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Pivot_Table1" sheetId="2" r:id="rId5"/>
    <sheet state="visible" name="Sheet8" sheetId="3" r:id="rId6"/>
    <sheet state="visible" name="Pivot_Table2" sheetId="4" r:id="rId7"/>
    <sheet state="visible" name="cleaning insurance_claims" sheetId="5" r:id="rId8"/>
    <sheet state="visible" name="CLEANED DATA" sheetId="6" r:id="rId9"/>
    <sheet state="visible" name="Sheet3" sheetId="7" r:id="rId10"/>
  </sheets>
  <definedNames>
    <definedName hidden="1" localSheetId="4" name="_xlnm._FilterDatabase">'cleaning insurance_claims'!$B$8:$AO$1008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<sst xmlns="http://schemas.openxmlformats.org/spreadsheetml/2006/main" count="57273" uniqueCount="1195">
  <si>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</si>
  <si>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</si>
  <si>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</si>
  <si>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</si>
  <si>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</si>
  <si>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</si>
  <si>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</si>
  <si>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</si>
  <si>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</si>
  <si>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</si>
  <si>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</si>
  <si>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</si>
  <si>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</si>
  <si>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</si>
  <si>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</si>
  <si>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</si>
  <si>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</si>
  <si>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</si>
  <si>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</si>
  <si>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</si>
  <si>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</si>
  <si>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</si>
  <si>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</si>
  <si>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</si>
  <si>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</si>
  <si>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</si>
  <si>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</si>
  <si>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</si>
  <si>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</si>
  <si>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</si>
  <si>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</si>
  <si>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</si>
  <si>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</si>
  <si>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</si>
  <si>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</si>
  <si>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</si>
  <si>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</si>
  <si>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</si>
  <si>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</si>
  <si>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</si>
  <si>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</si>
  <si>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</si>
  <si>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</si>
  <si>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</si>
  <si>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</si>
  <si>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</si>
  <si>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</si>
  <si>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</si>
  <si>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</si>
  <si>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</si>
  <si>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</si>
  <si>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</si>
  <si>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</si>
  <si>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</si>
  <si>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</si>
  <si>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</si>
  <si>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</si>
  <si>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</si>
  <si>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</si>
  <si>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</si>
  <si>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</si>
  <si>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</si>
  <si>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</si>
  <si>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</si>
  <si>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</si>
  <si>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</si>
  <si>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</si>
  <si>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</si>
  <si>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</si>
  <si>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</si>
  <si>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</si>
  <si>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</si>
  <si>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</si>
  <si>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</si>
  <si>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</si>
  <si>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</si>
  <si>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</si>
  <si>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</si>
  <si>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</si>
  <si>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</si>
  <si>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</si>
  <si>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</si>
  <si>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</si>
  <si>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</si>
  <si>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</si>
  <si>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</si>
  <si>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</si>
  <si>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</si>
  <si>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</si>
  <si>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</si>
  <si>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</si>
  <si>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</si>
  <si>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</si>
  <si>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</si>
  <si>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</si>
  <si>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</si>
  <si>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</si>
  <si>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</si>
  <si>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</si>
  <si>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</si>
  <si>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</si>
  <si>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</si>
  <si>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</si>
  <si>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</si>
  <si>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</si>
  <si>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</si>
  <si>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</si>
  <si>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</si>
  <si>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</si>
  <si>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</si>
  <si>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</si>
  <si>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</si>
  <si>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</si>
  <si>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</si>
  <si>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</si>
  <si>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</si>
  <si>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</si>
  <si>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</si>
  <si>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</si>
  <si>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</si>
  <si>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</si>
  <si>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</si>
  <si>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</si>
  <si>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</si>
  <si>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</si>
  <si>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</si>
  <si>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</si>
  <si>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</si>
  <si>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</si>
  <si>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</si>
  <si>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</si>
  <si>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</si>
  <si>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</si>
  <si>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</si>
  <si>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</si>
  <si>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</si>
  <si>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</si>
  <si>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</si>
  <si>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</si>
  <si>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</si>
  <si>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</si>
  <si>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</si>
  <si>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</si>
  <si>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</si>
  <si>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</si>
  <si>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</si>
  <si>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</si>
  <si>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</si>
  <si>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</si>
  <si>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</si>
  <si>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</si>
  <si>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</si>
  <si>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</si>
  <si>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</si>
  <si>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</si>
  <si>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</si>
  <si>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</si>
  <si>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</si>
  <si>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</si>
  <si>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</si>
  <si>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</si>
  <si>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</si>
  <si>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</si>
  <si>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</si>
  <si>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</si>
  <si>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</si>
  <si>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</si>
  <si>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</si>
  <si>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</si>
  <si>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</si>
  <si>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</si>
  <si>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</si>
  <si>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</si>
  <si>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</si>
  <si>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</si>
  <si>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</si>
  <si>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</si>
  <si>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</si>
  <si>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</si>
  <si>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</si>
  <si>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</si>
  <si>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</si>
  <si>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</si>
  <si>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</si>
  <si>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</si>
  <si>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</si>
  <si>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</si>
  <si>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</si>
  <si>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</si>
  <si>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</si>
  <si>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</si>
  <si>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</si>
  <si>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</si>
  <si>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</si>
  <si>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</si>
  <si>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</si>
  <si>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</si>
  <si>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</si>
  <si>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</si>
  <si>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</si>
  <si>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</si>
  <si>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</si>
  <si>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</si>
  <si>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</si>
  <si>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</si>
  <si>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</si>
  <si>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</si>
  <si>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</si>
  <si>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</si>
  <si>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</si>
  <si>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</si>
  <si>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</si>
  <si>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</si>
  <si>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</si>
  <si>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</si>
  <si>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</si>
  <si>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</si>
  <si>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</si>
  <si>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</si>
  <si>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</si>
  <si>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</si>
  <si>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</si>
  <si>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</si>
  <si>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</si>
  <si>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</si>
  <si>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</si>
  <si>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</si>
  <si>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</si>
  <si>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</si>
  <si>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</si>
  <si>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</si>
  <si>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</si>
  <si>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</si>
  <si>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</si>
  <si>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</si>
  <si>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</si>
  <si>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</si>
  <si>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</si>
  <si>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</si>
  <si>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</si>
  <si>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</si>
  <si>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</si>
  <si>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</si>
  <si>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</si>
  <si>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</si>
  <si>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</si>
  <si>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</si>
  <si>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</si>
  <si>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</si>
  <si>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</si>
  <si>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</si>
  <si>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</si>
  <si>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</si>
  <si>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</si>
  <si>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</si>
  <si>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</si>
  <si>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</si>
  <si>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</si>
  <si>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</si>
  <si>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</si>
  <si>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</si>
  <si>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</si>
  <si>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</si>
  <si>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</si>
  <si>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</si>
  <si>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</si>
  <si>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</si>
  <si>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</si>
  <si>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</si>
  <si>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</si>
  <si>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</si>
  <si>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</si>
  <si>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</si>
  <si>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</si>
  <si>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</si>
  <si>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</si>
  <si>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</si>
  <si>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</si>
  <si>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</si>
  <si>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</si>
  <si>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</si>
  <si>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</si>
  <si>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</si>
  <si>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</si>
  <si>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</si>
  <si>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</si>
  <si>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</si>
  <si>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</si>
  <si>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</si>
  <si>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</si>
  <si>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</si>
  <si>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</si>
  <si>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</si>
  <si>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</si>
  <si>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</si>
  <si>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</si>
  <si>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</si>
  <si>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</si>
  <si>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</si>
  <si>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</si>
  <si>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</si>
  <si>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</si>
  <si>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</si>
  <si>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</si>
  <si>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</si>
  <si>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</si>
  <si>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</si>
  <si>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</si>
  <si>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</si>
  <si>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</si>
  <si>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</si>
  <si>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</si>
  <si>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</si>
  <si>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</si>
  <si>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</si>
  <si>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</si>
  <si>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</si>
  <si>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</si>
  <si>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</si>
  <si>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</si>
  <si>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</si>
  <si>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</si>
  <si>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</si>
  <si>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</si>
  <si>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</si>
  <si>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</si>
  <si>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</si>
  <si>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</si>
  <si>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</si>
  <si>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</si>
  <si>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</si>
  <si>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</si>
  <si>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</si>
  <si>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</si>
  <si>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</si>
  <si>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</si>
  <si>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</si>
  <si>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</si>
  <si>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</si>
  <si>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</si>
  <si>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</si>
  <si>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</si>
  <si>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</si>
  <si>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</si>
  <si>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</si>
  <si>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</si>
  <si>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</si>
  <si>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</si>
  <si>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</si>
  <si>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</si>
  <si>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</si>
  <si>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</si>
  <si>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</si>
  <si>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</si>
  <si>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</si>
  <si>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</si>
  <si>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</si>
  <si>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</si>
  <si>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</si>
  <si>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</si>
  <si>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</si>
  <si>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</si>
  <si>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</si>
  <si>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</si>
  <si>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</si>
  <si>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</si>
  <si>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</si>
  <si>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</si>
  <si>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</si>
  <si>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</si>
  <si>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</si>
  <si>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</si>
  <si>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</si>
  <si>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</si>
  <si>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</si>
  <si>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</si>
  <si>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</si>
  <si>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</si>
  <si>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</si>
  <si>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</si>
  <si>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</si>
  <si>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</si>
  <si>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</si>
  <si>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</si>
  <si>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</si>
  <si>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</si>
  <si>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</si>
  <si>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</si>
  <si>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</si>
  <si>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</si>
  <si>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</si>
  <si>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</si>
  <si>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</si>
  <si>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</si>
  <si>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</si>
  <si>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</si>
  <si>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</si>
  <si>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</si>
  <si>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</si>
  <si>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</si>
  <si>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</si>
  <si>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</si>
  <si>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</si>
  <si>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</si>
  <si>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</si>
  <si>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</si>
  <si>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</si>
  <si>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</si>
  <si>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</si>
  <si>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</si>
  <si>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</si>
  <si>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</si>
  <si>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</si>
  <si>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</si>
  <si>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</si>
  <si>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</si>
  <si>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</si>
  <si>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</si>
  <si>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</si>
  <si>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</si>
  <si>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</si>
  <si>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</si>
  <si>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</si>
  <si>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</si>
  <si>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</si>
  <si>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</si>
  <si>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</si>
  <si>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</si>
  <si>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</si>
  <si>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</si>
  <si>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</si>
  <si>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</si>
  <si>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</si>
  <si>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</si>
  <si>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</si>
  <si>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</si>
  <si>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</si>
  <si>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</si>
  <si>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</si>
  <si>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</si>
  <si>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</si>
  <si>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</si>
  <si>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</si>
  <si>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</si>
  <si>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</si>
  <si>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</si>
  <si>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</si>
  <si>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</si>
  <si>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</si>
  <si>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</si>
  <si>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</si>
  <si>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</si>
  <si>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</si>
  <si>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</si>
  <si>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</si>
  <si>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</si>
  <si>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</si>
  <si>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</si>
  <si>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</si>
  <si>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</si>
  <si>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</si>
  <si>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</si>
  <si>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</si>
  <si>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</si>
  <si>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</si>
  <si>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</si>
  <si>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</si>
  <si>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</si>
  <si>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</si>
  <si>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</si>
  <si>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</si>
  <si>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</si>
  <si>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</si>
  <si>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</si>
  <si>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</si>
  <si>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</si>
  <si>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</si>
  <si>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</si>
  <si>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</si>
  <si>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</si>
  <si>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</si>
  <si>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</si>
  <si>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</si>
  <si>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</si>
  <si>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</si>
  <si>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</si>
  <si>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</si>
  <si>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</si>
  <si>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</si>
  <si>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</si>
  <si>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</si>
  <si>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</si>
  <si>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</si>
  <si>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</si>
  <si>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</si>
  <si>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</si>
  <si>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</si>
  <si>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</si>
  <si>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</si>
  <si>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</si>
  <si>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</si>
  <si>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</si>
  <si>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</si>
  <si>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</si>
  <si>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</si>
  <si>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</si>
  <si>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</si>
  <si>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</si>
  <si>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</si>
  <si>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</si>
  <si>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</si>
  <si>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</si>
  <si>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</si>
  <si>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</si>
  <si>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</si>
  <si>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</si>
  <si>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</si>
  <si>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</si>
  <si>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</si>
  <si>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</si>
  <si>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</si>
  <si>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</si>
  <si>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</si>
  <si>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</si>
  <si>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</si>
  <si>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</si>
  <si>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</si>
  <si>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</si>
  <si>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</si>
  <si>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</si>
  <si>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</si>
  <si>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</si>
  <si>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</si>
  <si>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</si>
  <si>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</si>
  <si>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</si>
  <si>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</si>
  <si>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</si>
  <si>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</si>
  <si>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</si>
  <si>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</si>
  <si>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</si>
  <si>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</si>
  <si>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</si>
  <si>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</si>
  <si>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</si>
  <si>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</si>
  <si>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</si>
  <si>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</si>
  <si>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</si>
  <si>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</si>
  <si>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</si>
  <si>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</si>
  <si>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</si>
  <si>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</si>
  <si>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</si>
  <si>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</si>
  <si>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</si>
  <si>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</si>
  <si>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</si>
  <si>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</si>
  <si>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</si>
  <si>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</si>
  <si>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</si>
  <si>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</si>
  <si>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</si>
  <si>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</si>
  <si>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</si>
  <si>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</si>
  <si>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</si>
  <si>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</si>
  <si>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</si>
  <si>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</si>
  <si>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</si>
  <si>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</si>
  <si>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</si>
  <si>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</si>
  <si>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</si>
  <si>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</si>
  <si>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</si>
  <si>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</si>
  <si>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</si>
  <si>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</si>
  <si>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</si>
  <si>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</si>
  <si>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</si>
  <si>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</si>
  <si>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</si>
  <si>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</si>
  <si>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</si>
  <si>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</si>
  <si>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</si>
  <si>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</si>
  <si>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</si>
  <si>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</si>
  <si>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</si>
  <si>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</si>
  <si>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</si>
  <si>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</si>
  <si>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</si>
  <si>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</si>
  <si>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</si>
  <si>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</si>
  <si>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</si>
  <si>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</si>
  <si>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</si>
  <si>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</si>
  <si>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</si>
  <si>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</si>
  <si>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</si>
  <si>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</si>
  <si>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</si>
  <si>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</si>
  <si>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</si>
  <si>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</si>
  <si>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</si>
  <si>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</si>
  <si>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</si>
  <si>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</si>
  <si>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</si>
  <si>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</si>
  <si>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</si>
  <si>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</si>
  <si>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</si>
  <si>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</si>
  <si>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</si>
  <si>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</si>
  <si>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</si>
  <si>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</si>
  <si>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</si>
  <si>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</si>
  <si>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</si>
  <si>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</si>
  <si>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</si>
  <si>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</si>
  <si>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</si>
  <si>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</si>
  <si>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</si>
  <si>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</si>
  <si>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</si>
  <si>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</si>
  <si>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</si>
  <si>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</si>
  <si>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</si>
  <si>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</si>
  <si>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</si>
  <si>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</si>
  <si>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</si>
  <si>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</si>
  <si>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</si>
  <si>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</si>
  <si>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</si>
  <si>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</si>
  <si>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</si>
  <si>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</si>
  <si>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</si>
  <si>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</si>
  <si>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</si>
  <si>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</si>
  <si>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</si>
  <si>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</si>
  <si>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</si>
  <si>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</si>
  <si>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</si>
  <si>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</si>
  <si>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</si>
  <si>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</si>
  <si>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</si>
  <si>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</si>
  <si>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</si>
  <si>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</si>
  <si>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</si>
  <si>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</si>
  <si>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</si>
  <si>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</si>
  <si>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</si>
  <si>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</si>
  <si>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</si>
  <si>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</si>
  <si>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</si>
  <si>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</si>
  <si>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</si>
  <si>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</si>
  <si>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</si>
  <si>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</si>
  <si>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</si>
  <si>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</si>
  <si>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</si>
  <si>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</si>
  <si>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</si>
  <si>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</si>
  <si>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</si>
  <si>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</si>
  <si>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</si>
  <si>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</si>
  <si>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</si>
  <si>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</si>
  <si>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</si>
  <si>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</si>
  <si>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</si>
  <si>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</si>
  <si>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</si>
  <si>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</si>
  <si>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</si>
  <si>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</si>
  <si>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</si>
  <si>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</si>
  <si>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</si>
  <si>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</si>
  <si>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</si>
  <si>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</si>
  <si>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</si>
  <si>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</si>
  <si>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</si>
  <si>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</si>
  <si>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</si>
  <si>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</si>
  <si>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</si>
  <si>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</si>
  <si>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</si>
  <si>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</si>
  <si>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</si>
  <si>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</si>
  <si>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</si>
  <si>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</si>
  <si>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</si>
  <si>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</si>
  <si>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</si>
  <si>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</si>
  <si>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</si>
  <si>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</si>
  <si>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</si>
  <si>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</si>
  <si>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</si>
  <si>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</si>
  <si>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</si>
  <si>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</si>
  <si>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</si>
  <si>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</si>
  <si>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</si>
  <si>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</si>
  <si>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</si>
  <si>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</si>
  <si>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</si>
  <si>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</si>
  <si>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</si>
  <si>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</si>
  <si>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</si>
  <si>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</si>
  <si>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</si>
  <si>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</si>
  <si>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</si>
  <si>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</si>
  <si>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</si>
  <si>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</si>
  <si>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</si>
  <si>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</si>
  <si>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</si>
  <si>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</si>
  <si>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</si>
  <si>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</si>
  <si>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</si>
  <si>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</si>
  <si>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</si>
  <si>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</si>
  <si>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</si>
  <si>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</si>
  <si>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</si>
  <si>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</si>
  <si>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</si>
  <si>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</si>
  <si>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</si>
  <si>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</si>
  <si>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</si>
  <si>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</si>
  <si>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</si>
  <si>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</si>
  <si>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</si>
  <si>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</si>
  <si>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</si>
  <si>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</si>
  <si>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</si>
  <si>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</si>
  <si>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</si>
  <si>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</si>
  <si>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</si>
  <si>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</si>
  <si>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</si>
  <si>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</si>
  <si>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</si>
  <si>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</si>
  <si>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</si>
  <si>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</si>
  <si>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</si>
  <si>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</si>
  <si>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</si>
  <si>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</si>
  <si>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</si>
  <si>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</si>
  <si>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</si>
  <si>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</si>
  <si>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</si>
  <si>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</si>
  <si>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</si>
  <si>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</si>
  <si>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</si>
  <si>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</si>
  <si>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</si>
  <si>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</si>
  <si>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</si>
  <si>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</si>
  <si>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</si>
  <si>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</si>
  <si>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</si>
  <si>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</si>
  <si>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</si>
  <si>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</si>
  <si>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</si>
  <si>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</si>
  <si>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</si>
  <si>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</si>
  <si>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</si>
  <si>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</si>
  <si>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</si>
  <si>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</si>
  <si>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</si>
  <si>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</si>
  <si>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</si>
  <si>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</si>
  <si>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</si>
  <si>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</si>
  <si>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</si>
  <si>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</si>
  <si>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</si>
  <si>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</si>
  <si>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</si>
  <si>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</si>
  <si>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</si>
  <si>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</si>
  <si>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</si>
  <si>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</si>
  <si>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</si>
  <si>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</si>
  <si>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</si>
  <si>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</si>
  <si>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</si>
  <si>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</si>
  <si>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</si>
  <si>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</si>
  <si>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</si>
  <si>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</si>
  <si>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</si>
  <si>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</si>
  <si>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</si>
  <si>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</si>
  <si>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</si>
  <si>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</si>
  <si>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</si>
  <si>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</si>
  <si>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</si>
  <si>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</si>
  <si>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</si>
  <si>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</si>
  <si>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</si>
  <si>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</si>
  <si>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</si>
  <si>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</si>
  <si>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</si>
  <si>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</si>
  <si>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</si>
  <si>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</si>
  <si>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</si>
  <si>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</si>
  <si>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</si>
  <si>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</si>
  <si>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</si>
  <si>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</si>
  <si>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</si>
  <si>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</si>
  <si>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</si>
  <si>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</si>
  <si>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</si>
  <si>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</si>
  <si>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</si>
  <si>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</si>
  <si>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</si>
  <si>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</si>
  <si>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</si>
  <si>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</si>
  <si>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</si>
  <si>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</si>
  <si>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</si>
  <si>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</si>
  <si>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</si>
  <si>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</si>
  <si>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</si>
  <si>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</si>
  <si>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</si>
  <si>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</si>
  <si>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</si>
  <si>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</si>
  <si>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</si>
  <si>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</si>
  <si>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</si>
  <si>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</si>
  <si>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</si>
  <si>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</si>
  <si>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</si>
  <si>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</si>
  <si>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</si>
  <si>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</si>
  <si>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</si>
  <si>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</si>
  <si>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</si>
  <si>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</si>
  <si>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</si>
  <si>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</si>
  <si>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</si>
  <si>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</si>
  <si>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</si>
  <si>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</si>
  <si>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</si>
  <si>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</si>
  <si>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</si>
  <si>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</si>
  <si>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</si>
  <si>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</si>
  <si>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</si>
  <si>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</si>
  <si>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</si>
  <si>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</si>
  <si>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</si>
  <si>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</si>
  <si>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</si>
  <si>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</si>
  <si>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</si>
  <si>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</si>
  <si>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</si>
  <si>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</si>
  <si>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</si>
  <si>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</si>
  <si>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</si>
  <si>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</si>
  <si>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</si>
  <si>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</si>
  <si>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</si>
  <si>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</si>
  <si>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</si>
  <si>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</si>
  <si>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</si>
  <si>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</si>
  <si>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</si>
  <si>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</si>
  <si>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</si>
  <si>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</si>
  <si>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</si>
  <si>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</si>
  <si>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</si>
  <si>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</si>
  <si>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</si>
  <si>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</si>
  <si>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</si>
  <si>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</si>
  <si>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</si>
  <si>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</si>
  <si>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</si>
  <si>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</si>
  <si>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</si>
  <si>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</si>
  <si>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</si>
  <si>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</si>
  <si>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</si>
  <si>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</si>
  <si>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</si>
  <si>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</si>
  <si>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</si>
  <si>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</si>
  <si>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</si>
  <si>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</si>
  <si>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</si>
  <si>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</si>
  <si>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</si>
  <si>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</si>
  <si>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</si>
  <si>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</si>
  <si>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</si>
  <si>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</si>
  <si>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</si>
  <si>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</si>
  <si>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</si>
  <si>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</si>
  <si>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</si>
  <si>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</si>
  <si>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</si>
  <si>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</si>
  <si>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</si>
  <si>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</si>
  <si>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</si>
  <si>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</si>
  <si>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</si>
  <si>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</si>
  <si>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</si>
  <si>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</si>
  <si>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</si>
  <si>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</si>
  <si>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</si>
  <si>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</si>
  <si>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</si>
  <si>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</si>
  <si>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</si>
  <si>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</si>
  <si>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</si>
  <si>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</si>
  <si>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</si>
  <si>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</si>
  <si>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</si>
  <si>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</si>
  <si>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</si>
  <si>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</si>
  <si>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</si>
  <si>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</si>
  <si>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</si>
  <si>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</si>
  <si>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</si>
  <si>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</si>
  <si>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</si>
  <si>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</si>
  <si>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</si>
  <si>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</si>
  <si>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</si>
  <si>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</si>
  <si>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</si>
  <si>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</si>
  <si>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</si>
  <si>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</si>
  <si>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</si>
  <si>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</si>
  <si>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</si>
  <si>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</si>
  <si>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</si>
  <si>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</si>
  <si>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</si>
  <si>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</si>
  <si>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</si>
  <si>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</si>
  <si>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</si>
  <si>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</si>
  <si>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</si>
  <si>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</si>
  <si>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</si>
  <si>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</si>
  <si>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</si>
  <si>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</si>
  <si>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</si>
  <si>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</si>
  <si>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</si>
  <si>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</si>
  <si>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</si>
  <si>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</si>
  <si>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</si>
  <si>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</si>
  <si>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</si>
  <si>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</si>
  <si>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</si>
  <si>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</si>
  <si>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</si>
  <si>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</si>
  <si>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</si>
  <si>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</si>
  <si>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</si>
  <si>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</si>
  <si>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</si>
  <si>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</si>
  <si>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</si>
  <si>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</si>
  <si>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</si>
  <si>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</si>
  <si>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</si>
  <si>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</si>
  <si>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</si>
  <si>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</si>
  <si>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</si>
  <si>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</si>
  <si>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</si>
  <si>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</si>
  <si>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</si>
  <si>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</si>
  <si>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</si>
  <si>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</si>
  <si>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</si>
  <si>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</si>
  <si>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</si>
  <si>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</si>
  <si>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</si>
  <si>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</si>
  <si>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</si>
  <si>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</si>
  <si>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</si>
  <si>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</si>
  <si>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</si>
  <si>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</si>
  <si>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</si>
  <si>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</si>
  <si>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</si>
  <si>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</si>
  <si>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</si>
  <si>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</si>
  <si>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</si>
  <si>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</si>
  <si>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</si>
  <si>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</si>
  <si>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</si>
  <si>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</si>
  <si>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</si>
  <si>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</si>
  <si>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</si>
  <si>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</si>
  <si>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</si>
  <si>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</si>
  <si>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</si>
  <si>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</si>
  <si>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</si>
  <si>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</si>
  <si>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</si>
  <si>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</si>
  <si>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</si>
  <si>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</si>
  <si>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</si>
  <si>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</si>
  <si>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</si>
  <si>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</si>
  <si>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</si>
  <si>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</si>
  <si>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</si>
  <si>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</si>
  <si>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</si>
  <si>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</si>
  <si>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</si>
  <si>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</si>
  <si>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</si>
  <si>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</si>
  <si>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</si>
  <si>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</si>
  <si>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</si>
  <si>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</si>
  <si>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</si>
  <si>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</si>
  <si>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</si>
  <si>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</si>
  <si>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</si>
  <si>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</si>
  <si>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</si>
  <si>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</si>
  <si>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</si>
  <si>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</si>
  <si>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</si>
  <si>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</si>
  <si>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</si>
  <si>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</si>
  <si>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</si>
  <si>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</si>
  <si>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</si>
  <si>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</si>
  <si>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</si>
  <si>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</si>
  <si>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</si>
  <si>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</si>
  <si>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</si>
  <si>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</si>
  <si>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</si>
  <si>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</si>
  <si>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</si>
  <si>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</si>
  <si>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</si>
  <si>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</si>
  <si>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</si>
  <si>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</si>
  <si>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</si>
  <si>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</si>
  <si>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</si>
  <si>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of policy_state</t>
  </si>
  <si>
    <t>Grand Total</t>
  </si>
  <si>
    <t>count blank</t>
  </si>
  <si>
    <t>Count of authorities_contacted</t>
  </si>
  <si>
    <t>min</t>
  </si>
  <si>
    <t>max</t>
  </si>
  <si>
    <t xml:space="preserve">median </t>
  </si>
  <si>
    <t xml:space="preserve">mode </t>
  </si>
  <si>
    <t>mean</t>
  </si>
  <si>
    <t>checking blanks</t>
  </si>
  <si>
    <t>Unknown</t>
  </si>
  <si>
    <t>Total rows</t>
  </si>
  <si>
    <t xml:space="preserve">Missing data </t>
  </si>
  <si>
    <t xml:space="preserve">% missing data </t>
  </si>
  <si>
    <t xml:space="preserve">Age impute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</si>
</sst>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2" numFmtId="14" xfId="0" applyFont="1" applyNumberFormat="1"/>
    <xf borderId="0" fillId="0" fontId="3" numFmtId="164" xfId="0" applyFont="1" applyNumberFormat="1"/>
    <xf borderId="0" fillId="0" fontId="2" numFmtId="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</dxfs>
  <tableStyles count="1">
    <tableStyle count="3" pivot="0" name="Sheet8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8:F1008" sheet="cleaning 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ing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215.36"/>
        <n v="936.61"/>
        <n v="1301.13"/>
        <n v="1131.4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52767.46988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6435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7434.944945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_Table1" cacheId="0" dataCaption="" compact="0" compactData="0">
  <location ref="A3:B7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 of policy_state" fld="0" subtotal="count" baseField="0"/>
  </dataFields>
</pivotTableDefinition>
</file>

<file path=xl/pivotTables/pivotTable2.xml><?xml version="1.0" encoding="utf-8"?>
<pivotTableDefinition xmlns="http://schemas.openxmlformats.org/spreadsheetml/2006/main" name="Pivot_Table2" cacheId="1" dataCaption="" compact="0" compactData="0">
  <location ref="A3:D12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axis="axisCol" compact="0" outline="0" multipleItemSelectionAllowed="1" showAll="0" sortType="ascending">
      <items>
        <item x="1"/>
        <item x="0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axis="axisRow" compact="0" outline="0" multipleItemSelectionAllowed="1" showAll="0" sortType="ascending">
      <items>
        <item x="5"/>
        <item x="2"/>
        <item x="3"/>
        <item x="6"/>
        <item x="0"/>
        <item x="1"/>
        <item x="4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t="default"/>
      </items>
    </pivotField>
  </pivotFields>
  <rowFields>
    <field x="22"/>
  </rowFields>
  <colFields>
    <field x="10"/>
  </colFields>
  <dataFields>
    <dataField name="Count of authorities_contacted" fld="21" subtotal="count" baseField="0"/>
  </dataFields>
</pivotTableDefinition>
</file>

<file path=xl/tables/table1.xml><?xml version="1.0" encoding="utf-8"?>
<table xmlns="http://schemas.openxmlformats.org/spreadsheetml/2006/main" ref="A1:AN14" displayName="Table_1" id="1">
  <tableColumns count="40">
    <tableColumn name="months_as_customer" id="1"/>
    <tableColumn name="age" id="2"/>
    <tableColumn name="policy_number" id="3"/>
    <tableColumn name="policy_bind_date" id="4"/>
    <tableColumn name="policy_state" id="5"/>
    <tableColumn name="policy_csl" id="6"/>
    <tableColumn name="policy_deductable" id="7"/>
    <tableColumn name="policy_annual_premium" id="8"/>
    <tableColumn name="umbrella_limit" id="9"/>
    <tableColumn name="insured_zip" id="10"/>
    <tableColumn name="insured_sex" id="11"/>
    <tableColumn name="insured_education_level" id="12"/>
    <tableColumn name="insured_occupation" id="13"/>
    <tableColumn name="insured_hobbies" id="14"/>
    <tableColumn name="insured_relationship" id="15"/>
    <tableColumn name="capital-gains" id="16"/>
    <tableColumn name="capital-loss" id="17"/>
    <tableColumn name="incident_date" id="18"/>
    <tableColumn name="incident_type" id="19"/>
    <tableColumn name="collision_type" id="20"/>
    <tableColumn name="incident_severity" id="21"/>
    <tableColumn name="authorities_contacted" id="22"/>
    <tableColumn name="incident_state" id="23"/>
    <tableColumn name="incident_city" id="24"/>
    <tableColumn name="incident_location" id="25"/>
    <tableColumn name="incident_hour_of_the_day" id="26"/>
    <tableColumn name="number_of_vehicles_involved" id="27"/>
    <tableColumn name="property_damage" id="28"/>
    <tableColumn name="bodily_injuries" id="29"/>
    <tableColumn name="witnesses" id="30"/>
    <tableColumn name="police_report_available" id="31"/>
    <tableColumn name="total_claim_amount" id="32"/>
    <tableColumn name="injury_claim" id="33"/>
    <tableColumn name="property_claim" id="34"/>
    <tableColumn name="vehicle_claim" id="35"/>
    <tableColumn name="auto_make" id="36"/>
    <tableColumn name="auto_model" id="37"/>
    <tableColumn name="auto_year" id="38"/>
    <tableColumn name="fraud_reported" id="39"/>
    <tableColumn name="count blank" id="40"/>
  </tableColumns>
  <tableStyleInfo name="Sheet8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20.13"/>
    <col customWidth="1" min="3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8.63"/>
    <col customWidth="1" min="3" max="3" width="16.63"/>
    <col customWidth="1" min="4" max="4" width="18.63"/>
    <col customWidth="1" min="5" max="5" width="13.88"/>
    <col customWidth="1" min="6" max="6" width="12.0"/>
    <col customWidth="1" min="7" max="7" width="19.75"/>
    <col customWidth="1" min="8" max="8" width="25.0"/>
    <col customWidth="1" min="9" max="9" width="16.25"/>
    <col customWidth="1" min="10" max="10" width="13.63"/>
    <col customWidth="1" min="11" max="11" width="14.0"/>
    <col customWidth="1" min="12" max="12" width="25.25"/>
    <col customWidth="1" min="13" max="13" width="20.88"/>
    <col customWidth="1" min="14" max="14" width="18.0"/>
    <col customWidth="1" min="15" max="15" width="21.63"/>
    <col customWidth="1" min="16" max="16" width="14.75"/>
    <col customWidth="1" min="17" max="17" width="13.25"/>
    <col customWidth="1" min="18" max="18" width="15.38"/>
    <col customWidth="1" min="19" max="19" width="15.25"/>
    <col customWidth="1" min="20" max="20" width="15.63"/>
    <col customWidth="1" min="21" max="21" width="18.38"/>
    <col customWidth="1" min="22" max="22" width="22.63"/>
    <col customWidth="1" min="23" max="23" width="15.75"/>
    <col customWidth="1" min="24" max="24" width="14.63"/>
    <col customWidth="1" min="25" max="25" width="18.75"/>
    <col customWidth="1" min="26" max="26" width="26.38"/>
    <col customWidth="1" min="27" max="27" width="30.0"/>
    <col customWidth="1" min="28" max="28" width="19.13"/>
    <col customWidth="1" min="29" max="29" width="16.38"/>
    <col customWidth="1" min="30" max="30" width="11.88"/>
    <col customWidth="1" min="31" max="31" width="24.63"/>
    <col customWidth="1" min="32" max="32" width="21.0"/>
    <col customWidth="1" min="33" max="33" width="14.25"/>
    <col customWidth="1" min="34" max="34" width="16.75"/>
    <col customWidth="1" min="35" max="35" width="15.75"/>
    <col customWidth="1" min="36" max="36" width="13.13"/>
    <col customWidth="1" min="37" max="37" width="13.88"/>
    <col customWidth="1" min="38" max="38" width="12.13"/>
    <col customWidth="1" min="39" max="39" width="16.63"/>
    <col customWidth="1" min="40" max="40" width="13.75"/>
  </cols>
  <sheetData>
    <row r="1" ht="12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1182</v>
      </c>
    </row>
    <row r="2" ht="12.75" customHeight="1">
      <c r="A2" s="6">
        <v>215.0</v>
      </c>
      <c r="B2" s="6">
        <v>38.0</v>
      </c>
      <c r="C2" s="6">
        <v>833321.0</v>
      </c>
      <c r="D2" s="7">
        <v>40238.0</v>
      </c>
      <c r="E2" s="6" t="s">
        <v>58</v>
      </c>
      <c r="F2" s="6" t="s">
        <v>41</v>
      </c>
      <c r="G2" s="6">
        <v>500.0</v>
      </c>
      <c r="H2" s="6">
        <v>1405.71</v>
      </c>
      <c r="I2" s="6">
        <v>0.0</v>
      </c>
      <c r="J2" s="6">
        <v>465376.0</v>
      </c>
      <c r="K2" s="6" t="s">
        <v>71</v>
      </c>
      <c r="L2" s="6" t="s">
        <v>72</v>
      </c>
      <c r="M2" s="6" t="s">
        <v>44</v>
      </c>
      <c r="N2" s="6" t="s">
        <v>119</v>
      </c>
      <c r="O2" s="6" t="s">
        <v>86</v>
      </c>
      <c r="P2" s="6">
        <v>0.0</v>
      </c>
      <c r="Q2" s="6">
        <v>0.0</v>
      </c>
      <c r="R2" s="7">
        <v>42036.0</v>
      </c>
      <c r="S2" s="6" t="s">
        <v>47</v>
      </c>
      <c r="T2" s="6" t="s">
        <v>77</v>
      </c>
      <c r="U2" s="6" t="s">
        <v>108</v>
      </c>
      <c r="V2" s="6" t="s">
        <v>50</v>
      </c>
      <c r="W2" s="6" t="s">
        <v>51</v>
      </c>
      <c r="X2" s="6" t="s">
        <v>88</v>
      </c>
      <c r="Y2" s="6" t="s">
        <v>995</v>
      </c>
      <c r="Z2" s="6">
        <v>10.0</v>
      </c>
      <c r="AA2" s="6">
        <v>1.0</v>
      </c>
      <c r="AB2" s="6" t="s">
        <v>63</v>
      </c>
      <c r="AC2" s="6">
        <v>0.0</v>
      </c>
      <c r="AD2" s="6">
        <v>1.0</v>
      </c>
      <c r="AE2" s="6" t="s">
        <v>80</v>
      </c>
      <c r="AF2" s="6">
        <v>70700.0</v>
      </c>
      <c r="AG2" s="6">
        <v>7070.0</v>
      </c>
      <c r="AH2" s="6">
        <v>14140.0</v>
      </c>
      <c r="AI2" s="6">
        <v>49490.0</v>
      </c>
      <c r="AJ2" s="6" t="s">
        <v>215</v>
      </c>
      <c r="AK2" s="6" t="s">
        <v>216</v>
      </c>
      <c r="AL2" s="6">
        <v>2008.0</v>
      </c>
      <c r="AM2" s="6" t="s">
        <v>83</v>
      </c>
      <c r="AN2" s="6">
        <v>0.0</v>
      </c>
    </row>
    <row r="3" ht="12.75" customHeight="1">
      <c r="A3" s="6">
        <v>136.0</v>
      </c>
      <c r="B3" s="6">
        <v>33.0</v>
      </c>
      <c r="C3" s="6">
        <v>804608.0</v>
      </c>
      <c r="D3" s="7">
        <v>37358.0</v>
      </c>
      <c r="E3" s="6" t="s">
        <v>40</v>
      </c>
      <c r="F3" s="6" t="s">
        <v>41</v>
      </c>
      <c r="G3" s="6">
        <v>1000.0</v>
      </c>
      <c r="H3" s="6">
        <v>855.14</v>
      </c>
      <c r="I3" s="6">
        <v>0.0</v>
      </c>
      <c r="J3" s="6">
        <v>458582.0</v>
      </c>
      <c r="K3" s="6" t="s">
        <v>71</v>
      </c>
      <c r="L3" s="6" t="s">
        <v>72</v>
      </c>
      <c r="M3" s="6" t="s">
        <v>44</v>
      </c>
      <c r="N3" s="6" t="s">
        <v>166</v>
      </c>
      <c r="O3" s="6" t="s">
        <v>143</v>
      </c>
      <c r="P3" s="6">
        <v>37900.0</v>
      </c>
      <c r="Q3" s="6">
        <v>0.0</v>
      </c>
      <c r="R3" s="7">
        <v>42008.0</v>
      </c>
      <c r="S3" s="6" t="s">
        <v>47</v>
      </c>
      <c r="T3" s="6" t="s">
        <v>48</v>
      </c>
      <c r="U3" s="6" t="s">
        <v>64</v>
      </c>
      <c r="V3" s="6" t="s">
        <v>100</v>
      </c>
      <c r="W3" s="6" t="s">
        <v>122</v>
      </c>
      <c r="X3" s="6" t="s">
        <v>157</v>
      </c>
      <c r="Y3" s="6" t="s">
        <v>977</v>
      </c>
      <c r="Z3" s="6">
        <v>23.0</v>
      </c>
      <c r="AA3" s="6">
        <v>1.0</v>
      </c>
      <c r="AB3" s="6" t="s">
        <v>54</v>
      </c>
      <c r="AC3" s="6">
        <v>0.0</v>
      </c>
      <c r="AD3" s="6">
        <v>1.0</v>
      </c>
      <c r="AE3" s="6" t="s">
        <v>54</v>
      </c>
      <c r="AF3" s="6">
        <v>30700.0</v>
      </c>
      <c r="AG3" s="6">
        <v>3070.0</v>
      </c>
      <c r="AH3" s="6">
        <v>6140.0</v>
      </c>
      <c r="AI3" s="6">
        <v>21490.0</v>
      </c>
      <c r="AJ3" s="6" t="s">
        <v>116</v>
      </c>
      <c r="AK3" s="6" t="s">
        <v>184</v>
      </c>
      <c r="AL3" s="6">
        <v>2015.0</v>
      </c>
      <c r="AM3" s="6" t="s">
        <v>83</v>
      </c>
      <c r="AN3" s="6">
        <v>0.0</v>
      </c>
    </row>
    <row r="4" ht="12.75" customHeight="1">
      <c r="A4" s="6">
        <v>264.0</v>
      </c>
      <c r="B4" s="6">
        <v>43.0</v>
      </c>
      <c r="C4" s="6">
        <v>516959.0</v>
      </c>
      <c r="D4" s="7">
        <v>40299.0</v>
      </c>
      <c r="E4" s="6" t="s">
        <v>84</v>
      </c>
      <c r="F4" s="6" t="s">
        <v>70</v>
      </c>
      <c r="G4" s="6">
        <v>500.0</v>
      </c>
      <c r="H4" s="6">
        <v>1508.12</v>
      </c>
      <c r="I4" s="6">
        <v>6000000.0</v>
      </c>
      <c r="J4" s="6">
        <v>433275.0</v>
      </c>
      <c r="K4" s="6" t="s">
        <v>42</v>
      </c>
      <c r="L4" s="6" t="s">
        <v>72</v>
      </c>
      <c r="M4" s="6" t="s">
        <v>44</v>
      </c>
      <c r="N4" s="6" t="s">
        <v>180</v>
      </c>
      <c r="O4" s="6" t="s">
        <v>120</v>
      </c>
      <c r="P4" s="6">
        <v>0.0</v>
      </c>
      <c r="Q4" s="6">
        <v>0.0</v>
      </c>
      <c r="R4" s="7">
        <v>42024.0</v>
      </c>
      <c r="S4" s="6" t="s">
        <v>76</v>
      </c>
      <c r="T4" s="6" t="s">
        <v>77</v>
      </c>
      <c r="U4" s="6" t="s">
        <v>49</v>
      </c>
      <c r="V4" s="6" t="s">
        <v>121</v>
      </c>
      <c r="W4" s="6" t="s">
        <v>78</v>
      </c>
      <c r="X4" s="6" t="s">
        <v>52</v>
      </c>
      <c r="Y4" s="6" t="s">
        <v>942</v>
      </c>
      <c r="Z4" s="6">
        <v>0.0</v>
      </c>
      <c r="AA4" s="6">
        <v>3.0</v>
      </c>
      <c r="AB4" s="6" t="s">
        <v>63</v>
      </c>
      <c r="AC4" s="6">
        <v>2.0</v>
      </c>
      <c r="AD4" s="6">
        <v>1.0</v>
      </c>
      <c r="AE4" s="6" t="s">
        <v>80</v>
      </c>
      <c r="AF4" s="6">
        <v>60750.0</v>
      </c>
      <c r="AG4" s="6">
        <v>13500.0</v>
      </c>
      <c r="AH4" s="6">
        <v>6750.0</v>
      </c>
      <c r="AI4" s="6">
        <v>40500.0</v>
      </c>
      <c r="AJ4" s="6" t="s">
        <v>198</v>
      </c>
      <c r="AK4" s="6" t="s">
        <v>199</v>
      </c>
      <c r="AL4" s="6">
        <v>2015.0</v>
      </c>
      <c r="AM4" s="6" t="s">
        <v>57</v>
      </c>
      <c r="AN4" s="6">
        <v>0.0</v>
      </c>
    </row>
    <row r="5" ht="12.75" customHeight="1">
      <c r="A5" s="6">
        <v>149.0</v>
      </c>
      <c r="B5" s="6">
        <v>34.0</v>
      </c>
      <c r="C5" s="6">
        <v>374545.0</v>
      </c>
      <c r="D5" s="7">
        <v>38592.0</v>
      </c>
      <c r="E5" s="6" t="s">
        <v>58</v>
      </c>
      <c r="F5" s="6" t="s">
        <v>41</v>
      </c>
      <c r="G5" s="6">
        <v>500.0</v>
      </c>
      <c r="H5" s="6">
        <v>664.86</v>
      </c>
      <c r="I5" s="6">
        <v>0.0</v>
      </c>
      <c r="J5" s="6">
        <v>608963.0</v>
      </c>
      <c r="K5" s="6" t="s">
        <v>71</v>
      </c>
      <c r="L5" s="6" t="s">
        <v>72</v>
      </c>
      <c r="M5" s="6" t="s">
        <v>44</v>
      </c>
      <c r="N5" s="6" t="s">
        <v>133</v>
      </c>
      <c r="O5" s="6" t="s">
        <v>120</v>
      </c>
      <c r="P5" s="6">
        <v>0.0</v>
      </c>
      <c r="Q5" s="6">
        <v>-60000.0</v>
      </c>
      <c r="R5" s="7">
        <v>42039.0</v>
      </c>
      <c r="S5" s="6" t="s">
        <v>47</v>
      </c>
      <c r="T5" s="6" t="s">
        <v>77</v>
      </c>
      <c r="U5" s="6" t="s">
        <v>108</v>
      </c>
      <c r="V5" s="6" t="s">
        <v>100</v>
      </c>
      <c r="W5" s="6" t="s">
        <v>114</v>
      </c>
      <c r="X5" s="6" t="s">
        <v>52</v>
      </c>
      <c r="Y5" s="6" t="s">
        <v>913</v>
      </c>
      <c r="Z5" s="6">
        <v>3.0</v>
      </c>
      <c r="AA5" s="6">
        <v>1.0</v>
      </c>
      <c r="AB5" s="6" t="s">
        <v>63</v>
      </c>
      <c r="AC5" s="6">
        <v>0.0</v>
      </c>
      <c r="AD5" s="6">
        <v>1.0</v>
      </c>
      <c r="AE5" s="6" t="s">
        <v>80</v>
      </c>
      <c r="AF5" s="6">
        <v>105040.0</v>
      </c>
      <c r="AG5" s="6">
        <v>16160.0</v>
      </c>
      <c r="AH5" s="6">
        <v>16160.0</v>
      </c>
      <c r="AI5" s="6">
        <v>72720.0</v>
      </c>
      <c r="AJ5" s="6" t="s">
        <v>81</v>
      </c>
      <c r="AK5" s="6" t="s">
        <v>82</v>
      </c>
      <c r="AL5" s="6">
        <v>1999.0</v>
      </c>
      <c r="AM5" s="6" t="s">
        <v>83</v>
      </c>
      <c r="AN5" s="6">
        <v>0.0</v>
      </c>
    </row>
    <row r="6" ht="12.75" customHeight="1">
      <c r="A6" s="6">
        <v>194.0</v>
      </c>
      <c r="B6" s="6">
        <v>38.0</v>
      </c>
      <c r="C6" s="6">
        <v>663938.0</v>
      </c>
      <c r="D6" s="7">
        <v>40569.0</v>
      </c>
      <c r="E6" s="6" t="s">
        <v>58</v>
      </c>
      <c r="F6" s="6" t="s">
        <v>70</v>
      </c>
      <c r="G6" s="6">
        <v>2000.0</v>
      </c>
      <c r="H6" s="6">
        <v>1231.25</v>
      </c>
      <c r="I6" s="6">
        <v>0.0</v>
      </c>
      <c r="J6" s="6">
        <v>604333.0</v>
      </c>
      <c r="K6" s="6" t="s">
        <v>71</v>
      </c>
      <c r="L6" s="6" t="s">
        <v>72</v>
      </c>
      <c r="M6" s="6" t="s">
        <v>44</v>
      </c>
      <c r="N6" s="6" t="s">
        <v>147</v>
      </c>
      <c r="O6" s="6" t="s">
        <v>143</v>
      </c>
      <c r="P6" s="6">
        <v>46500.0</v>
      </c>
      <c r="Q6" s="6">
        <v>0.0</v>
      </c>
      <c r="R6" s="7">
        <v>42012.0</v>
      </c>
      <c r="S6" s="6" t="s">
        <v>76</v>
      </c>
      <c r="T6" s="6" t="s">
        <v>77</v>
      </c>
      <c r="U6" s="6" t="s">
        <v>64</v>
      </c>
      <c r="V6" s="6" t="s">
        <v>137</v>
      </c>
      <c r="W6" s="6" t="s">
        <v>114</v>
      </c>
      <c r="X6" s="6" t="s">
        <v>88</v>
      </c>
      <c r="Y6" s="6" t="s">
        <v>739</v>
      </c>
      <c r="Z6" s="6">
        <v>15.0</v>
      </c>
      <c r="AA6" s="6">
        <v>3.0</v>
      </c>
      <c r="AB6" s="6" t="s">
        <v>63</v>
      </c>
      <c r="AC6" s="6">
        <v>1.0</v>
      </c>
      <c r="AD6" s="6">
        <v>0.0</v>
      </c>
      <c r="AE6" s="6" t="s">
        <v>63</v>
      </c>
      <c r="AF6" s="6">
        <v>53680.0</v>
      </c>
      <c r="AG6" s="6">
        <v>4880.0</v>
      </c>
      <c r="AH6" s="6">
        <v>9760.0</v>
      </c>
      <c r="AI6" s="6">
        <v>39040.0</v>
      </c>
      <c r="AJ6" s="6" t="s">
        <v>116</v>
      </c>
      <c r="AK6" s="6" t="s">
        <v>117</v>
      </c>
      <c r="AL6" s="6">
        <v>2011.0</v>
      </c>
      <c r="AM6" s="6" t="s">
        <v>83</v>
      </c>
      <c r="AN6" s="6">
        <v>0.0</v>
      </c>
    </row>
    <row r="7" ht="12.75" customHeight="1">
      <c r="A7" s="6">
        <v>63.0</v>
      </c>
      <c r="B7" s="6">
        <v>26.0</v>
      </c>
      <c r="C7" s="6">
        <v>550930.0</v>
      </c>
      <c r="D7" s="7">
        <v>34984.0</v>
      </c>
      <c r="E7" s="6" t="s">
        <v>84</v>
      </c>
      <c r="F7" s="6" t="s">
        <v>92</v>
      </c>
      <c r="G7" s="6">
        <v>500.0</v>
      </c>
      <c r="H7" s="6">
        <v>1500.04</v>
      </c>
      <c r="I7" s="6">
        <v>6000000.0</v>
      </c>
      <c r="J7" s="6">
        <v>613826.0</v>
      </c>
      <c r="K7" s="6" t="s">
        <v>42</v>
      </c>
      <c r="L7" s="6" t="s">
        <v>72</v>
      </c>
      <c r="M7" s="6" t="s">
        <v>44</v>
      </c>
      <c r="N7" s="6" t="s">
        <v>174</v>
      </c>
      <c r="O7" s="6" t="s">
        <v>75</v>
      </c>
      <c r="P7" s="6">
        <v>0.0</v>
      </c>
      <c r="Q7" s="6">
        <v>-36500.0</v>
      </c>
      <c r="R7" s="7">
        <v>42048.0</v>
      </c>
      <c r="S7" s="6" t="s">
        <v>62</v>
      </c>
      <c r="T7" s="6" t="s">
        <v>63</v>
      </c>
      <c r="U7" s="6" t="s">
        <v>64</v>
      </c>
      <c r="V7" s="6" t="s">
        <v>50</v>
      </c>
      <c r="W7" s="6" t="s">
        <v>122</v>
      </c>
      <c r="X7" s="6" t="s">
        <v>157</v>
      </c>
      <c r="Y7" s="6" t="s">
        <v>737</v>
      </c>
      <c r="Z7" s="6">
        <v>5.0</v>
      </c>
      <c r="AA7" s="6">
        <v>1.0</v>
      </c>
      <c r="AB7" s="6" t="s">
        <v>80</v>
      </c>
      <c r="AC7" s="6">
        <v>0.0</v>
      </c>
      <c r="AD7" s="6">
        <v>2.0</v>
      </c>
      <c r="AE7" s="6" t="s">
        <v>54</v>
      </c>
      <c r="AF7" s="6">
        <v>5160.0</v>
      </c>
      <c r="AG7" s="6">
        <v>860.0</v>
      </c>
      <c r="AH7" s="6">
        <v>860.0</v>
      </c>
      <c r="AI7" s="6">
        <v>3440.0</v>
      </c>
      <c r="AJ7" s="6" t="s">
        <v>96</v>
      </c>
      <c r="AK7" s="6" t="s">
        <v>159</v>
      </c>
      <c r="AL7" s="6">
        <v>2004.0</v>
      </c>
      <c r="AM7" s="6" t="s">
        <v>83</v>
      </c>
      <c r="AN7" s="6">
        <v>0.0</v>
      </c>
    </row>
    <row r="8" ht="12.75" customHeight="1">
      <c r="A8" s="6">
        <v>169.0</v>
      </c>
      <c r="B8" s="6">
        <v>38.0</v>
      </c>
      <c r="C8" s="6">
        <v>283052.0</v>
      </c>
      <c r="D8" s="7">
        <v>38359.0</v>
      </c>
      <c r="E8" s="6" t="s">
        <v>84</v>
      </c>
      <c r="F8" s="6" t="s">
        <v>70</v>
      </c>
      <c r="G8" s="6">
        <v>1000.0</v>
      </c>
      <c r="H8" s="6">
        <v>1555.94</v>
      </c>
      <c r="I8" s="6">
        <v>0.0</v>
      </c>
      <c r="J8" s="6">
        <v>459878.0</v>
      </c>
      <c r="K8" s="6" t="s">
        <v>42</v>
      </c>
      <c r="L8" s="6" t="s">
        <v>72</v>
      </c>
      <c r="M8" s="6" t="s">
        <v>44</v>
      </c>
      <c r="N8" s="6" t="s">
        <v>133</v>
      </c>
      <c r="O8" s="6" t="s">
        <v>75</v>
      </c>
      <c r="P8" s="6">
        <v>23300.0</v>
      </c>
      <c r="Q8" s="6">
        <v>0.0</v>
      </c>
      <c r="R8" s="7">
        <v>42029.0</v>
      </c>
      <c r="S8" s="6" t="s">
        <v>76</v>
      </c>
      <c r="T8" s="6" t="s">
        <v>87</v>
      </c>
      <c r="U8" s="6" t="s">
        <v>108</v>
      </c>
      <c r="V8" s="6" t="s">
        <v>121</v>
      </c>
      <c r="W8" s="6" t="s">
        <v>65</v>
      </c>
      <c r="X8" s="6" t="s">
        <v>66</v>
      </c>
      <c r="Y8" s="6" t="s">
        <v>712</v>
      </c>
      <c r="Z8" s="6">
        <v>12.0</v>
      </c>
      <c r="AA8" s="6">
        <v>3.0</v>
      </c>
      <c r="AB8" s="6" t="s">
        <v>80</v>
      </c>
      <c r="AC8" s="6">
        <v>1.0</v>
      </c>
      <c r="AD8" s="6">
        <v>3.0</v>
      </c>
      <c r="AE8" s="6" t="s">
        <v>54</v>
      </c>
      <c r="AF8" s="6">
        <v>79080.0</v>
      </c>
      <c r="AG8" s="6">
        <v>6590.0</v>
      </c>
      <c r="AH8" s="6">
        <v>13180.0</v>
      </c>
      <c r="AI8" s="6">
        <v>59310.0</v>
      </c>
      <c r="AJ8" s="6" t="s">
        <v>68</v>
      </c>
      <c r="AK8" s="6" t="s">
        <v>194</v>
      </c>
      <c r="AL8" s="6">
        <v>2012.0</v>
      </c>
      <c r="AM8" s="6" t="s">
        <v>83</v>
      </c>
      <c r="AN8" s="6">
        <v>0.0</v>
      </c>
    </row>
    <row r="9" ht="12.75" customHeight="1">
      <c r="A9" s="6">
        <v>304.0</v>
      </c>
      <c r="B9" s="6">
        <v>49.0</v>
      </c>
      <c r="C9" s="6">
        <v>599262.0</v>
      </c>
      <c r="D9" s="7">
        <v>37159.0</v>
      </c>
      <c r="E9" s="6" t="s">
        <v>58</v>
      </c>
      <c r="F9" s="6" t="s">
        <v>70</v>
      </c>
      <c r="G9" s="6">
        <v>1000.0</v>
      </c>
      <c r="H9" s="6">
        <v>1525.86</v>
      </c>
      <c r="I9" s="6">
        <v>0.0</v>
      </c>
      <c r="J9" s="6">
        <v>463184.0</v>
      </c>
      <c r="K9" s="6" t="s">
        <v>71</v>
      </c>
      <c r="L9" s="6" t="s">
        <v>72</v>
      </c>
      <c r="M9" s="6" t="s">
        <v>44</v>
      </c>
      <c r="N9" s="6" t="s">
        <v>119</v>
      </c>
      <c r="O9" s="6" t="s">
        <v>75</v>
      </c>
      <c r="P9" s="6">
        <v>0.0</v>
      </c>
      <c r="Q9" s="6">
        <v>0.0</v>
      </c>
      <c r="R9" s="7">
        <v>42025.0</v>
      </c>
      <c r="S9" s="6" t="s">
        <v>47</v>
      </c>
      <c r="T9" s="6" t="s">
        <v>48</v>
      </c>
      <c r="U9" s="6" t="s">
        <v>64</v>
      </c>
      <c r="V9" s="6" t="s">
        <v>121</v>
      </c>
      <c r="W9" s="6" t="s">
        <v>122</v>
      </c>
      <c r="X9" s="6" t="s">
        <v>128</v>
      </c>
      <c r="Y9" s="6" t="s">
        <v>679</v>
      </c>
      <c r="Z9" s="6">
        <v>2.0</v>
      </c>
      <c r="AA9" s="6">
        <v>1.0</v>
      </c>
      <c r="AB9" s="6" t="s">
        <v>54</v>
      </c>
      <c r="AC9" s="6">
        <v>1.0</v>
      </c>
      <c r="AD9" s="6">
        <v>1.0</v>
      </c>
      <c r="AE9" s="6" t="s">
        <v>54</v>
      </c>
      <c r="AF9" s="6">
        <v>73370.0</v>
      </c>
      <c r="AG9" s="6">
        <v>13340.0</v>
      </c>
      <c r="AH9" s="6">
        <v>6670.0</v>
      </c>
      <c r="AI9" s="6">
        <v>53360.0</v>
      </c>
      <c r="AJ9" s="6" t="s">
        <v>55</v>
      </c>
      <c r="AK9" s="6">
        <v>95.0</v>
      </c>
      <c r="AL9" s="6">
        <v>2013.0</v>
      </c>
      <c r="AM9" s="6" t="s">
        <v>83</v>
      </c>
      <c r="AN9" s="6">
        <v>0.0</v>
      </c>
    </row>
    <row r="10" ht="12.75" customHeight="1">
      <c r="A10" s="6">
        <v>276.0</v>
      </c>
      <c r="B10" s="6">
        <v>47.0</v>
      </c>
      <c r="C10" s="6">
        <v>803294.0</v>
      </c>
      <c r="D10" s="7">
        <v>34138.0</v>
      </c>
      <c r="E10" s="6" t="s">
        <v>58</v>
      </c>
      <c r="F10" s="6" t="s">
        <v>70</v>
      </c>
      <c r="G10" s="6">
        <v>1000.0</v>
      </c>
      <c r="H10" s="6">
        <v>1724.09</v>
      </c>
      <c r="I10" s="6">
        <v>0.0</v>
      </c>
      <c r="J10" s="6">
        <v>615712.0</v>
      </c>
      <c r="K10" s="6" t="s">
        <v>42</v>
      </c>
      <c r="L10" s="6" t="s">
        <v>72</v>
      </c>
      <c r="M10" s="6" t="s">
        <v>44</v>
      </c>
      <c r="N10" s="6" t="s">
        <v>156</v>
      </c>
      <c r="O10" s="6" t="s">
        <v>75</v>
      </c>
      <c r="P10" s="6">
        <v>0.0</v>
      </c>
      <c r="Q10" s="6">
        <v>0.0</v>
      </c>
      <c r="R10" s="7">
        <v>42016.0</v>
      </c>
      <c r="S10" s="6" t="s">
        <v>76</v>
      </c>
      <c r="T10" s="6" t="s">
        <v>77</v>
      </c>
      <c r="U10" s="6" t="s">
        <v>64</v>
      </c>
      <c r="V10" s="6" t="s">
        <v>50</v>
      </c>
      <c r="W10" s="6" t="s">
        <v>78</v>
      </c>
      <c r="X10" s="6" t="s">
        <v>88</v>
      </c>
      <c r="Y10" s="6" t="s">
        <v>507</v>
      </c>
      <c r="Z10" s="6">
        <v>23.0</v>
      </c>
      <c r="AA10" s="6">
        <v>3.0</v>
      </c>
      <c r="AB10" s="6" t="s">
        <v>54</v>
      </c>
      <c r="AC10" s="6">
        <v>0.0</v>
      </c>
      <c r="AD10" s="6">
        <v>0.0</v>
      </c>
      <c r="AE10" s="6" t="s">
        <v>63</v>
      </c>
      <c r="AF10" s="6">
        <v>65780.0</v>
      </c>
      <c r="AG10" s="6">
        <v>5980.0</v>
      </c>
      <c r="AH10" s="6">
        <v>11960.0</v>
      </c>
      <c r="AI10" s="6">
        <v>47840.0</v>
      </c>
      <c r="AJ10" s="6" t="s">
        <v>90</v>
      </c>
      <c r="AK10" s="6" t="s">
        <v>91</v>
      </c>
      <c r="AL10" s="6">
        <v>2014.0</v>
      </c>
      <c r="AM10" s="6" t="s">
        <v>83</v>
      </c>
      <c r="AN10" s="6">
        <v>0.0</v>
      </c>
    </row>
    <row r="11" ht="12.75" customHeight="1">
      <c r="A11" s="6">
        <v>272.0</v>
      </c>
      <c r="B11" s="6">
        <v>43.0</v>
      </c>
      <c r="C11" s="6">
        <v>509928.0</v>
      </c>
      <c r="D11" s="7">
        <v>34905.0</v>
      </c>
      <c r="E11" s="6" t="s">
        <v>40</v>
      </c>
      <c r="F11" s="6" t="s">
        <v>70</v>
      </c>
      <c r="G11" s="6">
        <v>1000.0</v>
      </c>
      <c r="H11" s="6">
        <v>1279.13</v>
      </c>
      <c r="I11" s="6">
        <v>0.0</v>
      </c>
      <c r="J11" s="6">
        <v>615226.0</v>
      </c>
      <c r="K11" s="6" t="s">
        <v>42</v>
      </c>
      <c r="L11" s="6" t="s">
        <v>72</v>
      </c>
      <c r="M11" s="6" t="s">
        <v>44</v>
      </c>
      <c r="N11" s="6" t="s">
        <v>99</v>
      </c>
      <c r="O11" s="6" t="s">
        <v>61</v>
      </c>
      <c r="P11" s="6">
        <v>0.0</v>
      </c>
      <c r="Q11" s="6">
        <v>0.0</v>
      </c>
      <c r="R11" s="7">
        <v>42041.0</v>
      </c>
      <c r="S11" s="6" t="s">
        <v>76</v>
      </c>
      <c r="T11" s="6" t="s">
        <v>48</v>
      </c>
      <c r="U11" s="6" t="s">
        <v>64</v>
      </c>
      <c r="V11" s="6" t="s">
        <v>137</v>
      </c>
      <c r="W11" s="6" t="s">
        <v>122</v>
      </c>
      <c r="X11" s="6" t="s">
        <v>103</v>
      </c>
      <c r="Y11" s="6" t="s">
        <v>395</v>
      </c>
      <c r="Z11" s="6">
        <v>5.0</v>
      </c>
      <c r="AA11" s="6">
        <v>3.0</v>
      </c>
      <c r="AB11" s="6" t="s">
        <v>63</v>
      </c>
      <c r="AC11" s="6">
        <v>1.0</v>
      </c>
      <c r="AD11" s="6">
        <v>2.0</v>
      </c>
      <c r="AE11" s="6" t="s">
        <v>54</v>
      </c>
      <c r="AF11" s="6">
        <v>81070.0</v>
      </c>
      <c r="AG11" s="6">
        <v>7370.0</v>
      </c>
      <c r="AH11" s="6">
        <v>14740.0</v>
      </c>
      <c r="AI11" s="6">
        <v>58960.0</v>
      </c>
      <c r="AJ11" s="6" t="s">
        <v>110</v>
      </c>
      <c r="AK11" s="6" t="s">
        <v>135</v>
      </c>
      <c r="AL11" s="6">
        <v>2006.0</v>
      </c>
      <c r="AM11" s="6" t="s">
        <v>57</v>
      </c>
      <c r="AN11" s="6">
        <v>0.0</v>
      </c>
    </row>
    <row r="12" ht="12.75" customHeight="1">
      <c r="A12" s="6">
        <v>30.0</v>
      </c>
      <c r="B12" s="6">
        <v>31.0</v>
      </c>
      <c r="C12" s="6">
        <v>247116.0</v>
      </c>
      <c r="D12" s="7">
        <v>41062.0</v>
      </c>
      <c r="E12" s="6" t="s">
        <v>84</v>
      </c>
      <c r="F12" s="6" t="s">
        <v>41</v>
      </c>
      <c r="G12" s="6">
        <v>2000.0</v>
      </c>
      <c r="H12" s="6">
        <v>1153.35</v>
      </c>
      <c r="I12" s="6">
        <v>0.0</v>
      </c>
      <c r="J12" s="6">
        <v>430714.0</v>
      </c>
      <c r="K12" s="6" t="s">
        <v>42</v>
      </c>
      <c r="L12" s="6" t="s">
        <v>72</v>
      </c>
      <c r="M12" s="6" t="s">
        <v>44</v>
      </c>
      <c r="N12" s="6" t="s">
        <v>113</v>
      </c>
      <c r="O12" s="6" t="s">
        <v>143</v>
      </c>
      <c r="P12" s="6">
        <v>0.0</v>
      </c>
      <c r="Q12" s="6">
        <v>0.0</v>
      </c>
      <c r="R12" s="7">
        <v>42037.0</v>
      </c>
      <c r="S12" s="6" t="s">
        <v>62</v>
      </c>
      <c r="T12" s="6" t="s">
        <v>63</v>
      </c>
      <c r="U12" s="6" t="s">
        <v>213</v>
      </c>
      <c r="V12" s="6" t="s">
        <v>50</v>
      </c>
      <c r="W12" s="6" t="s">
        <v>78</v>
      </c>
      <c r="X12" s="6" t="s">
        <v>123</v>
      </c>
      <c r="Y12" s="6" t="s">
        <v>380</v>
      </c>
      <c r="Z12" s="6">
        <v>9.0</v>
      </c>
      <c r="AA12" s="6">
        <v>1.0</v>
      </c>
      <c r="AB12" s="6" t="s">
        <v>80</v>
      </c>
      <c r="AC12" s="6">
        <v>2.0</v>
      </c>
      <c r="AD12" s="6">
        <v>1.0</v>
      </c>
      <c r="AE12" s="6" t="s">
        <v>54</v>
      </c>
      <c r="AF12" s="6">
        <v>5760.0</v>
      </c>
      <c r="AG12" s="6">
        <v>960.0</v>
      </c>
      <c r="AH12" s="6">
        <v>960.0</v>
      </c>
      <c r="AI12" s="6">
        <v>3840.0</v>
      </c>
      <c r="AJ12" s="6" t="s">
        <v>154</v>
      </c>
      <c r="AK12" s="6" t="s">
        <v>164</v>
      </c>
      <c r="AL12" s="6">
        <v>2011.0</v>
      </c>
      <c r="AM12" s="6" t="s">
        <v>83</v>
      </c>
      <c r="AN12" s="6">
        <v>0.0</v>
      </c>
    </row>
    <row r="13" ht="12.75" customHeight="1">
      <c r="A13" s="6">
        <v>453.0</v>
      </c>
      <c r="B13" s="6">
        <v>60.0</v>
      </c>
      <c r="C13" s="6">
        <v>149367.0</v>
      </c>
      <c r="D13" s="7">
        <v>37698.0</v>
      </c>
      <c r="E13" s="6" t="s">
        <v>58</v>
      </c>
      <c r="F13" s="6" t="s">
        <v>70</v>
      </c>
      <c r="G13" s="6">
        <v>500.0</v>
      </c>
      <c r="H13" s="6">
        <v>1298.91</v>
      </c>
      <c r="I13" s="6">
        <v>6000000.0</v>
      </c>
      <c r="J13" s="6">
        <v>459504.0</v>
      </c>
      <c r="K13" s="6" t="s">
        <v>42</v>
      </c>
      <c r="L13" s="6" t="s">
        <v>72</v>
      </c>
      <c r="M13" s="6" t="s">
        <v>44</v>
      </c>
      <c r="N13" s="6" t="s">
        <v>127</v>
      </c>
      <c r="O13" s="6" t="s">
        <v>86</v>
      </c>
      <c r="P13" s="6">
        <v>52600.0</v>
      </c>
      <c r="Q13" s="6">
        <v>-38800.0</v>
      </c>
      <c r="R13" s="7">
        <v>42010.0</v>
      </c>
      <c r="S13" s="6" t="s">
        <v>47</v>
      </c>
      <c r="T13" s="6" t="s">
        <v>87</v>
      </c>
      <c r="U13" s="6" t="s">
        <v>49</v>
      </c>
      <c r="V13" s="6" t="s">
        <v>100</v>
      </c>
      <c r="W13" s="6" t="s">
        <v>122</v>
      </c>
      <c r="X13" s="6" t="s">
        <v>103</v>
      </c>
      <c r="Y13" s="6" t="s">
        <v>290</v>
      </c>
      <c r="Z13" s="6">
        <v>0.0</v>
      </c>
      <c r="AA13" s="6">
        <v>1.0</v>
      </c>
      <c r="AB13" s="6" t="s">
        <v>54</v>
      </c>
      <c r="AC13" s="6">
        <v>0.0</v>
      </c>
      <c r="AD13" s="6">
        <v>0.0</v>
      </c>
      <c r="AE13" s="6" t="s">
        <v>63</v>
      </c>
      <c r="AF13" s="6">
        <v>70000.0</v>
      </c>
      <c r="AG13" s="6">
        <v>14000.0</v>
      </c>
      <c r="AH13" s="6">
        <v>7000.0</v>
      </c>
      <c r="AI13" s="6">
        <v>49000.0</v>
      </c>
      <c r="AJ13" s="6" t="s">
        <v>130</v>
      </c>
      <c r="AK13" s="6" t="s">
        <v>131</v>
      </c>
      <c r="AL13" s="6">
        <v>2015.0</v>
      </c>
      <c r="AM13" s="6" t="s">
        <v>57</v>
      </c>
      <c r="AN13" s="6">
        <v>0.0</v>
      </c>
    </row>
    <row r="14" ht="12.75" customHeight="1">
      <c r="A14" s="6">
        <v>22.0</v>
      </c>
      <c r="B14" s="6">
        <v>26.0</v>
      </c>
      <c r="C14" s="6">
        <v>420810.0</v>
      </c>
      <c r="D14" s="7">
        <v>39305.0</v>
      </c>
      <c r="E14" s="6" t="s">
        <v>40</v>
      </c>
      <c r="F14" s="6" t="s">
        <v>70</v>
      </c>
      <c r="G14" s="6">
        <v>1000.0</v>
      </c>
      <c r="H14" s="6">
        <v>1276.57</v>
      </c>
      <c r="I14" s="6">
        <v>0.0</v>
      </c>
      <c r="J14" s="6">
        <v>467784.0</v>
      </c>
      <c r="K14" s="6" t="s">
        <v>42</v>
      </c>
      <c r="L14" s="6" t="s">
        <v>72</v>
      </c>
      <c r="M14" s="6" t="s">
        <v>44</v>
      </c>
      <c r="N14" s="6" t="s">
        <v>133</v>
      </c>
      <c r="O14" s="6" t="s">
        <v>143</v>
      </c>
      <c r="P14" s="6">
        <v>71500.0</v>
      </c>
      <c r="Q14" s="6">
        <v>0.0</v>
      </c>
      <c r="R14" s="7">
        <v>42010.0</v>
      </c>
      <c r="S14" s="6" t="s">
        <v>47</v>
      </c>
      <c r="T14" s="6" t="s">
        <v>77</v>
      </c>
      <c r="U14" s="6" t="s">
        <v>64</v>
      </c>
      <c r="V14" s="6" t="s">
        <v>100</v>
      </c>
      <c r="W14" s="6" t="s">
        <v>78</v>
      </c>
      <c r="X14" s="6" t="s">
        <v>88</v>
      </c>
      <c r="Y14" s="6" t="s">
        <v>223</v>
      </c>
      <c r="Z14" s="6">
        <v>3.0</v>
      </c>
      <c r="AA14" s="6">
        <v>1.0</v>
      </c>
      <c r="AB14" s="6" t="s">
        <v>54</v>
      </c>
      <c r="AC14" s="6">
        <v>1.0</v>
      </c>
      <c r="AD14" s="6">
        <v>2.0</v>
      </c>
      <c r="AE14" s="6" t="s">
        <v>80</v>
      </c>
      <c r="AF14" s="6">
        <v>78900.0</v>
      </c>
      <c r="AG14" s="6">
        <v>15780.0</v>
      </c>
      <c r="AH14" s="6">
        <v>7890.0</v>
      </c>
      <c r="AI14" s="6">
        <v>55230.0</v>
      </c>
      <c r="AJ14" s="6" t="s">
        <v>90</v>
      </c>
      <c r="AK14" s="6" t="s">
        <v>224</v>
      </c>
      <c r="AL14" s="6">
        <v>1995.0</v>
      </c>
      <c r="AM14" s="6" t="s">
        <v>83</v>
      </c>
      <c r="AN14" s="6">
        <v>0.0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17.0"/>
    <col customWidth="1" min="3" max="3" width="6.13"/>
    <col customWidth="1" min="4" max="4" width="11.75"/>
    <col customWidth="1" min="5" max="5" width="4.0"/>
    <col customWidth="1" min="6" max="6" width="7.88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>
      <c r="A13" s="5"/>
      <c r="B13" s="3"/>
      <c r="C13" s="3"/>
      <c r="D13" s="3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6" width="12.63"/>
  </cols>
  <sheetData>
    <row r="1" ht="15.75" customHeight="1">
      <c r="A1" s="4" t="s">
        <v>1184</v>
      </c>
      <c r="B1" s="4">
        <f t="shared" ref="B1:AO1" si="1">MIN(B9:B1008)</f>
        <v>0</v>
      </c>
      <c r="C1" s="4">
        <f t="shared" si="1"/>
        <v>19</v>
      </c>
      <c r="D1" s="4">
        <f t="shared" si="1"/>
        <v>100804</v>
      </c>
      <c r="E1" s="8">
        <f t="shared" si="1"/>
        <v>32881</v>
      </c>
      <c r="F1" s="4">
        <f t="shared" si="1"/>
        <v>0</v>
      </c>
      <c r="G1" s="4">
        <f t="shared" si="1"/>
        <v>0</v>
      </c>
      <c r="H1" s="4">
        <f t="shared" si="1"/>
        <v>500</v>
      </c>
      <c r="I1" s="4">
        <f t="shared" si="1"/>
        <v>433.33</v>
      </c>
      <c r="J1" s="4">
        <f t="shared" si="1"/>
        <v>-1000000</v>
      </c>
      <c r="K1" s="4">
        <f t="shared" si="1"/>
        <v>430104</v>
      </c>
      <c r="L1" s="4">
        <f t="shared" si="1"/>
        <v>0</v>
      </c>
      <c r="M1" s="4">
        <f t="shared" si="1"/>
        <v>0</v>
      </c>
      <c r="N1" s="4">
        <f t="shared" si="1"/>
        <v>0</v>
      </c>
      <c r="O1" s="4">
        <f t="shared" si="1"/>
        <v>0</v>
      </c>
      <c r="P1" s="4">
        <f t="shared" si="1"/>
        <v>0</v>
      </c>
      <c r="Q1" s="4">
        <f t="shared" si="1"/>
        <v>0</v>
      </c>
      <c r="R1" s="4">
        <f t="shared" si="1"/>
        <v>-111100</v>
      </c>
      <c r="S1" s="8">
        <f t="shared" si="1"/>
        <v>42005</v>
      </c>
      <c r="T1" s="4">
        <f t="shared" si="1"/>
        <v>0</v>
      </c>
      <c r="U1" s="4">
        <f t="shared" si="1"/>
        <v>0</v>
      </c>
      <c r="V1" s="4">
        <f t="shared" si="1"/>
        <v>0</v>
      </c>
      <c r="W1" s="4">
        <f t="shared" si="1"/>
        <v>0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 t="shared" si="1"/>
        <v>1</v>
      </c>
      <c r="AC1" s="4">
        <f t="shared" si="1"/>
        <v>0</v>
      </c>
      <c r="AD1" s="4">
        <f t="shared" si="1"/>
        <v>0</v>
      </c>
      <c r="AE1" s="4">
        <f t="shared" si="1"/>
        <v>0</v>
      </c>
      <c r="AF1" s="4">
        <f t="shared" si="1"/>
        <v>0</v>
      </c>
      <c r="AG1" s="4">
        <f t="shared" si="1"/>
        <v>100</v>
      </c>
      <c r="AH1" s="4">
        <f t="shared" si="1"/>
        <v>0</v>
      </c>
      <c r="AI1" s="4">
        <f t="shared" si="1"/>
        <v>0</v>
      </c>
      <c r="AJ1" s="4">
        <f t="shared" si="1"/>
        <v>70</v>
      </c>
      <c r="AK1" s="4">
        <f t="shared" si="1"/>
        <v>0</v>
      </c>
      <c r="AL1" s="4">
        <f t="shared" si="1"/>
        <v>93</v>
      </c>
      <c r="AM1" s="4">
        <f t="shared" si="1"/>
        <v>1995</v>
      </c>
      <c r="AN1" s="4">
        <f t="shared" si="1"/>
        <v>0</v>
      </c>
      <c r="AO1" s="4">
        <f t="shared" si="1"/>
        <v>0</v>
      </c>
    </row>
    <row r="2" ht="15.75" customHeight="1">
      <c r="A2" s="4" t="s">
        <v>1185</v>
      </c>
      <c r="B2" s="4">
        <f t="shared" ref="B2:AO2" si="2">MAX(B9:B1008)</f>
        <v>479</v>
      </c>
      <c r="C2" s="4">
        <f t="shared" si="2"/>
        <v>64</v>
      </c>
      <c r="D2" s="4">
        <f t="shared" si="2"/>
        <v>999435</v>
      </c>
      <c r="E2" s="8">
        <f t="shared" si="2"/>
        <v>42057</v>
      </c>
      <c r="F2" s="4">
        <f t="shared" si="2"/>
        <v>0</v>
      </c>
      <c r="G2" s="4">
        <f t="shared" si="2"/>
        <v>0</v>
      </c>
      <c r="H2" s="4">
        <f t="shared" si="2"/>
        <v>2000</v>
      </c>
      <c r="I2" s="4">
        <f t="shared" si="2"/>
        <v>2047.59</v>
      </c>
      <c r="J2" s="4">
        <f t="shared" si="2"/>
        <v>10000000</v>
      </c>
      <c r="K2" s="4">
        <f t="shared" si="2"/>
        <v>620962</v>
      </c>
      <c r="L2" s="4">
        <f t="shared" si="2"/>
        <v>0</v>
      </c>
      <c r="M2" s="4">
        <f t="shared" si="2"/>
        <v>0</v>
      </c>
      <c r="N2" s="4">
        <f t="shared" si="2"/>
        <v>0</v>
      </c>
      <c r="O2" s="4">
        <f t="shared" si="2"/>
        <v>0</v>
      </c>
      <c r="P2" s="4">
        <f t="shared" si="2"/>
        <v>0</v>
      </c>
      <c r="Q2" s="4">
        <f t="shared" si="2"/>
        <v>100500</v>
      </c>
      <c r="R2" s="4">
        <f t="shared" si="2"/>
        <v>0</v>
      </c>
      <c r="S2" s="8">
        <f t="shared" si="2"/>
        <v>42064</v>
      </c>
      <c r="T2" s="4">
        <f t="shared" si="2"/>
        <v>0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</v>
      </c>
      <c r="Y2" s="4">
        <f t="shared" si="2"/>
        <v>0</v>
      </c>
      <c r="Z2" s="4">
        <f t="shared" si="2"/>
        <v>0</v>
      </c>
      <c r="AA2" s="4">
        <f t="shared" si="2"/>
        <v>23</v>
      </c>
      <c r="AB2" s="4">
        <f t="shared" si="2"/>
        <v>4</v>
      </c>
      <c r="AC2" s="4">
        <f t="shared" si="2"/>
        <v>0</v>
      </c>
      <c r="AD2" s="4">
        <f t="shared" si="2"/>
        <v>2</v>
      </c>
      <c r="AE2" s="4">
        <f t="shared" si="2"/>
        <v>3</v>
      </c>
      <c r="AF2" s="4">
        <f t="shared" si="2"/>
        <v>0</v>
      </c>
      <c r="AG2" s="4">
        <f t="shared" si="2"/>
        <v>114920</v>
      </c>
      <c r="AH2" s="4">
        <f t="shared" si="2"/>
        <v>21450</v>
      </c>
      <c r="AI2" s="4">
        <f t="shared" si="2"/>
        <v>23670</v>
      </c>
      <c r="AJ2" s="4">
        <f t="shared" si="2"/>
        <v>79560</v>
      </c>
      <c r="AK2" s="4">
        <f t="shared" si="2"/>
        <v>0</v>
      </c>
      <c r="AL2" s="4">
        <f t="shared" si="2"/>
        <v>95</v>
      </c>
      <c r="AM2" s="4">
        <f t="shared" si="2"/>
        <v>2015</v>
      </c>
      <c r="AN2" s="4">
        <f t="shared" si="2"/>
        <v>0</v>
      </c>
      <c r="AO2" s="4">
        <f t="shared" si="2"/>
        <v>0</v>
      </c>
    </row>
    <row r="3" ht="15.75" customHeight="1">
      <c r="A3" s="4" t="s">
        <v>1186</v>
      </c>
      <c r="B3" s="4">
        <f t="shared" ref="B3:AO3" si="3">MEDIAN(B9:B1008)</f>
        <v>199.5</v>
      </c>
      <c r="C3" s="4">
        <f t="shared" si="3"/>
        <v>38</v>
      </c>
      <c r="D3" s="4">
        <f t="shared" si="3"/>
        <v>533135</v>
      </c>
      <c r="E3" s="8">
        <f t="shared" si="3"/>
        <v>37347.5</v>
      </c>
      <c r="F3" s="4" t="str">
        <f t="shared" si="3"/>
        <v>#NUM!</v>
      </c>
      <c r="G3" s="4" t="str">
        <f t="shared" si="3"/>
        <v>#NUM!</v>
      </c>
      <c r="H3" s="4">
        <f t="shared" si="3"/>
        <v>1000</v>
      </c>
      <c r="I3" s="4">
        <f t="shared" si="3"/>
        <v>1257.2</v>
      </c>
      <c r="J3" s="4">
        <f t="shared" si="3"/>
        <v>0</v>
      </c>
      <c r="K3" s="4">
        <f t="shared" si="3"/>
        <v>466445.5</v>
      </c>
      <c r="L3" s="4" t="str">
        <f t="shared" si="3"/>
        <v>#NUM!</v>
      </c>
      <c r="M3" s="4" t="str">
        <f t="shared" si="3"/>
        <v>#NUM!</v>
      </c>
      <c r="N3" s="4" t="str">
        <f t="shared" si="3"/>
        <v>#NUM!</v>
      </c>
      <c r="O3" s="4" t="str">
        <f t="shared" si="3"/>
        <v>#NUM!</v>
      </c>
      <c r="P3" s="4" t="str">
        <f t="shared" si="3"/>
        <v>#NUM!</v>
      </c>
      <c r="Q3" s="4">
        <f t="shared" si="3"/>
        <v>0</v>
      </c>
      <c r="R3" s="4">
        <f t="shared" si="3"/>
        <v>-23250</v>
      </c>
      <c r="S3" s="8">
        <f t="shared" si="3"/>
        <v>42035</v>
      </c>
      <c r="T3" s="4" t="str">
        <f t="shared" si="3"/>
        <v>#NUM!</v>
      </c>
      <c r="U3" s="4" t="str">
        <f t="shared" si="3"/>
        <v>#NUM!</v>
      </c>
      <c r="V3" s="4" t="str">
        <f t="shared" si="3"/>
        <v>#NUM!</v>
      </c>
      <c r="W3" s="4" t="str">
        <f t="shared" si="3"/>
        <v>#NUM!</v>
      </c>
      <c r="X3" s="4" t="str">
        <f t="shared" si="3"/>
        <v>#NUM!</v>
      </c>
      <c r="Y3" s="4" t="str">
        <f t="shared" si="3"/>
        <v>#NUM!</v>
      </c>
      <c r="Z3" s="4" t="str">
        <f t="shared" si="3"/>
        <v>#NUM!</v>
      </c>
      <c r="AA3" s="4">
        <f t="shared" si="3"/>
        <v>12</v>
      </c>
      <c r="AB3" s="4">
        <f t="shared" si="3"/>
        <v>1</v>
      </c>
      <c r="AC3" s="4" t="str">
        <f t="shared" si="3"/>
        <v>#NUM!</v>
      </c>
      <c r="AD3" s="4">
        <f t="shared" si="3"/>
        <v>1</v>
      </c>
      <c r="AE3" s="4">
        <f t="shared" si="3"/>
        <v>1</v>
      </c>
      <c r="AF3" s="4" t="str">
        <f t="shared" si="3"/>
        <v>#NUM!</v>
      </c>
      <c r="AG3" s="4">
        <f t="shared" si="3"/>
        <v>57880</v>
      </c>
      <c r="AH3" s="4">
        <f t="shared" si="3"/>
        <v>6780</v>
      </c>
      <c r="AI3" s="4">
        <f t="shared" si="3"/>
        <v>6750</v>
      </c>
      <c r="AJ3" s="4">
        <f t="shared" si="3"/>
        <v>42100</v>
      </c>
      <c r="AK3" s="4" t="str">
        <f t="shared" si="3"/>
        <v>#NUM!</v>
      </c>
      <c r="AL3" s="4">
        <f t="shared" si="3"/>
        <v>95</v>
      </c>
      <c r="AM3" s="4">
        <f t="shared" si="3"/>
        <v>2005</v>
      </c>
      <c r="AN3" s="4" t="str">
        <f t="shared" si="3"/>
        <v>#NUM!</v>
      </c>
      <c r="AO3" s="4">
        <f t="shared" si="3"/>
        <v>0</v>
      </c>
    </row>
    <row r="4" ht="15.75" customHeight="1">
      <c r="A4" s="4" t="s">
        <v>1187</v>
      </c>
      <c r="B4" s="4">
        <f t="shared" ref="B4:AO4" si="4">MODE(B9:B1008)</f>
        <v>194</v>
      </c>
      <c r="C4" s="4">
        <f t="shared" si="4"/>
        <v>43</v>
      </c>
      <c r="D4" s="4" t="str">
        <f t="shared" si="4"/>
        <v>#N/A</v>
      </c>
      <c r="E4" s="4">
        <f t="shared" si="4"/>
        <v>38718</v>
      </c>
      <c r="F4" s="4" t="str">
        <f t="shared" si="4"/>
        <v>#N/A</v>
      </c>
      <c r="G4" s="4" t="str">
        <f t="shared" si="4"/>
        <v>#N/A</v>
      </c>
      <c r="H4" s="4">
        <f t="shared" si="4"/>
        <v>1000</v>
      </c>
      <c r="I4" s="4">
        <f t="shared" si="4"/>
        <v>1215.36</v>
      </c>
      <c r="J4" s="4">
        <f t="shared" si="4"/>
        <v>0</v>
      </c>
      <c r="K4" s="4">
        <f t="shared" si="4"/>
        <v>446895</v>
      </c>
      <c r="L4" s="4" t="str">
        <f t="shared" si="4"/>
        <v>#N/A</v>
      </c>
      <c r="M4" s="4" t="str">
        <f t="shared" si="4"/>
        <v>#N/A</v>
      </c>
      <c r="N4" s="4" t="str">
        <f t="shared" si="4"/>
        <v>#N/A</v>
      </c>
      <c r="O4" s="4" t="str">
        <f t="shared" si="4"/>
        <v>#N/A</v>
      </c>
      <c r="P4" s="4" t="str">
        <f t="shared" si="4"/>
        <v>#N/A</v>
      </c>
      <c r="Q4" s="4">
        <f t="shared" si="4"/>
        <v>0</v>
      </c>
      <c r="R4" s="4">
        <f t="shared" si="4"/>
        <v>0</v>
      </c>
      <c r="S4" s="4">
        <f t="shared" si="4"/>
        <v>42037</v>
      </c>
      <c r="T4" s="4" t="str">
        <f t="shared" si="4"/>
        <v>#N/A</v>
      </c>
      <c r="U4" s="4" t="str">
        <f t="shared" si="4"/>
        <v>#N/A</v>
      </c>
      <c r="V4" s="4" t="str">
        <f t="shared" si="4"/>
        <v>#N/A</v>
      </c>
      <c r="W4" s="4" t="str">
        <f t="shared" si="4"/>
        <v>#N/A</v>
      </c>
      <c r="X4" s="4" t="str">
        <f t="shared" si="4"/>
        <v>#N/A</v>
      </c>
      <c r="Y4" s="4" t="str">
        <f t="shared" si="4"/>
        <v>#N/A</v>
      </c>
      <c r="Z4" s="4" t="str">
        <f t="shared" si="4"/>
        <v>#N/A</v>
      </c>
      <c r="AA4" s="4">
        <f t="shared" si="4"/>
        <v>17</v>
      </c>
      <c r="AB4" s="4">
        <f t="shared" si="4"/>
        <v>1</v>
      </c>
      <c r="AC4" s="4" t="str">
        <f t="shared" si="4"/>
        <v>#N/A</v>
      </c>
      <c r="AD4" s="4">
        <f t="shared" si="4"/>
        <v>0</v>
      </c>
      <c r="AE4" s="4">
        <f t="shared" si="4"/>
        <v>1</v>
      </c>
      <c r="AF4" s="4" t="str">
        <f t="shared" si="4"/>
        <v>#N/A</v>
      </c>
      <c r="AG4" s="4">
        <f t="shared" si="4"/>
        <v>59400</v>
      </c>
      <c r="AH4" s="4">
        <f t="shared" si="4"/>
        <v>0</v>
      </c>
      <c r="AI4" s="4">
        <f t="shared" si="4"/>
        <v>0</v>
      </c>
      <c r="AJ4" s="4">
        <f t="shared" si="4"/>
        <v>5040</v>
      </c>
      <c r="AK4" s="4" t="str">
        <f t="shared" si="4"/>
        <v>#N/A</v>
      </c>
      <c r="AL4" s="4">
        <f t="shared" si="4"/>
        <v>95</v>
      </c>
      <c r="AM4" s="4">
        <f t="shared" si="4"/>
        <v>1995</v>
      </c>
      <c r="AN4" s="4" t="str">
        <f t="shared" si="4"/>
        <v>#N/A</v>
      </c>
      <c r="AO4" s="4">
        <f t="shared" si="4"/>
        <v>0</v>
      </c>
    </row>
    <row r="5" ht="15.75" customHeight="1">
      <c r="A5" s="4" t="s">
        <v>1188</v>
      </c>
      <c r="B5" s="4">
        <f t="shared" ref="B5:AO5" si="5">AVERAGE(B9:B1008)</f>
        <v>203.954</v>
      </c>
      <c r="C5" s="4">
        <f t="shared" si="5"/>
        <v>38.961</v>
      </c>
      <c r="D5" s="4">
        <f t="shared" si="5"/>
        <v>546238.648</v>
      </c>
      <c r="E5" s="8">
        <f t="shared" si="5"/>
        <v>37295.195</v>
      </c>
      <c r="F5" s="4" t="str">
        <f t="shared" si="5"/>
        <v>#DIV/0!</v>
      </c>
      <c r="G5" s="4" t="str">
        <f t="shared" si="5"/>
        <v>#DIV/0!</v>
      </c>
      <c r="H5" s="4">
        <f t="shared" si="5"/>
        <v>1134</v>
      </c>
      <c r="I5" s="4">
        <f t="shared" si="5"/>
        <v>1256.87619</v>
      </c>
      <c r="J5" s="4">
        <f t="shared" si="5"/>
        <v>1101000</v>
      </c>
      <c r="K5" s="4">
        <f t="shared" si="5"/>
        <v>501214.488</v>
      </c>
      <c r="L5" s="4" t="str">
        <f t="shared" si="5"/>
        <v>#DIV/0!</v>
      </c>
      <c r="M5" s="4" t="str">
        <f t="shared" si="5"/>
        <v>#DIV/0!</v>
      </c>
      <c r="N5" s="4" t="str">
        <f t="shared" si="5"/>
        <v>#DIV/0!</v>
      </c>
      <c r="O5" s="4" t="str">
        <f t="shared" si="5"/>
        <v>#DIV/0!</v>
      </c>
      <c r="P5" s="4" t="str">
        <f t="shared" si="5"/>
        <v>#DIV/0!</v>
      </c>
      <c r="Q5" s="4">
        <f t="shared" si="5"/>
        <v>25126.1</v>
      </c>
      <c r="R5" s="4">
        <f t="shared" si="5"/>
        <v>-26793.7</v>
      </c>
      <c r="S5" s="8">
        <f t="shared" si="5"/>
        <v>42034.335</v>
      </c>
      <c r="T5" s="4" t="str">
        <f t="shared" si="5"/>
        <v>#DIV/0!</v>
      </c>
      <c r="U5" s="4" t="str">
        <f t="shared" si="5"/>
        <v>#DIV/0!</v>
      </c>
      <c r="V5" s="4" t="str">
        <f t="shared" si="5"/>
        <v>#DIV/0!</v>
      </c>
      <c r="W5" s="4" t="str">
        <f t="shared" si="5"/>
        <v>#DIV/0!</v>
      </c>
      <c r="X5" s="4" t="str">
        <f t="shared" si="5"/>
        <v>#DIV/0!</v>
      </c>
      <c r="Y5" s="4" t="str">
        <f t="shared" si="5"/>
        <v>#DIV/0!</v>
      </c>
      <c r="Z5" s="4" t="str">
        <f t="shared" si="5"/>
        <v>#DIV/0!</v>
      </c>
      <c r="AA5" s="4">
        <f t="shared" si="5"/>
        <v>11.644</v>
      </c>
      <c r="AB5" s="4">
        <f t="shared" si="5"/>
        <v>1.839</v>
      </c>
      <c r="AC5" s="4" t="str">
        <f t="shared" si="5"/>
        <v>#DIV/0!</v>
      </c>
      <c r="AD5" s="4">
        <f t="shared" si="5"/>
        <v>0.992</v>
      </c>
      <c r="AE5" s="4">
        <f t="shared" si="5"/>
        <v>1.487</v>
      </c>
      <c r="AF5" s="4" t="str">
        <f t="shared" si="5"/>
        <v>#DIV/0!</v>
      </c>
      <c r="AG5" s="4">
        <f t="shared" si="5"/>
        <v>52767.46988</v>
      </c>
      <c r="AH5" s="4">
        <f t="shared" si="5"/>
        <v>7434.944945</v>
      </c>
      <c r="AI5" s="4">
        <f t="shared" si="5"/>
        <v>7397.98</v>
      </c>
      <c r="AJ5" s="4">
        <f t="shared" si="5"/>
        <v>37928.95</v>
      </c>
      <c r="AK5" s="4" t="str">
        <f t="shared" si="5"/>
        <v>#DIV/0!</v>
      </c>
      <c r="AL5" s="4">
        <f t="shared" si="5"/>
        <v>94.03846154</v>
      </c>
      <c r="AM5" s="4">
        <f t="shared" si="5"/>
        <v>2005.103</v>
      </c>
      <c r="AN5" s="4" t="str">
        <f t="shared" si="5"/>
        <v>#DIV/0!</v>
      </c>
      <c r="AO5" s="4">
        <f t="shared" si="5"/>
        <v>0</v>
      </c>
    </row>
    <row r="6" ht="15.75" customHeight="1">
      <c r="A6" s="4" t="s">
        <v>1189</v>
      </c>
      <c r="B6" s="4">
        <f t="shared" ref="B6:AO6" si="6">COUNTBLANK(B9:B1008)</f>
        <v>0</v>
      </c>
      <c r="C6" s="4">
        <f t="shared" si="6"/>
        <v>0</v>
      </c>
      <c r="D6" s="4">
        <f t="shared" si="6"/>
        <v>0</v>
      </c>
      <c r="E6" s="4">
        <f t="shared" si="6"/>
        <v>0</v>
      </c>
      <c r="F6" s="4">
        <f t="shared" si="6"/>
        <v>0</v>
      </c>
      <c r="G6" s="4">
        <f t="shared" si="6"/>
        <v>0</v>
      </c>
      <c r="H6" s="4">
        <f t="shared" si="6"/>
        <v>0</v>
      </c>
      <c r="I6" s="4">
        <f t="shared" si="6"/>
        <v>0</v>
      </c>
      <c r="J6" s="4">
        <f t="shared" si="6"/>
        <v>0</v>
      </c>
      <c r="K6" s="4">
        <f t="shared" si="6"/>
        <v>0</v>
      </c>
      <c r="L6" s="4">
        <f t="shared" si="6"/>
        <v>0</v>
      </c>
      <c r="M6" s="4">
        <f t="shared" si="6"/>
        <v>0</v>
      </c>
      <c r="N6" s="4">
        <f t="shared" si="6"/>
        <v>0</v>
      </c>
      <c r="O6" s="4">
        <f t="shared" si="6"/>
        <v>0</v>
      </c>
      <c r="P6" s="4">
        <f t="shared" si="6"/>
        <v>0</v>
      </c>
      <c r="Q6" s="4">
        <f t="shared" si="6"/>
        <v>0</v>
      </c>
      <c r="R6" s="4">
        <f t="shared" si="6"/>
        <v>0</v>
      </c>
      <c r="S6" s="4">
        <f t="shared" si="6"/>
        <v>0</v>
      </c>
      <c r="T6" s="4">
        <f t="shared" si="6"/>
        <v>0</v>
      </c>
      <c r="U6" s="4">
        <f t="shared" si="6"/>
        <v>0</v>
      </c>
      <c r="V6" s="4">
        <f t="shared" si="6"/>
        <v>0</v>
      </c>
      <c r="W6" s="4">
        <f t="shared" si="6"/>
        <v>0</v>
      </c>
      <c r="X6" s="4">
        <f t="shared" si="6"/>
        <v>0</v>
      </c>
      <c r="Y6" s="4">
        <f t="shared" si="6"/>
        <v>0</v>
      </c>
      <c r="Z6" s="4">
        <f t="shared" si="6"/>
        <v>0</v>
      </c>
      <c r="AA6" s="4">
        <f t="shared" si="6"/>
        <v>0</v>
      </c>
      <c r="AB6" s="4">
        <f t="shared" si="6"/>
        <v>0</v>
      </c>
      <c r="AC6" s="4">
        <f t="shared" si="6"/>
        <v>0</v>
      </c>
      <c r="AD6" s="4">
        <f t="shared" si="6"/>
        <v>0</v>
      </c>
      <c r="AE6" s="4">
        <f t="shared" si="6"/>
        <v>0</v>
      </c>
      <c r="AF6" s="4">
        <f t="shared" si="6"/>
        <v>0</v>
      </c>
      <c r="AG6" s="4">
        <f t="shared" si="6"/>
        <v>0</v>
      </c>
      <c r="AH6" s="4">
        <f t="shared" si="6"/>
        <v>0</v>
      </c>
      <c r="AI6" s="4">
        <f t="shared" si="6"/>
        <v>0</v>
      </c>
      <c r="AJ6" s="4">
        <f t="shared" si="6"/>
        <v>0</v>
      </c>
      <c r="AK6" s="4">
        <f t="shared" si="6"/>
        <v>0</v>
      </c>
      <c r="AL6" s="4">
        <f t="shared" si="6"/>
        <v>0</v>
      </c>
      <c r="AM6" s="4">
        <f t="shared" si="6"/>
        <v>0</v>
      </c>
      <c r="AN6" s="4">
        <f t="shared" si="6"/>
        <v>0</v>
      </c>
      <c r="AO6" s="4">
        <f t="shared" si="6"/>
        <v>0</v>
      </c>
    </row>
    <row r="7" ht="15.75" customHeight="1"/>
    <row r="8" ht="15.75" customHeight="1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1182</v>
      </c>
    </row>
    <row r="9" ht="15.75" customHeight="1"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7">COUNTBLANK(B9:AN9)</f>
        <v>0</v>
      </c>
    </row>
    <row r="10" ht="15.75" customHeight="1"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7"/>
        <v>0</v>
      </c>
    </row>
    <row r="11" ht="15.75" customHeight="1"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7"/>
        <v>0</v>
      </c>
    </row>
    <row r="12" ht="15.75" customHeight="1"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1" t="s">
        <v>1190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7"/>
        <v>0</v>
      </c>
    </row>
    <row r="13" ht="15.75" customHeight="1"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1" t="s">
        <v>1190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7"/>
        <v>0</v>
      </c>
    </row>
    <row r="14" ht="15.75" customHeight="1"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4">
        <f t="shared" si="7"/>
        <v>0</v>
      </c>
    </row>
    <row r="15" ht="15.75" customHeight="1"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4" t="s">
        <v>142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7"/>
        <v>0</v>
      </c>
    </row>
    <row r="16" ht="15.75" customHeight="1"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7"/>
        <v>0</v>
      </c>
    </row>
    <row r="17" ht="15.75" customHeight="1"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7"/>
        <v>0</v>
      </c>
    </row>
    <row r="18" ht="15.75" customHeight="1"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7"/>
        <v>0</v>
      </c>
    </row>
    <row r="19" ht="15.75" customHeight="1"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7"/>
        <v>0</v>
      </c>
    </row>
    <row r="20" ht="15.75" customHeight="1"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I20" s="1">
        <v>1215.36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51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7"/>
        <v>0</v>
      </c>
    </row>
    <row r="21" ht="15.75" customHeight="1"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4">
        <f t="shared" si="7"/>
        <v>0</v>
      </c>
    </row>
    <row r="22" ht="15.75" customHeight="1"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7"/>
        <v>0</v>
      </c>
    </row>
    <row r="23" ht="15.75" customHeight="1"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7"/>
        <v>0</v>
      </c>
    </row>
    <row r="24" ht="15.75" customHeight="1"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7"/>
        <v>0</v>
      </c>
    </row>
    <row r="25" ht="15.75" customHeight="1"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7"/>
        <v>0</v>
      </c>
    </row>
    <row r="26" ht="15.75" customHeight="1"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7"/>
        <v>0</v>
      </c>
    </row>
    <row r="27" ht="15.75" customHeight="1"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7"/>
        <v>0</v>
      </c>
    </row>
    <row r="29" ht="15.75" customHeight="1"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7"/>
        <v>0</v>
      </c>
    </row>
    <row r="30" ht="15.75" customHeight="1"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7"/>
        <v>0</v>
      </c>
    </row>
    <row r="31" ht="15.75" customHeight="1"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I31" s="1">
        <v>1215.36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7"/>
        <v>0</v>
      </c>
    </row>
    <row r="32" ht="15.75" customHeight="1"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7"/>
        <v>0</v>
      </c>
    </row>
    <row r="33" ht="15.75" customHeight="1"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1">
        <v>0.0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7"/>
        <v>0</v>
      </c>
    </row>
    <row r="34" ht="15.75" customHeight="1"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1">
        <v>0.0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7"/>
        <v>0</v>
      </c>
    </row>
    <row r="35" ht="15.75" customHeight="1"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7"/>
        <v>0</v>
      </c>
    </row>
    <row r="36" ht="15.75" customHeight="1"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7"/>
        <v>0</v>
      </c>
    </row>
    <row r="37" ht="15.75" customHeight="1"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7"/>
        <v>0</v>
      </c>
    </row>
    <row r="38" ht="15.75" customHeight="1"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7"/>
        <v>0</v>
      </c>
    </row>
    <row r="39" ht="15.75" customHeight="1"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7"/>
        <v>0</v>
      </c>
    </row>
    <row r="40" ht="15.75" customHeight="1"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7"/>
        <v>0</v>
      </c>
    </row>
    <row r="41" ht="15.75" customHeight="1"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7"/>
        <v>0</v>
      </c>
    </row>
    <row r="42" ht="15.75" customHeight="1"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7"/>
        <v>0</v>
      </c>
    </row>
    <row r="43" ht="15.75" customHeight="1"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7"/>
        <v>0</v>
      </c>
    </row>
    <row r="44" ht="15.75" customHeight="1"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7"/>
        <v>0</v>
      </c>
    </row>
    <row r="45" ht="15.75" customHeight="1"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7"/>
        <v>0</v>
      </c>
    </row>
    <row r="46" ht="15.75" customHeight="1"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7"/>
        <v>0</v>
      </c>
    </row>
    <row r="47" ht="15.75" customHeight="1"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7"/>
        <v>0</v>
      </c>
    </row>
    <row r="48" ht="15.75" customHeight="1"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7"/>
        <v>0</v>
      </c>
    </row>
    <row r="49" ht="15.75" customHeight="1"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7"/>
        <v>0</v>
      </c>
    </row>
    <row r="50" ht="15.75" customHeight="1"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7"/>
        <v>0</v>
      </c>
    </row>
    <row r="51" ht="15.75" customHeight="1">
      <c r="B51" s="1">
        <v>37.0</v>
      </c>
      <c r="C51" s="4">
        <v>38.0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7"/>
        <v>0</v>
      </c>
    </row>
    <row r="52" ht="15.75" customHeight="1"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7"/>
        <v>0</v>
      </c>
    </row>
    <row r="53" ht="15.75" customHeight="1"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7"/>
        <v>0</v>
      </c>
    </row>
    <row r="54" ht="15.75" customHeight="1"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7"/>
        <v>0</v>
      </c>
    </row>
    <row r="55" ht="15.75" customHeight="1"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7"/>
        <v>0</v>
      </c>
    </row>
    <row r="56" ht="15.75" customHeight="1"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7"/>
        <v>0</v>
      </c>
    </row>
    <row r="57" ht="15.75" customHeight="1"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7"/>
        <v>0</v>
      </c>
    </row>
    <row r="58" ht="15.75" customHeight="1"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7"/>
        <v>0</v>
      </c>
    </row>
    <row r="59" ht="15.75" customHeight="1"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7"/>
        <v>0</v>
      </c>
    </row>
    <row r="60" ht="15.75" customHeight="1"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7"/>
        <v>0</v>
      </c>
    </row>
    <row r="61" ht="15.75" customHeight="1"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7"/>
        <v>0</v>
      </c>
    </row>
    <row r="62" ht="15.75" customHeight="1"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7"/>
        <v>0</v>
      </c>
    </row>
    <row r="63" ht="15.75" customHeight="1"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7"/>
        <v>0</v>
      </c>
    </row>
    <row r="64" ht="15.75" customHeight="1"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7"/>
        <v>0</v>
      </c>
    </row>
    <row r="65" ht="15.75" customHeight="1"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7"/>
        <v>0</v>
      </c>
    </row>
    <row r="66" ht="15.75" customHeight="1"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7"/>
        <v>0</v>
      </c>
    </row>
    <row r="68" ht="15.75" customHeight="1"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7"/>
        <v>0</v>
      </c>
    </row>
    <row r="69" ht="15.75" customHeight="1"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7"/>
        <v>0</v>
      </c>
    </row>
    <row r="70" ht="15.75" customHeight="1"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7"/>
        <v>0</v>
      </c>
    </row>
    <row r="71" ht="15.75" customHeight="1"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7"/>
        <v>0</v>
      </c>
    </row>
    <row r="72" ht="15.75" customHeight="1"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7"/>
        <v>0</v>
      </c>
    </row>
    <row r="73" ht="15.75" customHeight="1"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4">
        <f>MODE(H78:H1077)</f>
        <v>1000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7"/>
        <v>0</v>
      </c>
    </row>
    <row r="74" ht="15.75" customHeight="1"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7"/>
        <v>0</v>
      </c>
    </row>
    <row r="75" ht="15.75" customHeight="1"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7"/>
        <v>0</v>
      </c>
    </row>
    <row r="76" ht="15.75" customHeight="1"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7"/>
        <v>0</v>
      </c>
    </row>
    <row r="77" ht="15.75" customHeight="1"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7"/>
        <v>0</v>
      </c>
    </row>
    <row r="78" ht="15.75" customHeight="1"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7"/>
        <v>0</v>
      </c>
    </row>
    <row r="79" ht="15.75" customHeight="1"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7"/>
        <v>0</v>
      </c>
    </row>
    <row r="80" ht="15.75" customHeight="1"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7"/>
        <v>0</v>
      </c>
    </row>
    <row r="81" ht="15.75" customHeight="1"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7"/>
        <v>0</v>
      </c>
    </row>
    <row r="82" ht="15.75" customHeight="1"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7"/>
        <v>0</v>
      </c>
    </row>
    <row r="83" ht="15.75" customHeight="1"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7"/>
        <v>0</v>
      </c>
    </row>
    <row r="84" ht="15.75" customHeight="1"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7"/>
        <v>0</v>
      </c>
    </row>
    <row r="85" ht="15.75" customHeight="1"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7"/>
        <v>0</v>
      </c>
    </row>
    <row r="86" ht="15.75" customHeight="1"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7"/>
        <v>0</v>
      </c>
    </row>
    <row r="87" ht="15.75" customHeight="1"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7"/>
        <v>0</v>
      </c>
    </row>
    <row r="88" ht="15.75" customHeight="1"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7"/>
        <v>0</v>
      </c>
    </row>
    <row r="89" ht="15.75" customHeight="1"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7"/>
        <v>0</v>
      </c>
    </row>
    <row r="90" ht="15.75" customHeight="1">
      <c r="B90" s="1">
        <v>244.0</v>
      </c>
      <c r="C90" s="4">
        <v>38.0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7"/>
        <v>0</v>
      </c>
    </row>
    <row r="92" ht="15.75" customHeight="1"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7"/>
        <v>0</v>
      </c>
    </row>
    <row r="94" ht="15.75" customHeight="1"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7"/>
        <v>0</v>
      </c>
    </row>
    <row r="95" ht="15.75" customHeight="1"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7"/>
        <v>0</v>
      </c>
    </row>
    <row r="97" ht="15.75" customHeight="1"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7"/>
        <v>0</v>
      </c>
    </row>
    <row r="98" ht="15.75" customHeight="1"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7"/>
        <v>0</v>
      </c>
    </row>
    <row r="99" ht="15.75" customHeight="1"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7"/>
        <v>0</v>
      </c>
    </row>
    <row r="100" ht="15.75" customHeight="1"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7"/>
        <v>0</v>
      </c>
    </row>
    <row r="101" ht="15.75" customHeight="1"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7"/>
        <v>0</v>
      </c>
    </row>
    <row r="102" ht="15.75" customHeight="1"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7"/>
        <v>0</v>
      </c>
    </row>
    <row r="103" ht="15.75" customHeight="1"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7"/>
        <v>0</v>
      </c>
    </row>
    <row r="104" ht="15.75" customHeight="1"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7"/>
        <v>0</v>
      </c>
    </row>
    <row r="105" ht="15.75" customHeight="1"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7"/>
        <v>0</v>
      </c>
    </row>
    <row r="106" ht="15.75" customHeight="1"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7"/>
        <v>0</v>
      </c>
    </row>
    <row r="107" ht="15.75" customHeight="1"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7"/>
        <v>0</v>
      </c>
    </row>
    <row r="108" ht="15.75" customHeight="1"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7"/>
        <v>0</v>
      </c>
    </row>
    <row r="109" ht="15.75" customHeight="1"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7"/>
        <v>0</v>
      </c>
    </row>
    <row r="111" ht="15.75" customHeight="1"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7"/>
        <v>0</v>
      </c>
    </row>
    <row r="112" ht="15.75" customHeight="1"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7"/>
        <v>0</v>
      </c>
    </row>
    <row r="113" ht="15.75" customHeight="1"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7"/>
        <v>0</v>
      </c>
    </row>
    <row r="114" ht="15.75" customHeight="1"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7"/>
        <v>0</v>
      </c>
    </row>
    <row r="115" ht="15.75" customHeight="1"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7"/>
        <v>0</v>
      </c>
    </row>
    <row r="116" ht="15.75" customHeight="1"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7"/>
        <v>0</v>
      </c>
    </row>
    <row r="117" ht="15.75" customHeight="1"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1">
        <v>52767.46988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7"/>
        <v>0</v>
      </c>
    </row>
    <row r="118" ht="15.75" customHeight="1"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7"/>
        <v>0</v>
      </c>
    </row>
    <row r="119" ht="15.75" customHeight="1"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7"/>
        <v>0</v>
      </c>
    </row>
    <row r="120" ht="15.75" customHeight="1"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7"/>
        <v>0</v>
      </c>
    </row>
    <row r="121" ht="15.75" customHeight="1"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78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7"/>
        <v>0</v>
      </c>
    </row>
    <row r="122" ht="15.75" customHeight="1"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7"/>
        <v>0</v>
      </c>
    </row>
    <row r="123" ht="15.75" customHeight="1"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7"/>
        <v>0</v>
      </c>
    </row>
    <row r="124" ht="15.75" customHeight="1"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7"/>
        <v>0</v>
      </c>
    </row>
    <row r="125" ht="15.75" customHeight="1"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7"/>
        <v>0</v>
      </c>
    </row>
    <row r="126" ht="15.75" customHeight="1"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7"/>
        <v>0</v>
      </c>
    </row>
    <row r="127" ht="15.75" customHeight="1"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7"/>
        <v>0</v>
      </c>
    </row>
    <row r="128" ht="15.75" customHeight="1"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7"/>
        <v>0</v>
      </c>
    </row>
    <row r="129" ht="15.75" customHeight="1"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7"/>
        <v>0</v>
      </c>
    </row>
    <row r="130" ht="15.75" customHeight="1"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1" t="s">
        <v>50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7"/>
        <v>0</v>
      </c>
    </row>
    <row r="131" ht="15.75" customHeight="1"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7"/>
        <v>0</v>
      </c>
    </row>
    <row r="132" ht="15.75" customHeight="1"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7"/>
        <v>0</v>
      </c>
    </row>
    <row r="133" ht="15.75" customHeight="1"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7"/>
        <v>0</v>
      </c>
    </row>
    <row r="134" ht="15.75" customHeight="1"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7"/>
        <v>0</v>
      </c>
    </row>
    <row r="135" ht="15.75" customHeight="1"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7"/>
        <v>0</v>
      </c>
    </row>
    <row r="136" ht="15.75" customHeight="1"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7"/>
        <v>0</v>
      </c>
    </row>
    <row r="137" ht="15.75" customHeight="1"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7"/>
        <v>0</v>
      </c>
    </row>
    <row r="138" ht="15.75" customHeight="1"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7"/>
        <v>0</v>
      </c>
    </row>
    <row r="139" ht="15.75" customHeight="1"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7"/>
        <v>0</v>
      </c>
    </row>
    <row r="140" ht="15.75" customHeight="1"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7"/>
        <v>0</v>
      </c>
    </row>
    <row r="141" ht="15.75" customHeight="1"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7"/>
        <v>0</v>
      </c>
    </row>
    <row r="142" ht="15.75" customHeight="1"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7"/>
        <v>0</v>
      </c>
    </row>
    <row r="143" ht="15.75" customHeight="1"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7"/>
        <v>0</v>
      </c>
    </row>
    <row r="144" ht="15.75" customHeight="1"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7"/>
        <v>0</v>
      </c>
    </row>
    <row r="145" ht="15.75" customHeight="1"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7"/>
        <v>0</v>
      </c>
    </row>
    <row r="146" ht="15.75" customHeight="1"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7"/>
        <v>0</v>
      </c>
    </row>
    <row r="147" ht="15.75" customHeight="1"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7"/>
        <v>0</v>
      </c>
    </row>
    <row r="148" ht="15.75" customHeight="1"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7"/>
        <v>0</v>
      </c>
    </row>
    <row r="149" ht="15.75" customHeight="1"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7"/>
        <v>0</v>
      </c>
    </row>
    <row r="150" ht="15.75" customHeight="1"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7"/>
        <v>0</v>
      </c>
    </row>
    <row r="151" ht="15.75" customHeight="1"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7"/>
        <v>0</v>
      </c>
    </row>
    <row r="152" ht="15.75" customHeight="1"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7"/>
        <v>0</v>
      </c>
    </row>
    <row r="153" ht="15.75" customHeight="1"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7"/>
        <v>0</v>
      </c>
    </row>
    <row r="154" ht="15.75" customHeight="1"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7"/>
        <v>0</v>
      </c>
    </row>
    <row r="155" ht="15.75" customHeight="1"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7"/>
        <v>0</v>
      </c>
    </row>
    <row r="156" ht="15.75" customHeight="1"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7"/>
        <v>0</v>
      </c>
    </row>
    <row r="157" ht="15.75" customHeight="1"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7"/>
        <v>0</v>
      </c>
    </row>
    <row r="158" ht="15.75" customHeight="1"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7"/>
        <v>0</v>
      </c>
    </row>
    <row r="159" ht="15.75" customHeight="1"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7"/>
        <v>0</v>
      </c>
    </row>
    <row r="160" ht="15.75" customHeight="1"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7"/>
        <v>0</v>
      </c>
    </row>
    <row r="161" ht="15.75" customHeight="1"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7"/>
        <v>0</v>
      </c>
    </row>
    <row r="162" ht="15.75" customHeight="1"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7"/>
        <v>0</v>
      </c>
    </row>
    <row r="163" ht="15.75" customHeight="1"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7"/>
        <v>0</v>
      </c>
    </row>
    <row r="164" ht="15.75" customHeight="1"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7"/>
        <v>0</v>
      </c>
    </row>
    <row r="165" ht="15.75" customHeight="1"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7"/>
        <v>0</v>
      </c>
    </row>
    <row r="166" ht="15.75" customHeight="1"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7"/>
        <v>0</v>
      </c>
    </row>
    <row r="167" ht="15.75" customHeight="1"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7"/>
        <v>0</v>
      </c>
    </row>
    <row r="169" ht="15.75" customHeight="1"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7"/>
        <v>0</v>
      </c>
    </row>
    <row r="170" ht="15.75" customHeight="1"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7"/>
        <v>0</v>
      </c>
    </row>
    <row r="171" ht="15.75" customHeight="1"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7"/>
        <v>0</v>
      </c>
    </row>
    <row r="172" ht="15.75" customHeight="1"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7"/>
        <v>0</v>
      </c>
    </row>
    <row r="173" ht="15.75" customHeight="1"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7"/>
        <v>0</v>
      </c>
    </row>
    <row r="174" ht="15.75" customHeight="1"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7"/>
        <v>0</v>
      </c>
    </row>
    <row r="175" ht="15.75" customHeight="1"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7"/>
        <v>0</v>
      </c>
    </row>
    <row r="176" ht="15.75" customHeight="1"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7"/>
        <v>0</v>
      </c>
    </row>
    <row r="177" ht="15.75" customHeight="1"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7"/>
        <v>0</v>
      </c>
    </row>
    <row r="178" ht="15.75" customHeight="1"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7"/>
        <v>0</v>
      </c>
    </row>
    <row r="179" ht="15.75" customHeight="1"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7"/>
        <v>0</v>
      </c>
    </row>
    <row r="180" ht="15.75" customHeight="1"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7"/>
        <v>0</v>
      </c>
    </row>
    <row r="181" ht="15.75" customHeight="1"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7"/>
        <v>0</v>
      </c>
    </row>
    <row r="182" ht="15.75" customHeight="1"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7"/>
        <v>0</v>
      </c>
    </row>
    <row r="183" ht="15.75" customHeight="1"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7"/>
        <v>0</v>
      </c>
    </row>
    <row r="184" ht="15.75" customHeight="1"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7"/>
        <v>0</v>
      </c>
    </row>
    <row r="185" ht="15.75" customHeight="1"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7"/>
        <v>0</v>
      </c>
    </row>
    <row r="186" ht="15.75" customHeight="1"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7"/>
        <v>0</v>
      </c>
    </row>
    <row r="187" ht="15.75" customHeight="1"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7"/>
        <v>0</v>
      </c>
    </row>
    <row r="188" ht="15.75" customHeight="1"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7"/>
        <v>0</v>
      </c>
    </row>
    <row r="189" ht="15.75" customHeight="1"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7"/>
        <v>0</v>
      </c>
    </row>
    <row r="190" ht="15.75" customHeight="1"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7"/>
        <v>0</v>
      </c>
    </row>
    <row r="191" ht="15.75" customHeight="1"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7"/>
        <v>0</v>
      </c>
    </row>
    <row r="192" ht="15.75" customHeight="1"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7"/>
        <v>0</v>
      </c>
    </row>
    <row r="193" ht="15.75" customHeight="1"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7"/>
        <v>0</v>
      </c>
    </row>
    <row r="194" ht="15.75" customHeight="1"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7"/>
        <v>0</v>
      </c>
    </row>
    <row r="195" ht="15.75" customHeight="1"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7"/>
        <v>0</v>
      </c>
    </row>
    <row r="196" ht="15.75" customHeight="1"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7"/>
        <v>0</v>
      </c>
    </row>
    <row r="197" ht="15.75" customHeight="1"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7"/>
        <v>0</v>
      </c>
    </row>
    <row r="198" ht="15.75" customHeight="1"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7"/>
        <v>0</v>
      </c>
    </row>
    <row r="199" ht="15.75" customHeight="1"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7"/>
        <v>0</v>
      </c>
    </row>
    <row r="200" ht="15.75" customHeight="1"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7"/>
        <v>0</v>
      </c>
    </row>
    <row r="201" ht="15.75" customHeight="1"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7"/>
        <v>0</v>
      </c>
    </row>
    <row r="202" ht="15.75" customHeight="1"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7"/>
        <v>0</v>
      </c>
    </row>
    <row r="203" ht="15.75" customHeight="1"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7"/>
        <v>0</v>
      </c>
    </row>
    <row r="204" ht="15.75" customHeight="1"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7"/>
        <v>0</v>
      </c>
    </row>
    <row r="205" ht="15.75" customHeight="1"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7"/>
        <v>0</v>
      </c>
    </row>
    <row r="206" ht="15.75" customHeight="1"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7"/>
        <v>0</v>
      </c>
    </row>
    <row r="207" ht="15.75" customHeight="1"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7"/>
        <v>0</v>
      </c>
    </row>
    <row r="208" ht="15.75" customHeight="1"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7"/>
        <v>0</v>
      </c>
    </row>
    <row r="209" ht="15.75" customHeight="1"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7"/>
        <v>0</v>
      </c>
    </row>
    <row r="210" ht="15.75" customHeight="1"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7"/>
        <v>0</v>
      </c>
    </row>
    <row r="211" ht="15.75" customHeight="1"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7"/>
        <v>0</v>
      </c>
    </row>
    <row r="212" ht="15.75" customHeight="1"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1">
        <v>52767.46988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7"/>
        <v>0</v>
      </c>
    </row>
    <row r="213" ht="15.75" customHeight="1"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7"/>
        <v>0</v>
      </c>
    </row>
    <row r="214" ht="15.75" customHeight="1"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7"/>
        <v>0</v>
      </c>
    </row>
    <row r="215" ht="15.75" customHeight="1"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7"/>
        <v>0</v>
      </c>
    </row>
    <row r="216" ht="15.75" customHeight="1"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7"/>
        <v>0</v>
      </c>
    </row>
    <row r="217" ht="15.75" customHeight="1"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7"/>
        <v>0</v>
      </c>
    </row>
    <row r="218" ht="15.75" customHeight="1"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7"/>
        <v>0</v>
      </c>
    </row>
    <row r="219" ht="15.75" customHeight="1"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7"/>
        <v>0</v>
      </c>
    </row>
    <row r="220" ht="15.75" customHeight="1"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7"/>
        <v>0</v>
      </c>
    </row>
    <row r="221" ht="15.75" customHeight="1"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7"/>
        <v>0</v>
      </c>
    </row>
    <row r="222" ht="15.75" customHeight="1"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7"/>
        <v>0</v>
      </c>
    </row>
    <row r="223" ht="15.75" customHeight="1"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7"/>
        <v>0</v>
      </c>
    </row>
    <row r="224" ht="15.75" customHeight="1"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7"/>
        <v>0</v>
      </c>
    </row>
    <row r="225" ht="15.75" customHeight="1"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7"/>
        <v>0</v>
      </c>
    </row>
    <row r="226" ht="15.75" customHeight="1"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7"/>
        <v>0</v>
      </c>
    </row>
    <row r="227" ht="15.75" customHeight="1"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7"/>
        <v>0</v>
      </c>
    </row>
    <row r="228" ht="15.75" customHeight="1"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7"/>
        <v>0</v>
      </c>
    </row>
    <row r="229" ht="15.75" customHeight="1"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7"/>
        <v>0</v>
      </c>
    </row>
    <row r="230" ht="15.75" customHeight="1"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7"/>
        <v>0</v>
      </c>
    </row>
    <row r="231" ht="15.75" customHeight="1"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7"/>
        <v>0</v>
      </c>
    </row>
    <row r="232" ht="15.75" customHeight="1"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7"/>
        <v>0</v>
      </c>
    </row>
    <row r="234" ht="15.75" customHeight="1"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7"/>
        <v>0</v>
      </c>
    </row>
    <row r="235" ht="15.75" customHeight="1"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7"/>
        <v>0</v>
      </c>
    </row>
    <row r="236" ht="15.75" customHeight="1"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7"/>
        <v>0</v>
      </c>
    </row>
    <row r="237" ht="15.75" customHeight="1"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7"/>
        <v>0</v>
      </c>
    </row>
    <row r="238" ht="15.75" customHeight="1"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7"/>
        <v>0</v>
      </c>
    </row>
    <row r="239" ht="15.75" customHeight="1"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1" t="s">
        <v>50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7"/>
        <v>0</v>
      </c>
    </row>
    <row r="240" ht="15.75" customHeight="1"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7"/>
        <v>0</v>
      </c>
    </row>
    <row r="242" ht="15.75" customHeight="1"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7"/>
        <v>0</v>
      </c>
    </row>
    <row r="243" ht="15.75" customHeight="1"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7"/>
        <v>0</v>
      </c>
    </row>
    <row r="244" ht="15.75" customHeight="1"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7"/>
        <v>0</v>
      </c>
    </row>
    <row r="245" ht="15.75" customHeight="1"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7"/>
        <v>0</v>
      </c>
    </row>
    <row r="246" ht="15.75" customHeight="1"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7"/>
        <v>0</v>
      </c>
    </row>
    <row r="247" ht="15.75" customHeight="1"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7"/>
        <v>0</v>
      </c>
    </row>
    <row r="248" ht="15.75" customHeight="1"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7"/>
        <v>0</v>
      </c>
    </row>
    <row r="249" ht="15.75" customHeight="1"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7"/>
        <v>0</v>
      </c>
    </row>
    <row r="250" ht="15.75" customHeight="1"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7"/>
        <v>0</v>
      </c>
    </row>
    <row r="251" ht="15.75" customHeight="1"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7"/>
        <v>0</v>
      </c>
    </row>
    <row r="252" ht="15.75" customHeight="1"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7"/>
        <v>0</v>
      </c>
    </row>
    <row r="253" ht="15.75" customHeight="1"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7"/>
        <v>0</v>
      </c>
    </row>
    <row r="254" ht="15.75" customHeight="1"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7"/>
        <v>0</v>
      </c>
    </row>
    <row r="255" ht="15.75" customHeight="1"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7"/>
        <v>0</v>
      </c>
    </row>
    <row r="256" ht="15.75" customHeight="1"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7"/>
        <v>0</v>
      </c>
    </row>
    <row r="257" ht="15.75" customHeight="1"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7"/>
        <v>0</v>
      </c>
    </row>
    <row r="258" ht="15.75" customHeight="1"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7"/>
        <v>0</v>
      </c>
    </row>
    <row r="259" ht="15.75" customHeight="1"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7"/>
        <v>0</v>
      </c>
    </row>
    <row r="260" ht="15.75" customHeight="1"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7"/>
        <v>0</v>
      </c>
    </row>
    <row r="261" ht="15.75" customHeight="1"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7"/>
        <v>0</v>
      </c>
    </row>
    <row r="262" ht="15.75" customHeight="1"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7"/>
        <v>0</v>
      </c>
    </row>
    <row r="263" ht="15.75" customHeight="1"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7"/>
        <v>0</v>
      </c>
    </row>
    <row r="264" ht="15.75" customHeight="1"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7"/>
        <v>0</v>
      </c>
    </row>
    <row r="265" ht="15.75" customHeight="1"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7"/>
        <v>0</v>
      </c>
    </row>
    <row r="266" ht="15.75" customHeight="1"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7"/>
        <v>0</v>
      </c>
    </row>
    <row r="267" ht="15.75" customHeight="1"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7"/>
        <v>0</v>
      </c>
    </row>
    <row r="268" ht="15.75" customHeight="1"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7"/>
        <v>0</v>
      </c>
    </row>
    <row r="269" ht="15.75" customHeight="1"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7"/>
        <v>0</v>
      </c>
    </row>
    <row r="270" ht="15.75" customHeight="1"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7"/>
        <v>0</v>
      </c>
    </row>
    <row r="271" ht="15.75" customHeight="1"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7"/>
        <v>0</v>
      </c>
    </row>
    <row r="273" ht="15.75" customHeight="1"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7"/>
        <v>0</v>
      </c>
    </row>
    <row r="274" ht="15.75" customHeight="1"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7"/>
        <v>0</v>
      </c>
    </row>
    <row r="275" ht="15.75" customHeight="1"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7"/>
        <v>0</v>
      </c>
    </row>
    <row r="276" ht="15.75" customHeight="1"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7"/>
        <v>0</v>
      </c>
    </row>
    <row r="277" ht="15.75" customHeight="1"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7"/>
        <v>0</v>
      </c>
    </row>
    <row r="278" ht="15.75" customHeight="1"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7"/>
        <v>0</v>
      </c>
    </row>
    <row r="279" ht="15.75" customHeight="1"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7"/>
        <v>0</v>
      </c>
    </row>
    <row r="280" ht="15.75" customHeight="1"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7"/>
        <v>0</v>
      </c>
    </row>
    <row r="281" ht="15.75" customHeight="1"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7"/>
        <v>0</v>
      </c>
    </row>
    <row r="282" ht="15.75" customHeight="1"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7"/>
        <v>0</v>
      </c>
    </row>
    <row r="283" ht="15.75" customHeight="1"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7"/>
        <v>0</v>
      </c>
    </row>
    <row r="284" ht="15.75" customHeight="1"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7"/>
        <v>0</v>
      </c>
    </row>
    <row r="285" ht="15.75" customHeight="1"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7"/>
        <v>0</v>
      </c>
    </row>
    <row r="286" ht="15.75" customHeight="1"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7"/>
        <v>0</v>
      </c>
    </row>
    <row r="287" ht="15.75" customHeight="1"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7"/>
        <v>0</v>
      </c>
    </row>
    <row r="288" ht="15.75" customHeight="1"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7"/>
        <v>0</v>
      </c>
    </row>
    <row r="289" ht="15.75" customHeight="1"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7"/>
        <v>0</v>
      </c>
    </row>
    <row r="290" ht="15.75" customHeight="1"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7"/>
        <v>0</v>
      </c>
    </row>
    <row r="291" ht="15.75" customHeight="1"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7"/>
        <v>0</v>
      </c>
    </row>
    <row r="292" ht="15.75" customHeight="1"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7"/>
        <v>0</v>
      </c>
    </row>
    <row r="293" ht="15.75" customHeight="1"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7"/>
        <v>0</v>
      </c>
    </row>
    <row r="294" ht="15.75" customHeight="1"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7"/>
        <v>0</v>
      </c>
    </row>
    <row r="295" ht="15.75" customHeight="1"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7"/>
        <v>0</v>
      </c>
    </row>
    <row r="296" ht="15.75" customHeight="1"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7"/>
        <v>0</v>
      </c>
    </row>
    <row r="297" ht="15.75" customHeight="1"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7"/>
        <v>0</v>
      </c>
    </row>
    <row r="298" ht="15.75" customHeight="1"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7"/>
        <v>0</v>
      </c>
    </row>
    <row r="299" ht="15.75" customHeight="1"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1">
        <v>-1000000.0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7"/>
        <v>0</v>
      </c>
    </row>
    <row r="300" ht="15.75" customHeight="1"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7"/>
        <v>0</v>
      </c>
    </row>
    <row r="301" ht="15.75" customHeight="1"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7"/>
        <v>0</v>
      </c>
    </row>
    <row r="302" ht="15.75" customHeight="1"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7"/>
        <v>0</v>
      </c>
    </row>
    <row r="303" ht="15.75" customHeight="1"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7"/>
        <v>0</v>
      </c>
    </row>
    <row r="304" ht="15.75" customHeight="1"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7"/>
        <v>0</v>
      </c>
    </row>
    <row r="305" ht="15.75" customHeight="1"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7"/>
        <v>0</v>
      </c>
    </row>
    <row r="306" ht="15.75" customHeight="1"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7"/>
        <v>0</v>
      </c>
    </row>
    <row r="307" ht="15.75" customHeight="1"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7"/>
        <v>0</v>
      </c>
    </row>
    <row r="309" ht="15.75" customHeight="1"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1">
        <v>52767.46988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7"/>
        <v>0</v>
      </c>
    </row>
    <row r="310" ht="15.75" customHeight="1"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7"/>
        <v>0</v>
      </c>
    </row>
    <row r="311" ht="15.75" customHeight="1"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7"/>
        <v>0</v>
      </c>
    </row>
    <row r="312" ht="15.75" customHeight="1"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7"/>
        <v>0</v>
      </c>
    </row>
    <row r="313" ht="15.75" customHeight="1"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7"/>
        <v>0</v>
      </c>
    </row>
    <row r="314" ht="15.75" customHeight="1"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7"/>
        <v>0</v>
      </c>
    </row>
    <row r="315" ht="15.75" customHeight="1"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7"/>
        <v>0</v>
      </c>
    </row>
    <row r="316" ht="15.75" customHeight="1"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7"/>
        <v>0</v>
      </c>
    </row>
    <row r="317" ht="15.75" customHeight="1"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7"/>
        <v>0</v>
      </c>
    </row>
    <row r="318" ht="15.75" customHeight="1"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7"/>
        <v>0</v>
      </c>
    </row>
    <row r="319" ht="15.75" customHeight="1"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7"/>
        <v>0</v>
      </c>
    </row>
    <row r="320" ht="15.75" customHeight="1"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7"/>
        <v>0</v>
      </c>
    </row>
    <row r="321" ht="15.75" customHeight="1"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7"/>
        <v>0</v>
      </c>
    </row>
    <row r="322" ht="15.75" customHeight="1"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7"/>
        <v>0</v>
      </c>
    </row>
    <row r="323" ht="15.75" customHeight="1"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7"/>
        <v>0</v>
      </c>
    </row>
    <row r="324" ht="15.75" customHeight="1"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7"/>
        <v>0</v>
      </c>
    </row>
    <row r="325" ht="15.75" customHeight="1"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7"/>
        <v>0</v>
      </c>
    </row>
    <row r="326" ht="15.75" customHeight="1"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7"/>
        <v>0</v>
      </c>
    </row>
    <row r="327" ht="15.75" customHeight="1"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7"/>
        <v>0</v>
      </c>
    </row>
    <row r="328" ht="15.75" customHeight="1"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7"/>
        <v>0</v>
      </c>
    </row>
    <row r="329" ht="15.75" customHeight="1"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7"/>
        <v>0</v>
      </c>
    </row>
    <row r="330" ht="15.75" customHeight="1"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7"/>
        <v>0</v>
      </c>
    </row>
    <row r="331" ht="15.75" customHeight="1"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7"/>
        <v>0</v>
      </c>
    </row>
    <row r="332" ht="15.75" customHeight="1"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7"/>
        <v>0</v>
      </c>
    </row>
    <row r="333" ht="15.75" customHeight="1"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7"/>
        <v>0</v>
      </c>
    </row>
    <row r="334" ht="15.75" customHeight="1"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7"/>
        <v>0</v>
      </c>
    </row>
    <row r="335" ht="15.75" customHeight="1"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7"/>
        <v>0</v>
      </c>
    </row>
    <row r="336" ht="15.75" customHeight="1"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7"/>
        <v>0</v>
      </c>
    </row>
    <row r="337" ht="15.75" customHeight="1"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7"/>
        <v>0</v>
      </c>
    </row>
    <row r="338" ht="15.75" customHeight="1"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7"/>
        <v>0</v>
      </c>
    </row>
    <row r="339" ht="15.75" customHeight="1"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7"/>
        <v>0</v>
      </c>
    </row>
    <row r="340" ht="15.75" customHeight="1"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7"/>
        <v>0</v>
      </c>
    </row>
    <row r="341" ht="15.75" customHeight="1"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7"/>
        <v>0</v>
      </c>
    </row>
    <row r="342" ht="15.75" customHeight="1"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7"/>
        <v>0</v>
      </c>
    </row>
    <row r="343" ht="15.75" customHeight="1"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7"/>
        <v>0</v>
      </c>
    </row>
    <row r="344" ht="15.75" customHeight="1"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7"/>
        <v>0</v>
      </c>
    </row>
    <row r="345" ht="15.75" customHeight="1"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7"/>
        <v>0</v>
      </c>
    </row>
    <row r="346" ht="15.75" customHeight="1"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7"/>
        <v>0</v>
      </c>
    </row>
    <row r="347" ht="15.75" customHeight="1"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7"/>
        <v>0</v>
      </c>
    </row>
    <row r="348" ht="15.75" customHeight="1"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7"/>
        <v>0</v>
      </c>
    </row>
    <row r="349" ht="15.75" customHeight="1"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7"/>
        <v>0</v>
      </c>
    </row>
    <row r="350" ht="15.75" customHeight="1"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7"/>
        <v>0</v>
      </c>
    </row>
    <row r="351" ht="15.75" customHeight="1"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7"/>
        <v>0</v>
      </c>
    </row>
    <row r="352" ht="15.75" customHeight="1"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7"/>
        <v>0</v>
      </c>
    </row>
    <row r="353" ht="15.75" customHeight="1"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7"/>
        <v>0</v>
      </c>
    </row>
    <row r="354" ht="15.75" customHeight="1"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7"/>
        <v>0</v>
      </c>
    </row>
    <row r="355" ht="15.75" customHeight="1"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7"/>
        <v>0</v>
      </c>
    </row>
    <row r="357" ht="15.75" customHeight="1"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7"/>
        <v>0</v>
      </c>
    </row>
    <row r="358" ht="15.75" customHeight="1"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7"/>
        <v>0</v>
      </c>
    </row>
    <row r="359" ht="15.75" customHeight="1"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7"/>
        <v>0</v>
      </c>
    </row>
    <row r="360" ht="15.75" customHeight="1"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7"/>
        <v>0</v>
      </c>
    </row>
    <row r="361" ht="15.75" customHeight="1"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7"/>
        <v>0</v>
      </c>
    </row>
    <row r="362" ht="15.75" customHeight="1"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7"/>
        <v>0</v>
      </c>
    </row>
    <row r="363" ht="15.75" customHeight="1"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7"/>
        <v>0</v>
      </c>
    </row>
    <row r="364" ht="15.75" customHeight="1"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7"/>
        <v>0</v>
      </c>
    </row>
    <row r="365" ht="15.75" customHeight="1"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7"/>
        <v>0</v>
      </c>
    </row>
    <row r="366" ht="15.75" customHeight="1"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7"/>
        <v>0</v>
      </c>
    </row>
    <row r="367" ht="15.75" customHeight="1"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7"/>
        <v>0</v>
      </c>
    </row>
    <row r="368" ht="15.75" customHeight="1"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7"/>
        <v>0</v>
      </c>
    </row>
    <row r="369" ht="15.75" customHeight="1"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7"/>
        <v>0</v>
      </c>
    </row>
    <row r="370" ht="15.75" customHeight="1"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7"/>
        <v>0</v>
      </c>
    </row>
    <row r="371" ht="15.75" customHeight="1"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7"/>
        <v>0</v>
      </c>
    </row>
    <row r="372" ht="15.75" customHeight="1"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7"/>
        <v>0</v>
      </c>
    </row>
    <row r="373" ht="15.75" customHeight="1"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7"/>
        <v>0</v>
      </c>
    </row>
    <row r="374" ht="15.75" customHeight="1"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7"/>
        <v>0</v>
      </c>
    </row>
    <row r="375" ht="15.75" customHeight="1"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7"/>
        <v>0</v>
      </c>
    </row>
    <row r="376" ht="15.75" customHeight="1"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7"/>
        <v>0</v>
      </c>
    </row>
    <row r="377" ht="15.75" customHeight="1"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7"/>
        <v>0</v>
      </c>
    </row>
    <row r="378" ht="15.75" customHeight="1"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7"/>
        <v>0</v>
      </c>
    </row>
    <row r="379" ht="15.75" customHeight="1"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7"/>
        <v>0</v>
      </c>
    </row>
    <row r="380" ht="15.75" customHeight="1"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7"/>
        <v>0</v>
      </c>
    </row>
    <row r="381" ht="15.75" customHeight="1"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7"/>
        <v>0</v>
      </c>
    </row>
    <row r="382" ht="15.75" customHeight="1"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7"/>
        <v>0</v>
      </c>
    </row>
    <row r="383" ht="15.75" customHeight="1"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7"/>
        <v>0</v>
      </c>
    </row>
    <row r="384" ht="15.75" customHeight="1"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7"/>
        <v>0</v>
      </c>
    </row>
    <row r="385" ht="15.75" customHeight="1"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7"/>
        <v>0</v>
      </c>
    </row>
    <row r="386" ht="15.75" customHeight="1"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7"/>
        <v>0</v>
      </c>
    </row>
    <row r="387" ht="15.75" customHeight="1"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7"/>
        <v>0</v>
      </c>
    </row>
    <row r="388" ht="15.75" customHeight="1"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7"/>
        <v>0</v>
      </c>
    </row>
    <row r="389" ht="15.75" customHeight="1"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7"/>
        <v>0</v>
      </c>
    </row>
    <row r="390" ht="15.75" customHeight="1"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1">
        <v>52767.46988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7"/>
        <v>0</v>
      </c>
    </row>
    <row r="391" ht="15.75" customHeight="1"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7"/>
        <v>0</v>
      </c>
    </row>
    <row r="392" ht="15.75" customHeight="1"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7"/>
        <v>0</v>
      </c>
    </row>
    <row r="393" ht="15.75" customHeight="1"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7"/>
        <v>0</v>
      </c>
    </row>
    <row r="394" ht="15.75" customHeight="1"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7"/>
        <v>0</v>
      </c>
    </row>
    <row r="395" ht="15.75" customHeight="1"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7"/>
        <v>0</v>
      </c>
    </row>
    <row r="396" ht="15.75" customHeight="1"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7"/>
        <v>0</v>
      </c>
    </row>
    <row r="397" ht="15.75" customHeight="1"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7"/>
        <v>0</v>
      </c>
    </row>
    <row r="398" ht="15.75" customHeight="1"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7"/>
        <v>0</v>
      </c>
    </row>
    <row r="399" ht="15.75" customHeight="1"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7"/>
        <v>0</v>
      </c>
    </row>
    <row r="400" ht="15.75" customHeight="1"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7"/>
        <v>0</v>
      </c>
    </row>
    <row r="401" ht="15.75" customHeight="1"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7"/>
        <v>0</v>
      </c>
    </row>
    <row r="402" ht="15.75" customHeight="1"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7"/>
        <v>0</v>
      </c>
    </row>
    <row r="403" ht="15.75" customHeight="1"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7"/>
        <v>0</v>
      </c>
    </row>
    <row r="404" ht="15.75" customHeight="1"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7"/>
        <v>0</v>
      </c>
    </row>
    <row r="405" ht="15.75" customHeight="1"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7"/>
        <v>0</v>
      </c>
    </row>
    <row r="406" ht="15.75" customHeight="1"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7"/>
        <v>0</v>
      </c>
    </row>
    <row r="407" ht="15.75" customHeight="1"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7"/>
        <v>0</v>
      </c>
    </row>
    <row r="408" ht="15.75" customHeight="1"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7"/>
        <v>0</v>
      </c>
    </row>
    <row r="409" ht="15.75" customHeight="1"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7"/>
        <v>0</v>
      </c>
    </row>
    <row r="410" ht="15.75" customHeight="1"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7"/>
        <v>0</v>
      </c>
    </row>
    <row r="411" ht="15.75" customHeight="1"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7"/>
        <v>0</v>
      </c>
    </row>
    <row r="412" ht="15.75" customHeight="1"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7"/>
        <v>0</v>
      </c>
    </row>
    <row r="413" ht="15.75" customHeight="1"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7"/>
        <v>0</v>
      </c>
    </row>
    <row r="414" ht="15.75" customHeight="1"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7"/>
        <v>0</v>
      </c>
    </row>
    <row r="415" ht="15.75" customHeight="1"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7"/>
        <v>0</v>
      </c>
    </row>
    <row r="417" ht="15.75" customHeight="1"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7"/>
        <v>0</v>
      </c>
    </row>
    <row r="418" ht="15.75" customHeight="1"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7"/>
        <v>0</v>
      </c>
    </row>
    <row r="419" ht="15.75" customHeight="1"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7"/>
        <v>0</v>
      </c>
    </row>
    <row r="420" ht="15.75" customHeight="1"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7"/>
        <v>0</v>
      </c>
    </row>
    <row r="421" ht="15.75" customHeight="1"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7"/>
        <v>0</v>
      </c>
    </row>
    <row r="422" ht="15.75" customHeight="1"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7"/>
        <v>0</v>
      </c>
    </row>
    <row r="423" ht="15.75" customHeight="1"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7"/>
        <v>0</v>
      </c>
    </row>
    <row r="424" ht="15.75" customHeight="1"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7"/>
        <v>0</v>
      </c>
    </row>
    <row r="425" ht="15.75" customHeight="1"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7"/>
        <v>0</v>
      </c>
    </row>
    <row r="426" ht="15.75" customHeight="1"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7"/>
        <v>0</v>
      </c>
    </row>
    <row r="427" ht="15.75" customHeight="1"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7"/>
        <v>0</v>
      </c>
    </row>
    <row r="428" ht="15.75" customHeight="1"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7"/>
        <v>0</v>
      </c>
    </row>
    <row r="429" ht="15.75" customHeight="1"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7"/>
        <v>0</v>
      </c>
    </row>
    <row r="430" ht="15.75" customHeight="1"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7"/>
        <v>0</v>
      </c>
    </row>
    <row r="431" ht="15.75" customHeight="1"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7"/>
        <v>0</v>
      </c>
    </row>
    <row r="432" ht="15.75" customHeight="1"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7"/>
        <v>0</v>
      </c>
    </row>
    <row r="433" ht="15.75" customHeight="1"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7"/>
        <v>0</v>
      </c>
    </row>
    <row r="434" ht="15.75" customHeight="1"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7"/>
        <v>0</v>
      </c>
    </row>
    <row r="435" ht="15.75" customHeight="1"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7"/>
        <v>0</v>
      </c>
    </row>
    <row r="436" ht="15.75" customHeight="1"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7"/>
        <v>0</v>
      </c>
    </row>
    <row r="437" ht="15.75" customHeight="1"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7"/>
        <v>0</v>
      </c>
    </row>
    <row r="438" ht="15.75" customHeight="1"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7"/>
        <v>0</v>
      </c>
    </row>
    <row r="439" ht="15.75" customHeight="1"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7"/>
        <v>0</v>
      </c>
    </row>
    <row r="440" ht="15.75" customHeight="1"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7"/>
        <v>0</v>
      </c>
    </row>
    <row r="441" ht="15.75" customHeight="1"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7"/>
        <v>0</v>
      </c>
    </row>
    <row r="442" ht="15.75" customHeight="1"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7"/>
        <v>0</v>
      </c>
    </row>
    <row r="443" ht="15.75" customHeight="1"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7"/>
        <v>0</v>
      </c>
    </row>
    <row r="444" ht="15.75" customHeight="1"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7"/>
        <v>0</v>
      </c>
    </row>
    <row r="445" ht="15.75" customHeight="1"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7"/>
        <v>0</v>
      </c>
    </row>
    <row r="446" ht="15.75" customHeight="1"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7"/>
        <v>0</v>
      </c>
    </row>
    <row r="447" ht="15.75" customHeight="1"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7"/>
        <v>0</v>
      </c>
    </row>
    <row r="448" ht="15.75" customHeight="1"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7"/>
        <v>0</v>
      </c>
    </row>
    <row r="449" ht="15.75" customHeight="1"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7"/>
        <v>0</v>
      </c>
    </row>
    <row r="450" ht="15.75" customHeight="1"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7"/>
        <v>0</v>
      </c>
    </row>
    <row r="451" ht="15.75" customHeight="1"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7"/>
        <v>0</v>
      </c>
    </row>
    <row r="452" ht="15.75" customHeight="1"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7"/>
        <v>0</v>
      </c>
    </row>
    <row r="453" ht="15.75" customHeight="1"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7"/>
        <v>0</v>
      </c>
    </row>
    <row r="454" ht="15.75" customHeight="1"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7"/>
        <v>0</v>
      </c>
    </row>
    <row r="455" ht="15.75" customHeight="1"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7"/>
        <v>0</v>
      </c>
    </row>
    <row r="456" ht="15.75" customHeight="1"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7"/>
        <v>0</v>
      </c>
    </row>
    <row r="457" ht="15.75" customHeight="1"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7"/>
        <v>0</v>
      </c>
    </row>
    <row r="458" ht="15.75" customHeight="1"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7"/>
        <v>0</v>
      </c>
    </row>
    <row r="459" ht="15.75" customHeight="1"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7"/>
        <v>0</v>
      </c>
    </row>
    <row r="460" ht="15.75" customHeight="1"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7"/>
        <v>0</v>
      </c>
    </row>
    <row r="461" ht="15.75" customHeight="1"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7"/>
        <v>0</v>
      </c>
    </row>
    <row r="462" ht="15.75" customHeight="1"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7"/>
        <v>0</v>
      </c>
    </row>
    <row r="463" ht="15.75" customHeight="1"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7"/>
        <v>0</v>
      </c>
    </row>
    <row r="464" ht="15.75" customHeight="1"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7"/>
        <v>0</v>
      </c>
    </row>
    <row r="465" ht="15.75" customHeight="1"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7"/>
        <v>0</v>
      </c>
    </row>
    <row r="466" ht="15.75" customHeight="1"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7"/>
        <v>0</v>
      </c>
    </row>
    <row r="467" ht="15.75" customHeight="1"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7"/>
        <v>0</v>
      </c>
    </row>
    <row r="468" ht="15.75" customHeight="1"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7"/>
        <v>0</v>
      </c>
    </row>
    <row r="469" ht="15.75" customHeight="1"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7"/>
        <v>0</v>
      </c>
    </row>
    <row r="470" ht="15.75" customHeight="1"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7"/>
        <v>0</v>
      </c>
    </row>
    <row r="471" ht="15.75" customHeight="1"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7"/>
        <v>0</v>
      </c>
    </row>
    <row r="472" ht="15.75" customHeight="1"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7"/>
        <v>0</v>
      </c>
    </row>
    <row r="473" ht="15.75" customHeight="1"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7"/>
        <v>0</v>
      </c>
    </row>
    <row r="474" ht="15.75" customHeight="1"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7"/>
        <v>0</v>
      </c>
    </row>
    <row r="475" ht="15.75" customHeight="1"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7"/>
        <v>0</v>
      </c>
    </row>
    <row r="476" ht="15.75" customHeight="1"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7"/>
        <v>0</v>
      </c>
    </row>
    <row r="478" ht="15.75" customHeight="1"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1">
        <v>7434.944945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7"/>
        <v>0</v>
      </c>
    </row>
    <row r="479" ht="15.75" customHeight="1"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7"/>
        <v>0</v>
      </c>
    </row>
    <row r="480" ht="15.75" customHeight="1"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7"/>
        <v>0</v>
      </c>
    </row>
    <row r="481" ht="15.75" customHeight="1"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7"/>
        <v>0</v>
      </c>
    </row>
    <row r="482" ht="15.75" customHeight="1"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7"/>
        <v>0</v>
      </c>
    </row>
    <row r="483" ht="15.75" customHeight="1"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7"/>
        <v>0</v>
      </c>
    </row>
    <row r="484" ht="15.75" customHeight="1"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7"/>
        <v>0</v>
      </c>
    </row>
    <row r="485" ht="15.75" customHeight="1"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7"/>
        <v>0</v>
      </c>
    </row>
    <row r="486" ht="15.75" customHeight="1"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7"/>
        <v>0</v>
      </c>
    </row>
    <row r="487" ht="15.75" customHeight="1"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7"/>
        <v>0</v>
      </c>
    </row>
    <row r="488" ht="15.75" customHeight="1"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7"/>
        <v>0</v>
      </c>
    </row>
    <row r="489" ht="15.75" customHeight="1"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7"/>
        <v>0</v>
      </c>
    </row>
    <row r="490" ht="15.75" customHeight="1"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7"/>
        <v>0</v>
      </c>
    </row>
    <row r="491" ht="15.75" customHeight="1"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7"/>
        <v>0</v>
      </c>
    </row>
    <row r="492" ht="15.75" customHeight="1"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7"/>
        <v>0</v>
      </c>
    </row>
    <row r="493" ht="15.75" customHeight="1"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7"/>
        <v>0</v>
      </c>
    </row>
    <row r="494" ht="15.75" customHeight="1"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7"/>
        <v>0</v>
      </c>
    </row>
    <row r="495" ht="15.75" customHeight="1"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7"/>
        <v>0</v>
      </c>
    </row>
    <row r="496" ht="15.75" customHeight="1"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7"/>
        <v>0</v>
      </c>
    </row>
    <row r="497" ht="15.75" customHeight="1"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7"/>
        <v>0</v>
      </c>
    </row>
    <row r="498" ht="15.75" customHeight="1"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7"/>
        <v>0</v>
      </c>
    </row>
    <row r="499" ht="15.75" customHeight="1"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7"/>
        <v>0</v>
      </c>
    </row>
    <row r="500" ht="15.75" customHeight="1"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7"/>
        <v>0</v>
      </c>
    </row>
    <row r="501" ht="15.75" customHeight="1"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7"/>
        <v>0</v>
      </c>
    </row>
    <row r="503" ht="15.75" customHeight="1"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7"/>
        <v>0</v>
      </c>
    </row>
    <row r="504" ht="15.75" customHeight="1"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7"/>
        <v>0</v>
      </c>
    </row>
    <row r="505" ht="15.75" customHeight="1"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7"/>
        <v>0</v>
      </c>
    </row>
    <row r="506" ht="15.75" customHeight="1"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7"/>
        <v>0</v>
      </c>
    </row>
    <row r="507" ht="15.75" customHeight="1"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7"/>
        <v>0</v>
      </c>
    </row>
    <row r="508" ht="15.75" customHeight="1"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7"/>
        <v>0</v>
      </c>
    </row>
    <row r="509" ht="15.75" customHeight="1"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7"/>
        <v>0</v>
      </c>
    </row>
    <row r="510" ht="15.75" customHeight="1"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7"/>
        <v>0</v>
      </c>
    </row>
    <row r="511" ht="15.75" customHeight="1"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7"/>
        <v>0</v>
      </c>
    </row>
    <row r="512" ht="15.75" customHeight="1"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7"/>
        <v>0</v>
      </c>
    </row>
    <row r="513" ht="15.75" customHeight="1"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7"/>
        <v>0</v>
      </c>
    </row>
    <row r="514" ht="15.75" customHeight="1"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7"/>
        <v>0</v>
      </c>
    </row>
    <row r="515" ht="15.75" customHeight="1"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7"/>
        <v>0</v>
      </c>
    </row>
    <row r="516" ht="15.75" customHeight="1"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7"/>
        <v>0</v>
      </c>
    </row>
    <row r="517" ht="15.75" customHeight="1"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7"/>
        <v>0</v>
      </c>
    </row>
    <row r="518" ht="15.75" customHeight="1"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7"/>
        <v>0</v>
      </c>
    </row>
    <row r="519" ht="15.75" customHeight="1"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7"/>
        <v>0</v>
      </c>
    </row>
    <row r="520" ht="15.75" customHeight="1"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7"/>
        <v>0</v>
      </c>
    </row>
    <row r="521" ht="15.75" customHeight="1"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7"/>
        <v>0</v>
      </c>
    </row>
    <row r="522" ht="15.75" customHeight="1"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7"/>
        <v>0</v>
      </c>
    </row>
    <row r="523" ht="15.75" customHeight="1"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7"/>
        <v>0</v>
      </c>
    </row>
    <row r="524" ht="15.75" customHeight="1"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7"/>
        <v>0</v>
      </c>
    </row>
    <row r="526" ht="15.75" customHeight="1"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7"/>
        <v>0</v>
      </c>
    </row>
    <row r="527" ht="15.75" customHeight="1"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7"/>
        <v>0</v>
      </c>
    </row>
    <row r="528" ht="15.75" customHeight="1"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7"/>
        <v>0</v>
      </c>
    </row>
    <row r="529" ht="15.75" customHeight="1"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7"/>
        <v>0</v>
      </c>
    </row>
    <row r="530" ht="15.75" customHeight="1"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7"/>
        <v>0</v>
      </c>
    </row>
    <row r="531" ht="15.75" customHeight="1"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7"/>
        <v>0</v>
      </c>
    </row>
    <row r="532" ht="15.75" customHeight="1"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7"/>
        <v>0</v>
      </c>
    </row>
    <row r="533" ht="15.75" customHeight="1"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7"/>
        <v>0</v>
      </c>
    </row>
    <row r="535" ht="15.75" customHeight="1"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7"/>
        <v>0</v>
      </c>
    </row>
    <row r="536" ht="15.75" customHeight="1"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7"/>
        <v>0</v>
      </c>
    </row>
    <row r="538" ht="15.75" customHeight="1"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7"/>
        <v>0</v>
      </c>
    </row>
    <row r="539" ht="15.75" customHeight="1"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7"/>
        <v>0</v>
      </c>
    </row>
    <row r="540" ht="15.75" customHeight="1"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7"/>
        <v>0</v>
      </c>
    </row>
    <row r="541" ht="15.75" customHeight="1"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7"/>
        <v>0</v>
      </c>
    </row>
    <row r="542" ht="15.75" customHeight="1"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7"/>
        <v>0</v>
      </c>
    </row>
    <row r="543" ht="15.75" customHeight="1"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7"/>
        <v>0</v>
      </c>
    </row>
    <row r="544" ht="15.75" customHeight="1"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7"/>
        <v>0</v>
      </c>
    </row>
    <row r="545" ht="15.75" customHeight="1"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7"/>
        <v>0</v>
      </c>
    </row>
    <row r="546" ht="15.75" customHeight="1"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7"/>
        <v>0</v>
      </c>
    </row>
    <row r="547" ht="15.75" customHeight="1"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7"/>
        <v>0</v>
      </c>
    </row>
    <row r="548" ht="15.75" customHeight="1"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7"/>
        <v>0</v>
      </c>
    </row>
    <row r="549" ht="15.75" customHeight="1"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7"/>
        <v>0</v>
      </c>
    </row>
    <row r="550" ht="15.75" customHeight="1"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7"/>
        <v>0</v>
      </c>
    </row>
    <row r="551" ht="15.75" customHeight="1"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7"/>
        <v>0</v>
      </c>
    </row>
    <row r="552" ht="15.75" customHeight="1"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7"/>
        <v>0</v>
      </c>
    </row>
    <row r="553" ht="15.75" customHeight="1"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7"/>
        <v>0</v>
      </c>
    </row>
    <row r="554" ht="15.75" customHeight="1"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7"/>
        <v>0</v>
      </c>
    </row>
    <row r="555" ht="15.75" customHeight="1"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7"/>
        <v>0</v>
      </c>
    </row>
    <row r="556" ht="15.75" customHeight="1"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7"/>
        <v>0</v>
      </c>
    </row>
    <row r="557" ht="15.75" customHeight="1"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7"/>
        <v>0</v>
      </c>
    </row>
    <row r="558" ht="15.75" customHeight="1"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7"/>
        <v>0</v>
      </c>
    </row>
    <row r="559" ht="15.75" customHeight="1"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7"/>
        <v>0</v>
      </c>
    </row>
    <row r="560" ht="15.75" customHeight="1"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7"/>
        <v>0</v>
      </c>
    </row>
    <row r="561" ht="15.75" customHeight="1"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7"/>
        <v>0</v>
      </c>
    </row>
    <row r="562" ht="15.75" customHeight="1"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7"/>
        <v>0</v>
      </c>
    </row>
    <row r="563" ht="15.75" customHeight="1"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1">
        <v>6750.0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7"/>
        <v>0</v>
      </c>
    </row>
    <row r="565" ht="15.75" customHeight="1"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7"/>
        <v>0</v>
      </c>
    </row>
    <row r="566" ht="15.75" customHeight="1"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7"/>
        <v>0</v>
      </c>
    </row>
    <row r="567" ht="15.75" customHeight="1"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7"/>
        <v>0</v>
      </c>
    </row>
    <row r="568" ht="15.75" customHeight="1"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7"/>
        <v>0</v>
      </c>
    </row>
    <row r="569" ht="15.75" customHeight="1"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7"/>
        <v>0</v>
      </c>
    </row>
    <row r="570" ht="15.75" customHeight="1"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7"/>
        <v>0</v>
      </c>
    </row>
    <row r="571" ht="15.75" customHeight="1"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7"/>
        <v>0</v>
      </c>
    </row>
    <row r="572" ht="15.75" customHeight="1"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7"/>
        <v>0</v>
      </c>
    </row>
    <row r="573" ht="15.75" customHeight="1"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7"/>
        <v>0</v>
      </c>
    </row>
    <row r="574" ht="15.75" customHeight="1"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7"/>
        <v>0</v>
      </c>
    </row>
    <row r="576" ht="15.75" customHeight="1"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7"/>
        <v>0</v>
      </c>
    </row>
    <row r="577" ht="15.75" customHeight="1"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7"/>
        <v>0</v>
      </c>
    </row>
    <row r="578" ht="15.75" customHeight="1"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7"/>
        <v>0</v>
      </c>
    </row>
    <row r="579" ht="15.75" customHeight="1"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7"/>
        <v>0</v>
      </c>
    </row>
    <row r="580" ht="15.75" customHeight="1"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7"/>
        <v>0</v>
      </c>
    </row>
    <row r="581" ht="15.75" customHeight="1"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7"/>
        <v>0</v>
      </c>
    </row>
    <row r="582" ht="15.75" customHeight="1"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7"/>
        <v>0</v>
      </c>
    </row>
    <row r="583" ht="15.75" customHeight="1"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7"/>
        <v>0</v>
      </c>
    </row>
    <row r="584" ht="15.75" customHeight="1"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7"/>
        <v>0</v>
      </c>
    </row>
    <row r="585" ht="15.75" customHeight="1"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7"/>
        <v>0</v>
      </c>
    </row>
    <row r="586" ht="15.75" customHeight="1"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7"/>
        <v>0</v>
      </c>
    </row>
    <row r="587" ht="15.75" customHeight="1"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7"/>
        <v>0</v>
      </c>
    </row>
    <row r="588" ht="15.75" customHeight="1"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7"/>
        <v>0</v>
      </c>
    </row>
    <row r="589" ht="15.75" customHeight="1"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7"/>
        <v>0</v>
      </c>
    </row>
    <row r="590" ht="15.75" customHeight="1"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7"/>
        <v>0</v>
      </c>
    </row>
    <row r="591" ht="15.75" customHeight="1"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7"/>
        <v>0</v>
      </c>
    </row>
    <row r="592" ht="15.75" customHeight="1"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7"/>
        <v>0</v>
      </c>
    </row>
    <row r="593" ht="15.75" customHeight="1"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7"/>
        <v>0</v>
      </c>
    </row>
    <row r="594" ht="15.75" customHeight="1"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7"/>
        <v>0</v>
      </c>
    </row>
    <row r="595" ht="15.75" customHeight="1"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7"/>
        <v>0</v>
      </c>
    </row>
    <row r="596" ht="15.75" customHeight="1"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7"/>
        <v>0</v>
      </c>
    </row>
    <row r="597" ht="15.75" customHeight="1"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7"/>
        <v>0</v>
      </c>
    </row>
    <row r="598" ht="15.75" customHeight="1"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7"/>
        <v>0</v>
      </c>
    </row>
    <row r="599" ht="15.75" customHeight="1"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7"/>
        <v>0</v>
      </c>
    </row>
    <row r="600" ht="15.75" customHeight="1"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7"/>
        <v>0</v>
      </c>
    </row>
    <row r="601" ht="15.75" customHeight="1"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7"/>
        <v>0</v>
      </c>
    </row>
    <row r="602" ht="15.75" customHeight="1"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7"/>
        <v>0</v>
      </c>
    </row>
    <row r="603" ht="15.75" customHeight="1"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7"/>
        <v>0</v>
      </c>
    </row>
    <row r="604" ht="15.75" customHeight="1"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7"/>
        <v>0</v>
      </c>
    </row>
    <row r="605" ht="15.75" customHeight="1"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7"/>
        <v>0</v>
      </c>
    </row>
    <row r="606" ht="15.75" customHeight="1"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7"/>
        <v>0</v>
      </c>
    </row>
    <row r="607" ht="15.75" customHeight="1"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7"/>
        <v>0</v>
      </c>
    </row>
    <row r="608" ht="15.75" customHeight="1"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7"/>
        <v>0</v>
      </c>
    </row>
    <row r="609" ht="15.75" customHeight="1"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7"/>
        <v>0</v>
      </c>
    </row>
    <row r="610" ht="15.75" customHeight="1"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7"/>
        <v>0</v>
      </c>
    </row>
    <row r="611" ht="15.75" customHeight="1"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7"/>
        <v>0</v>
      </c>
    </row>
    <row r="612" ht="15.75" customHeight="1"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7"/>
        <v>0</v>
      </c>
    </row>
    <row r="613" ht="15.75" customHeight="1"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7"/>
        <v>0</v>
      </c>
    </row>
    <row r="614" ht="15.75" customHeight="1"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7"/>
        <v>0</v>
      </c>
    </row>
    <row r="615" ht="15.75" customHeight="1"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7"/>
        <v>0</v>
      </c>
    </row>
    <row r="616" ht="15.75" customHeight="1"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7"/>
        <v>0</v>
      </c>
    </row>
    <row r="617" ht="15.75" customHeight="1"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7"/>
        <v>0</v>
      </c>
    </row>
    <row r="618" ht="15.75" customHeight="1"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7"/>
        <v>0</v>
      </c>
    </row>
    <row r="619" ht="15.75" customHeight="1"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7"/>
        <v>0</v>
      </c>
    </row>
    <row r="620" ht="15.75" customHeight="1"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7"/>
        <v>0</v>
      </c>
    </row>
    <row r="621" ht="15.75" customHeight="1"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7"/>
        <v>0</v>
      </c>
    </row>
    <row r="622" ht="15.75" customHeight="1"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7"/>
        <v>0</v>
      </c>
    </row>
    <row r="623" ht="15.75" customHeight="1"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7"/>
        <v>0</v>
      </c>
    </row>
    <row r="624" ht="15.75" customHeight="1"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7"/>
        <v>0</v>
      </c>
    </row>
    <row r="625" ht="15.75" customHeight="1"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7"/>
        <v>0</v>
      </c>
    </row>
    <row r="626" ht="15.75" customHeight="1"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7"/>
        <v>0</v>
      </c>
    </row>
    <row r="627" ht="15.75" customHeight="1"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7"/>
        <v>0</v>
      </c>
    </row>
    <row r="628" ht="15.75" customHeight="1"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7"/>
        <v>0</v>
      </c>
    </row>
    <row r="630" ht="15.75" customHeight="1"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7"/>
        <v>0</v>
      </c>
    </row>
    <row r="631" ht="15.75" customHeight="1"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7"/>
        <v>0</v>
      </c>
    </row>
    <row r="632" ht="15.75" customHeight="1"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7"/>
        <v>0</v>
      </c>
    </row>
    <row r="633" ht="15.75" customHeight="1"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7"/>
        <v>0</v>
      </c>
    </row>
    <row r="634" ht="15.75" customHeight="1"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7"/>
        <v>0</v>
      </c>
    </row>
    <row r="635" ht="15.75" customHeight="1"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7"/>
        <v>0</v>
      </c>
    </row>
    <row r="636" ht="15.75" customHeight="1"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7"/>
        <v>0</v>
      </c>
    </row>
    <row r="638" ht="15.75" customHeight="1"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7"/>
        <v>0</v>
      </c>
    </row>
    <row r="639" ht="15.75" customHeight="1"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7"/>
        <v>0</v>
      </c>
    </row>
    <row r="640" ht="15.75" customHeight="1"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7"/>
        <v>0</v>
      </c>
    </row>
    <row r="641" ht="15.75" customHeight="1"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7"/>
        <v>0</v>
      </c>
    </row>
    <row r="642" ht="15.75" customHeight="1"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7"/>
        <v>0</v>
      </c>
    </row>
    <row r="643" ht="15.75" customHeight="1"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7"/>
        <v>0</v>
      </c>
    </row>
    <row r="644" ht="15.75" customHeight="1"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7"/>
        <v>0</v>
      </c>
    </row>
    <row r="645" ht="15.75" customHeight="1"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7"/>
        <v>0</v>
      </c>
    </row>
    <row r="646" ht="15.75" customHeight="1"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7"/>
        <v>0</v>
      </c>
    </row>
    <row r="647" ht="15.75" customHeight="1"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7"/>
        <v>0</v>
      </c>
    </row>
    <row r="648" ht="15.75" customHeight="1"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7"/>
        <v>0</v>
      </c>
    </row>
    <row r="649" ht="15.75" customHeight="1"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7"/>
        <v>0</v>
      </c>
    </row>
    <row r="650" ht="15.75" customHeight="1"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7"/>
        <v>0</v>
      </c>
    </row>
    <row r="651" ht="15.75" customHeight="1"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7"/>
        <v>0</v>
      </c>
    </row>
    <row r="652" ht="15.75" customHeight="1"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7"/>
        <v>0</v>
      </c>
    </row>
    <row r="653" ht="15.75" customHeight="1"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7"/>
        <v>0</v>
      </c>
    </row>
    <row r="654" ht="15.75" customHeight="1"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7"/>
        <v>0</v>
      </c>
    </row>
    <row r="655" ht="15.75" customHeight="1"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7"/>
        <v>0</v>
      </c>
    </row>
    <row r="656" ht="15.75" customHeight="1"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7"/>
        <v>0</v>
      </c>
    </row>
    <row r="657" ht="15.75" customHeight="1"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7"/>
        <v>0</v>
      </c>
    </row>
    <row r="658" ht="15.75" customHeight="1"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7"/>
        <v>0</v>
      </c>
    </row>
    <row r="659" ht="15.75" customHeight="1"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7"/>
        <v>0</v>
      </c>
    </row>
    <row r="660" ht="15.75" customHeight="1"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7"/>
        <v>0</v>
      </c>
    </row>
    <row r="661" ht="15.75" customHeight="1"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7"/>
        <v>0</v>
      </c>
    </row>
    <row r="662" ht="15.75" customHeight="1"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7"/>
        <v>0</v>
      </c>
    </row>
    <row r="663" ht="15.75" customHeight="1"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7"/>
        <v>0</v>
      </c>
    </row>
    <row r="664" ht="15.75" customHeight="1"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7"/>
        <v>0</v>
      </c>
    </row>
    <row r="665" ht="15.75" customHeight="1"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7"/>
        <v>0</v>
      </c>
    </row>
    <row r="666" ht="15.75" customHeight="1"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7"/>
        <v>0</v>
      </c>
    </row>
    <row r="667" ht="15.75" customHeight="1"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7"/>
        <v>0</v>
      </c>
    </row>
    <row r="668" ht="15.75" customHeight="1"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7"/>
        <v>0</v>
      </c>
    </row>
    <row r="669" ht="15.75" customHeight="1"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7"/>
        <v>0</v>
      </c>
    </row>
    <row r="670" ht="15.75" customHeight="1"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7"/>
        <v>0</v>
      </c>
    </row>
    <row r="671" ht="15.75" customHeight="1"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7"/>
        <v>0</v>
      </c>
    </row>
    <row r="672" ht="15.75" customHeight="1"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7"/>
        <v>0</v>
      </c>
    </row>
    <row r="673" ht="15.75" customHeight="1"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7"/>
        <v>0</v>
      </c>
    </row>
    <row r="674" ht="15.75" customHeight="1"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7"/>
        <v>0</v>
      </c>
    </row>
    <row r="675" ht="15.75" customHeight="1"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7"/>
        <v>0</v>
      </c>
    </row>
    <row r="676" ht="15.75" customHeight="1"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7"/>
        <v>0</v>
      </c>
    </row>
    <row r="677" ht="15.75" customHeight="1"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7"/>
        <v>0</v>
      </c>
    </row>
    <row r="678" ht="15.75" customHeight="1"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7"/>
        <v>0</v>
      </c>
    </row>
    <row r="679" ht="15.75" customHeight="1"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7"/>
        <v>0</v>
      </c>
    </row>
    <row r="680" ht="15.75" customHeight="1"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7"/>
        <v>0</v>
      </c>
    </row>
    <row r="681" ht="15.75" customHeight="1"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7"/>
        <v>0</v>
      </c>
    </row>
    <row r="682" ht="15.75" customHeight="1"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7"/>
        <v>0</v>
      </c>
    </row>
    <row r="683" ht="15.75" customHeight="1"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7"/>
        <v>0</v>
      </c>
    </row>
    <row r="684" ht="15.75" customHeight="1"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7"/>
        <v>0</v>
      </c>
    </row>
    <row r="685" ht="15.75" customHeight="1"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7"/>
        <v>0</v>
      </c>
    </row>
    <row r="686" ht="15.75" customHeight="1"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7"/>
        <v>0</v>
      </c>
    </row>
    <row r="687" ht="15.75" customHeight="1"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7"/>
        <v>0</v>
      </c>
    </row>
    <row r="688" ht="15.75" customHeight="1"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7"/>
        <v>0</v>
      </c>
    </row>
    <row r="689" ht="15.75" customHeight="1"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7"/>
        <v>0</v>
      </c>
    </row>
    <row r="690" ht="15.75" customHeight="1"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7"/>
        <v>0</v>
      </c>
    </row>
    <row r="691" ht="15.75" customHeight="1"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7"/>
        <v>0</v>
      </c>
    </row>
    <row r="692" ht="15.75" customHeight="1"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7"/>
        <v>0</v>
      </c>
    </row>
    <row r="693" ht="15.75" customHeight="1"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7"/>
        <v>0</v>
      </c>
    </row>
    <row r="694" ht="15.75" customHeight="1"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7"/>
        <v>0</v>
      </c>
    </row>
    <row r="695" ht="15.75" customHeight="1"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7"/>
        <v>0</v>
      </c>
    </row>
    <row r="696" ht="15.75" customHeight="1"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7"/>
        <v>0</v>
      </c>
    </row>
    <row r="697" ht="15.75" customHeight="1"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7"/>
        <v>0</v>
      </c>
    </row>
    <row r="698" ht="15.75" customHeight="1"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7"/>
        <v>0</v>
      </c>
    </row>
    <row r="699" ht="15.75" customHeight="1"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7"/>
        <v>0</v>
      </c>
    </row>
    <row r="700" ht="15.75" customHeight="1"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7"/>
        <v>0</v>
      </c>
    </row>
    <row r="701" ht="15.75" customHeight="1"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7"/>
        <v>0</v>
      </c>
    </row>
    <row r="702" ht="15.75" customHeight="1"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7"/>
        <v>0</v>
      </c>
    </row>
    <row r="703" ht="15.75" customHeight="1"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7"/>
        <v>0</v>
      </c>
    </row>
    <row r="704" ht="15.75" customHeight="1"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7"/>
        <v>0</v>
      </c>
    </row>
    <row r="705" ht="15.75" customHeight="1"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7"/>
        <v>0</v>
      </c>
    </row>
    <row r="707" ht="15.75" customHeight="1"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7"/>
        <v>0</v>
      </c>
    </row>
    <row r="709" ht="15.75" customHeight="1"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7"/>
        <v>0</v>
      </c>
    </row>
    <row r="710" ht="15.75" customHeight="1"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7"/>
        <v>0</v>
      </c>
    </row>
    <row r="711" ht="15.75" customHeight="1"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7"/>
        <v>0</v>
      </c>
    </row>
    <row r="712" ht="15.75" customHeight="1"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7"/>
        <v>0</v>
      </c>
    </row>
    <row r="713" ht="15.75" customHeight="1"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7"/>
        <v>0</v>
      </c>
    </row>
    <row r="714" ht="15.75" customHeight="1"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7"/>
        <v>0</v>
      </c>
    </row>
    <row r="715" ht="15.75" customHeight="1"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7"/>
        <v>0</v>
      </c>
    </row>
    <row r="716" ht="15.75" customHeight="1"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7"/>
        <v>0</v>
      </c>
    </row>
    <row r="717" ht="15.75" customHeight="1"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7"/>
        <v>0</v>
      </c>
    </row>
    <row r="718" ht="15.75" customHeight="1"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7"/>
        <v>0</v>
      </c>
    </row>
    <row r="719" ht="15.75" customHeight="1"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7"/>
        <v>0</v>
      </c>
    </row>
    <row r="720" ht="15.75" customHeight="1"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7"/>
        <v>0</v>
      </c>
    </row>
    <row r="721" ht="15.75" customHeight="1"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7"/>
        <v>0</v>
      </c>
    </row>
    <row r="722" ht="15.75" customHeight="1"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7"/>
        <v>0</v>
      </c>
    </row>
    <row r="723" ht="15.75" customHeight="1"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7"/>
        <v>0</v>
      </c>
    </row>
    <row r="724" ht="15.75" customHeight="1"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7"/>
        <v>0</v>
      </c>
    </row>
    <row r="725" ht="15.75" customHeight="1"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7"/>
        <v>0</v>
      </c>
    </row>
    <row r="726" ht="15.75" customHeight="1"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7"/>
        <v>0</v>
      </c>
    </row>
    <row r="727" ht="15.75" customHeight="1"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7"/>
        <v>0</v>
      </c>
    </row>
    <row r="728" ht="15.75" customHeight="1"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7"/>
        <v>0</v>
      </c>
    </row>
    <row r="729" ht="15.75" customHeight="1"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7"/>
        <v>0</v>
      </c>
    </row>
    <row r="730" ht="15.75" customHeight="1"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7"/>
        <v>0</v>
      </c>
    </row>
    <row r="731" ht="15.75" customHeight="1"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7"/>
        <v>0</v>
      </c>
    </row>
    <row r="732" ht="15.75" customHeight="1"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7"/>
        <v>0</v>
      </c>
    </row>
    <row r="733" ht="15.75" customHeight="1"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7"/>
        <v>0</v>
      </c>
    </row>
    <row r="734" ht="15.75" customHeight="1"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7"/>
        <v>0</v>
      </c>
    </row>
    <row r="735" ht="15.75" customHeight="1"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7"/>
        <v>0</v>
      </c>
    </row>
    <row r="736" ht="15.75" customHeight="1"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7"/>
        <v>0</v>
      </c>
    </row>
    <row r="737" ht="15.75" customHeight="1"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7"/>
        <v>0</v>
      </c>
    </row>
    <row r="738" ht="15.75" customHeight="1"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7"/>
        <v>0</v>
      </c>
    </row>
    <row r="739" ht="15.75" customHeight="1"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7"/>
        <v>0</v>
      </c>
    </row>
    <row r="740" ht="15.75" customHeight="1"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7"/>
        <v>0</v>
      </c>
    </row>
    <row r="741" ht="15.75" customHeight="1"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7"/>
        <v>0</v>
      </c>
    </row>
    <row r="742" ht="15.75" customHeight="1"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7"/>
        <v>0</v>
      </c>
    </row>
    <row r="743" ht="15.75" customHeight="1"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7"/>
        <v>0</v>
      </c>
    </row>
    <row r="744" ht="15.75" customHeight="1"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7"/>
        <v>0</v>
      </c>
    </row>
    <row r="745" ht="15.75" customHeight="1"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7"/>
        <v>0</v>
      </c>
    </row>
    <row r="746" ht="15.75" customHeight="1"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7"/>
        <v>0</v>
      </c>
    </row>
    <row r="747" ht="15.75" customHeight="1"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7"/>
        <v>0</v>
      </c>
    </row>
    <row r="748" ht="15.75" customHeight="1"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7"/>
        <v>0</v>
      </c>
    </row>
    <row r="749" ht="15.75" customHeight="1"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7"/>
        <v>0</v>
      </c>
    </row>
    <row r="750" ht="15.75" customHeight="1"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7"/>
        <v>0</v>
      </c>
    </row>
    <row r="751" ht="15.75" customHeight="1"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7"/>
        <v>0</v>
      </c>
    </row>
    <row r="752" ht="15.75" customHeight="1"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7"/>
        <v>0</v>
      </c>
    </row>
    <row r="753" ht="15.75" customHeight="1"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7"/>
        <v>0</v>
      </c>
    </row>
    <row r="754" ht="15.75" customHeight="1"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7"/>
        <v>0</v>
      </c>
    </row>
    <row r="755" ht="15.75" customHeight="1"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7"/>
        <v>0</v>
      </c>
    </row>
    <row r="756" ht="15.75" customHeight="1"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7"/>
        <v>0</v>
      </c>
    </row>
    <row r="757" ht="15.75" customHeight="1"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7"/>
        <v>0</v>
      </c>
    </row>
    <row r="758" ht="15.75" customHeight="1"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7"/>
        <v>0</v>
      </c>
    </row>
    <row r="759" ht="15.75" customHeight="1"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7"/>
        <v>0</v>
      </c>
    </row>
    <row r="760" ht="15.75" customHeight="1"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7"/>
        <v>0</v>
      </c>
    </row>
    <row r="761" ht="15.75" customHeight="1"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7"/>
        <v>0</v>
      </c>
    </row>
    <row r="762" ht="15.75" customHeight="1"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7"/>
        <v>0</v>
      </c>
    </row>
    <row r="763" ht="15.75" customHeight="1"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7"/>
        <v>0</v>
      </c>
    </row>
    <row r="764" ht="15.75" customHeight="1"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7"/>
        <v>0</v>
      </c>
    </row>
    <row r="765" ht="15.75" customHeight="1"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7"/>
        <v>0</v>
      </c>
    </row>
    <row r="766" ht="15.75" customHeight="1"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7"/>
        <v>0</v>
      </c>
    </row>
    <row r="767" ht="15.75" customHeight="1"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7"/>
        <v>0</v>
      </c>
    </row>
    <row r="768" ht="15.75" customHeight="1"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7"/>
        <v>0</v>
      </c>
    </row>
    <row r="769" ht="15.75" customHeight="1"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7"/>
        <v>0</v>
      </c>
    </row>
    <row r="771" ht="15.75" customHeight="1"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7"/>
        <v>0</v>
      </c>
    </row>
    <row r="772" ht="15.75" customHeight="1"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7"/>
        <v>0</v>
      </c>
    </row>
    <row r="774" ht="15.75" customHeight="1"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7"/>
        <v>0</v>
      </c>
    </row>
    <row r="775" ht="15.75" customHeight="1"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7"/>
        <v>0</v>
      </c>
    </row>
    <row r="776" ht="15.75" customHeight="1"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7"/>
        <v>0</v>
      </c>
    </row>
    <row r="777" ht="15.75" customHeight="1"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7"/>
        <v>0</v>
      </c>
    </row>
    <row r="778" ht="15.75" customHeight="1"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7"/>
        <v>0</v>
      </c>
    </row>
    <row r="779" ht="15.75" customHeight="1"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7"/>
        <v>0</v>
      </c>
    </row>
    <row r="780" ht="15.75" customHeight="1"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7"/>
        <v>0</v>
      </c>
    </row>
    <row r="781" ht="15.75" customHeight="1"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7"/>
        <v>0</v>
      </c>
    </row>
    <row r="782" ht="15.75" customHeight="1"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7"/>
        <v>0</v>
      </c>
    </row>
    <row r="783" ht="15.75" customHeight="1"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7"/>
        <v>0</v>
      </c>
    </row>
    <row r="784" ht="15.75" customHeight="1"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7"/>
        <v>0</v>
      </c>
    </row>
    <row r="785" ht="15.75" customHeight="1"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7"/>
        <v>0</v>
      </c>
    </row>
    <row r="786" ht="15.75" customHeight="1"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7"/>
        <v>0</v>
      </c>
    </row>
    <row r="789" ht="15.75" customHeight="1"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7"/>
        <v>0</v>
      </c>
    </row>
    <row r="790" ht="15.75" customHeight="1"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7"/>
        <v>0</v>
      </c>
    </row>
    <row r="792" ht="15.75" customHeight="1"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7"/>
        <v>0</v>
      </c>
    </row>
    <row r="793" ht="15.75" customHeight="1"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7"/>
        <v>0</v>
      </c>
    </row>
    <row r="794" ht="15.75" customHeight="1"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7"/>
        <v>0</v>
      </c>
    </row>
    <row r="795" ht="15.75" customHeight="1"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7"/>
        <v>0</v>
      </c>
    </row>
    <row r="796" ht="15.75" customHeight="1"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7"/>
        <v>0</v>
      </c>
    </row>
    <row r="797" ht="15.75" customHeight="1"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7"/>
        <v>0</v>
      </c>
    </row>
    <row r="798" ht="15.75" customHeight="1"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7"/>
        <v>0</v>
      </c>
    </row>
    <row r="799" ht="15.75" customHeight="1"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7"/>
        <v>0</v>
      </c>
    </row>
    <row r="800" ht="15.75" customHeight="1"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7"/>
        <v>0</v>
      </c>
    </row>
    <row r="801" ht="15.75" customHeight="1"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7"/>
        <v>0</v>
      </c>
    </row>
    <row r="802" ht="15.75" customHeight="1"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7"/>
        <v>0</v>
      </c>
    </row>
    <row r="803" ht="15.75" customHeight="1"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7"/>
        <v>0</v>
      </c>
    </row>
    <row r="804" ht="15.75" customHeight="1"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7"/>
        <v>0</v>
      </c>
    </row>
    <row r="805" ht="15.75" customHeight="1"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7"/>
        <v>0</v>
      </c>
    </row>
    <row r="806" ht="15.75" customHeight="1"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7"/>
        <v>0</v>
      </c>
    </row>
    <row r="807" ht="15.75" customHeight="1"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7"/>
        <v>0</v>
      </c>
    </row>
    <row r="808" ht="15.75" customHeight="1"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7"/>
        <v>0</v>
      </c>
    </row>
    <row r="809" ht="15.75" customHeight="1"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7"/>
        <v>0</v>
      </c>
    </row>
    <row r="810" ht="15.75" customHeight="1"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7"/>
        <v>0</v>
      </c>
    </row>
    <row r="811" ht="15.75" customHeight="1"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7"/>
        <v>0</v>
      </c>
    </row>
    <row r="812" ht="15.75" customHeight="1"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7"/>
        <v>0</v>
      </c>
    </row>
    <row r="813" ht="15.75" customHeight="1"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7"/>
        <v>0</v>
      </c>
    </row>
    <row r="814" ht="15.75" customHeight="1"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7"/>
        <v>0</v>
      </c>
    </row>
    <row r="815" ht="15.75" customHeight="1"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7"/>
        <v>0</v>
      </c>
    </row>
    <row r="816" ht="15.75" customHeight="1"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7"/>
        <v>0</v>
      </c>
    </row>
    <row r="817" ht="15.75" customHeight="1"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7"/>
        <v>0</v>
      </c>
    </row>
    <row r="818" ht="15.75" customHeight="1"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7"/>
        <v>0</v>
      </c>
    </row>
    <row r="819" ht="15.75" customHeight="1"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7"/>
        <v>0</v>
      </c>
    </row>
    <row r="820" ht="15.75" customHeight="1"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7"/>
        <v>0</v>
      </c>
    </row>
    <row r="821" ht="15.75" customHeight="1"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7"/>
        <v>0</v>
      </c>
    </row>
    <row r="822" ht="15.75" customHeight="1"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7"/>
        <v>0</v>
      </c>
    </row>
    <row r="823" ht="15.75" customHeight="1"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7"/>
        <v>0</v>
      </c>
    </row>
    <row r="824" ht="15.75" customHeight="1"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7"/>
        <v>0</v>
      </c>
    </row>
    <row r="825" ht="15.75" customHeight="1"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7"/>
        <v>0</v>
      </c>
    </row>
    <row r="826" ht="15.75" customHeight="1"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7"/>
        <v>0</v>
      </c>
    </row>
    <row r="827" ht="15.75" customHeight="1"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7"/>
        <v>0</v>
      </c>
    </row>
    <row r="828" ht="15.75" customHeight="1"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7"/>
        <v>0</v>
      </c>
    </row>
    <row r="830" ht="15.75" customHeight="1"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7"/>
        <v>0</v>
      </c>
    </row>
    <row r="831" ht="15.75" customHeight="1"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7"/>
        <v>0</v>
      </c>
    </row>
    <row r="832" ht="15.75" customHeight="1"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7"/>
        <v>0</v>
      </c>
    </row>
    <row r="833" ht="15.75" customHeight="1"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7"/>
        <v>0</v>
      </c>
    </row>
    <row r="834" ht="15.75" customHeight="1"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7"/>
        <v>0</v>
      </c>
    </row>
    <row r="835" ht="15.75" customHeight="1"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7"/>
        <v>0</v>
      </c>
    </row>
    <row r="836" ht="15.75" customHeight="1"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7"/>
        <v>0</v>
      </c>
    </row>
    <row r="837" ht="15.75" customHeight="1"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7"/>
        <v>0</v>
      </c>
    </row>
    <row r="838" ht="15.75" customHeight="1"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7"/>
        <v>0</v>
      </c>
    </row>
    <row r="839" ht="15.75" customHeight="1"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7"/>
        <v>0</v>
      </c>
    </row>
    <row r="840" ht="15.75" customHeight="1"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7"/>
        <v>0</v>
      </c>
    </row>
    <row r="841" ht="15.75" customHeight="1"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7"/>
        <v>0</v>
      </c>
    </row>
    <row r="842" ht="15.75" customHeight="1"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7"/>
        <v>0</v>
      </c>
    </row>
    <row r="843" ht="15.75" customHeight="1"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7"/>
        <v>0</v>
      </c>
    </row>
    <row r="844" ht="15.75" customHeight="1"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7"/>
        <v>0</v>
      </c>
    </row>
    <row r="845" ht="15.75" customHeight="1"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7"/>
        <v>0</v>
      </c>
    </row>
    <row r="846" ht="15.75" customHeight="1"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7"/>
        <v>0</v>
      </c>
    </row>
    <row r="847" ht="15.75" customHeight="1"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7"/>
        <v>0</v>
      </c>
    </row>
    <row r="848" ht="15.75" customHeight="1"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7"/>
        <v>0</v>
      </c>
    </row>
    <row r="849" ht="15.75" customHeight="1"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7"/>
        <v>0</v>
      </c>
    </row>
    <row r="850" ht="15.75" customHeight="1"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7"/>
        <v>0</v>
      </c>
    </row>
    <row r="851" ht="15.75" customHeight="1"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7"/>
        <v>0</v>
      </c>
    </row>
    <row r="852" ht="15.75" customHeight="1"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7"/>
        <v>0</v>
      </c>
    </row>
    <row r="853" ht="15.75" customHeight="1"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7"/>
        <v>0</v>
      </c>
    </row>
    <row r="854" ht="15.75" customHeight="1"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7"/>
        <v>0</v>
      </c>
    </row>
    <row r="855" ht="15.75" customHeight="1"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7"/>
        <v>0</v>
      </c>
    </row>
    <row r="856" ht="15.75" customHeight="1"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7"/>
        <v>0</v>
      </c>
    </row>
    <row r="857" ht="15.75" customHeight="1"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7"/>
        <v>0</v>
      </c>
    </row>
    <row r="858" ht="15.75" customHeight="1"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7"/>
        <v>0</v>
      </c>
    </row>
    <row r="859" ht="15.75" customHeight="1"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7"/>
        <v>0</v>
      </c>
    </row>
    <row r="860" ht="15.75" customHeight="1"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7"/>
        <v>0</v>
      </c>
    </row>
    <row r="861" ht="15.75" customHeight="1"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7"/>
        <v>0</v>
      </c>
    </row>
    <row r="862" ht="15.75" customHeight="1"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7"/>
        <v>0</v>
      </c>
    </row>
    <row r="863" ht="15.75" customHeight="1"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7"/>
        <v>0</v>
      </c>
    </row>
    <row r="864" ht="15.75" customHeight="1"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7"/>
        <v>0</v>
      </c>
    </row>
    <row r="865" ht="15.75" customHeight="1"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7"/>
        <v>0</v>
      </c>
    </row>
    <row r="866" ht="15.75" customHeight="1"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7"/>
        <v>0</v>
      </c>
    </row>
    <row r="867" ht="15.75" customHeight="1"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7"/>
        <v>0</v>
      </c>
    </row>
    <row r="868" ht="15.75" customHeight="1"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7"/>
        <v>0</v>
      </c>
    </row>
    <row r="869" ht="15.75" customHeight="1"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7"/>
        <v>0</v>
      </c>
    </row>
    <row r="870" ht="15.75" customHeight="1"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7"/>
        <v>0</v>
      </c>
    </row>
    <row r="871" ht="15.75" customHeight="1"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7"/>
        <v>0</v>
      </c>
    </row>
    <row r="872" ht="15.75" customHeight="1"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7"/>
        <v>0</v>
      </c>
    </row>
    <row r="873" ht="15.75" customHeight="1"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7"/>
        <v>0</v>
      </c>
    </row>
    <row r="874" ht="15.75" customHeight="1"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7"/>
        <v>0</v>
      </c>
    </row>
    <row r="875" ht="15.75" customHeight="1"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7"/>
        <v>0</v>
      </c>
    </row>
    <row r="876" ht="15.75" customHeight="1"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7"/>
        <v>0</v>
      </c>
    </row>
    <row r="877" ht="15.75" customHeight="1"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7"/>
        <v>0</v>
      </c>
    </row>
    <row r="878" ht="15.75" customHeight="1"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7"/>
        <v>0</v>
      </c>
    </row>
    <row r="879" ht="15.75" customHeight="1"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7"/>
        <v>0</v>
      </c>
    </row>
    <row r="880" ht="15.75" customHeight="1"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7"/>
        <v>0</v>
      </c>
    </row>
    <row r="881" ht="15.75" customHeight="1"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7"/>
        <v>0</v>
      </c>
    </row>
    <row r="882" ht="15.75" customHeight="1"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7"/>
        <v>0</v>
      </c>
    </row>
    <row r="883" ht="15.75" customHeight="1"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7"/>
        <v>0</v>
      </c>
    </row>
    <row r="884" ht="15.75" customHeight="1"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7"/>
        <v>0</v>
      </c>
    </row>
    <row r="885" ht="15.75" customHeight="1"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7"/>
        <v>0</v>
      </c>
    </row>
    <row r="886" ht="15.75" customHeight="1"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7"/>
        <v>0</v>
      </c>
    </row>
    <row r="887" ht="15.75" customHeight="1"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7"/>
        <v>0</v>
      </c>
    </row>
    <row r="888" ht="15.75" customHeight="1"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7"/>
        <v>0</v>
      </c>
    </row>
    <row r="889" ht="15.75" customHeight="1"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7"/>
        <v>0</v>
      </c>
    </row>
    <row r="890" ht="15.75" customHeight="1"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7"/>
        <v>0</v>
      </c>
    </row>
    <row r="891" ht="15.75" customHeight="1"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7"/>
        <v>0</v>
      </c>
    </row>
    <row r="892" ht="15.75" customHeight="1"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7"/>
        <v>0</v>
      </c>
    </row>
    <row r="893" ht="15.75" customHeight="1"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7"/>
        <v>0</v>
      </c>
    </row>
    <row r="894" ht="15.75" customHeight="1"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7"/>
        <v>0</v>
      </c>
    </row>
    <row r="895" ht="15.75" customHeight="1"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7"/>
        <v>0</v>
      </c>
    </row>
    <row r="896" ht="15.75" customHeight="1"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7"/>
        <v>0</v>
      </c>
    </row>
    <row r="898" ht="15.75" customHeight="1"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7"/>
        <v>0</v>
      </c>
    </row>
    <row r="899" ht="15.75" customHeight="1"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7"/>
        <v>0</v>
      </c>
    </row>
    <row r="900" ht="15.75" customHeight="1"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7"/>
        <v>0</v>
      </c>
    </row>
    <row r="901" ht="15.75" customHeight="1"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7"/>
        <v>0</v>
      </c>
    </row>
    <row r="902" ht="15.75" customHeight="1"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7"/>
        <v>0</v>
      </c>
    </row>
    <row r="903" ht="15.75" customHeight="1"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7"/>
        <v>0</v>
      </c>
    </row>
    <row r="904" ht="15.75" customHeight="1"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7"/>
        <v>0</v>
      </c>
    </row>
    <row r="905" ht="15.75" customHeight="1"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7"/>
        <v>0</v>
      </c>
    </row>
    <row r="906" ht="15.75" customHeight="1"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7"/>
        <v>0</v>
      </c>
    </row>
    <row r="907" ht="15.75" customHeight="1"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7"/>
        <v>0</v>
      </c>
    </row>
    <row r="908" ht="15.75" customHeight="1"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7"/>
        <v>0</v>
      </c>
    </row>
    <row r="910" ht="15.75" customHeight="1"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7"/>
        <v>0</v>
      </c>
    </row>
    <row r="911" ht="15.75" customHeight="1"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7"/>
        <v>0</v>
      </c>
    </row>
    <row r="912" ht="15.75" customHeight="1"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7"/>
        <v>0</v>
      </c>
    </row>
    <row r="913" ht="15.75" customHeight="1"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7"/>
        <v>0</v>
      </c>
    </row>
    <row r="914" ht="15.75" customHeight="1"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7"/>
        <v>0</v>
      </c>
    </row>
    <row r="915" ht="15.75" customHeight="1"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7"/>
        <v>0</v>
      </c>
    </row>
    <row r="916" ht="15.75" customHeight="1"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7"/>
        <v>0</v>
      </c>
    </row>
    <row r="917" ht="15.75" customHeight="1"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7"/>
        <v>0</v>
      </c>
    </row>
    <row r="918" ht="15.75" customHeight="1"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7"/>
        <v>0</v>
      </c>
    </row>
    <row r="920" ht="15.75" customHeight="1"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7"/>
        <v>0</v>
      </c>
    </row>
    <row r="921" ht="15.75" customHeight="1"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7"/>
        <v>0</v>
      </c>
    </row>
    <row r="922" ht="15.75" customHeight="1"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7"/>
        <v>0</v>
      </c>
    </row>
    <row r="923" ht="15.75" customHeight="1"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7"/>
        <v>0</v>
      </c>
    </row>
    <row r="924" ht="15.75" customHeight="1"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7"/>
        <v>0</v>
      </c>
    </row>
    <row r="925" ht="15.75" customHeight="1"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7"/>
        <v>0</v>
      </c>
    </row>
    <row r="926" ht="15.75" customHeight="1"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7"/>
        <v>0</v>
      </c>
    </row>
    <row r="927" ht="15.75" customHeight="1"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7"/>
        <v>0</v>
      </c>
    </row>
    <row r="928" ht="15.75" customHeight="1"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7"/>
        <v>0</v>
      </c>
    </row>
    <row r="929" ht="15.75" customHeight="1"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7"/>
        <v>0</v>
      </c>
    </row>
    <row r="930" ht="15.75" customHeight="1"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7"/>
        <v>0</v>
      </c>
    </row>
    <row r="931" ht="15.75" customHeight="1"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7"/>
        <v>0</v>
      </c>
    </row>
    <row r="932" ht="15.75" customHeight="1"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7"/>
        <v>0</v>
      </c>
    </row>
    <row r="933" ht="15.75" customHeight="1"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7"/>
        <v>0</v>
      </c>
    </row>
    <row r="934" ht="15.75" customHeight="1"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7"/>
        <v>0</v>
      </c>
    </row>
    <row r="935" ht="15.75" customHeight="1"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7"/>
        <v>0</v>
      </c>
    </row>
    <row r="936" ht="15.75" customHeight="1"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7"/>
        <v>0</v>
      </c>
    </row>
    <row r="937" ht="15.75" customHeight="1"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7"/>
        <v>0</v>
      </c>
    </row>
    <row r="938" ht="15.75" customHeight="1"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7"/>
        <v>0</v>
      </c>
    </row>
    <row r="939" ht="15.75" customHeight="1"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7"/>
        <v>0</v>
      </c>
    </row>
    <row r="940" ht="15.75" customHeight="1"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7"/>
        <v>0</v>
      </c>
    </row>
    <row r="941" ht="15.75" customHeight="1"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7"/>
        <v>0</v>
      </c>
    </row>
    <row r="942" ht="15.75" customHeight="1"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7"/>
        <v>0</v>
      </c>
    </row>
    <row r="943" ht="15.75" customHeight="1"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7"/>
        <v>0</v>
      </c>
    </row>
    <row r="944" ht="15.75" customHeight="1"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7"/>
        <v>0</v>
      </c>
    </row>
    <row r="945" ht="15.75" customHeight="1"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7"/>
        <v>0</v>
      </c>
    </row>
    <row r="946" ht="15.75" customHeight="1"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7"/>
        <v>0</v>
      </c>
    </row>
    <row r="947" ht="15.75" customHeight="1"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7"/>
        <v>0</v>
      </c>
    </row>
    <row r="948" ht="15.75" customHeight="1"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7"/>
        <v>0</v>
      </c>
    </row>
    <row r="949" ht="15.75" customHeight="1"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7"/>
        <v>0</v>
      </c>
    </row>
    <row r="950" ht="15.75" customHeight="1"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7"/>
        <v>0</v>
      </c>
    </row>
    <row r="951" ht="15.75" customHeight="1"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7"/>
        <v>0</v>
      </c>
    </row>
    <row r="953" ht="15.75" customHeight="1"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7"/>
        <v>0</v>
      </c>
    </row>
    <row r="954" ht="15.75" customHeight="1"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7"/>
        <v>0</v>
      </c>
    </row>
    <row r="955" ht="15.75" customHeight="1"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7"/>
        <v>0</v>
      </c>
    </row>
    <row r="956" ht="15.75" customHeight="1"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7"/>
        <v>0</v>
      </c>
    </row>
    <row r="957" ht="15.75" customHeight="1"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7"/>
        <v>0</v>
      </c>
    </row>
    <row r="958" ht="15.75" customHeight="1"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7"/>
        <v>0</v>
      </c>
    </row>
    <row r="959" ht="15.75" customHeight="1"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7"/>
        <v>0</v>
      </c>
    </row>
    <row r="960" ht="15.75" customHeight="1"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7"/>
        <v>0</v>
      </c>
    </row>
    <row r="961" ht="15.75" customHeight="1"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I961" s="1">
        <v>1215.36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7"/>
        <v>0</v>
      </c>
    </row>
    <row r="962" ht="15.75" customHeight="1"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7"/>
        <v>0</v>
      </c>
    </row>
    <row r="963" ht="15.75" customHeight="1"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7"/>
        <v>0</v>
      </c>
    </row>
    <row r="964" ht="15.75" customHeight="1"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7"/>
        <v>0</v>
      </c>
    </row>
    <row r="965" ht="15.75" customHeight="1"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7"/>
        <v>0</v>
      </c>
    </row>
    <row r="966" ht="15.75" customHeight="1"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7"/>
        <v>0</v>
      </c>
    </row>
    <row r="967" ht="15.75" customHeight="1"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7"/>
        <v>0</v>
      </c>
    </row>
    <row r="969" ht="15.75" customHeight="1"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7"/>
        <v>0</v>
      </c>
    </row>
    <row r="970" ht="15.75" customHeight="1"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7"/>
        <v>0</v>
      </c>
    </row>
    <row r="971" ht="15.75" customHeight="1"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7"/>
        <v>0</v>
      </c>
    </row>
    <row r="972" ht="15.75" customHeight="1"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7"/>
        <v>0</v>
      </c>
    </row>
    <row r="973" ht="15.75" customHeight="1"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7"/>
        <v>0</v>
      </c>
    </row>
    <row r="974" ht="15.75" customHeight="1"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7"/>
        <v>0</v>
      </c>
    </row>
    <row r="975" ht="15.75" customHeight="1"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4">
        <f>MODE(H980:H1979)</f>
        <v>1000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7"/>
        <v>0</v>
      </c>
    </row>
    <row r="976" ht="15.75" customHeight="1"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7"/>
        <v>0</v>
      </c>
    </row>
    <row r="977" ht="15.75" customHeight="1"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7"/>
        <v>0</v>
      </c>
    </row>
    <row r="978" ht="15.75" customHeight="1"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7"/>
        <v>0</v>
      </c>
    </row>
    <row r="979" ht="15.75" customHeight="1"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7"/>
        <v>0</v>
      </c>
    </row>
    <row r="980" ht="15.75" customHeight="1"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7"/>
        <v>0</v>
      </c>
    </row>
    <row r="981" ht="15.75" customHeight="1"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7"/>
        <v>0</v>
      </c>
    </row>
    <row r="982" ht="15.75" customHeight="1"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7"/>
        <v>0</v>
      </c>
    </row>
    <row r="983" ht="15.75" customHeight="1"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7"/>
        <v>0</v>
      </c>
    </row>
    <row r="984" ht="15.75" customHeight="1"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7"/>
        <v>0</v>
      </c>
    </row>
    <row r="985" ht="15.75" customHeight="1"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7"/>
        <v>0</v>
      </c>
    </row>
    <row r="986" ht="15.75" customHeight="1"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7"/>
        <v>0</v>
      </c>
    </row>
    <row r="987" ht="15.75" customHeight="1"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7"/>
        <v>0</v>
      </c>
    </row>
    <row r="988" ht="15.75" customHeight="1"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7"/>
        <v>0</v>
      </c>
    </row>
    <row r="989" ht="15.75" customHeight="1"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7"/>
        <v>0</v>
      </c>
    </row>
    <row r="990" ht="15.75" customHeight="1"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7"/>
        <v>0</v>
      </c>
    </row>
    <row r="991" ht="15.75" customHeight="1"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7"/>
        <v>0</v>
      </c>
    </row>
    <row r="992" ht="15.75" customHeight="1"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7"/>
        <v>0</v>
      </c>
    </row>
    <row r="993" ht="15.75" customHeight="1"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7"/>
        <v>0</v>
      </c>
    </row>
    <row r="994" ht="15.75" customHeight="1"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7"/>
        <v>0</v>
      </c>
    </row>
    <row r="995" ht="15.75" customHeight="1"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7"/>
        <v>0</v>
      </c>
    </row>
    <row r="996" ht="15.75" customHeight="1"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7"/>
        <v>0</v>
      </c>
    </row>
    <row r="997" ht="15.75" customHeight="1"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7"/>
        <v>0</v>
      </c>
    </row>
    <row r="998" ht="15.75" customHeight="1"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7"/>
        <v>0</v>
      </c>
    </row>
    <row r="999" ht="15.75" customHeight="1"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7"/>
        <v>0</v>
      </c>
    </row>
    <row r="1000" ht="15.75" customHeight="1"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7"/>
        <v>0</v>
      </c>
    </row>
    <row r="1001" ht="15.75" customHeight="1"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7"/>
        <v>0</v>
      </c>
    </row>
    <row r="1002" ht="15.75" customHeight="1"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7"/>
        <v>0</v>
      </c>
    </row>
    <row r="1003" ht="15.75" customHeight="1"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7"/>
        <v>0</v>
      </c>
    </row>
    <row r="1004" ht="15.75" customHeight="1"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7"/>
        <v>0</v>
      </c>
    </row>
    <row r="1005" ht="15.75" customHeight="1"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7"/>
        <v>0</v>
      </c>
    </row>
    <row r="1006" ht="15.75" customHeight="1"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7"/>
        <v>0</v>
      </c>
    </row>
    <row r="1007" ht="15.75" customHeight="1"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7"/>
        <v>0</v>
      </c>
    </row>
    <row r="1008" ht="15.75" customHeight="1"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7"/>
        <v>0</v>
      </c>
    </row>
  </sheetData>
  <autoFilter ref="$B$8:$AO$1008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38"/>
    <col customWidth="1" min="5" max="40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1182</v>
      </c>
    </row>
    <row r="2" ht="12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  <c r="AN2" s="4">
        <f t="shared" ref="AN2:AN1001" si="1">COUNTBLANK(A2:AM2)</f>
        <v>0</v>
      </c>
    </row>
    <row r="3" ht="12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  <c r="AN3" s="4">
        <f t="shared" si="1"/>
        <v>0</v>
      </c>
    </row>
    <row r="4" ht="12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  <c r="AN4" s="4">
        <f t="shared" si="1"/>
        <v>0</v>
      </c>
    </row>
    <row r="5" ht="12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1" t="s">
        <v>1190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  <c r="AN5" s="4">
        <f t="shared" si="1"/>
        <v>0</v>
      </c>
    </row>
    <row r="6" ht="12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1" t="s">
        <v>1190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  <c r="AN6" s="4">
        <f t="shared" si="1"/>
        <v>0</v>
      </c>
    </row>
    <row r="7" ht="12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  <c r="AN7" s="4">
        <f t="shared" si="1"/>
        <v>0</v>
      </c>
    </row>
    <row r="8" ht="12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4" t="s">
        <v>142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  <c r="AN8" s="4">
        <f t="shared" si="1"/>
        <v>0</v>
      </c>
    </row>
    <row r="9" ht="12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  <c r="AN9" s="4">
        <f t="shared" si="1"/>
        <v>0</v>
      </c>
    </row>
    <row r="10" ht="12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  <c r="AN10" s="4">
        <f t="shared" si="1"/>
        <v>0</v>
      </c>
    </row>
    <row r="11" ht="12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  <c r="AN11" s="4">
        <f t="shared" si="1"/>
        <v>0</v>
      </c>
    </row>
    <row r="12" ht="12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  <c r="AN12" s="4">
        <f t="shared" si="1"/>
        <v>0</v>
      </c>
    </row>
    <row r="13" ht="12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H13" s="1">
        <v>1215.36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51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  <c r="AN13" s="4">
        <f t="shared" si="1"/>
        <v>0</v>
      </c>
    </row>
    <row r="14" ht="12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  <c r="AN14" s="4">
        <f t="shared" si="1"/>
        <v>0</v>
      </c>
    </row>
    <row r="15" ht="12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  <c r="AN15" s="4">
        <f t="shared" si="1"/>
        <v>0</v>
      </c>
    </row>
    <row r="16" ht="12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  <c r="AN16" s="4">
        <f t="shared" si="1"/>
        <v>0</v>
      </c>
    </row>
    <row r="17" ht="12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  <c r="AN17" s="4">
        <f t="shared" si="1"/>
        <v>0</v>
      </c>
    </row>
    <row r="18" ht="12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  <c r="AN18" s="4">
        <f t="shared" si="1"/>
        <v>0</v>
      </c>
    </row>
    <row r="19" ht="12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  <c r="AN19" s="4">
        <f t="shared" si="1"/>
        <v>0</v>
      </c>
    </row>
    <row r="20" ht="12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  <c r="AN20" s="4">
        <f t="shared" si="1"/>
        <v>0</v>
      </c>
    </row>
    <row r="21" ht="12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  <c r="AN21" s="4">
        <f t="shared" si="1"/>
        <v>0</v>
      </c>
    </row>
    <row r="22" ht="12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  <c r="AN22" s="4">
        <f t="shared" si="1"/>
        <v>0</v>
      </c>
    </row>
    <row r="23" ht="12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  <c r="AN23" s="4">
        <f t="shared" si="1"/>
        <v>0</v>
      </c>
    </row>
    <row r="24" ht="12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H24" s="1">
        <v>1215.36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  <c r="AN24" s="4">
        <f t="shared" si="1"/>
        <v>0</v>
      </c>
    </row>
    <row r="25" ht="12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  <c r="AN25" s="4">
        <f t="shared" si="1"/>
        <v>0</v>
      </c>
    </row>
    <row r="26" ht="12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1">
        <v>0.0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  <c r="AN26" s="4">
        <f t="shared" si="1"/>
        <v>0</v>
      </c>
    </row>
    <row r="27" ht="12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1">
        <v>0.0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  <c r="AN27" s="4">
        <f t="shared" si="1"/>
        <v>0</v>
      </c>
    </row>
    <row r="28" ht="12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  <c r="AN28" s="4">
        <f t="shared" si="1"/>
        <v>0</v>
      </c>
    </row>
    <row r="29" ht="12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  <c r="AN29" s="4">
        <f t="shared" si="1"/>
        <v>0</v>
      </c>
    </row>
    <row r="30" ht="12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  <c r="AN30" s="4">
        <f t="shared" si="1"/>
        <v>0</v>
      </c>
    </row>
    <row r="31" ht="12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  <c r="AN31" s="4">
        <f t="shared" si="1"/>
        <v>0</v>
      </c>
    </row>
    <row r="32" ht="12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  <c r="AN32" s="4">
        <f t="shared" si="1"/>
        <v>0</v>
      </c>
    </row>
    <row r="33" ht="12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  <c r="AN33" s="4">
        <f t="shared" si="1"/>
        <v>0</v>
      </c>
    </row>
    <row r="34" ht="12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  <c r="AN34" s="4">
        <f t="shared" si="1"/>
        <v>0</v>
      </c>
    </row>
    <row r="35" ht="12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  <c r="AN35" s="4">
        <f t="shared" si="1"/>
        <v>0</v>
      </c>
    </row>
    <row r="36" ht="12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  <c r="AN36" s="4">
        <f t="shared" si="1"/>
        <v>0</v>
      </c>
    </row>
    <row r="37" ht="12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  <c r="AN37" s="4">
        <f t="shared" si="1"/>
        <v>0</v>
      </c>
    </row>
    <row r="38" ht="12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  <c r="AN38" s="4">
        <f t="shared" si="1"/>
        <v>0</v>
      </c>
    </row>
    <row r="39" ht="12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  <c r="AN39" s="4">
        <f t="shared" si="1"/>
        <v>0</v>
      </c>
    </row>
    <row r="40" ht="12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  <c r="AN40" s="4">
        <f t="shared" si="1"/>
        <v>0</v>
      </c>
    </row>
    <row r="41" ht="12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  <c r="AN41" s="4">
        <f t="shared" si="1"/>
        <v>0</v>
      </c>
    </row>
    <row r="42" ht="12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  <c r="AN42" s="4">
        <f t="shared" si="1"/>
        <v>0</v>
      </c>
    </row>
    <row r="43" ht="12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  <c r="AN43" s="4">
        <f t="shared" si="1"/>
        <v>0</v>
      </c>
    </row>
    <row r="44" ht="12.75" customHeight="1">
      <c r="A44" s="1">
        <v>37.0</v>
      </c>
      <c r="B44" s="4">
        <v>38.0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  <c r="AN44" s="4">
        <f t="shared" si="1"/>
        <v>0</v>
      </c>
    </row>
    <row r="45" ht="12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  <c r="AN45" s="4">
        <f t="shared" si="1"/>
        <v>0</v>
      </c>
    </row>
    <row r="46" ht="12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  <c r="AN46" s="4">
        <f t="shared" si="1"/>
        <v>0</v>
      </c>
    </row>
    <row r="47" ht="12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  <c r="AN47" s="4">
        <f t="shared" si="1"/>
        <v>0</v>
      </c>
    </row>
    <row r="48" ht="12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  <c r="AN48" s="4">
        <f t="shared" si="1"/>
        <v>0</v>
      </c>
    </row>
    <row r="49" ht="12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  <c r="AN49" s="4">
        <f t="shared" si="1"/>
        <v>0</v>
      </c>
    </row>
    <row r="50" ht="12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  <c r="AN50" s="4">
        <f t="shared" si="1"/>
        <v>0</v>
      </c>
    </row>
    <row r="51" ht="12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  <c r="AN51" s="4">
        <f t="shared" si="1"/>
        <v>0</v>
      </c>
    </row>
    <row r="52" ht="12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  <c r="AN52" s="4">
        <f t="shared" si="1"/>
        <v>0</v>
      </c>
    </row>
    <row r="53" ht="12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  <c r="AN53" s="4">
        <f t="shared" si="1"/>
        <v>0</v>
      </c>
    </row>
    <row r="54" ht="12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  <c r="AN54" s="4">
        <f t="shared" si="1"/>
        <v>0</v>
      </c>
    </row>
    <row r="55" ht="12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  <c r="AN55" s="4">
        <f t="shared" si="1"/>
        <v>0</v>
      </c>
    </row>
    <row r="56" ht="12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  <c r="AN56" s="4">
        <f t="shared" si="1"/>
        <v>0</v>
      </c>
    </row>
    <row r="57" ht="12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  <c r="AN57" s="4">
        <f t="shared" si="1"/>
        <v>0</v>
      </c>
    </row>
    <row r="58" ht="12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  <c r="AN58" s="4">
        <f t="shared" si="1"/>
        <v>0</v>
      </c>
    </row>
    <row r="59" ht="12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  <c r="AN59" s="4">
        <f t="shared" si="1"/>
        <v>0</v>
      </c>
    </row>
    <row r="60" ht="12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  <c r="AN60" s="4">
        <f t="shared" si="1"/>
        <v>0</v>
      </c>
    </row>
    <row r="61" ht="12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  <c r="AN61" s="4">
        <f t="shared" si="1"/>
        <v>0</v>
      </c>
    </row>
    <row r="62" ht="12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  <c r="AN62" s="4">
        <f t="shared" si="1"/>
        <v>0</v>
      </c>
    </row>
    <row r="63" ht="12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  <c r="AN63" s="4">
        <f t="shared" si="1"/>
        <v>0</v>
      </c>
    </row>
    <row r="64" ht="12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  <c r="AN64" s="4">
        <f t="shared" si="1"/>
        <v>0</v>
      </c>
    </row>
    <row r="65" ht="12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  <c r="AN65" s="4">
        <f t="shared" si="1"/>
        <v>0</v>
      </c>
    </row>
    <row r="66" ht="12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4">
        <f>MODE(G71:G1070)</f>
        <v>1000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  <c r="AN66" s="4">
        <f t="shared" si="1"/>
        <v>0</v>
      </c>
    </row>
    <row r="67" ht="12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  <c r="AN67" s="4">
        <f t="shared" si="1"/>
        <v>0</v>
      </c>
    </row>
    <row r="68" ht="12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  <c r="AN68" s="4">
        <f t="shared" si="1"/>
        <v>0</v>
      </c>
    </row>
    <row r="69" ht="12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  <c r="AN69" s="4">
        <f t="shared" si="1"/>
        <v>0</v>
      </c>
    </row>
    <row r="70" ht="12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  <c r="AN70" s="4">
        <f t="shared" si="1"/>
        <v>0</v>
      </c>
    </row>
    <row r="71" ht="12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  <c r="AN71" s="4">
        <f t="shared" si="1"/>
        <v>0</v>
      </c>
    </row>
    <row r="72" ht="12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  <c r="AN72" s="4">
        <f t="shared" si="1"/>
        <v>0</v>
      </c>
    </row>
    <row r="73" ht="12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  <c r="AN73" s="4">
        <f t="shared" si="1"/>
        <v>0</v>
      </c>
    </row>
    <row r="74" ht="12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  <c r="AN74" s="4">
        <f t="shared" si="1"/>
        <v>0</v>
      </c>
    </row>
    <row r="75" ht="12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  <c r="AN75" s="4">
        <f t="shared" si="1"/>
        <v>0</v>
      </c>
    </row>
    <row r="76" ht="12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  <c r="AN76" s="4">
        <f t="shared" si="1"/>
        <v>0</v>
      </c>
    </row>
    <row r="77" ht="12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  <c r="AN77" s="4">
        <f t="shared" si="1"/>
        <v>0</v>
      </c>
    </row>
    <row r="78" ht="12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  <c r="AN78" s="4">
        <f t="shared" si="1"/>
        <v>0</v>
      </c>
    </row>
    <row r="79" ht="12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  <c r="AN79" s="4">
        <f t="shared" si="1"/>
        <v>0</v>
      </c>
    </row>
    <row r="80" ht="12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  <c r="AN80" s="4">
        <f t="shared" si="1"/>
        <v>0</v>
      </c>
    </row>
    <row r="81" ht="12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  <c r="AN81" s="4">
        <f t="shared" si="1"/>
        <v>0</v>
      </c>
    </row>
    <row r="82" ht="12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  <c r="AN82" s="4">
        <f t="shared" si="1"/>
        <v>0</v>
      </c>
    </row>
    <row r="83" ht="12.75" customHeight="1">
      <c r="A83" s="1">
        <v>244.0</v>
      </c>
      <c r="B83" s="4">
        <v>38.0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  <c r="AN83" s="4">
        <f t="shared" si="1"/>
        <v>0</v>
      </c>
    </row>
    <row r="84" ht="12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  <c r="AN84" s="4">
        <f t="shared" si="1"/>
        <v>0</v>
      </c>
    </row>
    <row r="85" ht="12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  <c r="AN85" s="4">
        <f t="shared" si="1"/>
        <v>0</v>
      </c>
    </row>
    <row r="86" ht="12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  <c r="AN86" s="4">
        <f t="shared" si="1"/>
        <v>0</v>
      </c>
    </row>
    <row r="87" ht="12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  <c r="AN87" s="4">
        <f t="shared" si="1"/>
        <v>0</v>
      </c>
    </row>
    <row r="88" ht="12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  <c r="AN88" s="4">
        <f t="shared" si="1"/>
        <v>0</v>
      </c>
    </row>
    <row r="89" ht="12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  <c r="AN89" s="4">
        <f t="shared" si="1"/>
        <v>0</v>
      </c>
    </row>
    <row r="90" ht="12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  <c r="AN90" s="4">
        <f t="shared" si="1"/>
        <v>0</v>
      </c>
    </row>
    <row r="91" ht="12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  <c r="AN91" s="4">
        <f t="shared" si="1"/>
        <v>0</v>
      </c>
    </row>
    <row r="92" ht="12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  <c r="AN92" s="4">
        <f t="shared" si="1"/>
        <v>0</v>
      </c>
    </row>
    <row r="93" ht="12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  <c r="AN93" s="4">
        <f t="shared" si="1"/>
        <v>0</v>
      </c>
    </row>
    <row r="94" ht="12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  <c r="AN94" s="4">
        <f t="shared" si="1"/>
        <v>0</v>
      </c>
    </row>
    <row r="95" ht="12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  <c r="AN95" s="4">
        <f t="shared" si="1"/>
        <v>0</v>
      </c>
    </row>
    <row r="96" ht="12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  <c r="AN96" s="4">
        <f t="shared" si="1"/>
        <v>0</v>
      </c>
    </row>
    <row r="97" ht="12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  <c r="AN97" s="4">
        <f t="shared" si="1"/>
        <v>0</v>
      </c>
    </row>
    <row r="98" ht="12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  <c r="AN98" s="4">
        <f t="shared" si="1"/>
        <v>0</v>
      </c>
    </row>
    <row r="99" ht="12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  <c r="AN99" s="4">
        <f t="shared" si="1"/>
        <v>0</v>
      </c>
    </row>
    <row r="100" ht="12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  <c r="AN100" s="4">
        <f t="shared" si="1"/>
        <v>0</v>
      </c>
    </row>
    <row r="101" ht="12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  <c r="AN101" s="4">
        <f t="shared" si="1"/>
        <v>0</v>
      </c>
    </row>
    <row r="102" ht="12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  <c r="AN102" s="4">
        <f t="shared" si="1"/>
        <v>0</v>
      </c>
    </row>
    <row r="103" ht="12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  <c r="AN103" s="4">
        <f t="shared" si="1"/>
        <v>0</v>
      </c>
    </row>
    <row r="104" ht="12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  <c r="AN104" s="4">
        <f t="shared" si="1"/>
        <v>0</v>
      </c>
    </row>
    <row r="105" ht="12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  <c r="AN105" s="4">
        <f t="shared" si="1"/>
        <v>0</v>
      </c>
    </row>
    <row r="106" ht="12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  <c r="AN106" s="4">
        <f t="shared" si="1"/>
        <v>0</v>
      </c>
    </row>
    <row r="107" ht="12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  <c r="AN107" s="4">
        <f t="shared" si="1"/>
        <v>0</v>
      </c>
    </row>
    <row r="108" ht="12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  <c r="AN108" s="4">
        <f t="shared" si="1"/>
        <v>0</v>
      </c>
    </row>
    <row r="109" ht="12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  <c r="AN109" s="4">
        <f t="shared" si="1"/>
        <v>0</v>
      </c>
    </row>
    <row r="110" ht="12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1">
        <v>52767.46988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  <c r="AN110" s="4">
        <f t="shared" si="1"/>
        <v>0</v>
      </c>
    </row>
    <row r="111" ht="12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  <c r="AN111" s="4">
        <f t="shared" si="1"/>
        <v>0</v>
      </c>
    </row>
    <row r="112" ht="12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  <c r="AN112" s="4">
        <f t="shared" si="1"/>
        <v>0</v>
      </c>
    </row>
    <row r="113" ht="12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  <c r="AN113" s="4">
        <f t="shared" si="1"/>
        <v>0</v>
      </c>
    </row>
    <row r="114" ht="12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78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  <c r="AN114" s="4">
        <f t="shared" si="1"/>
        <v>0</v>
      </c>
    </row>
    <row r="115" ht="12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  <c r="AN115" s="4">
        <f t="shared" si="1"/>
        <v>0</v>
      </c>
    </row>
    <row r="116" ht="12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  <c r="AN116" s="4">
        <f t="shared" si="1"/>
        <v>0</v>
      </c>
    </row>
    <row r="117" ht="12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  <c r="AN117" s="4">
        <f t="shared" si="1"/>
        <v>0</v>
      </c>
    </row>
    <row r="118" ht="12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  <c r="AN118" s="4">
        <f t="shared" si="1"/>
        <v>0</v>
      </c>
    </row>
    <row r="119" ht="12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  <c r="AN119" s="4">
        <f t="shared" si="1"/>
        <v>0</v>
      </c>
    </row>
    <row r="120" ht="12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  <c r="AN120" s="4">
        <f t="shared" si="1"/>
        <v>0</v>
      </c>
    </row>
    <row r="121" ht="12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  <c r="AN121" s="4">
        <f t="shared" si="1"/>
        <v>0</v>
      </c>
    </row>
    <row r="122" ht="12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  <c r="AN122" s="4">
        <f t="shared" si="1"/>
        <v>0</v>
      </c>
    </row>
    <row r="123" ht="12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1" t="s">
        <v>50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  <c r="AN123" s="4">
        <f t="shared" si="1"/>
        <v>0</v>
      </c>
    </row>
    <row r="124" ht="12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  <c r="AN124" s="4">
        <f t="shared" si="1"/>
        <v>0</v>
      </c>
    </row>
    <row r="125" ht="12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  <c r="AN125" s="4">
        <f t="shared" si="1"/>
        <v>0</v>
      </c>
    </row>
    <row r="126" ht="12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  <c r="AN126" s="4">
        <f t="shared" si="1"/>
        <v>0</v>
      </c>
    </row>
    <row r="127" ht="12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  <c r="AN127" s="4">
        <f t="shared" si="1"/>
        <v>0</v>
      </c>
    </row>
    <row r="128" ht="12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  <c r="AN128" s="4">
        <f t="shared" si="1"/>
        <v>0</v>
      </c>
    </row>
    <row r="129" ht="12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  <c r="AN129" s="4">
        <f t="shared" si="1"/>
        <v>0</v>
      </c>
    </row>
    <row r="130" ht="12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  <c r="AN130" s="4">
        <f t="shared" si="1"/>
        <v>0</v>
      </c>
    </row>
    <row r="131" ht="12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  <c r="AN131" s="4">
        <f t="shared" si="1"/>
        <v>0</v>
      </c>
    </row>
    <row r="132" ht="12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  <c r="AN132" s="4">
        <f t="shared" si="1"/>
        <v>0</v>
      </c>
    </row>
    <row r="133" ht="12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  <c r="AN133" s="4">
        <f t="shared" si="1"/>
        <v>0</v>
      </c>
    </row>
    <row r="134" ht="12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  <c r="AN134" s="4">
        <f t="shared" si="1"/>
        <v>0</v>
      </c>
    </row>
    <row r="135" ht="12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  <c r="AN135" s="4">
        <f t="shared" si="1"/>
        <v>0</v>
      </c>
    </row>
    <row r="136" ht="12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  <c r="AN136" s="4">
        <f t="shared" si="1"/>
        <v>0</v>
      </c>
    </row>
    <row r="137" ht="12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  <c r="AN137" s="4">
        <f t="shared" si="1"/>
        <v>0</v>
      </c>
    </row>
    <row r="138" ht="12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  <c r="AN138" s="4">
        <f t="shared" si="1"/>
        <v>0</v>
      </c>
    </row>
    <row r="139" ht="12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  <c r="AN139" s="4">
        <f t="shared" si="1"/>
        <v>0</v>
      </c>
    </row>
    <row r="140" ht="12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  <c r="AN140" s="4">
        <f t="shared" si="1"/>
        <v>0</v>
      </c>
    </row>
    <row r="141" ht="12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  <c r="AN141" s="4">
        <f t="shared" si="1"/>
        <v>0</v>
      </c>
    </row>
    <row r="142" ht="12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  <c r="AN142" s="4">
        <f t="shared" si="1"/>
        <v>0</v>
      </c>
    </row>
    <row r="143" ht="12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  <c r="AN143" s="4">
        <f t="shared" si="1"/>
        <v>0</v>
      </c>
    </row>
    <row r="144" ht="12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  <c r="AN144" s="4">
        <f t="shared" si="1"/>
        <v>0</v>
      </c>
    </row>
    <row r="145" ht="12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  <c r="AN145" s="4">
        <f t="shared" si="1"/>
        <v>0</v>
      </c>
    </row>
    <row r="146" ht="12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  <c r="AN146" s="4">
        <f t="shared" si="1"/>
        <v>0</v>
      </c>
    </row>
    <row r="147" ht="12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  <c r="AN147" s="4">
        <f t="shared" si="1"/>
        <v>0</v>
      </c>
    </row>
    <row r="148" ht="12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  <c r="AN148" s="4">
        <f t="shared" si="1"/>
        <v>0</v>
      </c>
    </row>
    <row r="149" ht="12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  <c r="AN149" s="4">
        <f t="shared" si="1"/>
        <v>0</v>
      </c>
    </row>
    <row r="150" ht="12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  <c r="AN150" s="4">
        <f t="shared" si="1"/>
        <v>0</v>
      </c>
    </row>
    <row r="151" ht="12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  <c r="AN151" s="4">
        <f t="shared" si="1"/>
        <v>0</v>
      </c>
    </row>
    <row r="152" ht="12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  <c r="AN152" s="4">
        <f t="shared" si="1"/>
        <v>0</v>
      </c>
    </row>
    <row r="153" ht="12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  <c r="AN153" s="4">
        <f t="shared" si="1"/>
        <v>0</v>
      </c>
    </row>
    <row r="154" ht="12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  <c r="AN154" s="4">
        <f t="shared" si="1"/>
        <v>0</v>
      </c>
    </row>
    <row r="155" ht="12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  <c r="AN155" s="4">
        <f t="shared" si="1"/>
        <v>0</v>
      </c>
    </row>
    <row r="156" ht="12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  <c r="AN156" s="4">
        <f t="shared" si="1"/>
        <v>0</v>
      </c>
    </row>
    <row r="157" ht="12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  <c r="AN157" s="4">
        <f t="shared" si="1"/>
        <v>0</v>
      </c>
    </row>
    <row r="158" ht="12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  <c r="AN158" s="4">
        <f t="shared" si="1"/>
        <v>0</v>
      </c>
    </row>
    <row r="159" ht="12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  <c r="AN159" s="4">
        <f t="shared" si="1"/>
        <v>0</v>
      </c>
    </row>
    <row r="160" ht="12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  <c r="AN160" s="4">
        <f t="shared" si="1"/>
        <v>0</v>
      </c>
    </row>
    <row r="161" ht="12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  <c r="AN161" s="4">
        <f t="shared" si="1"/>
        <v>0</v>
      </c>
    </row>
    <row r="162" ht="12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  <c r="AN162" s="4">
        <f t="shared" si="1"/>
        <v>0</v>
      </c>
    </row>
    <row r="163" ht="12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  <c r="AN163" s="4">
        <f t="shared" si="1"/>
        <v>0</v>
      </c>
    </row>
    <row r="164" ht="12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  <c r="AN164" s="4">
        <f t="shared" si="1"/>
        <v>0</v>
      </c>
    </row>
    <row r="165" ht="12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  <c r="AN165" s="4">
        <f t="shared" si="1"/>
        <v>0</v>
      </c>
    </row>
    <row r="166" ht="12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  <c r="AN166" s="4">
        <f t="shared" si="1"/>
        <v>0</v>
      </c>
    </row>
    <row r="167" ht="12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  <c r="AN167" s="4">
        <f t="shared" si="1"/>
        <v>0</v>
      </c>
    </row>
    <row r="168" ht="12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  <c r="AN168" s="4">
        <f t="shared" si="1"/>
        <v>0</v>
      </c>
    </row>
    <row r="169" ht="12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  <c r="AN169" s="4">
        <f t="shared" si="1"/>
        <v>0</v>
      </c>
    </row>
    <row r="170" ht="12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  <c r="AN170" s="4">
        <f t="shared" si="1"/>
        <v>0</v>
      </c>
    </row>
    <row r="171" ht="12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  <c r="AN171" s="4">
        <f t="shared" si="1"/>
        <v>0</v>
      </c>
    </row>
    <row r="172" ht="12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  <c r="AN172" s="4">
        <f t="shared" si="1"/>
        <v>0</v>
      </c>
    </row>
    <row r="173" ht="12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  <c r="AN173" s="4">
        <f t="shared" si="1"/>
        <v>0</v>
      </c>
    </row>
    <row r="174" ht="12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  <c r="AN174" s="4">
        <f t="shared" si="1"/>
        <v>0</v>
      </c>
    </row>
    <row r="175" ht="12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  <c r="AN175" s="4">
        <f t="shared" si="1"/>
        <v>0</v>
      </c>
    </row>
    <row r="176" ht="12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  <c r="AN176" s="4">
        <f t="shared" si="1"/>
        <v>0</v>
      </c>
    </row>
    <row r="177" ht="12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  <c r="AN177" s="4">
        <f t="shared" si="1"/>
        <v>0</v>
      </c>
    </row>
    <row r="178" ht="12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  <c r="AN178" s="4">
        <f t="shared" si="1"/>
        <v>0</v>
      </c>
    </row>
    <row r="179" ht="12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  <c r="AN179" s="4">
        <f t="shared" si="1"/>
        <v>0</v>
      </c>
    </row>
    <row r="180" ht="12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  <c r="AN180" s="4">
        <f t="shared" si="1"/>
        <v>0</v>
      </c>
    </row>
    <row r="181" ht="12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  <c r="AN181" s="4">
        <f t="shared" si="1"/>
        <v>0</v>
      </c>
    </row>
    <row r="182" ht="12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  <c r="AN182" s="4">
        <f t="shared" si="1"/>
        <v>0</v>
      </c>
    </row>
    <row r="183" ht="12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  <c r="AN183" s="4">
        <f t="shared" si="1"/>
        <v>0</v>
      </c>
    </row>
    <row r="184" ht="12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  <c r="AN184" s="4">
        <f t="shared" si="1"/>
        <v>0</v>
      </c>
    </row>
    <row r="185" ht="12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  <c r="AN185" s="4">
        <f t="shared" si="1"/>
        <v>0</v>
      </c>
    </row>
    <row r="186" ht="12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  <c r="AN186" s="4">
        <f t="shared" si="1"/>
        <v>0</v>
      </c>
    </row>
    <row r="187" ht="12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  <c r="AN187" s="4">
        <f t="shared" si="1"/>
        <v>0</v>
      </c>
    </row>
    <row r="188" ht="12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  <c r="AN188" s="4">
        <f t="shared" si="1"/>
        <v>0</v>
      </c>
    </row>
    <row r="189" ht="12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  <c r="AN189" s="4">
        <f t="shared" si="1"/>
        <v>0</v>
      </c>
    </row>
    <row r="190" ht="12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  <c r="AN190" s="4">
        <f t="shared" si="1"/>
        <v>0</v>
      </c>
    </row>
    <row r="191" ht="12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  <c r="AN191" s="4">
        <f t="shared" si="1"/>
        <v>0</v>
      </c>
    </row>
    <row r="192" ht="12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  <c r="AN192" s="4">
        <f t="shared" si="1"/>
        <v>0</v>
      </c>
    </row>
    <row r="193" ht="12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  <c r="AN193" s="4">
        <f t="shared" si="1"/>
        <v>0</v>
      </c>
    </row>
    <row r="194" ht="12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  <c r="AN194" s="4">
        <f t="shared" si="1"/>
        <v>0</v>
      </c>
    </row>
    <row r="195" ht="12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  <c r="AN195" s="4">
        <f t="shared" si="1"/>
        <v>0</v>
      </c>
    </row>
    <row r="196" ht="12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  <c r="AN196" s="4">
        <f t="shared" si="1"/>
        <v>0</v>
      </c>
    </row>
    <row r="197" ht="12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  <c r="AN197" s="4">
        <f t="shared" si="1"/>
        <v>0</v>
      </c>
    </row>
    <row r="198" ht="12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  <c r="AN198" s="4">
        <f t="shared" si="1"/>
        <v>0</v>
      </c>
    </row>
    <row r="199" ht="12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  <c r="AN199" s="4">
        <f t="shared" si="1"/>
        <v>0</v>
      </c>
    </row>
    <row r="200" ht="12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  <c r="AN200" s="4">
        <f t="shared" si="1"/>
        <v>0</v>
      </c>
    </row>
    <row r="201" ht="12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  <c r="AN201" s="4">
        <f t="shared" si="1"/>
        <v>0</v>
      </c>
    </row>
    <row r="202" ht="12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  <c r="AN202" s="4">
        <f t="shared" si="1"/>
        <v>0</v>
      </c>
    </row>
    <row r="203" ht="12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  <c r="AN203" s="4">
        <f t="shared" si="1"/>
        <v>0</v>
      </c>
    </row>
    <row r="204" ht="12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  <c r="AN204" s="4">
        <f t="shared" si="1"/>
        <v>0</v>
      </c>
    </row>
    <row r="205" ht="12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1">
        <v>52767.46988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  <c r="AN205" s="4">
        <f t="shared" si="1"/>
        <v>0</v>
      </c>
    </row>
    <row r="206" ht="12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  <c r="AN206" s="4">
        <f t="shared" si="1"/>
        <v>0</v>
      </c>
    </row>
    <row r="207" ht="12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  <c r="AN207" s="4">
        <f t="shared" si="1"/>
        <v>0</v>
      </c>
    </row>
    <row r="208" ht="12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  <c r="AN208" s="4">
        <f t="shared" si="1"/>
        <v>0</v>
      </c>
    </row>
    <row r="209" ht="12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  <c r="AN209" s="4">
        <f t="shared" si="1"/>
        <v>0</v>
      </c>
    </row>
    <row r="210" ht="12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  <c r="AN210" s="4">
        <f t="shared" si="1"/>
        <v>0</v>
      </c>
    </row>
    <row r="211" ht="12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  <c r="AN211" s="4">
        <f t="shared" si="1"/>
        <v>0</v>
      </c>
    </row>
    <row r="212" ht="12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  <c r="AN212" s="4">
        <f t="shared" si="1"/>
        <v>0</v>
      </c>
    </row>
    <row r="213" ht="12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  <c r="AN213" s="4">
        <f t="shared" si="1"/>
        <v>0</v>
      </c>
    </row>
    <row r="214" ht="12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  <c r="AN214" s="4">
        <f t="shared" si="1"/>
        <v>0</v>
      </c>
    </row>
    <row r="215" ht="12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  <c r="AN215" s="4">
        <f t="shared" si="1"/>
        <v>0</v>
      </c>
    </row>
    <row r="216" ht="12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  <c r="AN216" s="4">
        <f t="shared" si="1"/>
        <v>0</v>
      </c>
    </row>
    <row r="217" ht="12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  <c r="AN217" s="4">
        <f t="shared" si="1"/>
        <v>0</v>
      </c>
    </row>
    <row r="218" ht="12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  <c r="AN218" s="4">
        <f t="shared" si="1"/>
        <v>0</v>
      </c>
    </row>
    <row r="219" ht="12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  <c r="AN219" s="4">
        <f t="shared" si="1"/>
        <v>0</v>
      </c>
    </row>
    <row r="220" ht="12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  <c r="AN220" s="4">
        <f t="shared" si="1"/>
        <v>0</v>
      </c>
    </row>
    <row r="221" ht="12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  <c r="AN221" s="4">
        <f t="shared" si="1"/>
        <v>0</v>
      </c>
    </row>
    <row r="222" ht="12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  <c r="AN222" s="4">
        <f t="shared" si="1"/>
        <v>0</v>
      </c>
    </row>
    <row r="223" ht="12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  <c r="AN223" s="4">
        <f t="shared" si="1"/>
        <v>0</v>
      </c>
    </row>
    <row r="224" ht="12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  <c r="AN224" s="4">
        <f t="shared" si="1"/>
        <v>0</v>
      </c>
    </row>
    <row r="225" ht="12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  <c r="AN225" s="4">
        <f t="shared" si="1"/>
        <v>0</v>
      </c>
    </row>
    <row r="226" ht="12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  <c r="AN226" s="4">
        <f t="shared" si="1"/>
        <v>0</v>
      </c>
    </row>
    <row r="227" ht="12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  <c r="AN227" s="4">
        <f t="shared" si="1"/>
        <v>0</v>
      </c>
    </row>
    <row r="228" ht="12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  <c r="AN228" s="4">
        <f t="shared" si="1"/>
        <v>0</v>
      </c>
    </row>
    <row r="229" ht="12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  <c r="AN229" s="4">
        <f t="shared" si="1"/>
        <v>0</v>
      </c>
    </row>
    <row r="230" ht="12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  <c r="AN230" s="4">
        <f t="shared" si="1"/>
        <v>0</v>
      </c>
    </row>
    <row r="231" ht="12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  <c r="AN231" s="4">
        <f t="shared" si="1"/>
        <v>0</v>
      </c>
    </row>
    <row r="232" ht="12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1" t="s">
        <v>50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  <c r="AN232" s="4">
        <f t="shared" si="1"/>
        <v>0</v>
      </c>
    </row>
    <row r="233" ht="12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  <c r="AN233" s="4">
        <f t="shared" si="1"/>
        <v>0</v>
      </c>
    </row>
    <row r="234" ht="12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  <c r="AN234" s="4">
        <f t="shared" si="1"/>
        <v>0</v>
      </c>
    </row>
    <row r="235" ht="12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  <c r="AN235" s="4">
        <f t="shared" si="1"/>
        <v>0</v>
      </c>
    </row>
    <row r="236" ht="12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  <c r="AN236" s="4">
        <f t="shared" si="1"/>
        <v>0</v>
      </c>
    </row>
    <row r="237" ht="12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  <c r="AN237" s="4">
        <f t="shared" si="1"/>
        <v>0</v>
      </c>
    </row>
    <row r="238" ht="12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  <c r="AN238" s="4">
        <f t="shared" si="1"/>
        <v>0</v>
      </c>
    </row>
    <row r="239" ht="12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  <c r="AN239" s="4">
        <f t="shared" si="1"/>
        <v>0</v>
      </c>
    </row>
    <row r="240" ht="12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  <c r="AN240" s="4">
        <f t="shared" si="1"/>
        <v>0</v>
      </c>
    </row>
    <row r="241" ht="12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  <c r="AN241" s="4">
        <f t="shared" si="1"/>
        <v>0</v>
      </c>
    </row>
    <row r="242" ht="12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  <c r="AN242" s="4">
        <f t="shared" si="1"/>
        <v>0</v>
      </c>
    </row>
    <row r="243" ht="12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  <c r="AN243" s="4">
        <f t="shared" si="1"/>
        <v>0</v>
      </c>
    </row>
    <row r="244" ht="12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  <c r="AN244" s="4">
        <f t="shared" si="1"/>
        <v>0</v>
      </c>
    </row>
    <row r="245" ht="12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  <c r="AN245" s="4">
        <f t="shared" si="1"/>
        <v>0</v>
      </c>
    </row>
    <row r="246" ht="12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  <c r="AN246" s="4">
        <f t="shared" si="1"/>
        <v>0</v>
      </c>
    </row>
    <row r="247" ht="12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  <c r="AN247" s="4">
        <f t="shared" si="1"/>
        <v>0</v>
      </c>
    </row>
    <row r="248" ht="12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  <c r="AN248" s="4">
        <f t="shared" si="1"/>
        <v>0</v>
      </c>
    </row>
    <row r="249" ht="12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  <c r="AN249" s="4">
        <f t="shared" si="1"/>
        <v>0</v>
      </c>
    </row>
    <row r="250" ht="12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  <c r="AN250" s="4">
        <f t="shared" si="1"/>
        <v>0</v>
      </c>
    </row>
    <row r="251" ht="12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  <c r="AN251" s="4">
        <f t="shared" si="1"/>
        <v>0</v>
      </c>
    </row>
    <row r="252" ht="12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  <c r="AN252" s="4">
        <f t="shared" si="1"/>
        <v>0</v>
      </c>
    </row>
    <row r="253" ht="12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  <c r="AN253" s="4">
        <f t="shared" si="1"/>
        <v>0</v>
      </c>
    </row>
    <row r="254" ht="12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  <c r="AN254" s="4">
        <f t="shared" si="1"/>
        <v>0</v>
      </c>
    </row>
    <row r="255" ht="12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  <c r="AN255" s="4">
        <f t="shared" si="1"/>
        <v>0</v>
      </c>
    </row>
    <row r="256" ht="12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  <c r="AN256" s="4">
        <f t="shared" si="1"/>
        <v>0</v>
      </c>
    </row>
    <row r="257" ht="12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  <c r="AN257" s="4">
        <f t="shared" si="1"/>
        <v>0</v>
      </c>
    </row>
    <row r="258" ht="12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  <c r="AN258" s="4">
        <f t="shared" si="1"/>
        <v>0</v>
      </c>
    </row>
    <row r="259" ht="12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  <c r="AN259" s="4">
        <f t="shared" si="1"/>
        <v>0</v>
      </c>
    </row>
    <row r="260" ht="12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  <c r="AN260" s="4">
        <f t="shared" si="1"/>
        <v>0</v>
      </c>
    </row>
    <row r="261" ht="12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  <c r="AN261" s="4">
        <f t="shared" si="1"/>
        <v>0</v>
      </c>
    </row>
    <row r="262" ht="12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  <c r="AN262" s="4">
        <f t="shared" si="1"/>
        <v>0</v>
      </c>
    </row>
    <row r="263" ht="12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  <c r="AN263" s="4">
        <f t="shared" si="1"/>
        <v>0</v>
      </c>
    </row>
    <row r="264" ht="12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  <c r="AN264" s="4">
        <f t="shared" si="1"/>
        <v>0</v>
      </c>
    </row>
    <row r="265" ht="12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  <c r="AN265" s="4">
        <f t="shared" si="1"/>
        <v>0</v>
      </c>
    </row>
    <row r="266" ht="12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  <c r="AN266" s="4">
        <f t="shared" si="1"/>
        <v>0</v>
      </c>
    </row>
    <row r="267" ht="12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  <c r="AN267" s="4">
        <f t="shared" si="1"/>
        <v>0</v>
      </c>
    </row>
    <row r="268" ht="12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  <c r="AN268" s="4">
        <f t="shared" si="1"/>
        <v>0</v>
      </c>
    </row>
    <row r="269" ht="12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  <c r="AN269" s="4">
        <f t="shared" si="1"/>
        <v>0</v>
      </c>
    </row>
    <row r="270" ht="12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  <c r="AN270" s="4">
        <f t="shared" si="1"/>
        <v>0</v>
      </c>
    </row>
    <row r="271" ht="12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  <c r="AN271" s="4">
        <f t="shared" si="1"/>
        <v>0</v>
      </c>
    </row>
    <row r="272" ht="12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  <c r="AN272" s="4">
        <f t="shared" si="1"/>
        <v>0</v>
      </c>
    </row>
    <row r="273" ht="12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  <c r="AN273" s="4">
        <f t="shared" si="1"/>
        <v>0</v>
      </c>
    </row>
    <row r="274" ht="12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  <c r="AN274" s="4">
        <f t="shared" si="1"/>
        <v>0</v>
      </c>
    </row>
    <row r="275" ht="12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  <c r="AN275" s="4">
        <f t="shared" si="1"/>
        <v>0</v>
      </c>
    </row>
    <row r="276" ht="12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  <c r="AN276" s="4">
        <f t="shared" si="1"/>
        <v>0</v>
      </c>
    </row>
    <row r="277" ht="12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  <c r="AN277" s="4">
        <f t="shared" si="1"/>
        <v>0</v>
      </c>
    </row>
    <row r="278" ht="12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  <c r="AN278" s="4">
        <f t="shared" si="1"/>
        <v>0</v>
      </c>
    </row>
    <row r="279" ht="12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  <c r="AN279" s="4">
        <f t="shared" si="1"/>
        <v>0</v>
      </c>
    </row>
    <row r="280" ht="12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  <c r="AN280" s="4">
        <f t="shared" si="1"/>
        <v>0</v>
      </c>
    </row>
    <row r="281" ht="12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  <c r="AN281" s="4">
        <f t="shared" si="1"/>
        <v>0</v>
      </c>
    </row>
    <row r="282" ht="12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  <c r="AN282" s="4">
        <f t="shared" si="1"/>
        <v>0</v>
      </c>
    </row>
    <row r="283" ht="12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  <c r="AN283" s="4">
        <f t="shared" si="1"/>
        <v>0</v>
      </c>
    </row>
    <row r="284" ht="12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  <c r="AN284" s="4">
        <f t="shared" si="1"/>
        <v>0</v>
      </c>
    </row>
    <row r="285" ht="12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  <c r="AN285" s="4">
        <f t="shared" si="1"/>
        <v>0</v>
      </c>
    </row>
    <row r="286" ht="12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  <c r="AN286" s="4">
        <f t="shared" si="1"/>
        <v>0</v>
      </c>
    </row>
    <row r="287" ht="12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  <c r="AN287" s="4">
        <f t="shared" si="1"/>
        <v>0</v>
      </c>
    </row>
    <row r="288" ht="12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  <c r="AN288" s="4">
        <f t="shared" si="1"/>
        <v>0</v>
      </c>
    </row>
    <row r="289" ht="12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  <c r="AN289" s="4">
        <f t="shared" si="1"/>
        <v>0</v>
      </c>
    </row>
    <row r="290" ht="12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  <c r="AN290" s="4">
        <f t="shared" si="1"/>
        <v>0</v>
      </c>
    </row>
    <row r="291" ht="12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  <c r="AN291" s="4">
        <f t="shared" si="1"/>
        <v>0</v>
      </c>
    </row>
    <row r="292" ht="12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  <c r="AN292" s="4">
        <f t="shared" si="1"/>
        <v>0</v>
      </c>
    </row>
    <row r="293" ht="12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  <c r="AN293" s="4">
        <f t="shared" si="1"/>
        <v>0</v>
      </c>
    </row>
    <row r="294" ht="12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  <c r="AN294" s="4">
        <f t="shared" si="1"/>
        <v>0</v>
      </c>
    </row>
    <row r="295" ht="12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  <c r="AN295" s="4">
        <f t="shared" si="1"/>
        <v>0</v>
      </c>
    </row>
    <row r="296" ht="12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  <c r="AN296" s="4">
        <f t="shared" si="1"/>
        <v>0</v>
      </c>
    </row>
    <row r="297" ht="12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  <c r="AN297" s="4">
        <f t="shared" si="1"/>
        <v>0</v>
      </c>
    </row>
    <row r="298" ht="12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  <c r="AN298" s="4">
        <f t="shared" si="1"/>
        <v>0</v>
      </c>
    </row>
    <row r="299" ht="12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  <c r="AN299" s="4">
        <f t="shared" si="1"/>
        <v>0</v>
      </c>
    </row>
    <row r="300" ht="12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  <c r="AN300" s="4">
        <f t="shared" si="1"/>
        <v>0</v>
      </c>
    </row>
    <row r="301" ht="12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  <c r="AN301" s="4">
        <f t="shared" si="1"/>
        <v>0</v>
      </c>
    </row>
    <row r="302" ht="12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1">
        <v>52767.46988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  <c r="AN302" s="4">
        <f t="shared" si="1"/>
        <v>0</v>
      </c>
    </row>
    <row r="303" ht="12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  <c r="AN303" s="4">
        <f t="shared" si="1"/>
        <v>0</v>
      </c>
    </row>
    <row r="304" ht="12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  <c r="AN304" s="4">
        <f t="shared" si="1"/>
        <v>0</v>
      </c>
    </row>
    <row r="305" ht="12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  <c r="AN305" s="4">
        <f t="shared" si="1"/>
        <v>0</v>
      </c>
    </row>
    <row r="306" ht="12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  <c r="AN306" s="4">
        <f t="shared" si="1"/>
        <v>0</v>
      </c>
    </row>
    <row r="307" ht="12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  <c r="AN307" s="4">
        <f t="shared" si="1"/>
        <v>0</v>
      </c>
    </row>
    <row r="308" ht="12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  <c r="AN308" s="4">
        <f t="shared" si="1"/>
        <v>0</v>
      </c>
    </row>
    <row r="309" ht="12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  <c r="AN309" s="4">
        <f t="shared" si="1"/>
        <v>0</v>
      </c>
    </row>
    <row r="310" ht="12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  <c r="AN310" s="4">
        <f t="shared" si="1"/>
        <v>0</v>
      </c>
    </row>
    <row r="311" ht="12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  <c r="AN311" s="4">
        <f t="shared" si="1"/>
        <v>0</v>
      </c>
    </row>
    <row r="312" ht="12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  <c r="AN312" s="4">
        <f t="shared" si="1"/>
        <v>0</v>
      </c>
    </row>
    <row r="313" ht="12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  <c r="AN313" s="4">
        <f t="shared" si="1"/>
        <v>0</v>
      </c>
    </row>
    <row r="314" ht="12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  <c r="AN314" s="4">
        <f t="shared" si="1"/>
        <v>0</v>
      </c>
    </row>
    <row r="315" ht="12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  <c r="AN315" s="4">
        <f t="shared" si="1"/>
        <v>0</v>
      </c>
    </row>
    <row r="316" ht="12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  <c r="AN316" s="4">
        <f t="shared" si="1"/>
        <v>0</v>
      </c>
    </row>
    <row r="317" ht="12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  <c r="AN317" s="4">
        <f t="shared" si="1"/>
        <v>0</v>
      </c>
    </row>
    <row r="318" ht="12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  <c r="AN318" s="4">
        <f t="shared" si="1"/>
        <v>0</v>
      </c>
    </row>
    <row r="319" ht="12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  <c r="AN319" s="4">
        <f t="shared" si="1"/>
        <v>0</v>
      </c>
    </row>
    <row r="320" ht="12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  <c r="AN320" s="4">
        <f t="shared" si="1"/>
        <v>0</v>
      </c>
    </row>
    <row r="321" ht="12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  <c r="AN321" s="4">
        <f t="shared" si="1"/>
        <v>0</v>
      </c>
    </row>
    <row r="322" ht="12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  <c r="AN322" s="4">
        <f t="shared" si="1"/>
        <v>0</v>
      </c>
    </row>
    <row r="323" ht="12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  <c r="AN323" s="4">
        <f t="shared" si="1"/>
        <v>0</v>
      </c>
    </row>
    <row r="324" ht="12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  <c r="AN324" s="4">
        <f t="shared" si="1"/>
        <v>0</v>
      </c>
    </row>
    <row r="325" ht="12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  <c r="AN325" s="4">
        <f t="shared" si="1"/>
        <v>0</v>
      </c>
    </row>
    <row r="326" ht="12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  <c r="AN326" s="4">
        <f t="shared" si="1"/>
        <v>0</v>
      </c>
    </row>
    <row r="327" ht="12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  <c r="AN327" s="4">
        <f t="shared" si="1"/>
        <v>0</v>
      </c>
    </row>
    <row r="328" ht="12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  <c r="AN328" s="4">
        <f t="shared" si="1"/>
        <v>0</v>
      </c>
    </row>
    <row r="329" ht="12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  <c r="AN329" s="4">
        <f t="shared" si="1"/>
        <v>0</v>
      </c>
    </row>
    <row r="330" ht="12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  <c r="AN330" s="4">
        <f t="shared" si="1"/>
        <v>0</v>
      </c>
    </row>
    <row r="331" ht="12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  <c r="AN331" s="4">
        <f t="shared" si="1"/>
        <v>0</v>
      </c>
    </row>
    <row r="332" ht="12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  <c r="AN332" s="4">
        <f t="shared" si="1"/>
        <v>0</v>
      </c>
    </row>
    <row r="333" ht="12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  <c r="AN333" s="4">
        <f t="shared" si="1"/>
        <v>0</v>
      </c>
    </row>
    <row r="334" ht="12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  <c r="AN334" s="4">
        <f t="shared" si="1"/>
        <v>0</v>
      </c>
    </row>
    <row r="335" ht="12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  <c r="AN335" s="4">
        <f t="shared" si="1"/>
        <v>0</v>
      </c>
    </row>
    <row r="336" ht="12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  <c r="AN336" s="4">
        <f t="shared" si="1"/>
        <v>0</v>
      </c>
    </row>
    <row r="337" ht="12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  <c r="AN337" s="4">
        <f t="shared" si="1"/>
        <v>0</v>
      </c>
    </row>
    <row r="338" ht="12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  <c r="AN338" s="4">
        <f t="shared" si="1"/>
        <v>0</v>
      </c>
    </row>
    <row r="339" ht="12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  <c r="AN339" s="4">
        <f t="shared" si="1"/>
        <v>0</v>
      </c>
    </row>
    <row r="340" ht="12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  <c r="AN340" s="4">
        <f t="shared" si="1"/>
        <v>0</v>
      </c>
    </row>
    <row r="341" ht="12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  <c r="AN341" s="4">
        <f t="shared" si="1"/>
        <v>0</v>
      </c>
    </row>
    <row r="342" ht="12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  <c r="AN342" s="4">
        <f t="shared" si="1"/>
        <v>0</v>
      </c>
    </row>
    <row r="343" ht="12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  <c r="AN343" s="4">
        <f t="shared" si="1"/>
        <v>0</v>
      </c>
    </row>
    <row r="344" ht="12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  <c r="AN344" s="4">
        <f t="shared" si="1"/>
        <v>0</v>
      </c>
    </row>
    <row r="345" ht="12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  <c r="AN345" s="4">
        <f t="shared" si="1"/>
        <v>0</v>
      </c>
    </row>
    <row r="346" ht="12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  <c r="AN346" s="4">
        <f t="shared" si="1"/>
        <v>0</v>
      </c>
    </row>
    <row r="347" ht="12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  <c r="AN347" s="4">
        <f t="shared" si="1"/>
        <v>0</v>
      </c>
    </row>
    <row r="348" ht="12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  <c r="AN348" s="4">
        <f t="shared" si="1"/>
        <v>0</v>
      </c>
    </row>
    <row r="349" ht="12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  <c r="AN349" s="4">
        <f t="shared" si="1"/>
        <v>0</v>
      </c>
    </row>
    <row r="350" ht="12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  <c r="AN350" s="4">
        <f t="shared" si="1"/>
        <v>0</v>
      </c>
    </row>
    <row r="351" ht="12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  <c r="AN351" s="4">
        <f t="shared" si="1"/>
        <v>0</v>
      </c>
    </row>
    <row r="352" ht="12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  <c r="AN352" s="4">
        <f t="shared" si="1"/>
        <v>0</v>
      </c>
    </row>
    <row r="353" ht="12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  <c r="AN353" s="4">
        <f t="shared" si="1"/>
        <v>0</v>
      </c>
    </row>
    <row r="354" ht="12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  <c r="AN354" s="4">
        <f t="shared" si="1"/>
        <v>0</v>
      </c>
    </row>
    <row r="355" ht="12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  <c r="AN355" s="4">
        <f t="shared" si="1"/>
        <v>0</v>
      </c>
    </row>
    <row r="356" ht="12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  <c r="AN356" s="4">
        <f t="shared" si="1"/>
        <v>0</v>
      </c>
    </row>
    <row r="357" ht="12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  <c r="AN357" s="4">
        <f t="shared" si="1"/>
        <v>0</v>
      </c>
    </row>
    <row r="358" ht="12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  <c r="AN358" s="4">
        <f t="shared" si="1"/>
        <v>0</v>
      </c>
    </row>
    <row r="359" ht="12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  <c r="AN359" s="4">
        <f t="shared" si="1"/>
        <v>0</v>
      </c>
    </row>
    <row r="360" ht="12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  <c r="AN360" s="4">
        <f t="shared" si="1"/>
        <v>0</v>
      </c>
    </row>
    <row r="361" ht="12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  <c r="AN361" s="4">
        <f t="shared" si="1"/>
        <v>0</v>
      </c>
    </row>
    <row r="362" ht="12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  <c r="AN362" s="4">
        <f t="shared" si="1"/>
        <v>0</v>
      </c>
    </row>
    <row r="363" ht="12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  <c r="AN363" s="4">
        <f t="shared" si="1"/>
        <v>0</v>
      </c>
    </row>
    <row r="364" ht="12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  <c r="AN364" s="4">
        <f t="shared" si="1"/>
        <v>0</v>
      </c>
    </row>
    <row r="365" ht="12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  <c r="AN365" s="4">
        <f t="shared" si="1"/>
        <v>0</v>
      </c>
    </row>
    <row r="366" ht="12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  <c r="AN366" s="4">
        <f t="shared" si="1"/>
        <v>0</v>
      </c>
    </row>
    <row r="367" ht="12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  <c r="AN367" s="4">
        <f t="shared" si="1"/>
        <v>0</v>
      </c>
    </row>
    <row r="368" ht="12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  <c r="AN368" s="4">
        <f t="shared" si="1"/>
        <v>0</v>
      </c>
    </row>
    <row r="369" ht="12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  <c r="AN369" s="4">
        <f t="shared" si="1"/>
        <v>0</v>
      </c>
    </row>
    <row r="370" ht="12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  <c r="AN370" s="4">
        <f t="shared" si="1"/>
        <v>0</v>
      </c>
    </row>
    <row r="371" ht="12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  <c r="AN371" s="4">
        <f t="shared" si="1"/>
        <v>0</v>
      </c>
    </row>
    <row r="372" ht="12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  <c r="AN372" s="4">
        <f t="shared" si="1"/>
        <v>0</v>
      </c>
    </row>
    <row r="373" ht="12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  <c r="AN373" s="4">
        <f t="shared" si="1"/>
        <v>0</v>
      </c>
    </row>
    <row r="374" ht="12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  <c r="AN374" s="4">
        <f t="shared" si="1"/>
        <v>0</v>
      </c>
    </row>
    <row r="375" ht="12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  <c r="AN375" s="4">
        <f t="shared" si="1"/>
        <v>0</v>
      </c>
    </row>
    <row r="376" ht="12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  <c r="AN376" s="4">
        <f t="shared" si="1"/>
        <v>0</v>
      </c>
    </row>
    <row r="377" ht="12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  <c r="AN377" s="4">
        <f t="shared" si="1"/>
        <v>0</v>
      </c>
    </row>
    <row r="378" ht="12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  <c r="AN378" s="4">
        <f t="shared" si="1"/>
        <v>0</v>
      </c>
    </row>
    <row r="379" ht="12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  <c r="AN379" s="4">
        <f t="shared" si="1"/>
        <v>0</v>
      </c>
    </row>
    <row r="380" ht="12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  <c r="AN380" s="4">
        <f t="shared" si="1"/>
        <v>0</v>
      </c>
    </row>
    <row r="381" ht="12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  <c r="AN381" s="4">
        <f t="shared" si="1"/>
        <v>0</v>
      </c>
    </row>
    <row r="382" ht="12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  <c r="AN382" s="4">
        <f t="shared" si="1"/>
        <v>0</v>
      </c>
    </row>
    <row r="383" ht="12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1">
        <v>52767.46988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  <c r="AN383" s="4">
        <f t="shared" si="1"/>
        <v>0</v>
      </c>
    </row>
    <row r="384" ht="12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  <c r="AN384" s="4">
        <f t="shared" si="1"/>
        <v>0</v>
      </c>
    </row>
    <row r="385" ht="12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  <c r="AN385" s="4">
        <f t="shared" si="1"/>
        <v>0</v>
      </c>
    </row>
    <row r="386" ht="12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  <c r="AN386" s="4">
        <f t="shared" si="1"/>
        <v>0</v>
      </c>
    </row>
    <row r="387" ht="12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  <c r="AN387" s="4">
        <f t="shared" si="1"/>
        <v>0</v>
      </c>
    </row>
    <row r="388" ht="12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  <c r="AN388" s="4">
        <f t="shared" si="1"/>
        <v>0</v>
      </c>
    </row>
    <row r="389" ht="12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  <c r="AN389" s="4">
        <f t="shared" si="1"/>
        <v>0</v>
      </c>
    </row>
    <row r="390" ht="12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  <c r="AN390" s="4">
        <f t="shared" si="1"/>
        <v>0</v>
      </c>
    </row>
    <row r="391" ht="12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  <c r="AN391" s="4">
        <f t="shared" si="1"/>
        <v>0</v>
      </c>
    </row>
    <row r="392" ht="12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  <c r="AN392" s="4">
        <f t="shared" si="1"/>
        <v>0</v>
      </c>
    </row>
    <row r="393" ht="12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  <c r="AN393" s="4">
        <f t="shared" si="1"/>
        <v>0</v>
      </c>
    </row>
    <row r="394" ht="12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  <c r="AN394" s="4">
        <f t="shared" si="1"/>
        <v>0</v>
      </c>
    </row>
    <row r="395" ht="12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  <c r="AN395" s="4">
        <f t="shared" si="1"/>
        <v>0</v>
      </c>
    </row>
    <row r="396" ht="12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  <c r="AN396" s="4">
        <f t="shared" si="1"/>
        <v>0</v>
      </c>
    </row>
    <row r="397" ht="12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  <c r="AN397" s="4">
        <f t="shared" si="1"/>
        <v>0</v>
      </c>
    </row>
    <row r="398" ht="12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  <c r="AN398" s="4">
        <f t="shared" si="1"/>
        <v>0</v>
      </c>
    </row>
    <row r="399" ht="12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  <c r="AN399" s="4">
        <f t="shared" si="1"/>
        <v>0</v>
      </c>
    </row>
    <row r="400" ht="12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  <c r="AN400" s="4">
        <f t="shared" si="1"/>
        <v>0</v>
      </c>
    </row>
    <row r="401" ht="12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  <c r="AN401" s="4">
        <f t="shared" si="1"/>
        <v>0</v>
      </c>
    </row>
    <row r="402" ht="12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  <c r="AN402" s="4">
        <f t="shared" si="1"/>
        <v>0</v>
      </c>
    </row>
    <row r="403" ht="12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  <c r="AN403" s="4">
        <f t="shared" si="1"/>
        <v>0</v>
      </c>
    </row>
    <row r="404" ht="12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  <c r="AN404" s="4">
        <f t="shared" si="1"/>
        <v>0</v>
      </c>
    </row>
    <row r="405" ht="12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  <c r="AN405" s="4">
        <f t="shared" si="1"/>
        <v>0</v>
      </c>
    </row>
    <row r="406" ht="12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  <c r="AN406" s="4">
        <f t="shared" si="1"/>
        <v>0</v>
      </c>
    </row>
    <row r="407" ht="12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  <c r="AN407" s="4">
        <f t="shared" si="1"/>
        <v>0</v>
      </c>
    </row>
    <row r="408" ht="12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  <c r="AN408" s="4">
        <f t="shared" si="1"/>
        <v>0</v>
      </c>
    </row>
    <row r="409" ht="12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  <c r="AN409" s="4">
        <f t="shared" si="1"/>
        <v>0</v>
      </c>
    </row>
    <row r="410" ht="12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  <c r="AN410" s="4">
        <f t="shared" si="1"/>
        <v>0</v>
      </c>
    </row>
    <row r="411" ht="12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  <c r="AN411" s="4">
        <f t="shared" si="1"/>
        <v>0</v>
      </c>
    </row>
    <row r="412" ht="12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  <c r="AN412" s="4">
        <f t="shared" si="1"/>
        <v>0</v>
      </c>
    </row>
    <row r="413" ht="12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  <c r="AN413" s="4">
        <f t="shared" si="1"/>
        <v>0</v>
      </c>
    </row>
    <row r="414" ht="12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  <c r="AN414" s="4">
        <f t="shared" si="1"/>
        <v>0</v>
      </c>
    </row>
    <row r="415" ht="12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  <c r="AN415" s="4">
        <f t="shared" si="1"/>
        <v>0</v>
      </c>
    </row>
    <row r="416" ht="12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  <c r="AN416" s="4">
        <f t="shared" si="1"/>
        <v>0</v>
      </c>
    </row>
    <row r="417" ht="12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  <c r="AN417" s="4">
        <f t="shared" si="1"/>
        <v>0</v>
      </c>
    </row>
    <row r="418" ht="12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  <c r="AN418" s="4">
        <f t="shared" si="1"/>
        <v>0</v>
      </c>
    </row>
    <row r="419" ht="12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  <c r="AN419" s="4">
        <f t="shared" si="1"/>
        <v>0</v>
      </c>
    </row>
    <row r="420" ht="12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  <c r="AN420" s="4">
        <f t="shared" si="1"/>
        <v>0</v>
      </c>
    </row>
    <row r="421" ht="12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  <c r="AN421" s="4">
        <f t="shared" si="1"/>
        <v>0</v>
      </c>
    </row>
    <row r="422" ht="12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  <c r="AN422" s="4">
        <f t="shared" si="1"/>
        <v>0</v>
      </c>
    </row>
    <row r="423" ht="12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  <c r="AN423" s="4">
        <f t="shared" si="1"/>
        <v>0</v>
      </c>
    </row>
    <row r="424" ht="12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  <c r="AN424" s="4">
        <f t="shared" si="1"/>
        <v>0</v>
      </c>
    </row>
    <row r="425" ht="12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  <c r="AN425" s="4">
        <f t="shared" si="1"/>
        <v>0</v>
      </c>
    </row>
    <row r="426" ht="12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  <c r="AN426" s="4">
        <f t="shared" si="1"/>
        <v>0</v>
      </c>
    </row>
    <row r="427" ht="12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  <c r="AN427" s="4">
        <f t="shared" si="1"/>
        <v>0</v>
      </c>
    </row>
    <row r="428" ht="12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  <c r="AN428" s="4">
        <f t="shared" si="1"/>
        <v>0</v>
      </c>
    </row>
    <row r="429" ht="12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  <c r="AN429" s="4">
        <f t="shared" si="1"/>
        <v>0</v>
      </c>
    </row>
    <row r="430" ht="12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  <c r="AN430" s="4">
        <f t="shared" si="1"/>
        <v>0</v>
      </c>
    </row>
    <row r="431" ht="12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  <c r="AN431" s="4">
        <f t="shared" si="1"/>
        <v>0</v>
      </c>
    </row>
    <row r="432" ht="12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  <c r="AN432" s="4">
        <f t="shared" si="1"/>
        <v>0</v>
      </c>
    </row>
    <row r="433" ht="12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  <c r="AN433" s="4">
        <f t="shared" si="1"/>
        <v>0</v>
      </c>
    </row>
    <row r="434" ht="12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  <c r="AN434" s="4">
        <f t="shared" si="1"/>
        <v>0</v>
      </c>
    </row>
    <row r="435" ht="12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  <c r="AN435" s="4">
        <f t="shared" si="1"/>
        <v>0</v>
      </c>
    </row>
    <row r="436" ht="12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  <c r="AN436" s="4">
        <f t="shared" si="1"/>
        <v>0</v>
      </c>
    </row>
    <row r="437" ht="12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  <c r="AN437" s="4">
        <f t="shared" si="1"/>
        <v>0</v>
      </c>
    </row>
    <row r="438" ht="12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  <c r="AN438" s="4">
        <f t="shared" si="1"/>
        <v>0</v>
      </c>
    </row>
    <row r="439" ht="12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  <c r="AN439" s="4">
        <f t="shared" si="1"/>
        <v>0</v>
      </c>
    </row>
    <row r="440" ht="12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  <c r="AN440" s="4">
        <f t="shared" si="1"/>
        <v>0</v>
      </c>
    </row>
    <row r="441" ht="12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  <c r="AN441" s="4">
        <f t="shared" si="1"/>
        <v>0</v>
      </c>
    </row>
    <row r="442" ht="12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  <c r="AN442" s="4">
        <f t="shared" si="1"/>
        <v>0</v>
      </c>
    </row>
    <row r="443" ht="12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  <c r="AN443" s="4">
        <f t="shared" si="1"/>
        <v>0</v>
      </c>
    </row>
    <row r="444" ht="12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  <c r="AN444" s="4">
        <f t="shared" si="1"/>
        <v>0</v>
      </c>
    </row>
    <row r="445" ht="12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  <c r="AN445" s="4">
        <f t="shared" si="1"/>
        <v>0</v>
      </c>
    </row>
    <row r="446" ht="12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  <c r="AN446" s="4">
        <f t="shared" si="1"/>
        <v>0</v>
      </c>
    </row>
    <row r="447" ht="12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  <c r="AN447" s="4">
        <f t="shared" si="1"/>
        <v>0</v>
      </c>
    </row>
    <row r="448" ht="12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  <c r="AN448" s="4">
        <f t="shared" si="1"/>
        <v>0</v>
      </c>
    </row>
    <row r="449" ht="12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  <c r="AN449" s="4">
        <f t="shared" si="1"/>
        <v>0</v>
      </c>
    </row>
    <row r="450" ht="12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  <c r="AN450" s="4">
        <f t="shared" si="1"/>
        <v>0</v>
      </c>
    </row>
    <row r="451" ht="12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  <c r="AN451" s="4">
        <f t="shared" si="1"/>
        <v>0</v>
      </c>
    </row>
    <row r="452" ht="12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  <c r="AN452" s="4">
        <f t="shared" si="1"/>
        <v>0</v>
      </c>
    </row>
    <row r="453" ht="12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  <c r="AN453" s="4">
        <f t="shared" si="1"/>
        <v>0</v>
      </c>
    </row>
    <row r="454" ht="12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  <c r="AN454" s="4">
        <f t="shared" si="1"/>
        <v>0</v>
      </c>
    </row>
    <row r="455" ht="12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  <c r="AN455" s="4">
        <f t="shared" si="1"/>
        <v>0</v>
      </c>
    </row>
    <row r="456" ht="12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  <c r="AN456" s="4">
        <f t="shared" si="1"/>
        <v>0</v>
      </c>
    </row>
    <row r="457" ht="12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  <c r="AN457" s="4">
        <f t="shared" si="1"/>
        <v>0</v>
      </c>
    </row>
    <row r="458" ht="12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  <c r="AN458" s="4">
        <f t="shared" si="1"/>
        <v>0</v>
      </c>
    </row>
    <row r="459" ht="12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  <c r="AN459" s="4">
        <f t="shared" si="1"/>
        <v>0</v>
      </c>
    </row>
    <row r="460" ht="12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  <c r="AN460" s="4">
        <f t="shared" si="1"/>
        <v>0</v>
      </c>
    </row>
    <row r="461" ht="12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  <c r="AN461" s="4">
        <f t="shared" si="1"/>
        <v>0</v>
      </c>
    </row>
    <row r="462" ht="12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  <c r="AN462" s="4">
        <f t="shared" si="1"/>
        <v>0</v>
      </c>
    </row>
    <row r="463" ht="12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  <c r="AN463" s="4">
        <f t="shared" si="1"/>
        <v>0</v>
      </c>
    </row>
    <row r="464" ht="12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  <c r="AN464" s="4">
        <f t="shared" si="1"/>
        <v>0</v>
      </c>
    </row>
    <row r="465" ht="12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  <c r="AN465" s="4">
        <f t="shared" si="1"/>
        <v>0</v>
      </c>
    </row>
    <row r="466" ht="12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  <c r="AN466" s="4">
        <f t="shared" si="1"/>
        <v>0</v>
      </c>
    </row>
    <row r="467" ht="12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  <c r="AN467" s="4">
        <f t="shared" si="1"/>
        <v>0</v>
      </c>
    </row>
    <row r="468" ht="12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  <c r="AN468" s="4">
        <f t="shared" si="1"/>
        <v>0</v>
      </c>
    </row>
    <row r="469" ht="12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  <c r="AN469" s="4">
        <f t="shared" si="1"/>
        <v>0</v>
      </c>
    </row>
    <row r="470" ht="12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  <c r="AN470" s="4">
        <f t="shared" si="1"/>
        <v>0</v>
      </c>
    </row>
    <row r="471" ht="12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1">
        <v>7434.944945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  <c r="AN471" s="4">
        <f t="shared" si="1"/>
        <v>0</v>
      </c>
    </row>
    <row r="472" ht="12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  <c r="AN472" s="4">
        <f t="shared" si="1"/>
        <v>0</v>
      </c>
    </row>
    <row r="473" ht="12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  <c r="AN473" s="4">
        <f t="shared" si="1"/>
        <v>0</v>
      </c>
    </row>
    <row r="474" ht="12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  <c r="AN474" s="4">
        <f t="shared" si="1"/>
        <v>0</v>
      </c>
    </row>
    <row r="475" ht="12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  <c r="AN475" s="4">
        <f t="shared" si="1"/>
        <v>0</v>
      </c>
    </row>
    <row r="476" ht="12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  <c r="AN476" s="4">
        <f t="shared" si="1"/>
        <v>0</v>
      </c>
    </row>
    <row r="477" ht="12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  <c r="AN477" s="4">
        <f t="shared" si="1"/>
        <v>0</v>
      </c>
    </row>
    <row r="478" ht="12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  <c r="AN478" s="4">
        <f t="shared" si="1"/>
        <v>0</v>
      </c>
    </row>
    <row r="479" ht="12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  <c r="AN479" s="4">
        <f t="shared" si="1"/>
        <v>0</v>
      </c>
    </row>
    <row r="480" ht="12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  <c r="AN480" s="4">
        <f t="shared" si="1"/>
        <v>0</v>
      </c>
    </row>
    <row r="481" ht="12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  <c r="AN481" s="4">
        <f t="shared" si="1"/>
        <v>0</v>
      </c>
    </row>
    <row r="482" ht="12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  <c r="AN482" s="4">
        <f t="shared" si="1"/>
        <v>0</v>
      </c>
    </row>
    <row r="483" ht="12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  <c r="AN483" s="4">
        <f t="shared" si="1"/>
        <v>0</v>
      </c>
    </row>
    <row r="484" ht="12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  <c r="AN484" s="4">
        <f t="shared" si="1"/>
        <v>0</v>
      </c>
    </row>
    <row r="485" ht="12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  <c r="AN485" s="4">
        <f t="shared" si="1"/>
        <v>0</v>
      </c>
    </row>
    <row r="486" ht="12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  <c r="AN486" s="4">
        <f t="shared" si="1"/>
        <v>0</v>
      </c>
    </row>
    <row r="487" ht="12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  <c r="AN487" s="4">
        <f t="shared" si="1"/>
        <v>0</v>
      </c>
    </row>
    <row r="488" ht="12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  <c r="AN488" s="4">
        <f t="shared" si="1"/>
        <v>0</v>
      </c>
    </row>
    <row r="489" ht="12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  <c r="AN489" s="4">
        <f t="shared" si="1"/>
        <v>0</v>
      </c>
    </row>
    <row r="490" ht="12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  <c r="AN490" s="4">
        <f t="shared" si="1"/>
        <v>0</v>
      </c>
    </row>
    <row r="491" ht="12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  <c r="AN491" s="4">
        <f t="shared" si="1"/>
        <v>0</v>
      </c>
    </row>
    <row r="492" ht="12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  <c r="AN492" s="4">
        <f t="shared" si="1"/>
        <v>0</v>
      </c>
    </row>
    <row r="493" ht="12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  <c r="AN493" s="4">
        <f t="shared" si="1"/>
        <v>0</v>
      </c>
    </row>
    <row r="494" ht="12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  <c r="AN494" s="4">
        <f t="shared" si="1"/>
        <v>0</v>
      </c>
    </row>
    <row r="495" ht="12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  <c r="AN495" s="4">
        <f t="shared" si="1"/>
        <v>0</v>
      </c>
    </row>
    <row r="496" ht="12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  <c r="AN496" s="4">
        <f t="shared" si="1"/>
        <v>0</v>
      </c>
    </row>
    <row r="497" ht="12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  <c r="AN497" s="4">
        <f t="shared" si="1"/>
        <v>0</v>
      </c>
    </row>
    <row r="498" ht="12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  <c r="AN498" s="4">
        <f t="shared" si="1"/>
        <v>0</v>
      </c>
    </row>
    <row r="499" ht="12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  <c r="AN499" s="4">
        <f t="shared" si="1"/>
        <v>0</v>
      </c>
    </row>
    <row r="500" ht="12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  <c r="AN500" s="4">
        <f t="shared" si="1"/>
        <v>0</v>
      </c>
    </row>
    <row r="501" ht="12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  <c r="AN501" s="4">
        <f t="shared" si="1"/>
        <v>0</v>
      </c>
    </row>
    <row r="502" ht="12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  <c r="AN502" s="4">
        <f t="shared" si="1"/>
        <v>0</v>
      </c>
    </row>
    <row r="503" ht="12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  <c r="AN503" s="4">
        <f t="shared" si="1"/>
        <v>0</v>
      </c>
    </row>
    <row r="504" ht="12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  <c r="AN504" s="4">
        <f t="shared" si="1"/>
        <v>0</v>
      </c>
    </row>
    <row r="505" ht="12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  <c r="AN505" s="4">
        <f t="shared" si="1"/>
        <v>0</v>
      </c>
    </row>
    <row r="506" ht="12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  <c r="AN506" s="4">
        <f t="shared" si="1"/>
        <v>0</v>
      </c>
    </row>
    <row r="507" ht="12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  <c r="AN507" s="4">
        <f t="shared" si="1"/>
        <v>0</v>
      </c>
    </row>
    <row r="508" ht="12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  <c r="AN508" s="4">
        <f t="shared" si="1"/>
        <v>0</v>
      </c>
    </row>
    <row r="509" ht="12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  <c r="AN509" s="4">
        <f t="shared" si="1"/>
        <v>0</v>
      </c>
    </row>
    <row r="510" ht="12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  <c r="AN510" s="4">
        <f t="shared" si="1"/>
        <v>0</v>
      </c>
    </row>
    <row r="511" ht="12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  <c r="AN511" s="4">
        <f t="shared" si="1"/>
        <v>0</v>
      </c>
    </row>
    <row r="512" ht="12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  <c r="AN512" s="4">
        <f t="shared" si="1"/>
        <v>0</v>
      </c>
    </row>
    <row r="513" ht="12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  <c r="AN513" s="4">
        <f t="shared" si="1"/>
        <v>0</v>
      </c>
    </row>
    <row r="514" ht="12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  <c r="AN514" s="4">
        <f t="shared" si="1"/>
        <v>0</v>
      </c>
    </row>
    <row r="515" ht="12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  <c r="AN515" s="4">
        <f t="shared" si="1"/>
        <v>0</v>
      </c>
    </row>
    <row r="516" ht="12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  <c r="AN516" s="4">
        <f t="shared" si="1"/>
        <v>0</v>
      </c>
    </row>
    <row r="517" ht="12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  <c r="AN517" s="4">
        <f t="shared" si="1"/>
        <v>0</v>
      </c>
    </row>
    <row r="518" ht="12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  <c r="AN518" s="4">
        <f t="shared" si="1"/>
        <v>0</v>
      </c>
    </row>
    <row r="519" ht="12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  <c r="AN519" s="4">
        <f t="shared" si="1"/>
        <v>0</v>
      </c>
    </row>
    <row r="520" ht="12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  <c r="AN520" s="4">
        <f t="shared" si="1"/>
        <v>0</v>
      </c>
    </row>
    <row r="521" ht="12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  <c r="AN521" s="4">
        <f t="shared" si="1"/>
        <v>0</v>
      </c>
    </row>
    <row r="522" ht="12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  <c r="AN522" s="4">
        <f t="shared" si="1"/>
        <v>0</v>
      </c>
    </row>
    <row r="523" ht="12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  <c r="AN523" s="4">
        <f t="shared" si="1"/>
        <v>0</v>
      </c>
    </row>
    <row r="524" ht="12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  <c r="AN524" s="4">
        <f t="shared" si="1"/>
        <v>0</v>
      </c>
    </row>
    <row r="525" ht="12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  <c r="AN525" s="4">
        <f t="shared" si="1"/>
        <v>0</v>
      </c>
    </row>
    <row r="526" ht="12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  <c r="AN526" s="4">
        <f t="shared" si="1"/>
        <v>0</v>
      </c>
    </row>
    <row r="527" ht="12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  <c r="AN527" s="4">
        <f t="shared" si="1"/>
        <v>0</v>
      </c>
    </row>
    <row r="528" ht="12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  <c r="AN528" s="4">
        <f t="shared" si="1"/>
        <v>0</v>
      </c>
    </row>
    <row r="529" ht="12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  <c r="AN529" s="4">
        <f t="shared" si="1"/>
        <v>0</v>
      </c>
    </row>
    <row r="530" ht="12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  <c r="AN530" s="4">
        <f t="shared" si="1"/>
        <v>0</v>
      </c>
    </row>
    <row r="531" ht="12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  <c r="AN531" s="4">
        <f t="shared" si="1"/>
        <v>0</v>
      </c>
    </row>
    <row r="532" ht="12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  <c r="AN532" s="4">
        <f t="shared" si="1"/>
        <v>0</v>
      </c>
    </row>
    <row r="533" ht="12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  <c r="AN533" s="4">
        <f t="shared" si="1"/>
        <v>0</v>
      </c>
    </row>
    <row r="534" ht="12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  <c r="AN534" s="4">
        <f t="shared" si="1"/>
        <v>0</v>
      </c>
    </row>
    <row r="535" ht="12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  <c r="AN535" s="4">
        <f t="shared" si="1"/>
        <v>0</v>
      </c>
    </row>
    <row r="536" ht="12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  <c r="AN536" s="4">
        <f t="shared" si="1"/>
        <v>0</v>
      </c>
    </row>
    <row r="537" ht="12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  <c r="AN537" s="4">
        <f t="shared" si="1"/>
        <v>0</v>
      </c>
    </row>
    <row r="538" ht="12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  <c r="AN538" s="4">
        <f t="shared" si="1"/>
        <v>0</v>
      </c>
    </row>
    <row r="539" ht="12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  <c r="AN539" s="4">
        <f t="shared" si="1"/>
        <v>0</v>
      </c>
    </row>
    <row r="540" ht="12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  <c r="AN540" s="4">
        <f t="shared" si="1"/>
        <v>0</v>
      </c>
    </row>
    <row r="541" ht="12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  <c r="AN541" s="4">
        <f t="shared" si="1"/>
        <v>0</v>
      </c>
    </row>
    <row r="542" ht="12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  <c r="AN542" s="4">
        <f t="shared" si="1"/>
        <v>0</v>
      </c>
    </row>
    <row r="543" ht="12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  <c r="AN543" s="4">
        <f t="shared" si="1"/>
        <v>0</v>
      </c>
    </row>
    <row r="544" ht="12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  <c r="AN544" s="4">
        <f t="shared" si="1"/>
        <v>0</v>
      </c>
    </row>
    <row r="545" ht="12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  <c r="AN545" s="4">
        <f t="shared" si="1"/>
        <v>0</v>
      </c>
    </row>
    <row r="546" ht="12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  <c r="AN546" s="4">
        <f t="shared" si="1"/>
        <v>0</v>
      </c>
    </row>
    <row r="547" ht="12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  <c r="AN547" s="4">
        <f t="shared" si="1"/>
        <v>0</v>
      </c>
    </row>
    <row r="548" ht="12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  <c r="AN548" s="4">
        <f t="shared" si="1"/>
        <v>0</v>
      </c>
    </row>
    <row r="549" ht="12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  <c r="AN549" s="4">
        <f t="shared" si="1"/>
        <v>0</v>
      </c>
    </row>
    <row r="550" ht="12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  <c r="AN550" s="4">
        <f t="shared" si="1"/>
        <v>0</v>
      </c>
    </row>
    <row r="551" ht="12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  <c r="AN551" s="4">
        <f t="shared" si="1"/>
        <v>0</v>
      </c>
    </row>
    <row r="552" ht="12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  <c r="AN552" s="4">
        <f t="shared" si="1"/>
        <v>0</v>
      </c>
    </row>
    <row r="553" ht="12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  <c r="AN553" s="4">
        <f t="shared" si="1"/>
        <v>0</v>
      </c>
    </row>
    <row r="554" ht="12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  <c r="AN554" s="4">
        <f t="shared" si="1"/>
        <v>0</v>
      </c>
    </row>
    <row r="555" ht="12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  <c r="AN555" s="4">
        <f t="shared" si="1"/>
        <v>0</v>
      </c>
    </row>
    <row r="556" ht="12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1">
        <v>6750.0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  <c r="AN556" s="4">
        <f t="shared" si="1"/>
        <v>0</v>
      </c>
    </row>
    <row r="557" ht="12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  <c r="AN557" s="4">
        <f t="shared" si="1"/>
        <v>0</v>
      </c>
    </row>
    <row r="558" ht="12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  <c r="AN558" s="4">
        <f t="shared" si="1"/>
        <v>0</v>
      </c>
    </row>
    <row r="559" ht="12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  <c r="AN559" s="4">
        <f t="shared" si="1"/>
        <v>0</v>
      </c>
    </row>
    <row r="560" ht="12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  <c r="AN560" s="4">
        <f t="shared" si="1"/>
        <v>0</v>
      </c>
    </row>
    <row r="561" ht="12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  <c r="AN561" s="4">
        <f t="shared" si="1"/>
        <v>0</v>
      </c>
    </row>
    <row r="562" ht="12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  <c r="AN562" s="4">
        <f t="shared" si="1"/>
        <v>0</v>
      </c>
    </row>
    <row r="563" ht="12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  <c r="AN563" s="4">
        <f t="shared" si="1"/>
        <v>0</v>
      </c>
    </row>
    <row r="564" ht="12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  <c r="AN564" s="4">
        <f t="shared" si="1"/>
        <v>0</v>
      </c>
    </row>
    <row r="565" ht="12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  <c r="AN565" s="4">
        <f t="shared" si="1"/>
        <v>0</v>
      </c>
    </row>
    <row r="566" ht="12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  <c r="AN566" s="4">
        <f t="shared" si="1"/>
        <v>0</v>
      </c>
    </row>
    <row r="567" ht="12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  <c r="AN567" s="4">
        <f t="shared" si="1"/>
        <v>0</v>
      </c>
    </row>
    <row r="568" ht="12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  <c r="AN568" s="4">
        <f t="shared" si="1"/>
        <v>0</v>
      </c>
    </row>
    <row r="569" ht="12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  <c r="AN569" s="4">
        <f t="shared" si="1"/>
        <v>0</v>
      </c>
    </row>
    <row r="570" ht="12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  <c r="AN570" s="4">
        <f t="shared" si="1"/>
        <v>0</v>
      </c>
    </row>
    <row r="571" ht="12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  <c r="AN571" s="4">
        <f t="shared" si="1"/>
        <v>0</v>
      </c>
    </row>
    <row r="572" ht="12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  <c r="AN572" s="4">
        <f t="shared" si="1"/>
        <v>0</v>
      </c>
    </row>
    <row r="573" ht="12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  <c r="AN573" s="4">
        <f t="shared" si="1"/>
        <v>0</v>
      </c>
    </row>
    <row r="574" ht="12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  <c r="AN574" s="4">
        <f t="shared" si="1"/>
        <v>0</v>
      </c>
    </row>
    <row r="575" ht="12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  <c r="AN575" s="4">
        <f t="shared" si="1"/>
        <v>0</v>
      </c>
    </row>
    <row r="576" ht="12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  <c r="AN576" s="4">
        <f t="shared" si="1"/>
        <v>0</v>
      </c>
    </row>
    <row r="577" ht="12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  <c r="AN577" s="4">
        <f t="shared" si="1"/>
        <v>0</v>
      </c>
    </row>
    <row r="578" ht="12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  <c r="AN578" s="4">
        <f t="shared" si="1"/>
        <v>0</v>
      </c>
    </row>
    <row r="579" ht="12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  <c r="AN579" s="4">
        <f t="shared" si="1"/>
        <v>0</v>
      </c>
    </row>
    <row r="580" ht="12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  <c r="AN580" s="4">
        <f t="shared" si="1"/>
        <v>0</v>
      </c>
    </row>
    <row r="581" ht="12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  <c r="AN581" s="4">
        <f t="shared" si="1"/>
        <v>0</v>
      </c>
    </row>
    <row r="582" ht="12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  <c r="AN582" s="4">
        <f t="shared" si="1"/>
        <v>0</v>
      </c>
    </row>
    <row r="583" ht="12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  <c r="AN583" s="4">
        <f t="shared" si="1"/>
        <v>0</v>
      </c>
    </row>
    <row r="584" ht="12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  <c r="AN584" s="4">
        <f t="shared" si="1"/>
        <v>0</v>
      </c>
    </row>
    <row r="585" ht="12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  <c r="AN585" s="4">
        <f t="shared" si="1"/>
        <v>0</v>
      </c>
    </row>
    <row r="586" ht="12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  <c r="AN586" s="4">
        <f t="shared" si="1"/>
        <v>0</v>
      </c>
    </row>
    <row r="587" ht="12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  <c r="AN587" s="4">
        <f t="shared" si="1"/>
        <v>0</v>
      </c>
    </row>
    <row r="588" ht="12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  <c r="AN588" s="4">
        <f t="shared" si="1"/>
        <v>0</v>
      </c>
    </row>
    <row r="589" ht="12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  <c r="AN589" s="4">
        <f t="shared" si="1"/>
        <v>0</v>
      </c>
    </row>
    <row r="590" ht="12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  <c r="AN590" s="4">
        <f t="shared" si="1"/>
        <v>0</v>
      </c>
    </row>
    <row r="591" ht="12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  <c r="AN591" s="4">
        <f t="shared" si="1"/>
        <v>0</v>
      </c>
    </row>
    <row r="592" ht="12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  <c r="AN592" s="4">
        <f t="shared" si="1"/>
        <v>0</v>
      </c>
    </row>
    <row r="593" ht="12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  <c r="AN593" s="4">
        <f t="shared" si="1"/>
        <v>0</v>
      </c>
    </row>
    <row r="594" ht="12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  <c r="AN594" s="4">
        <f t="shared" si="1"/>
        <v>0</v>
      </c>
    </row>
    <row r="595" ht="12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  <c r="AN595" s="4">
        <f t="shared" si="1"/>
        <v>0</v>
      </c>
    </row>
    <row r="596" ht="12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  <c r="AN596" s="4">
        <f t="shared" si="1"/>
        <v>0</v>
      </c>
    </row>
    <row r="597" ht="12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  <c r="AN597" s="4">
        <f t="shared" si="1"/>
        <v>0</v>
      </c>
    </row>
    <row r="598" ht="12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  <c r="AN598" s="4">
        <f t="shared" si="1"/>
        <v>0</v>
      </c>
    </row>
    <row r="599" ht="12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  <c r="AN599" s="4">
        <f t="shared" si="1"/>
        <v>0</v>
      </c>
    </row>
    <row r="600" ht="12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  <c r="AN600" s="4">
        <f t="shared" si="1"/>
        <v>0</v>
      </c>
    </row>
    <row r="601" ht="12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  <c r="AN601" s="4">
        <f t="shared" si="1"/>
        <v>0</v>
      </c>
    </row>
    <row r="602" ht="12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  <c r="AN602" s="4">
        <f t="shared" si="1"/>
        <v>0</v>
      </c>
    </row>
    <row r="603" ht="12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  <c r="AN603" s="4">
        <f t="shared" si="1"/>
        <v>0</v>
      </c>
    </row>
    <row r="604" ht="12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  <c r="AN604" s="4">
        <f t="shared" si="1"/>
        <v>0</v>
      </c>
    </row>
    <row r="605" ht="12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  <c r="AN605" s="4">
        <f t="shared" si="1"/>
        <v>0</v>
      </c>
    </row>
    <row r="606" ht="12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  <c r="AN606" s="4">
        <f t="shared" si="1"/>
        <v>0</v>
      </c>
    </row>
    <row r="607" ht="12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  <c r="AN607" s="4">
        <f t="shared" si="1"/>
        <v>0</v>
      </c>
    </row>
    <row r="608" ht="12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  <c r="AN608" s="4">
        <f t="shared" si="1"/>
        <v>0</v>
      </c>
    </row>
    <row r="609" ht="12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  <c r="AN609" s="4">
        <f t="shared" si="1"/>
        <v>0</v>
      </c>
    </row>
    <row r="610" ht="12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  <c r="AN610" s="4">
        <f t="shared" si="1"/>
        <v>0</v>
      </c>
    </row>
    <row r="611" ht="12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  <c r="AN611" s="4">
        <f t="shared" si="1"/>
        <v>0</v>
      </c>
    </row>
    <row r="612" ht="12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  <c r="AN612" s="4">
        <f t="shared" si="1"/>
        <v>0</v>
      </c>
    </row>
    <row r="613" ht="12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  <c r="AN613" s="4">
        <f t="shared" si="1"/>
        <v>0</v>
      </c>
    </row>
    <row r="614" ht="12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  <c r="AN614" s="4">
        <f t="shared" si="1"/>
        <v>0</v>
      </c>
    </row>
    <row r="615" ht="12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  <c r="AN615" s="4">
        <f t="shared" si="1"/>
        <v>0</v>
      </c>
    </row>
    <row r="616" ht="12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  <c r="AN616" s="4">
        <f t="shared" si="1"/>
        <v>0</v>
      </c>
    </row>
    <row r="617" ht="12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  <c r="AN617" s="4">
        <f t="shared" si="1"/>
        <v>0</v>
      </c>
    </row>
    <row r="618" ht="12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  <c r="AN618" s="4">
        <f t="shared" si="1"/>
        <v>0</v>
      </c>
    </row>
    <row r="619" ht="12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  <c r="AN619" s="4">
        <f t="shared" si="1"/>
        <v>0</v>
      </c>
    </row>
    <row r="620" ht="12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  <c r="AN620" s="4">
        <f t="shared" si="1"/>
        <v>0</v>
      </c>
    </row>
    <row r="621" ht="12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  <c r="AN621" s="4">
        <f t="shared" si="1"/>
        <v>0</v>
      </c>
    </row>
    <row r="622" ht="12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  <c r="AN622" s="4">
        <f t="shared" si="1"/>
        <v>0</v>
      </c>
    </row>
    <row r="623" ht="12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  <c r="AN623" s="4">
        <f t="shared" si="1"/>
        <v>0</v>
      </c>
    </row>
    <row r="624" ht="12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  <c r="AN624" s="4">
        <f t="shared" si="1"/>
        <v>0</v>
      </c>
    </row>
    <row r="625" ht="12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  <c r="AN625" s="4">
        <f t="shared" si="1"/>
        <v>0</v>
      </c>
    </row>
    <row r="626" ht="12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  <c r="AN626" s="4">
        <f t="shared" si="1"/>
        <v>0</v>
      </c>
    </row>
    <row r="627" ht="12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  <c r="AN627" s="4">
        <f t="shared" si="1"/>
        <v>0</v>
      </c>
    </row>
    <row r="628" ht="12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  <c r="AN628" s="4">
        <f t="shared" si="1"/>
        <v>0</v>
      </c>
    </row>
    <row r="629" ht="12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  <c r="AN629" s="4">
        <f t="shared" si="1"/>
        <v>0</v>
      </c>
    </row>
    <row r="630" ht="12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  <c r="AN630" s="4">
        <f t="shared" si="1"/>
        <v>0</v>
      </c>
    </row>
    <row r="631" ht="12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  <c r="AN631" s="4">
        <f t="shared" si="1"/>
        <v>0</v>
      </c>
    </row>
    <row r="632" ht="12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  <c r="AN632" s="4">
        <f t="shared" si="1"/>
        <v>0</v>
      </c>
    </row>
    <row r="633" ht="12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  <c r="AN633" s="4">
        <f t="shared" si="1"/>
        <v>0</v>
      </c>
    </row>
    <row r="634" ht="12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  <c r="AN634" s="4">
        <f t="shared" si="1"/>
        <v>0</v>
      </c>
    </row>
    <row r="635" ht="12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  <c r="AN635" s="4">
        <f t="shared" si="1"/>
        <v>0</v>
      </c>
    </row>
    <row r="636" ht="12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  <c r="AN636" s="4">
        <f t="shared" si="1"/>
        <v>0</v>
      </c>
    </row>
    <row r="637" ht="12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  <c r="AN637" s="4">
        <f t="shared" si="1"/>
        <v>0</v>
      </c>
    </row>
    <row r="638" ht="12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  <c r="AN638" s="4">
        <f t="shared" si="1"/>
        <v>0</v>
      </c>
    </row>
    <row r="639" ht="12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  <c r="AN639" s="4">
        <f t="shared" si="1"/>
        <v>0</v>
      </c>
    </row>
    <row r="640" ht="12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  <c r="AN640" s="4">
        <f t="shared" si="1"/>
        <v>0</v>
      </c>
    </row>
    <row r="641" ht="12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  <c r="AN641" s="4">
        <f t="shared" si="1"/>
        <v>0</v>
      </c>
    </row>
    <row r="642" ht="12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  <c r="AN642" s="4">
        <f t="shared" si="1"/>
        <v>0</v>
      </c>
    </row>
    <row r="643" ht="12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  <c r="AN643" s="4">
        <f t="shared" si="1"/>
        <v>0</v>
      </c>
    </row>
    <row r="644" ht="12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  <c r="AN644" s="4">
        <f t="shared" si="1"/>
        <v>0</v>
      </c>
    </row>
    <row r="645" ht="12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  <c r="AN645" s="4">
        <f t="shared" si="1"/>
        <v>0</v>
      </c>
    </row>
    <row r="646" ht="12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  <c r="AN646" s="4">
        <f t="shared" si="1"/>
        <v>0</v>
      </c>
    </row>
    <row r="647" ht="12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  <c r="AN647" s="4">
        <f t="shared" si="1"/>
        <v>0</v>
      </c>
    </row>
    <row r="648" ht="12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  <c r="AN648" s="4">
        <f t="shared" si="1"/>
        <v>0</v>
      </c>
    </row>
    <row r="649" ht="12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  <c r="AN649" s="4">
        <f t="shared" si="1"/>
        <v>0</v>
      </c>
    </row>
    <row r="650" ht="12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  <c r="AN650" s="4">
        <f t="shared" si="1"/>
        <v>0</v>
      </c>
    </row>
    <row r="651" ht="12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  <c r="AN651" s="4">
        <f t="shared" si="1"/>
        <v>0</v>
      </c>
    </row>
    <row r="652" ht="12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  <c r="AN652" s="4">
        <f t="shared" si="1"/>
        <v>0</v>
      </c>
    </row>
    <row r="653" ht="12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  <c r="AN653" s="4">
        <f t="shared" si="1"/>
        <v>0</v>
      </c>
    </row>
    <row r="654" ht="12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  <c r="AN654" s="4">
        <f t="shared" si="1"/>
        <v>0</v>
      </c>
    </row>
    <row r="655" ht="12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  <c r="AN655" s="4">
        <f t="shared" si="1"/>
        <v>0</v>
      </c>
    </row>
    <row r="656" ht="12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  <c r="AN656" s="4">
        <f t="shared" si="1"/>
        <v>0</v>
      </c>
    </row>
    <row r="657" ht="12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  <c r="AN657" s="4">
        <f t="shared" si="1"/>
        <v>0</v>
      </c>
    </row>
    <row r="658" ht="12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  <c r="AN658" s="4">
        <f t="shared" si="1"/>
        <v>0</v>
      </c>
    </row>
    <row r="659" ht="12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  <c r="AN659" s="4">
        <f t="shared" si="1"/>
        <v>0</v>
      </c>
    </row>
    <row r="660" ht="12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  <c r="AN660" s="4">
        <f t="shared" si="1"/>
        <v>0</v>
      </c>
    </row>
    <row r="661" ht="12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  <c r="AN661" s="4">
        <f t="shared" si="1"/>
        <v>0</v>
      </c>
    </row>
    <row r="662" ht="12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  <c r="AN662" s="4">
        <f t="shared" si="1"/>
        <v>0</v>
      </c>
    </row>
    <row r="663" ht="12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  <c r="AN663" s="4">
        <f t="shared" si="1"/>
        <v>0</v>
      </c>
    </row>
    <row r="664" ht="12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  <c r="AN664" s="4">
        <f t="shared" si="1"/>
        <v>0</v>
      </c>
    </row>
    <row r="665" ht="12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  <c r="AN665" s="4">
        <f t="shared" si="1"/>
        <v>0</v>
      </c>
    </row>
    <row r="666" ht="12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  <c r="AN666" s="4">
        <f t="shared" si="1"/>
        <v>0</v>
      </c>
    </row>
    <row r="667" ht="12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  <c r="AN667" s="4">
        <f t="shared" si="1"/>
        <v>0</v>
      </c>
    </row>
    <row r="668" ht="12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  <c r="AN668" s="4">
        <f t="shared" si="1"/>
        <v>0</v>
      </c>
    </row>
    <row r="669" ht="12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  <c r="AN669" s="4">
        <f t="shared" si="1"/>
        <v>0</v>
      </c>
    </row>
    <row r="670" ht="12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  <c r="AN670" s="4">
        <f t="shared" si="1"/>
        <v>0</v>
      </c>
    </row>
    <row r="671" ht="12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  <c r="AN671" s="4">
        <f t="shared" si="1"/>
        <v>0</v>
      </c>
    </row>
    <row r="672" ht="12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  <c r="AN672" s="4">
        <f t="shared" si="1"/>
        <v>0</v>
      </c>
    </row>
    <row r="673" ht="12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  <c r="AN673" s="4">
        <f t="shared" si="1"/>
        <v>0</v>
      </c>
    </row>
    <row r="674" ht="12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  <c r="AN674" s="4">
        <f t="shared" si="1"/>
        <v>0</v>
      </c>
    </row>
    <row r="675" ht="12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  <c r="AN675" s="4">
        <f t="shared" si="1"/>
        <v>0</v>
      </c>
    </row>
    <row r="676" ht="12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  <c r="AN676" s="4">
        <f t="shared" si="1"/>
        <v>0</v>
      </c>
    </row>
    <row r="677" ht="12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  <c r="AN677" s="4">
        <f t="shared" si="1"/>
        <v>0</v>
      </c>
    </row>
    <row r="678" ht="12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  <c r="AN678" s="4">
        <f t="shared" si="1"/>
        <v>0</v>
      </c>
    </row>
    <row r="679" ht="12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  <c r="AN679" s="4">
        <f t="shared" si="1"/>
        <v>0</v>
      </c>
    </row>
    <row r="680" ht="12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  <c r="AN680" s="4">
        <f t="shared" si="1"/>
        <v>0</v>
      </c>
    </row>
    <row r="681" ht="12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  <c r="AN681" s="4">
        <f t="shared" si="1"/>
        <v>0</v>
      </c>
    </row>
    <row r="682" ht="12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  <c r="AN682" s="4">
        <f t="shared" si="1"/>
        <v>0</v>
      </c>
    </row>
    <row r="683" ht="12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  <c r="AN683" s="4">
        <f t="shared" si="1"/>
        <v>0</v>
      </c>
    </row>
    <row r="684" ht="12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  <c r="AN684" s="4">
        <f t="shared" si="1"/>
        <v>0</v>
      </c>
    </row>
    <row r="685" ht="12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  <c r="AN685" s="4">
        <f t="shared" si="1"/>
        <v>0</v>
      </c>
    </row>
    <row r="686" ht="12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  <c r="AN686" s="4">
        <f t="shared" si="1"/>
        <v>0</v>
      </c>
    </row>
    <row r="687" ht="12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  <c r="AN687" s="4">
        <f t="shared" si="1"/>
        <v>0</v>
      </c>
    </row>
    <row r="688" ht="12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  <c r="AN688" s="4">
        <f t="shared" si="1"/>
        <v>0</v>
      </c>
    </row>
    <row r="689" ht="12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  <c r="AN689" s="4">
        <f t="shared" si="1"/>
        <v>0</v>
      </c>
    </row>
    <row r="690" ht="12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  <c r="AN690" s="4">
        <f t="shared" si="1"/>
        <v>0</v>
      </c>
    </row>
    <row r="691" ht="12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  <c r="AN691" s="4">
        <f t="shared" si="1"/>
        <v>0</v>
      </c>
    </row>
    <row r="692" ht="12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  <c r="AN692" s="4">
        <f t="shared" si="1"/>
        <v>0</v>
      </c>
    </row>
    <row r="693" ht="12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  <c r="AN693" s="4">
        <f t="shared" si="1"/>
        <v>0</v>
      </c>
    </row>
    <row r="694" ht="12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  <c r="AN694" s="4">
        <f t="shared" si="1"/>
        <v>0</v>
      </c>
    </row>
    <row r="695" ht="12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  <c r="AN695" s="4">
        <f t="shared" si="1"/>
        <v>0</v>
      </c>
    </row>
    <row r="696" ht="12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  <c r="AN696" s="4">
        <f t="shared" si="1"/>
        <v>0</v>
      </c>
    </row>
    <row r="697" ht="12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  <c r="AN697" s="4">
        <f t="shared" si="1"/>
        <v>0</v>
      </c>
    </row>
    <row r="698" ht="12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  <c r="AN698" s="4">
        <f t="shared" si="1"/>
        <v>0</v>
      </c>
    </row>
    <row r="699" ht="12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  <c r="AN699" s="4">
        <f t="shared" si="1"/>
        <v>0</v>
      </c>
    </row>
    <row r="700" ht="12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  <c r="AN700" s="4">
        <f t="shared" si="1"/>
        <v>0</v>
      </c>
    </row>
    <row r="701" ht="12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  <c r="AN701" s="4">
        <f t="shared" si="1"/>
        <v>0</v>
      </c>
    </row>
    <row r="702" ht="12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  <c r="AN702" s="4">
        <f t="shared" si="1"/>
        <v>0</v>
      </c>
    </row>
    <row r="703" ht="12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  <c r="AN703" s="4">
        <f t="shared" si="1"/>
        <v>0</v>
      </c>
    </row>
    <row r="704" ht="12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  <c r="AN704" s="4">
        <f t="shared" si="1"/>
        <v>0</v>
      </c>
    </row>
    <row r="705" ht="12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  <c r="AN705" s="4">
        <f t="shared" si="1"/>
        <v>0</v>
      </c>
    </row>
    <row r="706" ht="12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  <c r="AN706" s="4">
        <f t="shared" si="1"/>
        <v>0</v>
      </c>
    </row>
    <row r="707" ht="12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  <c r="AN707" s="4">
        <f t="shared" si="1"/>
        <v>0</v>
      </c>
    </row>
    <row r="708" ht="12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  <c r="AN708" s="4">
        <f t="shared" si="1"/>
        <v>0</v>
      </c>
    </row>
    <row r="709" ht="12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  <c r="AN709" s="4">
        <f t="shared" si="1"/>
        <v>0</v>
      </c>
    </row>
    <row r="710" ht="12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  <c r="AN710" s="4">
        <f t="shared" si="1"/>
        <v>0</v>
      </c>
    </row>
    <row r="711" ht="12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  <c r="AN711" s="4">
        <f t="shared" si="1"/>
        <v>0</v>
      </c>
    </row>
    <row r="712" ht="12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  <c r="AN712" s="4">
        <f t="shared" si="1"/>
        <v>0</v>
      </c>
    </row>
    <row r="713" ht="12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  <c r="AN713" s="4">
        <f t="shared" si="1"/>
        <v>0</v>
      </c>
    </row>
    <row r="714" ht="12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  <c r="AN714" s="4">
        <f t="shared" si="1"/>
        <v>0</v>
      </c>
    </row>
    <row r="715" ht="12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  <c r="AN715" s="4">
        <f t="shared" si="1"/>
        <v>0</v>
      </c>
    </row>
    <row r="716" ht="12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  <c r="AN716" s="4">
        <f t="shared" si="1"/>
        <v>0</v>
      </c>
    </row>
    <row r="717" ht="12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  <c r="AN717" s="4">
        <f t="shared" si="1"/>
        <v>0</v>
      </c>
    </row>
    <row r="718" ht="12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  <c r="AN718" s="4">
        <f t="shared" si="1"/>
        <v>0</v>
      </c>
    </row>
    <row r="719" ht="12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  <c r="AN719" s="4">
        <f t="shared" si="1"/>
        <v>0</v>
      </c>
    </row>
    <row r="720" ht="12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  <c r="AN720" s="4">
        <f t="shared" si="1"/>
        <v>0</v>
      </c>
    </row>
    <row r="721" ht="12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  <c r="AN721" s="4">
        <f t="shared" si="1"/>
        <v>0</v>
      </c>
    </row>
    <row r="722" ht="12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  <c r="AN722" s="4">
        <f t="shared" si="1"/>
        <v>0</v>
      </c>
    </row>
    <row r="723" ht="12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  <c r="AN723" s="4">
        <f t="shared" si="1"/>
        <v>0</v>
      </c>
    </row>
    <row r="724" ht="12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  <c r="AN724" s="4">
        <f t="shared" si="1"/>
        <v>0</v>
      </c>
    </row>
    <row r="725" ht="12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  <c r="AN725" s="4">
        <f t="shared" si="1"/>
        <v>0</v>
      </c>
    </row>
    <row r="726" ht="12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  <c r="AN726" s="4">
        <f t="shared" si="1"/>
        <v>0</v>
      </c>
    </row>
    <row r="727" ht="12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  <c r="AN727" s="4">
        <f t="shared" si="1"/>
        <v>0</v>
      </c>
    </row>
    <row r="728" ht="12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  <c r="AN728" s="4">
        <f t="shared" si="1"/>
        <v>0</v>
      </c>
    </row>
    <row r="729" ht="12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  <c r="AN729" s="4">
        <f t="shared" si="1"/>
        <v>0</v>
      </c>
    </row>
    <row r="730" ht="12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  <c r="AN730" s="4">
        <f t="shared" si="1"/>
        <v>0</v>
      </c>
    </row>
    <row r="731" ht="12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  <c r="AN731" s="4">
        <f t="shared" si="1"/>
        <v>0</v>
      </c>
    </row>
    <row r="732" ht="12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  <c r="AN732" s="4">
        <f t="shared" si="1"/>
        <v>0</v>
      </c>
    </row>
    <row r="733" ht="12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  <c r="AN733" s="4">
        <f t="shared" si="1"/>
        <v>0</v>
      </c>
    </row>
    <row r="734" ht="12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  <c r="AN734" s="4">
        <f t="shared" si="1"/>
        <v>0</v>
      </c>
    </row>
    <row r="735" ht="12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  <c r="AN735" s="4">
        <f t="shared" si="1"/>
        <v>0</v>
      </c>
    </row>
    <row r="736" ht="12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  <c r="AN736" s="4">
        <f t="shared" si="1"/>
        <v>0</v>
      </c>
    </row>
    <row r="737" ht="12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  <c r="AN737" s="4">
        <f t="shared" si="1"/>
        <v>0</v>
      </c>
    </row>
    <row r="738" ht="12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  <c r="AN738" s="4">
        <f t="shared" si="1"/>
        <v>0</v>
      </c>
    </row>
    <row r="739" ht="12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  <c r="AN739" s="4">
        <f t="shared" si="1"/>
        <v>0</v>
      </c>
    </row>
    <row r="740" ht="12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  <c r="AN740" s="4">
        <f t="shared" si="1"/>
        <v>0</v>
      </c>
    </row>
    <row r="741" ht="12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  <c r="AN741" s="4">
        <f t="shared" si="1"/>
        <v>0</v>
      </c>
    </row>
    <row r="742" ht="12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  <c r="AN742" s="4">
        <f t="shared" si="1"/>
        <v>0</v>
      </c>
    </row>
    <row r="743" ht="12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  <c r="AN743" s="4">
        <f t="shared" si="1"/>
        <v>0</v>
      </c>
    </row>
    <row r="744" ht="12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  <c r="AN744" s="4">
        <f t="shared" si="1"/>
        <v>0</v>
      </c>
    </row>
    <row r="745" ht="12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  <c r="AN745" s="4">
        <f t="shared" si="1"/>
        <v>0</v>
      </c>
    </row>
    <row r="746" ht="12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  <c r="AN746" s="4">
        <f t="shared" si="1"/>
        <v>0</v>
      </c>
    </row>
    <row r="747" ht="12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  <c r="AN747" s="4">
        <f t="shared" si="1"/>
        <v>0</v>
      </c>
    </row>
    <row r="748" ht="12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  <c r="AN748" s="4">
        <f t="shared" si="1"/>
        <v>0</v>
      </c>
    </row>
    <row r="749" ht="12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  <c r="AN749" s="4">
        <f t="shared" si="1"/>
        <v>0</v>
      </c>
    </row>
    <row r="750" ht="12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  <c r="AN750" s="4">
        <f t="shared" si="1"/>
        <v>0</v>
      </c>
    </row>
    <row r="751" ht="12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  <c r="AN751" s="4">
        <f t="shared" si="1"/>
        <v>0</v>
      </c>
    </row>
    <row r="752" ht="12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  <c r="AN752" s="4">
        <f t="shared" si="1"/>
        <v>0</v>
      </c>
    </row>
    <row r="753" ht="12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  <c r="AN753" s="4">
        <f t="shared" si="1"/>
        <v>0</v>
      </c>
    </row>
    <row r="754" ht="12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  <c r="AN754" s="4">
        <f t="shared" si="1"/>
        <v>0</v>
      </c>
    </row>
    <row r="755" ht="12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  <c r="AN755" s="4">
        <f t="shared" si="1"/>
        <v>0</v>
      </c>
    </row>
    <row r="756" ht="12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  <c r="AN756" s="4">
        <f t="shared" si="1"/>
        <v>0</v>
      </c>
    </row>
    <row r="757" ht="12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  <c r="AN757" s="4">
        <f t="shared" si="1"/>
        <v>0</v>
      </c>
    </row>
    <row r="758" ht="12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  <c r="AN758" s="4">
        <f t="shared" si="1"/>
        <v>0</v>
      </c>
    </row>
    <row r="759" ht="12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  <c r="AN759" s="4">
        <f t="shared" si="1"/>
        <v>0</v>
      </c>
    </row>
    <row r="760" ht="12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  <c r="AN760" s="4">
        <f t="shared" si="1"/>
        <v>0</v>
      </c>
    </row>
    <row r="761" ht="12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  <c r="AN761" s="4">
        <f t="shared" si="1"/>
        <v>0</v>
      </c>
    </row>
    <row r="762" ht="12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  <c r="AN762" s="4">
        <f t="shared" si="1"/>
        <v>0</v>
      </c>
    </row>
    <row r="763" ht="12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  <c r="AN763" s="4">
        <f t="shared" si="1"/>
        <v>0</v>
      </c>
    </row>
    <row r="764" ht="12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  <c r="AN764" s="4">
        <f t="shared" si="1"/>
        <v>0</v>
      </c>
    </row>
    <row r="765" ht="12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  <c r="AN765" s="4">
        <f t="shared" si="1"/>
        <v>0</v>
      </c>
    </row>
    <row r="766" ht="12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  <c r="AN766" s="4">
        <f t="shared" si="1"/>
        <v>0</v>
      </c>
    </row>
    <row r="767" ht="12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  <c r="AN767" s="4">
        <f t="shared" si="1"/>
        <v>0</v>
      </c>
    </row>
    <row r="768" ht="12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  <c r="AN768" s="4">
        <f t="shared" si="1"/>
        <v>0</v>
      </c>
    </row>
    <row r="769" ht="12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  <c r="AN769" s="4">
        <f t="shared" si="1"/>
        <v>0</v>
      </c>
    </row>
    <row r="770" ht="12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  <c r="AN770" s="4">
        <f t="shared" si="1"/>
        <v>0</v>
      </c>
    </row>
    <row r="771" ht="12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  <c r="AN771" s="4">
        <f t="shared" si="1"/>
        <v>0</v>
      </c>
    </row>
    <row r="772" ht="12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  <c r="AN772" s="4">
        <f t="shared" si="1"/>
        <v>0</v>
      </c>
    </row>
    <row r="773" ht="12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  <c r="AN773" s="4">
        <f t="shared" si="1"/>
        <v>0</v>
      </c>
    </row>
    <row r="774" ht="12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  <c r="AN774" s="4">
        <f t="shared" si="1"/>
        <v>0</v>
      </c>
    </row>
    <row r="775" ht="12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  <c r="AN775" s="4">
        <f t="shared" si="1"/>
        <v>0</v>
      </c>
    </row>
    <row r="776" ht="12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  <c r="AN776" s="4">
        <f t="shared" si="1"/>
        <v>0</v>
      </c>
    </row>
    <row r="777" ht="12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  <c r="AN777" s="4">
        <f t="shared" si="1"/>
        <v>0</v>
      </c>
    </row>
    <row r="778" ht="12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  <c r="AN778" s="4">
        <f t="shared" si="1"/>
        <v>0</v>
      </c>
    </row>
    <row r="779" ht="12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  <c r="AN779" s="4">
        <f t="shared" si="1"/>
        <v>0</v>
      </c>
    </row>
    <row r="780" ht="12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  <c r="AN780" s="4">
        <f t="shared" si="1"/>
        <v>0</v>
      </c>
    </row>
    <row r="781" ht="12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  <c r="AN781" s="4">
        <f t="shared" si="1"/>
        <v>0</v>
      </c>
    </row>
    <row r="782" ht="12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  <c r="AN782" s="4">
        <f t="shared" si="1"/>
        <v>0</v>
      </c>
    </row>
    <row r="783" ht="12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  <c r="AN783" s="4">
        <f t="shared" si="1"/>
        <v>0</v>
      </c>
    </row>
    <row r="784" ht="12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  <c r="AN784" s="4">
        <f t="shared" si="1"/>
        <v>0</v>
      </c>
    </row>
    <row r="785" ht="12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  <c r="AN785" s="4">
        <f t="shared" si="1"/>
        <v>0</v>
      </c>
    </row>
    <row r="786" ht="12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  <c r="AN786" s="4">
        <f t="shared" si="1"/>
        <v>0</v>
      </c>
    </row>
    <row r="787" ht="12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  <c r="AN787" s="4">
        <f t="shared" si="1"/>
        <v>0</v>
      </c>
    </row>
    <row r="788" ht="12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  <c r="AN788" s="4">
        <f t="shared" si="1"/>
        <v>0</v>
      </c>
    </row>
    <row r="789" ht="12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  <c r="AN789" s="4">
        <f t="shared" si="1"/>
        <v>0</v>
      </c>
    </row>
    <row r="790" ht="12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  <c r="AN790" s="4">
        <f t="shared" si="1"/>
        <v>0</v>
      </c>
    </row>
    <row r="791" ht="12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  <c r="AN791" s="4">
        <f t="shared" si="1"/>
        <v>0</v>
      </c>
    </row>
    <row r="792" ht="12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  <c r="AN792" s="4">
        <f t="shared" si="1"/>
        <v>0</v>
      </c>
    </row>
    <row r="793" ht="12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  <c r="AN793" s="4">
        <f t="shared" si="1"/>
        <v>0</v>
      </c>
    </row>
    <row r="794" ht="12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  <c r="AN794" s="4">
        <f t="shared" si="1"/>
        <v>0</v>
      </c>
    </row>
    <row r="795" ht="12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  <c r="AN795" s="4">
        <f t="shared" si="1"/>
        <v>0</v>
      </c>
    </row>
    <row r="796" ht="12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  <c r="AN796" s="4">
        <f t="shared" si="1"/>
        <v>0</v>
      </c>
    </row>
    <row r="797" ht="12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  <c r="AN797" s="4">
        <f t="shared" si="1"/>
        <v>0</v>
      </c>
    </row>
    <row r="798" ht="12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  <c r="AN798" s="4">
        <f t="shared" si="1"/>
        <v>0</v>
      </c>
    </row>
    <row r="799" ht="12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  <c r="AN799" s="4">
        <f t="shared" si="1"/>
        <v>0</v>
      </c>
    </row>
    <row r="800" ht="12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  <c r="AN800" s="4">
        <f t="shared" si="1"/>
        <v>0</v>
      </c>
    </row>
    <row r="801" ht="12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  <c r="AN801" s="4">
        <f t="shared" si="1"/>
        <v>0</v>
      </c>
    </row>
    <row r="802" ht="12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  <c r="AN802" s="4">
        <f t="shared" si="1"/>
        <v>0</v>
      </c>
    </row>
    <row r="803" ht="12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  <c r="AN803" s="4">
        <f t="shared" si="1"/>
        <v>0</v>
      </c>
    </row>
    <row r="804" ht="12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  <c r="AN804" s="4">
        <f t="shared" si="1"/>
        <v>0</v>
      </c>
    </row>
    <row r="805" ht="12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  <c r="AN805" s="4">
        <f t="shared" si="1"/>
        <v>0</v>
      </c>
    </row>
    <row r="806" ht="12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  <c r="AN806" s="4">
        <f t="shared" si="1"/>
        <v>0</v>
      </c>
    </row>
    <row r="807" ht="12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  <c r="AN807" s="4">
        <f t="shared" si="1"/>
        <v>0</v>
      </c>
    </row>
    <row r="808" ht="12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  <c r="AN808" s="4">
        <f t="shared" si="1"/>
        <v>0</v>
      </c>
    </row>
    <row r="809" ht="12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  <c r="AN809" s="4">
        <f t="shared" si="1"/>
        <v>0</v>
      </c>
    </row>
    <row r="810" ht="12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  <c r="AN810" s="4">
        <f t="shared" si="1"/>
        <v>0</v>
      </c>
    </row>
    <row r="811" ht="12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  <c r="AN811" s="4">
        <f t="shared" si="1"/>
        <v>0</v>
      </c>
    </row>
    <row r="812" ht="12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  <c r="AN812" s="4">
        <f t="shared" si="1"/>
        <v>0</v>
      </c>
    </row>
    <row r="813" ht="12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  <c r="AN813" s="4">
        <f t="shared" si="1"/>
        <v>0</v>
      </c>
    </row>
    <row r="814" ht="12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  <c r="AN814" s="4">
        <f t="shared" si="1"/>
        <v>0</v>
      </c>
    </row>
    <row r="815" ht="12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  <c r="AN815" s="4">
        <f t="shared" si="1"/>
        <v>0</v>
      </c>
    </row>
    <row r="816" ht="12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  <c r="AN816" s="4">
        <f t="shared" si="1"/>
        <v>0</v>
      </c>
    </row>
    <row r="817" ht="12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  <c r="AN817" s="4">
        <f t="shared" si="1"/>
        <v>0</v>
      </c>
    </row>
    <row r="818" ht="12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  <c r="AN818" s="4">
        <f t="shared" si="1"/>
        <v>0</v>
      </c>
    </row>
    <row r="819" ht="12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  <c r="AN819" s="4">
        <f t="shared" si="1"/>
        <v>0</v>
      </c>
    </row>
    <row r="820" ht="12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  <c r="AN820" s="4">
        <f t="shared" si="1"/>
        <v>0</v>
      </c>
    </row>
    <row r="821" ht="12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  <c r="AN821" s="4">
        <f t="shared" si="1"/>
        <v>0</v>
      </c>
    </row>
    <row r="822" ht="12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  <c r="AN822" s="4">
        <f t="shared" si="1"/>
        <v>0</v>
      </c>
    </row>
    <row r="823" ht="12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  <c r="AN823" s="4">
        <f t="shared" si="1"/>
        <v>0</v>
      </c>
    </row>
    <row r="824" ht="12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  <c r="AN824" s="4">
        <f t="shared" si="1"/>
        <v>0</v>
      </c>
    </row>
    <row r="825" ht="12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  <c r="AN825" s="4">
        <f t="shared" si="1"/>
        <v>0</v>
      </c>
    </row>
    <row r="826" ht="12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  <c r="AN826" s="4">
        <f t="shared" si="1"/>
        <v>0</v>
      </c>
    </row>
    <row r="827" ht="12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  <c r="AN827" s="4">
        <f t="shared" si="1"/>
        <v>0</v>
      </c>
    </row>
    <row r="828" ht="12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  <c r="AN828" s="4">
        <f t="shared" si="1"/>
        <v>0</v>
      </c>
    </row>
    <row r="829" ht="12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  <c r="AN829" s="4">
        <f t="shared" si="1"/>
        <v>0</v>
      </c>
    </row>
    <row r="830" ht="12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  <c r="AN830" s="4">
        <f t="shared" si="1"/>
        <v>0</v>
      </c>
    </row>
    <row r="831" ht="12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  <c r="AN831" s="4">
        <f t="shared" si="1"/>
        <v>0</v>
      </c>
    </row>
    <row r="832" ht="12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  <c r="AN832" s="4">
        <f t="shared" si="1"/>
        <v>0</v>
      </c>
    </row>
    <row r="833" ht="12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  <c r="AN833" s="4">
        <f t="shared" si="1"/>
        <v>0</v>
      </c>
    </row>
    <row r="834" ht="12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  <c r="AN834" s="4">
        <f t="shared" si="1"/>
        <v>0</v>
      </c>
    </row>
    <row r="835" ht="12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  <c r="AN835" s="4">
        <f t="shared" si="1"/>
        <v>0</v>
      </c>
    </row>
    <row r="836" ht="12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  <c r="AN836" s="4">
        <f t="shared" si="1"/>
        <v>0</v>
      </c>
    </row>
    <row r="837" ht="12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  <c r="AN837" s="4">
        <f t="shared" si="1"/>
        <v>0</v>
      </c>
    </row>
    <row r="838" ht="12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  <c r="AN838" s="4">
        <f t="shared" si="1"/>
        <v>0</v>
      </c>
    </row>
    <row r="839" ht="12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  <c r="AN839" s="4">
        <f t="shared" si="1"/>
        <v>0</v>
      </c>
    </row>
    <row r="840" ht="12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  <c r="AN840" s="4">
        <f t="shared" si="1"/>
        <v>0</v>
      </c>
    </row>
    <row r="841" ht="12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  <c r="AN841" s="4">
        <f t="shared" si="1"/>
        <v>0</v>
      </c>
    </row>
    <row r="842" ht="12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  <c r="AN842" s="4">
        <f t="shared" si="1"/>
        <v>0</v>
      </c>
    </row>
    <row r="843" ht="12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  <c r="AN843" s="4">
        <f t="shared" si="1"/>
        <v>0</v>
      </c>
    </row>
    <row r="844" ht="12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  <c r="AN844" s="4">
        <f t="shared" si="1"/>
        <v>0</v>
      </c>
    </row>
    <row r="845" ht="12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  <c r="AN845" s="4">
        <f t="shared" si="1"/>
        <v>0</v>
      </c>
    </row>
    <row r="846" ht="12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  <c r="AN846" s="4">
        <f t="shared" si="1"/>
        <v>0</v>
      </c>
    </row>
    <row r="847" ht="12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  <c r="AN847" s="4">
        <f t="shared" si="1"/>
        <v>0</v>
      </c>
    </row>
    <row r="848" ht="12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  <c r="AN848" s="4">
        <f t="shared" si="1"/>
        <v>0</v>
      </c>
    </row>
    <row r="849" ht="12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  <c r="AN849" s="4">
        <f t="shared" si="1"/>
        <v>0</v>
      </c>
    </row>
    <row r="850" ht="12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  <c r="AN850" s="4">
        <f t="shared" si="1"/>
        <v>0</v>
      </c>
    </row>
    <row r="851" ht="12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  <c r="AN851" s="4">
        <f t="shared" si="1"/>
        <v>0</v>
      </c>
    </row>
    <row r="852" ht="12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  <c r="AN852" s="4">
        <f t="shared" si="1"/>
        <v>0</v>
      </c>
    </row>
    <row r="853" ht="12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  <c r="AN853" s="4">
        <f t="shared" si="1"/>
        <v>0</v>
      </c>
    </row>
    <row r="854" ht="12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  <c r="AN854" s="4">
        <f t="shared" si="1"/>
        <v>0</v>
      </c>
    </row>
    <row r="855" ht="12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  <c r="AN855" s="4">
        <f t="shared" si="1"/>
        <v>0</v>
      </c>
    </row>
    <row r="856" ht="12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  <c r="AN856" s="4">
        <f t="shared" si="1"/>
        <v>0</v>
      </c>
    </row>
    <row r="857" ht="12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  <c r="AN857" s="4">
        <f t="shared" si="1"/>
        <v>0</v>
      </c>
    </row>
    <row r="858" ht="12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  <c r="AN858" s="4">
        <f t="shared" si="1"/>
        <v>0</v>
      </c>
    </row>
    <row r="859" ht="12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  <c r="AN859" s="4">
        <f t="shared" si="1"/>
        <v>0</v>
      </c>
    </row>
    <row r="860" ht="12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  <c r="AN860" s="4">
        <f t="shared" si="1"/>
        <v>0</v>
      </c>
    </row>
    <row r="861" ht="12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  <c r="AN861" s="4">
        <f t="shared" si="1"/>
        <v>0</v>
      </c>
    </row>
    <row r="862" ht="12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  <c r="AN862" s="4">
        <f t="shared" si="1"/>
        <v>0</v>
      </c>
    </row>
    <row r="863" ht="12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  <c r="AN863" s="4">
        <f t="shared" si="1"/>
        <v>0</v>
      </c>
    </row>
    <row r="864" ht="12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  <c r="AN864" s="4">
        <f t="shared" si="1"/>
        <v>0</v>
      </c>
    </row>
    <row r="865" ht="12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  <c r="AN865" s="4">
        <f t="shared" si="1"/>
        <v>0</v>
      </c>
    </row>
    <row r="866" ht="12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  <c r="AN866" s="4">
        <f t="shared" si="1"/>
        <v>0</v>
      </c>
    </row>
    <row r="867" ht="12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  <c r="AN867" s="4">
        <f t="shared" si="1"/>
        <v>0</v>
      </c>
    </row>
    <row r="868" ht="12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  <c r="AN868" s="4">
        <f t="shared" si="1"/>
        <v>0</v>
      </c>
    </row>
    <row r="869" ht="12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  <c r="AN869" s="4">
        <f t="shared" si="1"/>
        <v>0</v>
      </c>
    </row>
    <row r="870" ht="12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  <c r="AN870" s="4">
        <f t="shared" si="1"/>
        <v>0</v>
      </c>
    </row>
    <row r="871" ht="12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  <c r="AN871" s="4">
        <f t="shared" si="1"/>
        <v>0</v>
      </c>
    </row>
    <row r="872" ht="12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  <c r="AN872" s="4">
        <f t="shared" si="1"/>
        <v>0</v>
      </c>
    </row>
    <row r="873" ht="12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  <c r="AN873" s="4">
        <f t="shared" si="1"/>
        <v>0</v>
      </c>
    </row>
    <row r="874" ht="12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  <c r="AN874" s="4">
        <f t="shared" si="1"/>
        <v>0</v>
      </c>
    </row>
    <row r="875" ht="12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  <c r="AN875" s="4">
        <f t="shared" si="1"/>
        <v>0</v>
      </c>
    </row>
    <row r="876" ht="12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  <c r="AN876" s="4">
        <f t="shared" si="1"/>
        <v>0</v>
      </c>
    </row>
    <row r="877" ht="12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  <c r="AN877" s="4">
        <f t="shared" si="1"/>
        <v>0</v>
      </c>
    </row>
    <row r="878" ht="12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  <c r="AN878" s="4">
        <f t="shared" si="1"/>
        <v>0</v>
      </c>
    </row>
    <row r="879" ht="12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  <c r="AN879" s="4">
        <f t="shared" si="1"/>
        <v>0</v>
      </c>
    </row>
    <row r="880" ht="12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  <c r="AN880" s="4">
        <f t="shared" si="1"/>
        <v>0</v>
      </c>
    </row>
    <row r="881" ht="12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  <c r="AN881" s="4">
        <f t="shared" si="1"/>
        <v>0</v>
      </c>
    </row>
    <row r="882" ht="12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  <c r="AN882" s="4">
        <f t="shared" si="1"/>
        <v>0</v>
      </c>
    </row>
    <row r="883" ht="12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  <c r="AN883" s="4">
        <f t="shared" si="1"/>
        <v>0</v>
      </c>
    </row>
    <row r="884" ht="12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  <c r="AN884" s="4">
        <f t="shared" si="1"/>
        <v>0</v>
      </c>
    </row>
    <row r="885" ht="12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  <c r="AN885" s="4">
        <f t="shared" si="1"/>
        <v>0</v>
      </c>
    </row>
    <row r="886" ht="12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  <c r="AN886" s="4">
        <f t="shared" si="1"/>
        <v>0</v>
      </c>
    </row>
    <row r="887" ht="12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  <c r="AN887" s="4">
        <f t="shared" si="1"/>
        <v>0</v>
      </c>
    </row>
    <row r="888" ht="12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  <c r="AN888" s="4">
        <f t="shared" si="1"/>
        <v>0</v>
      </c>
    </row>
    <row r="889" ht="12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  <c r="AN889" s="4">
        <f t="shared" si="1"/>
        <v>0</v>
      </c>
    </row>
    <row r="890" ht="12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  <c r="AN890" s="4">
        <f t="shared" si="1"/>
        <v>0</v>
      </c>
    </row>
    <row r="891" ht="12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  <c r="AN891" s="4">
        <f t="shared" si="1"/>
        <v>0</v>
      </c>
    </row>
    <row r="892" ht="12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  <c r="AN892" s="4">
        <f t="shared" si="1"/>
        <v>0</v>
      </c>
    </row>
    <row r="893" ht="12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  <c r="AN893" s="4">
        <f t="shared" si="1"/>
        <v>0</v>
      </c>
    </row>
    <row r="894" ht="12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  <c r="AN894" s="4">
        <f t="shared" si="1"/>
        <v>0</v>
      </c>
    </row>
    <row r="895" ht="12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  <c r="AN895" s="4">
        <f t="shared" si="1"/>
        <v>0</v>
      </c>
    </row>
    <row r="896" ht="12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  <c r="AN896" s="4">
        <f t="shared" si="1"/>
        <v>0</v>
      </c>
    </row>
    <row r="897" ht="12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  <c r="AN897" s="4">
        <f t="shared" si="1"/>
        <v>0</v>
      </c>
    </row>
    <row r="898" ht="12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  <c r="AN898" s="4">
        <f t="shared" si="1"/>
        <v>0</v>
      </c>
    </row>
    <row r="899" ht="12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  <c r="AN899" s="4">
        <f t="shared" si="1"/>
        <v>0</v>
      </c>
    </row>
    <row r="900" ht="12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  <c r="AN900" s="4">
        <f t="shared" si="1"/>
        <v>0</v>
      </c>
    </row>
    <row r="901" ht="12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  <c r="AN901" s="4">
        <f t="shared" si="1"/>
        <v>0</v>
      </c>
    </row>
    <row r="902" ht="12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  <c r="AN902" s="4">
        <f t="shared" si="1"/>
        <v>0</v>
      </c>
    </row>
    <row r="903" ht="12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  <c r="AN903" s="4">
        <f t="shared" si="1"/>
        <v>0</v>
      </c>
    </row>
    <row r="904" ht="12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  <c r="AN904" s="4">
        <f t="shared" si="1"/>
        <v>0</v>
      </c>
    </row>
    <row r="905" ht="12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  <c r="AN905" s="4">
        <f t="shared" si="1"/>
        <v>0</v>
      </c>
    </row>
    <row r="906" ht="12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  <c r="AN906" s="4">
        <f t="shared" si="1"/>
        <v>0</v>
      </c>
    </row>
    <row r="907" ht="12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  <c r="AN907" s="4">
        <f t="shared" si="1"/>
        <v>0</v>
      </c>
    </row>
    <row r="908" ht="12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  <c r="AN908" s="4">
        <f t="shared" si="1"/>
        <v>0</v>
      </c>
    </row>
    <row r="909" ht="12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  <c r="AN909" s="4">
        <f t="shared" si="1"/>
        <v>0</v>
      </c>
    </row>
    <row r="910" ht="12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  <c r="AN910" s="4">
        <f t="shared" si="1"/>
        <v>0</v>
      </c>
    </row>
    <row r="911" ht="12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  <c r="AN911" s="4">
        <f t="shared" si="1"/>
        <v>0</v>
      </c>
    </row>
    <row r="912" ht="12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  <c r="AN912" s="4">
        <f t="shared" si="1"/>
        <v>0</v>
      </c>
    </row>
    <row r="913" ht="12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  <c r="AN913" s="4">
        <f t="shared" si="1"/>
        <v>0</v>
      </c>
    </row>
    <row r="914" ht="12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  <c r="AN914" s="4">
        <f t="shared" si="1"/>
        <v>0</v>
      </c>
    </row>
    <row r="915" ht="12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  <c r="AN915" s="4">
        <f t="shared" si="1"/>
        <v>0</v>
      </c>
    </row>
    <row r="916" ht="12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  <c r="AN916" s="4">
        <f t="shared" si="1"/>
        <v>0</v>
      </c>
    </row>
    <row r="917" ht="12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  <c r="AN917" s="4">
        <f t="shared" si="1"/>
        <v>0</v>
      </c>
    </row>
    <row r="918" ht="12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  <c r="AN918" s="4">
        <f t="shared" si="1"/>
        <v>0</v>
      </c>
    </row>
    <row r="919" ht="12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  <c r="AN919" s="4">
        <f t="shared" si="1"/>
        <v>0</v>
      </c>
    </row>
    <row r="920" ht="12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  <c r="AN920" s="4">
        <f t="shared" si="1"/>
        <v>0</v>
      </c>
    </row>
    <row r="921" ht="12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  <c r="AN921" s="4">
        <f t="shared" si="1"/>
        <v>0</v>
      </c>
    </row>
    <row r="922" ht="12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  <c r="AN922" s="4">
        <f t="shared" si="1"/>
        <v>0</v>
      </c>
    </row>
    <row r="923" ht="12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  <c r="AN923" s="4">
        <f t="shared" si="1"/>
        <v>0</v>
      </c>
    </row>
    <row r="924" ht="12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  <c r="AN924" s="4">
        <f t="shared" si="1"/>
        <v>0</v>
      </c>
    </row>
    <row r="925" ht="12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  <c r="AN925" s="4">
        <f t="shared" si="1"/>
        <v>0</v>
      </c>
    </row>
    <row r="926" ht="12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  <c r="AN926" s="4">
        <f t="shared" si="1"/>
        <v>0</v>
      </c>
    </row>
    <row r="927" ht="12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  <c r="AN927" s="4">
        <f t="shared" si="1"/>
        <v>0</v>
      </c>
    </row>
    <row r="928" ht="12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  <c r="AN928" s="4">
        <f t="shared" si="1"/>
        <v>0</v>
      </c>
    </row>
    <row r="929" ht="12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  <c r="AN929" s="4">
        <f t="shared" si="1"/>
        <v>0</v>
      </c>
    </row>
    <row r="930" ht="12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  <c r="AN930" s="4">
        <f t="shared" si="1"/>
        <v>0</v>
      </c>
    </row>
    <row r="931" ht="12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  <c r="AN931" s="4">
        <f t="shared" si="1"/>
        <v>0</v>
      </c>
    </row>
    <row r="932" ht="12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  <c r="AN932" s="4">
        <f t="shared" si="1"/>
        <v>0</v>
      </c>
    </row>
    <row r="933" ht="12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  <c r="AN933" s="4">
        <f t="shared" si="1"/>
        <v>0</v>
      </c>
    </row>
    <row r="934" ht="12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  <c r="AN934" s="4">
        <f t="shared" si="1"/>
        <v>0</v>
      </c>
    </row>
    <row r="935" ht="12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  <c r="AN935" s="4">
        <f t="shared" si="1"/>
        <v>0</v>
      </c>
    </row>
    <row r="936" ht="12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  <c r="AN936" s="4">
        <f t="shared" si="1"/>
        <v>0</v>
      </c>
    </row>
    <row r="937" ht="12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  <c r="AN937" s="4">
        <f t="shared" si="1"/>
        <v>0</v>
      </c>
    </row>
    <row r="938" ht="12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  <c r="AN938" s="4">
        <f t="shared" si="1"/>
        <v>0</v>
      </c>
    </row>
    <row r="939" ht="12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  <c r="AN939" s="4">
        <f t="shared" si="1"/>
        <v>0</v>
      </c>
    </row>
    <row r="940" ht="12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  <c r="AN940" s="4">
        <f t="shared" si="1"/>
        <v>0</v>
      </c>
    </row>
    <row r="941" ht="12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  <c r="AN941" s="4">
        <f t="shared" si="1"/>
        <v>0</v>
      </c>
    </row>
    <row r="942" ht="12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  <c r="AN942" s="4">
        <f t="shared" si="1"/>
        <v>0</v>
      </c>
    </row>
    <row r="943" ht="12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  <c r="AN943" s="4">
        <f t="shared" si="1"/>
        <v>0</v>
      </c>
    </row>
    <row r="944" ht="12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  <c r="AN944" s="4">
        <f t="shared" si="1"/>
        <v>0</v>
      </c>
    </row>
    <row r="945" ht="12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  <c r="AN945" s="4">
        <f t="shared" si="1"/>
        <v>0</v>
      </c>
    </row>
    <row r="946" ht="12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  <c r="AN946" s="4">
        <f t="shared" si="1"/>
        <v>0</v>
      </c>
    </row>
    <row r="947" ht="12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  <c r="AN947" s="4">
        <f t="shared" si="1"/>
        <v>0</v>
      </c>
    </row>
    <row r="948" ht="12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  <c r="AN948" s="4">
        <f t="shared" si="1"/>
        <v>0</v>
      </c>
    </row>
    <row r="949" ht="12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  <c r="AN949" s="4">
        <f t="shared" si="1"/>
        <v>0</v>
      </c>
    </row>
    <row r="950" ht="12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  <c r="AN950" s="4">
        <f t="shared" si="1"/>
        <v>0</v>
      </c>
    </row>
    <row r="951" ht="12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  <c r="AN951" s="4">
        <f t="shared" si="1"/>
        <v>0</v>
      </c>
    </row>
    <row r="952" ht="12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  <c r="AN952" s="4">
        <f t="shared" si="1"/>
        <v>0</v>
      </c>
    </row>
    <row r="953" ht="12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  <c r="AN953" s="4">
        <f t="shared" si="1"/>
        <v>0</v>
      </c>
    </row>
    <row r="954" ht="12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H954" s="1">
        <v>1215.36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  <c r="AN954" s="4">
        <f t="shared" si="1"/>
        <v>0</v>
      </c>
    </row>
    <row r="955" ht="12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  <c r="AN955" s="4">
        <f t="shared" si="1"/>
        <v>0</v>
      </c>
    </row>
    <row r="956" ht="12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  <c r="AN956" s="4">
        <f t="shared" si="1"/>
        <v>0</v>
      </c>
    </row>
    <row r="957" ht="12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  <c r="AN957" s="4">
        <f t="shared" si="1"/>
        <v>0</v>
      </c>
    </row>
    <row r="958" ht="12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  <c r="AN958" s="4">
        <f t="shared" si="1"/>
        <v>0</v>
      </c>
    </row>
    <row r="959" ht="12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  <c r="AN959" s="4">
        <f t="shared" si="1"/>
        <v>0</v>
      </c>
    </row>
    <row r="960" ht="12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  <c r="AN960" s="4">
        <f t="shared" si="1"/>
        <v>0</v>
      </c>
    </row>
    <row r="961" ht="12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  <c r="AN961" s="4">
        <f t="shared" si="1"/>
        <v>0</v>
      </c>
    </row>
    <row r="962" ht="12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  <c r="AN962" s="4">
        <f t="shared" si="1"/>
        <v>0</v>
      </c>
    </row>
    <row r="963" ht="12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  <c r="AN963" s="4">
        <f t="shared" si="1"/>
        <v>0</v>
      </c>
    </row>
    <row r="964" ht="12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  <c r="AN964" s="4">
        <f t="shared" si="1"/>
        <v>0</v>
      </c>
    </row>
    <row r="965" ht="12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  <c r="AN965" s="4">
        <f t="shared" si="1"/>
        <v>0</v>
      </c>
    </row>
    <row r="966" ht="12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  <c r="AN966" s="4">
        <f t="shared" si="1"/>
        <v>0</v>
      </c>
    </row>
    <row r="967" ht="12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  <c r="AN967" s="4">
        <f t="shared" si="1"/>
        <v>0</v>
      </c>
    </row>
    <row r="968" ht="12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4">
        <f>MODE(G973:G1972)</f>
        <v>1000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  <c r="AN968" s="4">
        <f t="shared" si="1"/>
        <v>0</v>
      </c>
    </row>
    <row r="969" ht="12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  <c r="AN969" s="4">
        <f t="shared" si="1"/>
        <v>0</v>
      </c>
    </row>
    <row r="970" ht="12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  <c r="AN970" s="4">
        <f t="shared" si="1"/>
        <v>0</v>
      </c>
    </row>
    <row r="971" ht="12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  <c r="AN971" s="4">
        <f t="shared" si="1"/>
        <v>0</v>
      </c>
    </row>
    <row r="972" ht="12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  <c r="AN972" s="4">
        <f t="shared" si="1"/>
        <v>0</v>
      </c>
    </row>
    <row r="973" ht="12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  <c r="AN973" s="4">
        <f t="shared" si="1"/>
        <v>0</v>
      </c>
    </row>
    <row r="974" ht="12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  <c r="AN974" s="4">
        <f t="shared" si="1"/>
        <v>0</v>
      </c>
    </row>
    <row r="975" ht="12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  <c r="AN975" s="4">
        <f t="shared" si="1"/>
        <v>0</v>
      </c>
    </row>
    <row r="976" ht="12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  <c r="AN976" s="4">
        <f t="shared" si="1"/>
        <v>0</v>
      </c>
    </row>
    <row r="977" ht="12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  <c r="AN977" s="4">
        <f t="shared" si="1"/>
        <v>0</v>
      </c>
    </row>
    <row r="978" ht="12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  <c r="AN978" s="4">
        <f t="shared" si="1"/>
        <v>0</v>
      </c>
    </row>
    <row r="979" ht="12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  <c r="AN979" s="4">
        <f t="shared" si="1"/>
        <v>0</v>
      </c>
    </row>
    <row r="980" ht="12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  <c r="AN980" s="4">
        <f t="shared" si="1"/>
        <v>0</v>
      </c>
    </row>
    <row r="981" ht="12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  <c r="AN981" s="4">
        <f t="shared" si="1"/>
        <v>0</v>
      </c>
    </row>
    <row r="982" ht="12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  <c r="AN982" s="4">
        <f t="shared" si="1"/>
        <v>0</v>
      </c>
    </row>
    <row r="983" ht="12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  <c r="AN983" s="4">
        <f t="shared" si="1"/>
        <v>0</v>
      </c>
    </row>
    <row r="984" ht="12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  <c r="AN984" s="4">
        <f t="shared" si="1"/>
        <v>0</v>
      </c>
    </row>
    <row r="985" ht="12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  <c r="AN985" s="4">
        <f t="shared" si="1"/>
        <v>0</v>
      </c>
    </row>
    <row r="986" ht="12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  <c r="AN986" s="4">
        <f t="shared" si="1"/>
        <v>0</v>
      </c>
    </row>
    <row r="987" ht="12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  <c r="AN987" s="4">
        <f t="shared" si="1"/>
        <v>0</v>
      </c>
    </row>
    <row r="988" ht="12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  <c r="AN988" s="4">
        <f t="shared" si="1"/>
        <v>0</v>
      </c>
    </row>
    <row r="989" ht="12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  <c r="AN989" s="4">
        <f t="shared" si="1"/>
        <v>0</v>
      </c>
    </row>
    <row r="990" ht="12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  <c r="AN990" s="4">
        <f t="shared" si="1"/>
        <v>0</v>
      </c>
    </row>
    <row r="991" ht="12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  <c r="AN991" s="4">
        <f t="shared" si="1"/>
        <v>0</v>
      </c>
    </row>
    <row r="992" ht="12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  <c r="AN992" s="4">
        <f t="shared" si="1"/>
        <v>0</v>
      </c>
    </row>
    <row r="993" ht="12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  <c r="AN993" s="4">
        <f t="shared" si="1"/>
        <v>0</v>
      </c>
    </row>
    <row r="994" ht="12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  <c r="AN994" s="4">
        <f t="shared" si="1"/>
        <v>0</v>
      </c>
    </row>
    <row r="995" ht="12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  <c r="AN995" s="4">
        <f t="shared" si="1"/>
        <v>0</v>
      </c>
    </row>
    <row r="996" ht="12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  <c r="AN996" s="4">
        <f t="shared" si="1"/>
        <v>0</v>
      </c>
    </row>
    <row r="997" ht="12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  <c r="AN997" s="4">
        <f t="shared" si="1"/>
        <v>0</v>
      </c>
    </row>
    <row r="998" ht="12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  <c r="AN998" s="4">
        <f t="shared" si="1"/>
        <v>0</v>
      </c>
    </row>
    <row r="999" ht="12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  <c r="AN999" s="4">
        <f t="shared" si="1"/>
        <v>0</v>
      </c>
    </row>
    <row r="1000" ht="12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  <c r="AN1000" s="4">
        <f t="shared" si="1"/>
        <v>0</v>
      </c>
    </row>
    <row r="1001" ht="12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  <c r="AN1001" s="4">
        <f t="shared" si="1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6" width="8.63"/>
  </cols>
  <sheetData>
    <row r="1" ht="12.75" customHeight="1">
      <c r="A1" s="4" t="s">
        <v>1191</v>
      </c>
      <c r="B1" s="4">
        <v>1000.0</v>
      </c>
    </row>
    <row r="2" ht="12.75" customHeight="1">
      <c r="A2" s="4" t="s">
        <v>1192</v>
      </c>
      <c r="B2" s="4">
        <v>21.0</v>
      </c>
    </row>
    <row r="3" ht="12.75" customHeight="1">
      <c r="A3" s="4" t="s">
        <v>1193</v>
      </c>
      <c r="B3" s="9">
        <f>B2/B1</f>
        <v>0.021</v>
      </c>
    </row>
    <row r="4" ht="12.75" customHeight="1"/>
    <row r="5" ht="12.75" customHeight="1">
      <c r="A5" s="4" t="s">
        <v>1194</v>
      </c>
    </row>
    <row r="6" ht="12.75" customHeight="1">
      <c r="A6" s="1">
        <v>448961.0</v>
      </c>
    </row>
    <row r="7" ht="12.75" customHeight="1">
      <c r="A7" s="1">
        <v>645258.0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