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upendradubey/Desktop/Dr Reddy Cheenai Program/"/>
    </mc:Choice>
  </mc:AlternateContent>
  <xr:revisionPtr revIDLastSave="0" documentId="13_ncr:1_{2352BD95-8B95-8B40-8070-63E32E2B6186}" xr6:coauthVersionLast="47" xr6:coauthVersionMax="47" xr10:uidLastSave="{00000000-0000-0000-0000-000000000000}"/>
  <bookViews>
    <workbookView xWindow="0" yWindow="500" windowWidth="28800" windowHeight="15920" firstSheet="1" activeTab="7" xr2:uid="{00000000-000D-0000-FFFF-FFFF00000000}"/>
  </bookViews>
  <sheets>
    <sheet name="Sheet1" sheetId="1" state="hidden" r:id="rId1"/>
    <sheet name="Summary" sheetId="5" r:id="rId2"/>
    <sheet name="3rd Airport to Mahabalipuram" sheetId="2" r:id="rId3"/>
    <sheet name="4th Airport to Mahabalipuram" sheetId="3" r:id="rId4"/>
    <sheet name="5th Airport to Mahabalipuram" sheetId="4" r:id="rId5"/>
    <sheet name="4th Mahabalipuram to Airport" sheetId="6" r:id="rId6"/>
    <sheet name="5th Mahabalipuram to Airport" sheetId="7" r:id="rId7"/>
    <sheet name="6th Mahabalipuram to Airport " sheetId="8" r:id="rId8"/>
  </sheets>
  <definedNames>
    <definedName name="_xlnm._FilterDatabase" localSheetId="2" hidden="1">'3rd Airport to Mahabalipuram'!$A$1:$S$61</definedName>
    <definedName name="_xlnm._FilterDatabase" localSheetId="3" hidden="1">'4th Airport to Mahabalipuram'!$A$1:$S$43</definedName>
    <definedName name="_xlnm._FilterDatabase" localSheetId="6" hidden="1">'5th Mahabalipuram to Airport'!$A$1:$S$1</definedName>
    <definedName name="_xlnm._FilterDatabase" localSheetId="0" hidden="1">Sheet1!$A$1:$R$103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5" l="1"/>
  <c r="G12" i="5" l="1"/>
  <c r="G11" i="5"/>
  <c r="G5" i="5"/>
  <c r="G6" i="5" l="1"/>
  <c r="G4" i="5"/>
</calcChain>
</file>

<file path=xl/sharedStrings.xml><?xml version="1.0" encoding="utf-8"?>
<sst xmlns="http://schemas.openxmlformats.org/spreadsheetml/2006/main" count="3416" uniqueCount="462">
  <si>
    <t>S.no</t>
  </si>
  <si>
    <t>TARUN POLABHAI GONDALIA</t>
  </si>
  <si>
    <t>M</t>
  </si>
  <si>
    <t>tarungondalia@yahoo.com</t>
  </si>
  <si>
    <t>Rajkot</t>
  </si>
  <si>
    <t>CHENNAI</t>
  </si>
  <si>
    <t>Chennai</t>
  </si>
  <si>
    <t>IndiGo 6E-5258 / Indigo 6E-273</t>
  </si>
  <si>
    <t>RITESH CHANDRAKANT SHAH</t>
  </si>
  <si>
    <t>drriteshcshah@yahoo.com</t>
  </si>
  <si>
    <t>Surat</t>
  </si>
  <si>
    <t>Indigo- 6E-2002</t>
  </si>
  <si>
    <t>Indigo- 6E-6797</t>
  </si>
  <si>
    <t>DR. MEGHRAJ SINGH PATEL</t>
  </si>
  <si>
    <t>meghrajpatel@gmail.com</t>
  </si>
  <si>
    <t>Indore</t>
  </si>
  <si>
    <t>Indigo- 6E-756</t>
  </si>
  <si>
    <t>Indigo 6E-489</t>
  </si>
  <si>
    <t>RABINDRA NATH PRADHAN</t>
  </si>
  <si>
    <t>rabindra.dr@gmail.com</t>
  </si>
  <si>
    <t>RANCHI</t>
  </si>
  <si>
    <t>INDIGO 6E 209</t>
  </si>
  <si>
    <t>INDIGO 6E 6113</t>
  </si>
  <si>
    <t>BOB DARIPA</t>
  </si>
  <si>
    <t>bobdaripa@gmail.com</t>
  </si>
  <si>
    <t>SHYAM SUNDER</t>
  </si>
  <si>
    <t>drshyamsunder@gmail.com</t>
  </si>
  <si>
    <t>PATNA</t>
  </si>
  <si>
    <t>CNENNAI</t>
  </si>
  <si>
    <t>INDIGO 6E 597</t>
  </si>
  <si>
    <t>INDIGO 6E 539</t>
  </si>
  <si>
    <t>SIMANCHAL RAUL</t>
  </si>
  <si>
    <t>chisonu@hotmail.com</t>
  </si>
  <si>
    <t>BHUBANESWAR</t>
  </si>
  <si>
    <t>INDIGO 6E 288</t>
  </si>
  <si>
    <t>Name (Aadhar Card)</t>
  </si>
  <si>
    <t>Mobile</t>
  </si>
  <si>
    <t>Dr's Email Id</t>
  </si>
  <si>
    <t xml:space="preserve">Onward Journey date </t>
  </si>
  <si>
    <t>From</t>
  </si>
  <si>
    <t>To</t>
  </si>
  <si>
    <t xml:space="preserve">Flight No. </t>
  </si>
  <si>
    <t xml:space="preserve">Departure time </t>
  </si>
  <si>
    <t xml:space="preserve">Arrival Time </t>
  </si>
  <si>
    <t>Return Journey Date</t>
  </si>
  <si>
    <t xml:space="preserve">From </t>
  </si>
  <si>
    <t>Flight no</t>
  </si>
  <si>
    <t>Depart Time</t>
  </si>
  <si>
    <t>Arrival time</t>
  </si>
  <si>
    <t>Booking status</t>
  </si>
  <si>
    <t>Sanampudi Balakrishna</t>
  </si>
  <si>
    <t>sbk@aol.in</t>
  </si>
  <si>
    <t>VIJAYAWADA</t>
  </si>
  <si>
    <t>6E-7203/6E-506</t>
  </si>
  <si>
    <t>6E-562/6E-7283</t>
  </si>
  <si>
    <t>Shaikh Afshan Jabeen</t>
  </si>
  <si>
    <t>F</t>
  </si>
  <si>
    <t>drjabeennims@gmail.com</t>
  </si>
  <si>
    <t>Hyderabad</t>
  </si>
  <si>
    <t>6E - 531</t>
  </si>
  <si>
    <t>HYDERABAD</t>
  </si>
  <si>
    <t>Dudipala Sai Chandar</t>
  </si>
  <si>
    <t>drsaichander@gmail.com</t>
  </si>
  <si>
    <t>I5 612</t>
  </si>
  <si>
    <t>6E 341</t>
  </si>
  <si>
    <t>Mosali Srinivas Reddy</t>
  </si>
  <si>
    <t>Msreddy0109@gmail.com</t>
  </si>
  <si>
    <t>6E 6174</t>
  </si>
  <si>
    <t xml:space="preserve">CHENNAI </t>
  </si>
  <si>
    <t>6E 6215</t>
  </si>
  <si>
    <t>Prashant Ramesh Utage</t>
  </si>
  <si>
    <t>prashant.utage1@gmail.com</t>
  </si>
  <si>
    <t>Not required</t>
  </si>
  <si>
    <t>hyderabad</t>
  </si>
  <si>
    <t>Randhi Venkata  Narayana</t>
  </si>
  <si>
    <t>drrvnarayana2011@gmail.com</t>
  </si>
  <si>
    <t>Visakapatnam</t>
  </si>
  <si>
    <t>6E845</t>
  </si>
  <si>
    <t>6E917</t>
  </si>
  <si>
    <t>Peri Vikram Kishore Reddy</t>
  </si>
  <si>
    <t>dr.vikramperi@gmail.com</t>
  </si>
  <si>
    <t>6e-6174</t>
  </si>
  <si>
    <t>6e-6215</t>
  </si>
  <si>
    <t>Vikram Sharma</t>
  </si>
  <si>
    <t>drvikramsharma@gmail.com</t>
  </si>
  <si>
    <t>Jaiswalshashi kumar</t>
  </si>
  <si>
    <t>drskjaiswal@yahoo.com</t>
  </si>
  <si>
    <t>Haseeb Hassan</t>
  </si>
  <si>
    <t>haseeb.med@gmail.com</t>
  </si>
  <si>
    <t>Thiruvanthapuram</t>
  </si>
  <si>
    <t>6E 343</t>
  </si>
  <si>
    <t>Kolkata</t>
  </si>
  <si>
    <t>6E 606</t>
  </si>
  <si>
    <t>Arnab kumar Gayen</t>
  </si>
  <si>
    <t>arnabgayen1991@gmail.com</t>
  </si>
  <si>
    <t>6E 563</t>
  </si>
  <si>
    <t>6E 923</t>
  </si>
  <si>
    <t>Santosh Trivedi</t>
  </si>
  <si>
    <t>trivedi.dr.s@gmail.com</t>
  </si>
  <si>
    <t>Kaiser Kariem reegu</t>
  </si>
  <si>
    <t>kaiser_kariem@yahoo.co.in</t>
  </si>
  <si>
    <t>Srinagar</t>
  </si>
  <si>
    <t>6E­2137,6E­6019</t>
  </si>
  <si>
    <t>6E-2038 &amp; 6E-2044</t>
  </si>
  <si>
    <t>Pawan kumar Sharma</t>
  </si>
  <si>
    <t>Drpawan_sharma@rediffmail.com</t>
  </si>
  <si>
    <t>NEW DELHI</t>
  </si>
  <si>
    <t>6E6239</t>
  </si>
  <si>
    <t>UK834</t>
  </si>
  <si>
    <t>17:15PM</t>
  </si>
  <si>
    <t>Debjani Roy choudhary mondal</t>
  </si>
  <si>
    <t>debjani.cmc@gmail.com</t>
  </si>
  <si>
    <t>Buddha dev saha</t>
  </si>
  <si>
    <t>bdsneuro@gmail.com</t>
  </si>
  <si>
    <t>Mohsin Fayaz</t>
  </si>
  <si>
    <t>mohsin.fayaz.bhat@gmail.com</t>
  </si>
  <si>
    <t xml:space="preserve">Ashutosh Rath </t>
  </si>
  <si>
    <t>rathashutosh666@gmail.com</t>
  </si>
  <si>
    <t>CHENAI</t>
  </si>
  <si>
    <t>INDIGO 6E 145</t>
  </si>
  <si>
    <t>INDIGO 6E 143</t>
  </si>
  <si>
    <t xml:space="preserve">Aakash Agarwal </t>
  </si>
  <si>
    <t>touchblueaakash@gmail.com</t>
  </si>
  <si>
    <t>Mitalee Kar</t>
  </si>
  <si>
    <t>drmitaleekar@gmail.com</t>
  </si>
  <si>
    <t xml:space="preserve">Pradeep Kumar </t>
  </si>
  <si>
    <t>dr.pradeepk28@gmail.com</t>
  </si>
  <si>
    <t>Deepak Kumar Parida</t>
  </si>
  <si>
    <t>deepak7077@gmail.com</t>
  </si>
  <si>
    <t>Gouri Kumar Prusty .</t>
  </si>
  <si>
    <t>pustygk@yahoo.com</t>
  </si>
  <si>
    <t>Gouri Rao Passi</t>
  </si>
  <si>
    <t>gouripassi@hotmail.com</t>
  </si>
  <si>
    <t>Indigo 6E/2389 , 6E/231</t>
  </si>
  <si>
    <t>Indigo - 6E-489</t>
  </si>
  <si>
    <t>Parvar Passi</t>
  </si>
  <si>
    <t>pravarpassi@gmail.com</t>
  </si>
  <si>
    <t xml:space="preserve">KHURSHID AHMAD WANI </t>
  </si>
  <si>
    <t>drkhurshidahmad99@gmail.com</t>
  </si>
  <si>
    <t xml:space="preserve">TAPAS CHATTERJEE </t>
  </si>
  <si>
    <t>tojopupu@yahoo.co.in</t>
  </si>
  <si>
    <t>Rahul Jain</t>
  </si>
  <si>
    <t>drrahul2u@gmail.com</t>
  </si>
  <si>
    <t>Angshuman Mukherjee</t>
  </si>
  <si>
    <t>mukherjee.angshuman91@gmail.com</t>
  </si>
  <si>
    <t>6E 234</t>
  </si>
  <si>
    <t xml:space="preserve">Soaham Dilip desai </t>
  </si>
  <si>
    <t>drsoahamdesai@gmail.com</t>
  </si>
  <si>
    <t>Ahmedabad</t>
  </si>
  <si>
    <t>6E-348</t>
  </si>
  <si>
    <t>Indigo 6E-848</t>
  </si>
  <si>
    <t>Neeta Ajit naik</t>
  </si>
  <si>
    <t>neetanaik2@gmail.com</t>
  </si>
  <si>
    <t>Mumbai</t>
  </si>
  <si>
    <t>6E5331</t>
  </si>
  <si>
    <t>Patankar Ramesh madhav</t>
  </si>
  <si>
    <t>patrameshneuro@yahoo.co.in</t>
  </si>
  <si>
    <t>6E-5008</t>
  </si>
  <si>
    <t>UK-826</t>
  </si>
  <si>
    <t xml:space="preserve"> Jayanthi Mani </t>
  </si>
  <si>
    <t> 93203 61266</t>
  </si>
  <si>
    <t>jayanti.mani@gmail.com</t>
  </si>
  <si>
    <t>6E5196</t>
  </si>
  <si>
    <t>6E5367</t>
  </si>
  <si>
    <t>Joy dinkerray desai</t>
  </si>
  <si>
    <t>desaijoy@gmail.com</t>
  </si>
  <si>
    <t>6E-5331</t>
  </si>
  <si>
    <t>Rima Mayuresh chaudhari</t>
  </si>
  <si>
    <t>90131 00868</t>
  </si>
  <si>
    <t>connectrima@gmail.com</t>
  </si>
  <si>
    <t>UK821</t>
  </si>
  <si>
    <t>6E-5258</t>
  </si>
  <si>
    <t>Pawan kumar ojha</t>
  </si>
  <si>
    <t>98205 23745</t>
  </si>
  <si>
    <t>ptojha@yahoo.co.in</t>
  </si>
  <si>
    <t>AI-671</t>
  </si>
  <si>
    <t xml:space="preserve"> Sneh Shashank chandrika yadav</t>
  </si>
  <si>
    <t>drsnehshashank@gmail.com</t>
  </si>
  <si>
    <t>Dhanashri Nandkumar chonkar</t>
  </si>
  <si>
    <t>98200 67947</t>
  </si>
  <si>
    <t>chonkars@gmail.com</t>
  </si>
  <si>
    <t xml:space="preserve">Santosh Kondekar </t>
  </si>
  <si>
    <t>drkondekar@gmail.com</t>
  </si>
  <si>
    <t>AI-574</t>
  </si>
  <si>
    <t>Alpana santosh kondekar</t>
  </si>
  <si>
    <t>Dralpanakondekar@gmail.com</t>
  </si>
  <si>
    <t>RAJESH GARG</t>
  </si>
  <si>
    <t>gargneuro@gmail.com</t>
  </si>
  <si>
    <t>Delhi</t>
  </si>
  <si>
    <t>Vistara-UK 834</t>
  </si>
  <si>
    <t>Bharat Govind  Naik</t>
  </si>
  <si>
    <t xml:space="preserve"> bgnaik999@gmail.com </t>
  </si>
  <si>
    <t>Smita Patil</t>
  </si>
  <si>
    <t>72084 12342</t>
  </si>
  <si>
    <t>smi5296@gmail.com</t>
  </si>
  <si>
    <t>chennai</t>
  </si>
  <si>
    <t>6E-5107</t>
  </si>
  <si>
    <t>5TH NOV</t>
  </si>
  <si>
    <t>QP-1305</t>
  </si>
  <si>
    <t>Sheikh Mushtaq ahmad</t>
  </si>
  <si>
    <t>waleekamil@gmail.com</t>
  </si>
  <si>
    <t>shabir ahmad rather</t>
  </si>
  <si>
    <t>drshabir520@gmail.com</t>
  </si>
  <si>
    <t xml:space="preserve">ATUL PRASAD  </t>
  </si>
  <si>
    <t>dratulprasad@gmail.com</t>
  </si>
  <si>
    <t>Air India AI 537</t>
  </si>
  <si>
    <t>Indigo-6E 6002</t>
  </si>
  <si>
    <t xml:space="preserve">Man mohan Mehndiratta </t>
  </si>
  <si>
    <t>mmehndi@hotmail.com</t>
  </si>
  <si>
    <t>Vistara UK 833</t>
  </si>
  <si>
    <t>4th Nov</t>
  </si>
  <si>
    <t>Vistara-UK 838</t>
  </si>
  <si>
    <t>Shabeer Ahmad Paul</t>
  </si>
  <si>
    <t>paulshabir55@gmail.com</t>
  </si>
  <si>
    <t>MANI CHARAN SATAPATHY</t>
  </si>
  <si>
    <t>drmsatapathy@yahoo.co.in</t>
  </si>
  <si>
    <t xml:space="preserve"> 6E 145</t>
  </si>
  <si>
    <t>sriramakrishnan</t>
  </si>
  <si>
    <t>sriramneuro@reddiffmail.com</t>
  </si>
  <si>
    <t>Thoothukudi </t>
  </si>
  <si>
    <t>6E 7186</t>
  </si>
  <si>
    <t>6E 7339</t>
  </si>
  <si>
    <t>Abhinandan J Gangannavar</t>
  </si>
  <si>
    <t>drabhi876@yahoo.com</t>
  </si>
  <si>
    <t>Bangalore</t>
  </si>
  <si>
    <t>6E 506</t>
  </si>
  <si>
    <t>6E 847</t>
  </si>
  <si>
    <t>Advait Prakash kulkarni</t>
  </si>
  <si>
    <t xml:space="preserve">doc.advait@gmail.com </t>
  </si>
  <si>
    <t>6E 904</t>
  </si>
  <si>
    <t>bangalore</t>
  </si>
  <si>
    <t>6E 365</t>
  </si>
  <si>
    <t>Arunraj Ezhumalai</t>
  </si>
  <si>
    <t>dr.e.arunraj@gmail.com</t>
  </si>
  <si>
    <t>Tiruchirappalli</t>
  </si>
  <si>
    <t>6E7151</t>
  </si>
  <si>
    <t>6E-7238</t>
  </si>
  <si>
    <t>Flight ticket done</t>
  </si>
  <si>
    <t>Gender</t>
  </si>
  <si>
    <t>Bhagirath parshuram more</t>
  </si>
  <si>
    <t>drbhagirathpmore@gmail.com</t>
  </si>
  <si>
    <t>Pune</t>
  </si>
  <si>
    <t>6E/159</t>
  </si>
  <si>
    <t>SG/443</t>
  </si>
  <si>
    <t>Nithin Kumar N</t>
  </si>
  <si>
    <t xml:space="preserve">nithinkumarn2015@gmail.com </t>
  </si>
  <si>
    <t>6E 189</t>
  </si>
  <si>
    <t>Nishikant chandrakant eklare</t>
  </si>
  <si>
    <t>drnishikant1@gmail.com</t>
  </si>
  <si>
    <t>6E/243</t>
  </si>
  <si>
    <t>6E/6215</t>
  </si>
  <si>
    <t>Rajul Agarwal</t>
  </si>
  <si>
    <t>RAJUL.AGARWAL@GMAIL.COM</t>
  </si>
  <si>
    <t>UK 833</t>
  </si>
  <si>
    <t>UK 834</t>
  </si>
  <si>
    <t>Shivakumar S Kupanur</t>
  </si>
  <si>
    <t>skupnur@gmail.com</t>
  </si>
  <si>
    <t>16.45PM</t>
  </si>
  <si>
    <t>17.45PM</t>
  </si>
  <si>
    <t>Manish Kumar Chakrabarty</t>
  </si>
  <si>
    <t>dr.manishchakraborty</t>
  </si>
  <si>
    <t>6E 892</t>
  </si>
  <si>
    <t>6E 6326</t>
  </si>
  <si>
    <t>Nandkumar Yashwant joshi</t>
  </si>
  <si>
    <t>drnandujoshi@yahoo.com</t>
  </si>
  <si>
    <t>SG-444</t>
  </si>
  <si>
    <t>Pratyush nirmal kusum chaudhuri</t>
  </si>
  <si>
    <t>pratyushchaudhuri@gmail.com</t>
  </si>
  <si>
    <t>6E/5291</t>
  </si>
  <si>
    <t>6E/5367</t>
  </si>
  <si>
    <t>Arun P</t>
  </si>
  <si>
    <t>94470 92484</t>
  </si>
  <si>
    <t>dr_arungp@yahoo.co.in</t>
  </si>
  <si>
    <t xml:space="preserve">Calicut </t>
  </si>
  <si>
    <t xml:space="preserve">Chennai </t>
  </si>
  <si>
    <t>6E 7002</t>
  </si>
  <si>
    <t>8.00AM</t>
  </si>
  <si>
    <t>6E 7197</t>
  </si>
  <si>
    <t>17.30PM</t>
  </si>
  <si>
    <t>19.10PM</t>
  </si>
  <si>
    <t>Dnyaneshwar shivajirao deshmukh</t>
  </si>
  <si>
    <t>neuro.deshmukh@gmail.com</t>
  </si>
  <si>
    <t>Aurangabad</t>
  </si>
  <si>
    <t>6E/7147</t>
  </si>
  <si>
    <t>swapnil jain</t>
  </si>
  <si>
    <t>doctorswapniljain@gmail.com</t>
  </si>
  <si>
    <t>Jaipur</t>
  </si>
  <si>
    <t>IndiGo 6E 694</t>
  </si>
  <si>
    <t>Indigo-6E 6381</t>
  </si>
  <si>
    <t>VARUN BHARGAVA</t>
  </si>
  <si>
    <t xml:space="preserve">varunneuro@gmail.com </t>
  </si>
  <si>
    <t>New Delhi</t>
  </si>
  <si>
    <t>IndiGo-6E-2188</t>
  </si>
  <si>
    <t>8:30AM</t>
  </si>
  <si>
    <t>SpiceJet-SG-8106</t>
  </si>
  <si>
    <t>6:25PM</t>
  </si>
  <si>
    <t>Vineet Bhushan Gupta</t>
  </si>
  <si>
    <t xml:space="preserve">Vgupta@gmail.com </t>
  </si>
  <si>
    <t>Rajashekhar Reddi</t>
  </si>
  <si>
    <t>rajshekhar.reddi@maxhealthcare.com</t>
  </si>
  <si>
    <t>Vistara UK 835</t>
  </si>
  <si>
    <t>SUNIL AGARWAL</t>
  </si>
  <si>
    <t>sunilagrawal2019@gmail.com</t>
  </si>
  <si>
    <t>CHIRAG GUPTA</t>
  </si>
  <si>
    <t>drchiragibhas@gmail.com</t>
  </si>
  <si>
    <t>Darpan jagannath thakre</t>
  </si>
  <si>
    <t>drdarpanthakre@gmail.com</t>
  </si>
  <si>
    <t>Girishkumar Soni</t>
  </si>
  <si>
    <t>sonigirish22@gmail.com</t>
  </si>
  <si>
    <t>6E-5048</t>
  </si>
  <si>
    <t>UK-824</t>
  </si>
  <si>
    <t xml:space="preserve">Girish C Nair </t>
  </si>
  <si>
    <t>girishnaayar@gmail.com</t>
  </si>
  <si>
    <t>UK-823</t>
  </si>
  <si>
    <t>MANJARI TRIPATHI .</t>
  </si>
  <si>
    <t>MTRIPATHIAIIMS@GMAIL.COM</t>
  </si>
  <si>
    <t>Air India AI 540</t>
  </si>
  <si>
    <t>Air IndiaAI 538</t>
  </si>
  <si>
    <t xml:space="preserve">  Desai Mehul Rajeshbhai</t>
  </si>
  <si>
    <t>drmehuldesai07@gmail.com</t>
  </si>
  <si>
    <t>UK824</t>
  </si>
  <si>
    <t>poodipedi sarat chandra</t>
  </si>
  <si>
    <t>SARATPCHANDRA@GMAIL.COM</t>
  </si>
  <si>
    <t>Abhinav gupta</t>
  </si>
  <si>
    <t>abhimanu7@gmail.com</t>
  </si>
  <si>
    <t>IndiGo-6E-6019</t>
  </si>
  <si>
    <t>17:15 PM</t>
  </si>
  <si>
    <t>Sangeeta hasmukh Ravat</t>
  </si>
  <si>
    <t> 98203 10850</t>
  </si>
  <si>
    <t>ravatsh@yahoo.com</t>
  </si>
  <si>
    <t>6E-5196</t>
  </si>
  <si>
    <t>Prashant Makhija</t>
  </si>
  <si>
    <t>99672 96771</t>
  </si>
  <si>
    <t>drprashantmakhija@gmail.com</t>
  </si>
  <si>
    <t>Joy dev mukherji</t>
  </si>
  <si>
    <t>JDMUKHERJI@YAHOO.COM</t>
  </si>
  <si>
    <r>
      <t xml:space="preserve">UK 837 </t>
    </r>
    <r>
      <rPr>
        <b/>
        <sz val="10"/>
        <rFont val="Calibri"/>
        <family val="2"/>
        <scheme val="minor"/>
      </rPr>
      <t>(aisle)</t>
    </r>
  </si>
  <si>
    <r>
      <t xml:space="preserve">UK 834 </t>
    </r>
    <r>
      <rPr>
        <b/>
        <sz val="10"/>
        <rFont val="Calibri"/>
        <family val="2"/>
        <scheme val="minor"/>
      </rPr>
      <t>(aisle)</t>
    </r>
  </si>
  <si>
    <t>Coimbatore Sivasubramanian Narayanan</t>
  </si>
  <si>
    <t>cs.narayanan@manipalhospitals.com</t>
  </si>
  <si>
    <r>
      <t xml:space="preserve">UK 833 </t>
    </r>
    <r>
      <rPr>
        <b/>
        <sz val="10"/>
        <rFont val="Calibri"/>
        <family val="2"/>
        <scheme val="minor"/>
      </rPr>
      <t>(aisle)</t>
    </r>
  </si>
  <si>
    <r>
      <t xml:space="preserve">UK 838 </t>
    </r>
    <r>
      <rPr>
        <b/>
        <sz val="10"/>
        <color theme="1"/>
        <rFont val="Calibri"/>
        <family val="2"/>
        <scheme val="minor"/>
      </rPr>
      <t>(aisle)</t>
    </r>
  </si>
  <si>
    <t>Pramod K</t>
  </si>
  <si>
    <t>drpramodkrishnan@gmail.com</t>
  </si>
  <si>
    <t>09:25AM</t>
  </si>
  <si>
    <t>18:10 PM</t>
  </si>
  <si>
    <t>19:10PM</t>
  </si>
  <si>
    <t>Rajesh Bhagatheeswaran Iyer</t>
  </si>
  <si>
    <t>rajeshbiyer@gmail.com</t>
  </si>
  <si>
    <t>11:45AM</t>
  </si>
  <si>
    <t>6E 6815</t>
  </si>
  <si>
    <t>08:45AM</t>
  </si>
  <si>
    <t>09:40AM</t>
  </si>
  <si>
    <t>Pradeep bijaynath Tiwari</t>
  </si>
  <si>
    <t>drtiwarippt16@gmail.com</t>
  </si>
  <si>
    <t>AI-575</t>
  </si>
  <si>
    <t>Nasli Rustom Ichaporia</t>
  </si>
  <si>
    <t>parthabanerjee1@drreddys.com</t>
  </si>
  <si>
    <t>Dhami deepak parshottambhai</t>
  </si>
  <si>
    <t>deeppps@gmail.com</t>
  </si>
  <si>
    <t>Dhruv Suresh Batra</t>
  </si>
  <si>
    <t>asknorthstarneuronagpur@gmail.com</t>
  </si>
  <si>
    <t>Nagpur</t>
  </si>
  <si>
    <t>6E/5002</t>
  </si>
  <si>
    <t>Muneshwar Manohar Suryawanshi</t>
  </si>
  <si>
    <t>suryawanshimunesh87@gmail.com</t>
  </si>
  <si>
    <t>6E/6678</t>
  </si>
  <si>
    <t>sani satish jaiswal</t>
  </si>
  <si>
    <t>sanijaiswal8@gmail.com</t>
  </si>
  <si>
    <t>Siby Gopinath</t>
  </si>
  <si>
    <t>sibigopi@gmail.com</t>
  </si>
  <si>
    <t>Cochin</t>
  </si>
  <si>
    <t>6E-539</t>
  </si>
  <si>
    <t>09.55AM</t>
  </si>
  <si>
    <t>6E-447</t>
  </si>
  <si>
    <t>11.00 AM</t>
  </si>
  <si>
    <t>Sarbani Surti</t>
  </si>
  <si>
    <t>drsarbaniraha@rediffmail.com</t>
  </si>
  <si>
    <t>Vadodara</t>
  </si>
  <si>
    <t>AI- 670/AI-671</t>
  </si>
  <si>
    <t>Indigo- 6E-6374</t>
  </si>
  <si>
    <t>Asok Kumar Acharyya</t>
  </si>
  <si>
    <t>dr.ashok.acharyya@gmail.com</t>
  </si>
  <si>
    <t>6E-563</t>
  </si>
  <si>
    <t>08.25AM</t>
  </si>
  <si>
    <t>6E-923</t>
  </si>
  <si>
    <t>IndiGo 6E 6019</t>
  </si>
  <si>
    <t>INDIGO 6E 6174</t>
  </si>
  <si>
    <t>Bagathsingh</t>
  </si>
  <si>
    <t>Coimbatore</t>
  </si>
  <si>
    <t>6E 339</t>
  </si>
  <si>
    <t>Madurai</t>
  </si>
  <si>
    <t>AI 671</t>
  </si>
  <si>
    <t>Rajesh Kumar</t>
  </si>
  <si>
    <t>dr.rajeshkumar40@gmail.com</t>
  </si>
  <si>
    <r>
      <t>AI 429 (</t>
    </r>
    <r>
      <rPr>
        <b/>
        <sz val="9"/>
        <color rgb="FF000000"/>
        <rFont val="Arial"/>
        <family val="2"/>
      </rPr>
      <t>Aisle</t>
    </r>
    <r>
      <rPr>
        <sz val="9"/>
        <color rgb="FF000000"/>
        <rFont val="Arial"/>
        <family val="2"/>
      </rPr>
      <t>)</t>
    </r>
  </si>
  <si>
    <r>
      <t xml:space="preserve">6E 613 </t>
    </r>
    <r>
      <rPr>
        <sz val="9"/>
        <color rgb="FF000000"/>
        <rFont val="Arial"/>
        <family val="2"/>
      </rPr>
      <t>(</t>
    </r>
    <r>
      <rPr>
        <b/>
        <sz val="9"/>
        <color rgb="FF000000"/>
        <rFont val="Arial"/>
        <family val="2"/>
      </rPr>
      <t>Aisle</t>
    </r>
    <r>
      <rPr>
        <sz val="9"/>
        <color rgb="FF000000"/>
        <rFont val="Arial"/>
        <family val="2"/>
      </rPr>
      <t>)</t>
    </r>
  </si>
  <si>
    <t>kbagathsingh@yahoo.com</t>
  </si>
  <si>
    <t>UK 839</t>
  </si>
  <si>
    <t>Vidyadhar vishwanath bhede</t>
  </si>
  <si>
    <t>bhede75@gmail.com</t>
  </si>
  <si>
    <t>Rajaram Narayan Patil</t>
  </si>
  <si>
    <t>rajaram_com@yahoo.com</t>
  </si>
  <si>
    <t>6E 6714</t>
  </si>
  <si>
    <t>6E 561</t>
  </si>
  <si>
    <r>
      <t xml:space="preserve">6E </t>
    </r>
    <r>
      <rPr>
        <b/>
        <sz val="9"/>
        <color rgb="FFFF0000"/>
        <rFont val="Courier New"/>
        <family val="3"/>
      </rPr>
      <t>257</t>
    </r>
    <r>
      <rPr>
        <b/>
        <sz val="9"/>
        <color rgb="FF000080"/>
        <rFont val="Courier New"/>
        <family val="3"/>
      </rPr>
      <t xml:space="preserve"> </t>
    </r>
  </si>
  <si>
    <t>6E  6259/6E  5196</t>
  </si>
  <si>
    <t>Cab</t>
  </si>
  <si>
    <t>Cab 1</t>
  </si>
  <si>
    <t>cab 2</t>
  </si>
  <si>
    <t>cab 3</t>
  </si>
  <si>
    <t xml:space="preserve">Innova </t>
  </si>
  <si>
    <t>cab 4</t>
  </si>
  <si>
    <t>cab 5</t>
  </si>
  <si>
    <t>Cab 1 T2</t>
  </si>
  <si>
    <t>Cab 2 T2</t>
  </si>
  <si>
    <t>Cab3 T2</t>
  </si>
  <si>
    <t>cab 4 T2</t>
  </si>
  <si>
    <t>Cab 6</t>
  </si>
  <si>
    <t>Cab 5 T2</t>
  </si>
  <si>
    <t>cab 7</t>
  </si>
  <si>
    <t>cab 8</t>
  </si>
  <si>
    <t>cab 9</t>
  </si>
  <si>
    <t>Innova</t>
  </si>
  <si>
    <t>cab 10</t>
  </si>
  <si>
    <t>cab 11</t>
  </si>
  <si>
    <t>cab 12</t>
  </si>
  <si>
    <t>cab 13</t>
  </si>
  <si>
    <t>cab 14</t>
  </si>
  <si>
    <t>Cab 15</t>
  </si>
  <si>
    <t>Cab 16</t>
  </si>
  <si>
    <t>Cab 17</t>
  </si>
  <si>
    <t>Cab 6 T2</t>
  </si>
  <si>
    <t>Cab 7 T2</t>
  </si>
  <si>
    <t>Cab 18</t>
  </si>
  <si>
    <t>Cab 19</t>
  </si>
  <si>
    <t>Cabs / Innova</t>
  </si>
  <si>
    <t>Dr. K P Vinayan</t>
  </si>
  <si>
    <t>Cochi</t>
  </si>
  <si>
    <t>6E 571</t>
  </si>
  <si>
    <t>cab 6</t>
  </si>
  <si>
    <t>Cab 7</t>
  </si>
  <si>
    <t>Dr Ajay Aasranna</t>
  </si>
  <si>
    <t>Cab 9</t>
  </si>
  <si>
    <t>Cab 11</t>
  </si>
  <si>
    <t>Cab 13</t>
  </si>
  <si>
    <t>Cab 14</t>
  </si>
  <si>
    <t>cab 1</t>
  </si>
  <si>
    <t>3rd</t>
  </si>
  <si>
    <t>4th</t>
  </si>
  <si>
    <t>5th</t>
  </si>
  <si>
    <t>Airport to Mahabalipuram</t>
  </si>
  <si>
    <t>Sedan</t>
  </si>
  <si>
    <t>Total</t>
  </si>
  <si>
    <t>Extra Sedan</t>
  </si>
  <si>
    <t>Onward Journey</t>
  </si>
  <si>
    <t xml:space="preserve">Dr. Saravanan S </t>
  </si>
  <si>
    <t xml:space="preserve">Dr G. Lakshminarayan </t>
  </si>
  <si>
    <t>Hitesh Bhatt</t>
  </si>
  <si>
    <t xml:space="preserve">KP Vinayan </t>
  </si>
  <si>
    <t>Ajay Arsanna</t>
  </si>
  <si>
    <t>6th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</si>
</sst>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242424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1F497D"/>
      <name val="Calibri"/>
      <family val="2"/>
    </font>
    <font>
      <sz val="10"/>
      <color theme="1"/>
      <name val="Times New Roman"/>
      <family val="1"/>
    </font>
    <font>
      <sz val="9"/>
      <color theme="1"/>
      <name val="Arial"/>
      <family val="2"/>
    </font>
    <font>
      <sz val="10"/>
      <color rgb="FF000000"/>
      <name val="Times New Roman"/>
      <family val="1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0"/>
      <color rgb="FF242424"/>
      <name val="Calibri"/>
      <family val="2"/>
    </font>
    <font>
      <b/>
      <sz val="9"/>
      <color rgb="FFFF0000"/>
      <name val="Courier New"/>
      <family val="3"/>
    </font>
    <font>
      <b/>
      <sz val="9"/>
      <color rgb="FF00008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4">
    <xf numFmtId="0" fontId="0" fillId="0" borderId="0" xfId="0"/>
    <xf numFmtId="0" fontId="4" fillId="4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2" borderId="1" xfId="0" applyFont="1" applyFill="1" applyBorder="1"/>
    <xf numFmtId="16" fontId="1" fillId="2" borderId="1" xfId="0" applyNumberFormat="1" applyFont="1" applyFill="1" applyBorder="1"/>
    <xf numFmtId="14" fontId="1" fillId="2" borderId="1" xfId="0" applyNumberFormat="1" applyFont="1" applyFill="1" applyBorder="1"/>
    <xf numFmtId="0" fontId="0" fillId="0" borderId="1" xfId="0" applyBorder="1"/>
    <xf numFmtId="0" fontId="3" fillId="2" borderId="1" xfId="0" applyFont="1" applyFill="1" applyBorder="1"/>
    <xf numFmtId="2" fontId="1" fillId="0" borderId="1" xfId="0" applyNumberFormat="1" applyFont="1" applyBorder="1" applyAlignment="1">
      <alignment vertical="center"/>
    </xf>
    <xf numFmtId="0" fontId="1" fillId="0" borderId="1" xfId="0" applyFont="1" applyBorder="1"/>
    <xf numFmtId="0" fontId="1" fillId="5" borderId="1" xfId="0" applyFont="1" applyFill="1" applyBorder="1"/>
    <xf numFmtId="0" fontId="1" fillId="0" borderId="1" xfId="0" applyFont="1" applyBorder="1" applyAlignment="1">
      <alignment vertical="center"/>
    </xf>
    <xf numFmtId="16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16" fontId="4" fillId="0" borderId="1" xfId="0" applyNumberFormat="1" applyFont="1" applyBorder="1" applyAlignment="1">
      <alignment vertical="center"/>
    </xf>
    <xf numFmtId="20" fontId="4" fillId="0" borderId="1" xfId="0" applyNumberFormat="1" applyFont="1" applyBorder="1" applyAlignment="1">
      <alignment vertical="center"/>
    </xf>
    <xf numFmtId="11" fontId="4" fillId="0" borderId="1" xfId="0" applyNumberFormat="1" applyFont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20" fontId="1" fillId="2" borderId="1" xfId="0" applyNumberFormat="1" applyFont="1" applyFill="1" applyBorder="1"/>
    <xf numFmtId="0" fontId="3" fillId="0" borderId="1" xfId="0" applyFont="1" applyBorder="1"/>
    <xf numFmtId="11" fontId="3" fillId="2" borderId="1" xfId="0" applyNumberFormat="1" applyFont="1" applyFill="1" applyBorder="1"/>
    <xf numFmtId="20" fontId="3" fillId="2" borderId="1" xfId="0" applyNumberFormat="1" applyFont="1" applyFill="1" applyBorder="1"/>
    <xf numFmtId="16" fontId="1" fillId="0" borderId="1" xfId="0" applyNumberFormat="1" applyFont="1" applyBorder="1"/>
    <xf numFmtId="2" fontId="1" fillId="0" borderId="1" xfId="0" applyNumberFormat="1" applyFont="1" applyBorder="1"/>
    <xf numFmtId="11" fontId="1" fillId="2" borderId="1" xfId="0" applyNumberFormat="1" applyFont="1" applyFill="1" applyBorder="1"/>
    <xf numFmtId="2" fontId="1" fillId="2" borderId="1" xfId="0" applyNumberFormat="1" applyFont="1" applyFill="1" applyBorder="1"/>
    <xf numFmtId="20" fontId="1" fillId="0" borderId="1" xfId="0" applyNumberFormat="1" applyFont="1" applyBorder="1" applyAlignment="1">
      <alignment vertical="center"/>
    </xf>
    <xf numFmtId="11" fontId="1" fillId="0" borderId="1" xfId="0" applyNumberFormat="1" applyFont="1" applyBorder="1" applyAlignment="1">
      <alignment vertical="center"/>
    </xf>
    <xf numFmtId="11" fontId="5" fillId="0" borderId="1" xfId="0" applyNumberFormat="1" applyFont="1" applyBorder="1"/>
    <xf numFmtId="0" fontId="6" fillId="0" borderId="1" xfId="0" applyFont="1" applyBorder="1" applyAlignment="1">
      <alignment vertical="center"/>
    </xf>
    <xf numFmtId="20" fontId="6" fillId="0" borderId="1" xfId="0" applyNumberFormat="1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20" fontId="4" fillId="0" borderId="1" xfId="0" applyNumberFormat="1" applyFont="1" applyBorder="1" applyAlignment="1">
      <alignment vertical="center" wrapText="1"/>
    </xf>
    <xf numFmtId="0" fontId="7" fillId="4" borderId="1" xfId="0" applyFont="1" applyFill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2" fontId="1" fillId="2" borderId="1" xfId="0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18" fontId="1" fillId="0" borderId="1" xfId="0" applyNumberFormat="1" applyFont="1" applyBorder="1" applyAlignment="1">
      <alignment vertical="center"/>
    </xf>
    <xf numFmtId="11" fontId="0" fillId="0" borderId="1" xfId="0" applyNumberFormat="1" applyBorder="1"/>
    <xf numFmtId="20" fontId="0" fillId="0" borderId="1" xfId="0" applyNumberFormat="1" applyBorder="1"/>
    <xf numFmtId="11" fontId="1" fillId="0" borderId="1" xfId="0" applyNumberFormat="1" applyFont="1" applyBorder="1"/>
    <xf numFmtId="20" fontId="1" fillId="0" borderId="1" xfId="0" applyNumberFormat="1" applyFont="1" applyBorder="1"/>
    <xf numFmtId="20" fontId="6" fillId="2" borderId="1" xfId="0" applyNumberFormat="1" applyFont="1" applyFill="1" applyBorder="1" applyAlignment="1">
      <alignment vertical="center"/>
    </xf>
    <xf numFmtId="164" fontId="1" fillId="0" borderId="1" xfId="0" applyNumberFormat="1" applyFont="1" applyBorder="1"/>
    <xf numFmtId="16" fontId="9" fillId="0" borderId="1" xfId="0" applyNumberFormat="1" applyFont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20" fontId="11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20" fontId="4" fillId="0" borderId="1" xfId="0" applyNumberFormat="1" applyFont="1" applyBorder="1" applyAlignment="1">
      <alignment horizontal="center" vertical="center" wrapText="1"/>
    </xf>
    <xf numFmtId="20" fontId="4" fillId="0" borderId="1" xfId="0" applyNumberFormat="1" applyFont="1" applyBorder="1" applyAlignment="1">
      <alignment horizontal="right" vertical="center" wrapText="1"/>
    </xf>
    <xf numFmtId="0" fontId="12" fillId="0" borderId="1" xfId="0" applyFont="1" applyBorder="1" applyAlignment="1">
      <alignment horizontal="right" vertical="center"/>
    </xf>
    <xf numFmtId="16" fontId="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20" fontId="4" fillId="0" borderId="1" xfId="0" applyNumberFormat="1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0" fillId="5" borderId="1" xfId="0" applyFill="1" applyBorder="1"/>
    <xf numFmtId="0" fontId="15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4" fillId="5" borderId="3" xfId="0" applyFont="1" applyFill="1" applyBorder="1" applyAlignment="1">
      <alignment horizontal="center" vertical="center"/>
    </xf>
    <xf numFmtId="20" fontId="4" fillId="5" borderId="3" xfId="0" applyNumberFormat="1" applyFont="1" applyFill="1" applyBorder="1" applyAlignment="1">
      <alignment horizontal="center" vertical="center"/>
    </xf>
    <xf numFmtId="20" fontId="12" fillId="5" borderId="3" xfId="0" applyNumberFormat="1" applyFont="1" applyFill="1" applyBorder="1" applyAlignment="1">
      <alignment vertical="center"/>
    </xf>
    <xf numFmtId="0" fontId="1" fillId="2" borderId="0" xfId="0" applyFont="1" applyFill="1"/>
    <xf numFmtId="0" fontId="11" fillId="5" borderId="0" xfId="0" applyFont="1" applyFill="1"/>
    <xf numFmtId="0" fontId="2" fillId="3" borderId="1" xfId="0" applyFont="1" applyFill="1" applyBorder="1" applyAlignment="1">
      <alignment horizontal="center" wrapText="1"/>
    </xf>
    <xf numFmtId="20" fontId="1" fillId="2" borderId="1" xfId="0" applyNumberFormat="1" applyFont="1" applyFill="1" applyBorder="1" applyAlignment="1">
      <alignment horizontal="center"/>
    </xf>
    <xf numFmtId="20" fontId="1" fillId="0" borderId="1" xfId="0" applyNumberFormat="1" applyFon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18" fontId="1" fillId="0" borderId="1" xfId="0" applyNumberFormat="1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20" fontId="3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wrapText="1"/>
    </xf>
    <xf numFmtId="0" fontId="1" fillId="6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3" fillId="6" borderId="1" xfId="0" applyFont="1" applyFill="1" applyBorder="1"/>
    <xf numFmtId="0" fontId="1" fillId="7" borderId="1" xfId="0" applyFont="1" applyFill="1" applyBorder="1"/>
    <xf numFmtId="0" fontId="11" fillId="0" borderId="1" xfId="0" applyFont="1" applyBorder="1"/>
    <xf numFmtId="20" fontId="12" fillId="0" borderId="1" xfId="0" applyNumberFormat="1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0" fillId="4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16" fontId="1" fillId="2" borderId="1" xfId="0" applyNumberFormat="1" applyFont="1" applyFill="1" applyBorder="1" applyAlignment="1">
      <alignment horizontal="center"/>
    </xf>
    <xf numFmtId="16" fontId="1" fillId="0" borderId="1" xfId="0" applyNumberFormat="1" applyFont="1" applyBorder="1" applyAlignment="1">
      <alignment horizontal="center" vertical="center"/>
    </xf>
    <xf numFmtId="20" fontId="0" fillId="0" borderId="0" xfId="0" applyNumberFormat="1" applyAlignment="1">
      <alignment horizontal="center"/>
    </xf>
    <xf numFmtId="16" fontId="1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/>
    <xf numFmtId="11" fontId="3" fillId="0" borderId="1" xfId="0" applyNumberFormat="1" applyFont="1" applyBorder="1"/>
    <xf numFmtId="20" fontId="3" fillId="0" borderId="1" xfId="0" applyNumberFormat="1" applyFont="1" applyBorder="1"/>
    <xf numFmtId="20" fontId="3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" fillId="6" borderId="1" xfId="0" applyFont="1" applyFill="1" applyBorder="1"/>
    <xf numFmtId="16" fontId="1" fillId="6" borderId="1" xfId="0" applyNumberFormat="1" applyFont="1" applyFill="1" applyBorder="1" applyAlignment="1">
      <alignment vertical="center"/>
    </xf>
    <xf numFmtId="20" fontId="1" fillId="6" borderId="1" xfId="0" applyNumberFormat="1" applyFont="1" applyFill="1" applyBorder="1" applyAlignment="1">
      <alignment vertical="center"/>
    </xf>
    <xf numFmtId="20" fontId="1" fillId="6" borderId="1" xfId="0" applyNumberFormat="1" applyFont="1" applyFill="1" applyBorder="1" applyAlignment="1">
      <alignment horizontal="center" vertical="center"/>
    </xf>
    <xf numFmtId="14" fontId="1" fillId="6" borderId="1" xfId="0" applyNumberFormat="1" applyFont="1" applyFill="1" applyBorder="1"/>
    <xf numFmtId="0" fontId="0" fillId="6" borderId="1" xfId="0" applyFill="1" applyBorder="1" applyAlignment="1">
      <alignment horizontal="left"/>
    </xf>
    <xf numFmtId="0" fontId="0" fillId="6" borderId="1" xfId="0" applyFill="1" applyBorder="1"/>
    <xf numFmtId="0" fontId="11" fillId="6" borderId="1" xfId="0" applyFont="1" applyFill="1" applyBorder="1"/>
    <xf numFmtId="0" fontId="6" fillId="6" borderId="1" xfId="0" applyFont="1" applyFill="1" applyBorder="1" applyAlignment="1">
      <alignment vertical="center"/>
    </xf>
    <xf numFmtId="20" fontId="6" fillId="6" borderId="1" xfId="0" applyNumberFormat="1" applyFont="1" applyFill="1" applyBorder="1" applyAlignment="1">
      <alignment vertical="center"/>
    </xf>
    <xf numFmtId="20" fontId="6" fillId="6" borderId="1" xfId="0" applyNumberFormat="1" applyFont="1" applyFill="1" applyBorder="1" applyAlignment="1">
      <alignment horizontal="center" vertical="center"/>
    </xf>
    <xf numFmtId="11" fontId="4" fillId="6" borderId="1" xfId="0" applyNumberFormat="1" applyFont="1" applyFill="1" applyBorder="1" applyAlignment="1">
      <alignment vertical="center"/>
    </xf>
    <xf numFmtId="20" fontId="4" fillId="6" borderId="1" xfId="0" applyNumberFormat="1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20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20" fontId="11" fillId="6" borderId="1" xfId="0" applyNumberFormat="1" applyFont="1" applyFill="1" applyBorder="1"/>
    <xf numFmtId="2" fontId="1" fillId="6" borderId="1" xfId="0" applyNumberFormat="1" applyFont="1" applyFill="1" applyBorder="1" applyAlignment="1">
      <alignment vertical="center"/>
    </xf>
    <xf numFmtId="2" fontId="1" fillId="6" borderId="1" xfId="0" applyNumberFormat="1" applyFont="1" applyFill="1" applyBorder="1" applyAlignment="1">
      <alignment horizontal="center" vertical="center"/>
    </xf>
    <xf numFmtId="16" fontId="1" fillId="6" borderId="1" xfId="0" applyNumberFormat="1" applyFont="1" applyFill="1" applyBorder="1"/>
    <xf numFmtId="2" fontId="1" fillId="6" borderId="1" xfId="0" applyNumberFormat="1" applyFont="1" applyFill="1" applyBorder="1"/>
    <xf numFmtId="20" fontId="1" fillId="6" borderId="1" xfId="0" applyNumberFormat="1" applyFont="1" applyFill="1" applyBorder="1"/>
    <xf numFmtId="2" fontId="1" fillId="6" borderId="1" xfId="0" applyNumberFormat="1" applyFont="1" applyFill="1" applyBorder="1" applyAlignment="1">
      <alignment horizontal="center"/>
    </xf>
    <xf numFmtId="11" fontId="1" fillId="6" borderId="1" xfId="0" applyNumberFormat="1" applyFont="1" applyFill="1" applyBorder="1" applyAlignment="1">
      <alignment vertical="center"/>
    </xf>
    <xf numFmtId="0" fontId="0" fillId="6" borderId="0" xfId="0" applyFill="1"/>
    <xf numFmtId="20" fontId="0" fillId="6" borderId="0" xfId="0" applyNumberFormat="1" applyFill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1" fillId="6" borderId="1" xfId="0" applyFont="1" applyFill="1" applyBorder="1" applyAlignment="1">
      <alignment horizontal="left"/>
    </xf>
    <xf numFmtId="16" fontId="1" fillId="6" borderId="1" xfId="0" applyNumberFormat="1" applyFont="1" applyFill="1" applyBorder="1" applyAlignment="1">
      <alignment horizontal="center"/>
    </xf>
    <xf numFmtId="11" fontId="3" fillId="6" borderId="1" xfId="0" applyNumberFormat="1" applyFont="1" applyFill="1" applyBorder="1"/>
    <xf numFmtId="0" fontId="1" fillId="6" borderId="1" xfId="0" applyFont="1" applyFill="1" applyBorder="1" applyAlignment="1">
      <alignment horizontal="center"/>
    </xf>
    <xf numFmtId="20" fontId="3" fillId="6" borderId="1" xfId="0" applyNumberFormat="1" applyFont="1" applyFill="1" applyBorder="1" applyAlignment="1">
      <alignment horizontal="center"/>
    </xf>
    <xf numFmtId="20" fontId="3" fillId="6" borderId="1" xfId="0" applyNumberFormat="1" applyFont="1" applyFill="1" applyBorder="1"/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left" vertical="center"/>
    </xf>
    <xf numFmtId="16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16" fontId="9" fillId="6" borderId="1" xfId="0" applyNumberFormat="1" applyFont="1" applyFill="1" applyBorder="1" applyAlignment="1">
      <alignment horizontal="center" vertical="center"/>
    </xf>
    <xf numFmtId="11" fontId="5" fillId="6" borderId="1" xfId="0" applyNumberFormat="1" applyFont="1" applyFill="1" applyBorder="1"/>
    <xf numFmtId="164" fontId="1" fillId="6" borderId="1" xfId="0" applyNumberFormat="1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106"/>
  <sheetViews>
    <sheetView topLeftCell="H1" zoomScale="130" zoomScaleNormal="130" workbookViewId="0">
      <pane ySplit="1" topLeftCell="A21" activePane="bottomLeft" state="frozen"/>
      <selection pane="bottomLeft" sqref="A1:R100"/>
    </sheetView>
  </sheetViews>
  <sheetFormatPr baseColWidth="10" defaultColWidth="8.83203125" defaultRowHeight="15" x14ac:dyDescent="0.2"/>
  <cols>
    <col min="1" max="1" width="4.5" bestFit="1" customWidth="1"/>
    <col min="2" max="2" width="27.1640625" bestFit="1" customWidth="1"/>
    <col min="3" max="3" width="6.5" bestFit="1" customWidth="1"/>
    <col min="4" max="4" width="10.83203125" bestFit="1" customWidth="1"/>
    <col min="5" max="5" width="29.83203125" bestFit="1" customWidth="1"/>
    <col min="6" max="6" width="10.5" bestFit="1" customWidth="1"/>
    <col min="7" max="7" width="15.1640625" bestFit="1" customWidth="1"/>
    <col min="8" max="8" width="10.5" bestFit="1" customWidth="1"/>
    <col min="9" max="9" width="19" bestFit="1" customWidth="1"/>
    <col min="10" max="11" width="10.5" bestFit="1" customWidth="1"/>
    <col min="12" max="12" width="7.5" bestFit="1" customWidth="1"/>
    <col min="13" max="13" width="8.1640625" bestFit="1" customWidth="1"/>
    <col min="14" max="14" width="12.83203125" bestFit="1" customWidth="1"/>
    <col min="15" max="15" width="24.5" bestFit="1" customWidth="1"/>
    <col min="16" max="16" width="7.5" bestFit="1" customWidth="1"/>
    <col min="17" max="17" width="7.1640625" bestFit="1" customWidth="1"/>
    <col min="18" max="18" width="14.1640625" bestFit="1" customWidth="1"/>
  </cols>
  <sheetData>
    <row r="1" spans="1:18" ht="45" x14ac:dyDescent="0.2">
      <c r="A1" s="6" t="s">
        <v>0</v>
      </c>
      <c r="B1" s="16" t="s">
        <v>35</v>
      </c>
      <c r="C1" s="17" t="s">
        <v>238</v>
      </c>
      <c r="D1" s="17" t="s">
        <v>36</v>
      </c>
      <c r="E1" s="17" t="s">
        <v>37</v>
      </c>
      <c r="F1" s="17" t="s">
        <v>38</v>
      </c>
      <c r="G1" s="17" t="s">
        <v>39</v>
      </c>
      <c r="H1" s="17" t="s">
        <v>40</v>
      </c>
      <c r="I1" s="17" t="s">
        <v>41</v>
      </c>
      <c r="J1" s="17" t="s">
        <v>42</v>
      </c>
      <c r="K1" s="17" t="s">
        <v>43</v>
      </c>
      <c r="L1" s="18" t="s">
        <v>44</v>
      </c>
      <c r="M1" s="18" t="s">
        <v>45</v>
      </c>
      <c r="N1" s="18" t="s">
        <v>40</v>
      </c>
      <c r="O1" s="18" t="s">
        <v>46</v>
      </c>
      <c r="P1" s="18" t="s">
        <v>47</v>
      </c>
      <c r="Q1" s="18" t="s">
        <v>48</v>
      </c>
      <c r="R1" s="17" t="s">
        <v>49</v>
      </c>
    </row>
    <row r="2" spans="1:18" ht="16" hidden="1" thickBot="1" x14ac:dyDescent="0.25">
      <c r="A2" s="15">
        <v>1</v>
      </c>
      <c r="B2" s="10" t="s">
        <v>1</v>
      </c>
      <c r="C2" s="10" t="s">
        <v>2</v>
      </c>
      <c r="D2" s="10">
        <v>9978912980</v>
      </c>
      <c r="E2" s="10" t="s">
        <v>3</v>
      </c>
      <c r="F2" s="4">
        <v>45233</v>
      </c>
      <c r="G2" s="3" t="s">
        <v>4</v>
      </c>
      <c r="H2" s="3" t="s">
        <v>5</v>
      </c>
      <c r="I2" s="10" t="s">
        <v>406</v>
      </c>
      <c r="J2" s="71">
        <v>0.52083333333333337</v>
      </c>
      <c r="K2" s="71">
        <v>0.73263888888888884</v>
      </c>
      <c r="L2" s="4">
        <v>45235</v>
      </c>
      <c r="M2" s="3" t="s">
        <v>6</v>
      </c>
      <c r="N2" s="3" t="s">
        <v>4</v>
      </c>
      <c r="O2" s="3" t="s">
        <v>7</v>
      </c>
      <c r="P2" s="23">
        <v>0.54166666666666696</v>
      </c>
      <c r="Q2" s="23">
        <v>0.78472222222222199</v>
      </c>
      <c r="R2" s="5" t="s">
        <v>237</v>
      </c>
    </row>
    <row r="3" spans="1:18" hidden="1" x14ac:dyDescent="0.2">
      <c r="A3" s="15">
        <v>2</v>
      </c>
      <c r="B3" s="9" t="s">
        <v>8</v>
      </c>
      <c r="C3" s="3" t="s">
        <v>2</v>
      </c>
      <c r="D3" s="3">
        <v>9913187560</v>
      </c>
      <c r="E3" s="3" t="s">
        <v>9</v>
      </c>
      <c r="F3" s="4">
        <v>45233</v>
      </c>
      <c r="G3" s="3" t="s">
        <v>10</v>
      </c>
      <c r="H3" s="3" t="s">
        <v>5</v>
      </c>
      <c r="I3" s="3" t="s">
        <v>11</v>
      </c>
      <c r="J3" s="23">
        <v>0.66666666666666696</v>
      </c>
      <c r="K3" s="23">
        <v>0.75347222222222199</v>
      </c>
      <c r="L3" s="4">
        <v>45235</v>
      </c>
      <c r="M3" s="3" t="s">
        <v>6</v>
      </c>
      <c r="N3" s="3" t="s">
        <v>10</v>
      </c>
      <c r="O3" s="3" t="s">
        <v>12</v>
      </c>
      <c r="P3" s="23">
        <v>0.55902777777777801</v>
      </c>
      <c r="Q3" s="23">
        <v>0.64583333333333304</v>
      </c>
      <c r="R3" s="5" t="s">
        <v>237</v>
      </c>
    </row>
    <row r="4" spans="1:18" hidden="1" x14ac:dyDescent="0.2">
      <c r="A4" s="15">
        <v>3</v>
      </c>
      <c r="B4" s="9" t="s">
        <v>13</v>
      </c>
      <c r="C4" s="3" t="s">
        <v>2</v>
      </c>
      <c r="D4" s="3">
        <v>9479472716</v>
      </c>
      <c r="E4" s="3" t="s">
        <v>14</v>
      </c>
      <c r="F4" s="4">
        <v>45233</v>
      </c>
      <c r="G4" s="3" t="s">
        <v>15</v>
      </c>
      <c r="H4" s="3" t="s">
        <v>5</v>
      </c>
      <c r="I4" s="3" t="s">
        <v>16</v>
      </c>
      <c r="J4" s="23">
        <v>0.92361111111111105</v>
      </c>
      <c r="K4" s="23">
        <v>6.9444444444444397E-3</v>
      </c>
      <c r="L4" s="4">
        <v>45235</v>
      </c>
      <c r="M4" s="3" t="s">
        <v>6</v>
      </c>
      <c r="N4" s="3" t="s">
        <v>15</v>
      </c>
      <c r="O4" s="3" t="s">
        <v>17</v>
      </c>
      <c r="P4" s="23">
        <v>0.81944444444444398</v>
      </c>
      <c r="Q4" s="23">
        <v>0.90277777777777801</v>
      </c>
      <c r="R4" s="5" t="s">
        <v>237</v>
      </c>
    </row>
    <row r="5" spans="1:18" hidden="1" x14ac:dyDescent="0.2">
      <c r="A5" s="15">
        <v>4</v>
      </c>
      <c r="B5" s="9" t="s">
        <v>18</v>
      </c>
      <c r="C5" s="3" t="s">
        <v>2</v>
      </c>
      <c r="D5" s="3">
        <v>8986872915</v>
      </c>
      <c r="E5" s="3" t="s">
        <v>19</v>
      </c>
      <c r="F5" s="4">
        <v>45233</v>
      </c>
      <c r="G5" s="3" t="s">
        <v>58</v>
      </c>
      <c r="H5" s="3" t="s">
        <v>5</v>
      </c>
      <c r="I5" s="9" t="s">
        <v>387</v>
      </c>
      <c r="J5" s="23">
        <v>0.80555555555555547</v>
      </c>
      <c r="K5" s="23">
        <v>0.85763888888888884</v>
      </c>
      <c r="L5" s="4">
        <v>45235</v>
      </c>
      <c r="M5" s="3" t="s">
        <v>5</v>
      </c>
      <c r="N5" s="3" t="s">
        <v>20</v>
      </c>
      <c r="O5" s="3" t="s">
        <v>22</v>
      </c>
      <c r="P5" s="23">
        <v>0.69097222222222221</v>
      </c>
      <c r="Q5" s="23">
        <v>0.77777777777777779</v>
      </c>
      <c r="R5" s="5" t="s">
        <v>237</v>
      </c>
    </row>
    <row r="6" spans="1:18" hidden="1" x14ac:dyDescent="0.2">
      <c r="A6" s="15">
        <v>5</v>
      </c>
      <c r="B6" s="9" t="s">
        <v>23</v>
      </c>
      <c r="C6" s="3" t="s">
        <v>2</v>
      </c>
      <c r="D6" s="3">
        <v>7070377691</v>
      </c>
      <c r="E6" s="3" t="s">
        <v>24</v>
      </c>
      <c r="F6" s="4">
        <v>45233</v>
      </c>
      <c r="G6" s="3" t="s">
        <v>20</v>
      </c>
      <c r="H6" s="3" t="s">
        <v>5</v>
      </c>
      <c r="I6" s="3" t="s">
        <v>21</v>
      </c>
      <c r="J6" s="23">
        <v>0.79861111111111116</v>
      </c>
      <c r="K6" s="23">
        <v>0.88888888888888884</v>
      </c>
      <c r="L6" s="4">
        <v>45235</v>
      </c>
      <c r="M6" s="3" t="s">
        <v>5</v>
      </c>
      <c r="N6" s="3" t="s">
        <v>20</v>
      </c>
      <c r="O6" s="3" t="s">
        <v>22</v>
      </c>
      <c r="P6" s="23">
        <v>0.69097222222222221</v>
      </c>
      <c r="Q6" s="23">
        <v>0.77777777777777779</v>
      </c>
      <c r="R6" s="5" t="s">
        <v>237</v>
      </c>
    </row>
    <row r="7" spans="1:18" hidden="1" x14ac:dyDescent="0.2">
      <c r="A7" s="15">
        <v>6</v>
      </c>
      <c r="B7" s="9" t="s">
        <v>25</v>
      </c>
      <c r="C7" s="3" t="s">
        <v>2</v>
      </c>
      <c r="D7" s="3">
        <v>9546802008</v>
      </c>
      <c r="E7" s="3" t="s">
        <v>26</v>
      </c>
      <c r="F7" s="4">
        <v>45233</v>
      </c>
      <c r="G7" s="3" t="s">
        <v>27</v>
      </c>
      <c r="H7" s="3" t="s">
        <v>28</v>
      </c>
      <c r="I7" s="3" t="s">
        <v>29</v>
      </c>
      <c r="J7" s="23">
        <v>0.61111111111111105</v>
      </c>
      <c r="K7" s="23">
        <v>0.71180555555555547</v>
      </c>
      <c r="L7" s="4">
        <v>45235</v>
      </c>
      <c r="M7" s="3" t="s">
        <v>5</v>
      </c>
      <c r="N7" s="3" t="s">
        <v>27</v>
      </c>
      <c r="O7" s="3" t="s">
        <v>30</v>
      </c>
      <c r="P7" s="23">
        <v>0.48958333333333331</v>
      </c>
      <c r="Q7" s="23">
        <v>0.58680555555555558</v>
      </c>
      <c r="R7" s="5" t="s">
        <v>237</v>
      </c>
    </row>
    <row r="8" spans="1:18" hidden="1" x14ac:dyDescent="0.2">
      <c r="A8" s="15">
        <v>7</v>
      </c>
      <c r="B8" s="6" t="s">
        <v>31</v>
      </c>
      <c r="C8" s="3" t="s">
        <v>2</v>
      </c>
      <c r="D8" s="3">
        <v>9835177708</v>
      </c>
      <c r="E8" s="3" t="s">
        <v>32</v>
      </c>
      <c r="F8" s="4">
        <v>45233</v>
      </c>
      <c r="G8" s="3" t="s">
        <v>20</v>
      </c>
      <c r="H8" s="3" t="s">
        <v>5</v>
      </c>
      <c r="I8" s="3" t="s">
        <v>21</v>
      </c>
      <c r="J8" s="23">
        <v>0.79861111111111116</v>
      </c>
      <c r="K8" s="23">
        <v>0.88888888888888884</v>
      </c>
      <c r="L8" s="4">
        <v>45235</v>
      </c>
      <c r="M8" s="3" t="s">
        <v>5</v>
      </c>
      <c r="N8" s="3" t="s">
        <v>33</v>
      </c>
      <c r="O8" s="3" t="s">
        <v>34</v>
      </c>
      <c r="P8" s="23">
        <v>0.29166666666666669</v>
      </c>
      <c r="Q8" s="23">
        <v>0.36458333333333331</v>
      </c>
      <c r="R8" s="5" t="s">
        <v>237</v>
      </c>
    </row>
    <row r="9" spans="1:18" hidden="1" x14ac:dyDescent="0.2">
      <c r="A9" s="15">
        <v>8</v>
      </c>
      <c r="B9" s="24" t="s">
        <v>50</v>
      </c>
      <c r="C9" s="1" t="s">
        <v>2</v>
      </c>
      <c r="D9" s="7">
        <v>9440403647</v>
      </c>
      <c r="E9" s="3" t="s">
        <v>51</v>
      </c>
      <c r="F9" s="4">
        <v>45234</v>
      </c>
      <c r="G9" s="7" t="s">
        <v>52</v>
      </c>
      <c r="H9" s="7" t="s">
        <v>5</v>
      </c>
      <c r="I9" s="25" t="s">
        <v>53</v>
      </c>
      <c r="J9" s="26">
        <v>0.35416666666666669</v>
      </c>
      <c r="K9" s="26">
        <v>0.53125</v>
      </c>
      <c r="L9" s="4">
        <v>45235</v>
      </c>
      <c r="M9" s="7" t="s">
        <v>5</v>
      </c>
      <c r="N9" s="7" t="s">
        <v>52</v>
      </c>
      <c r="O9" s="25" t="s">
        <v>54</v>
      </c>
      <c r="P9" s="26">
        <v>0.72916666666666663</v>
      </c>
      <c r="Q9" s="26">
        <v>0.87847222222222221</v>
      </c>
      <c r="R9" s="5" t="s">
        <v>237</v>
      </c>
    </row>
    <row r="10" spans="1:18" hidden="1" x14ac:dyDescent="0.2">
      <c r="A10" s="15">
        <v>9</v>
      </c>
      <c r="B10" s="24" t="s">
        <v>55</v>
      </c>
      <c r="C10" s="1" t="s">
        <v>56</v>
      </c>
      <c r="D10" s="3">
        <v>9704822022</v>
      </c>
      <c r="E10" s="3" t="s">
        <v>57</v>
      </c>
      <c r="F10" s="4">
        <v>45234</v>
      </c>
      <c r="G10" s="3" t="s">
        <v>58</v>
      </c>
      <c r="H10" s="7" t="s">
        <v>5</v>
      </c>
      <c r="I10" s="25" t="s">
        <v>59</v>
      </c>
      <c r="J10" s="3">
        <v>5.35</v>
      </c>
      <c r="K10" s="26">
        <v>0.28125</v>
      </c>
      <c r="L10" s="12">
        <v>45234</v>
      </c>
      <c r="M10" s="7" t="s">
        <v>5</v>
      </c>
      <c r="N10" s="7" t="s">
        <v>60</v>
      </c>
      <c r="O10" s="7">
        <v>5.9999999999999998E-193</v>
      </c>
      <c r="P10" s="26">
        <v>19.3</v>
      </c>
      <c r="Q10" s="8">
        <v>20.399999999999999</v>
      </c>
      <c r="R10" s="5" t="s">
        <v>237</v>
      </c>
    </row>
    <row r="11" spans="1:18" hidden="1" x14ac:dyDescent="0.2">
      <c r="A11" s="15">
        <v>10</v>
      </c>
      <c r="B11" s="2" t="s">
        <v>61</v>
      </c>
      <c r="C11" s="1" t="s">
        <v>2</v>
      </c>
      <c r="D11" s="3">
        <v>9000381919</v>
      </c>
      <c r="E11" s="3" t="s">
        <v>62</v>
      </c>
      <c r="F11" s="4">
        <v>45233</v>
      </c>
      <c r="G11" s="3" t="s">
        <v>60</v>
      </c>
      <c r="H11" s="7" t="s">
        <v>5</v>
      </c>
      <c r="I11" s="3" t="s">
        <v>63</v>
      </c>
      <c r="J11" s="23">
        <v>0.45833333333333331</v>
      </c>
      <c r="K11" s="23">
        <v>0.51041666666666663</v>
      </c>
      <c r="L11" s="4">
        <v>45235</v>
      </c>
      <c r="M11" s="7" t="s">
        <v>5</v>
      </c>
      <c r="N11" s="7" t="s">
        <v>60</v>
      </c>
      <c r="O11" s="7" t="s">
        <v>64</v>
      </c>
      <c r="P11" s="23">
        <v>0.92708333333333337</v>
      </c>
      <c r="Q11" s="23">
        <v>0.97569444444444453</v>
      </c>
      <c r="R11" s="5" t="s">
        <v>237</v>
      </c>
    </row>
    <row r="12" spans="1:18" hidden="1" x14ac:dyDescent="0.2">
      <c r="A12" s="15">
        <v>11</v>
      </c>
      <c r="B12" s="2" t="s">
        <v>65</v>
      </c>
      <c r="C12" s="1" t="s">
        <v>2</v>
      </c>
      <c r="D12" s="3">
        <v>9346356209</v>
      </c>
      <c r="E12" s="3" t="s">
        <v>66</v>
      </c>
      <c r="F12" s="4">
        <v>45233</v>
      </c>
      <c r="G12" s="3" t="s">
        <v>60</v>
      </c>
      <c r="H12" s="7" t="s">
        <v>5</v>
      </c>
      <c r="I12" s="3" t="s">
        <v>67</v>
      </c>
      <c r="J12" s="23">
        <v>0.80555555555555547</v>
      </c>
      <c r="K12" s="23">
        <v>0.85763888888888884</v>
      </c>
      <c r="L12" s="4">
        <v>45235</v>
      </c>
      <c r="M12" s="7" t="s">
        <v>68</v>
      </c>
      <c r="N12" s="7" t="s">
        <v>60</v>
      </c>
      <c r="O12" s="7" t="s">
        <v>69</v>
      </c>
      <c r="P12" s="23">
        <v>0.75</v>
      </c>
      <c r="Q12" s="23">
        <v>0.78819444444444453</v>
      </c>
      <c r="R12" s="5" t="s">
        <v>237</v>
      </c>
    </row>
    <row r="13" spans="1:18" hidden="1" x14ac:dyDescent="0.2">
      <c r="A13" s="15">
        <v>12</v>
      </c>
      <c r="B13" s="2" t="s">
        <v>70</v>
      </c>
      <c r="C13" s="2" t="s">
        <v>2</v>
      </c>
      <c r="D13" s="9">
        <v>9502623144</v>
      </c>
      <c r="E13" s="3" t="s">
        <v>71</v>
      </c>
      <c r="F13" s="10" t="s">
        <v>72</v>
      </c>
      <c r="G13" s="10" t="s">
        <v>72</v>
      </c>
      <c r="H13" s="10" t="s">
        <v>72</v>
      </c>
      <c r="I13" s="10" t="s">
        <v>72</v>
      </c>
      <c r="J13" s="10" t="s">
        <v>72</v>
      </c>
      <c r="K13" s="10" t="s">
        <v>72</v>
      </c>
      <c r="L13" s="27">
        <v>45235</v>
      </c>
      <c r="M13" s="24" t="s">
        <v>68</v>
      </c>
      <c r="N13" s="24" t="s">
        <v>73</v>
      </c>
      <c r="O13" s="24">
        <v>5.9999999999999998E-193</v>
      </c>
      <c r="P13" s="28">
        <v>19.3</v>
      </c>
      <c r="Q13" s="28">
        <v>20.399999999999999</v>
      </c>
      <c r="R13" s="5" t="s">
        <v>237</v>
      </c>
    </row>
    <row r="14" spans="1:18" hidden="1" x14ac:dyDescent="0.2">
      <c r="A14" s="15">
        <v>13</v>
      </c>
      <c r="B14" s="2" t="s">
        <v>74</v>
      </c>
      <c r="C14" s="1" t="s">
        <v>2</v>
      </c>
      <c r="D14" s="3">
        <v>9848194728</v>
      </c>
      <c r="E14" s="3" t="s">
        <v>75</v>
      </c>
      <c r="F14" s="4">
        <v>45234</v>
      </c>
      <c r="G14" s="3" t="s">
        <v>76</v>
      </c>
      <c r="H14" s="7" t="s">
        <v>5</v>
      </c>
      <c r="I14" s="29" t="s">
        <v>77</v>
      </c>
      <c r="J14" s="3">
        <v>8.35</v>
      </c>
      <c r="K14" s="23">
        <v>0.41319444444444442</v>
      </c>
      <c r="L14" s="4">
        <v>45235</v>
      </c>
      <c r="M14" s="7" t="s">
        <v>68</v>
      </c>
      <c r="N14" s="3" t="s">
        <v>76</v>
      </c>
      <c r="O14" s="7" t="s">
        <v>78</v>
      </c>
      <c r="P14" s="3">
        <v>15.55</v>
      </c>
      <c r="Q14" s="3">
        <v>17.100000000000001</v>
      </c>
      <c r="R14" s="5" t="s">
        <v>237</v>
      </c>
    </row>
    <row r="15" spans="1:18" hidden="1" x14ac:dyDescent="0.2">
      <c r="A15" s="15">
        <v>14</v>
      </c>
      <c r="B15" s="2" t="s">
        <v>79</v>
      </c>
      <c r="C15" s="1" t="s">
        <v>2</v>
      </c>
      <c r="D15" s="3">
        <v>9502735121</v>
      </c>
      <c r="E15" s="3" t="s">
        <v>80</v>
      </c>
      <c r="F15" s="4">
        <v>45233</v>
      </c>
      <c r="G15" s="3" t="s">
        <v>58</v>
      </c>
      <c r="H15" s="7" t="s">
        <v>5</v>
      </c>
      <c r="I15" s="29" t="s">
        <v>81</v>
      </c>
      <c r="J15" s="30">
        <v>19.2</v>
      </c>
      <c r="K15" s="23">
        <v>0.85763888888888884</v>
      </c>
      <c r="L15" s="4">
        <v>45235</v>
      </c>
      <c r="M15" s="7" t="s">
        <v>68</v>
      </c>
      <c r="N15" s="7" t="s">
        <v>73</v>
      </c>
      <c r="O15" s="7" t="s">
        <v>82</v>
      </c>
      <c r="P15" s="30">
        <v>18</v>
      </c>
      <c r="Q15" s="30">
        <v>18.55</v>
      </c>
      <c r="R15" s="5" t="s">
        <v>237</v>
      </c>
    </row>
    <row r="16" spans="1:18" hidden="1" x14ac:dyDescent="0.2">
      <c r="A16" s="15">
        <v>15</v>
      </c>
      <c r="B16" s="24" t="s">
        <v>83</v>
      </c>
      <c r="C16" s="1" t="s">
        <v>2</v>
      </c>
      <c r="D16" s="3">
        <v>9866960555</v>
      </c>
      <c r="E16" s="3" t="s">
        <v>84</v>
      </c>
      <c r="F16" s="4">
        <v>45233</v>
      </c>
      <c r="G16" s="3" t="s">
        <v>58</v>
      </c>
      <c r="H16" s="7" t="s">
        <v>5</v>
      </c>
      <c r="I16" s="3" t="s">
        <v>81</v>
      </c>
      <c r="J16" s="30">
        <v>19.2</v>
      </c>
      <c r="K16" s="23">
        <v>0.85763888888888884</v>
      </c>
      <c r="L16" s="4">
        <v>45235</v>
      </c>
      <c r="M16" s="7" t="s">
        <v>68</v>
      </c>
      <c r="N16" s="7" t="s">
        <v>73</v>
      </c>
      <c r="O16" s="7" t="s">
        <v>82</v>
      </c>
      <c r="P16" s="30">
        <v>18</v>
      </c>
      <c r="Q16" s="30">
        <v>18.55</v>
      </c>
      <c r="R16" s="5" t="s">
        <v>237</v>
      </c>
    </row>
    <row r="17" spans="1:18" hidden="1" x14ac:dyDescent="0.2">
      <c r="A17" s="15">
        <v>16</v>
      </c>
      <c r="B17" s="2" t="s">
        <v>85</v>
      </c>
      <c r="C17" s="1" t="s">
        <v>2</v>
      </c>
      <c r="D17" s="11">
        <v>9848083057</v>
      </c>
      <c r="E17" s="3" t="s">
        <v>86</v>
      </c>
      <c r="F17" s="4">
        <v>45233</v>
      </c>
      <c r="G17" s="3" t="s">
        <v>58</v>
      </c>
      <c r="H17" s="7" t="s">
        <v>5</v>
      </c>
      <c r="I17" s="3" t="s">
        <v>81</v>
      </c>
      <c r="J17" s="30">
        <v>19.2</v>
      </c>
      <c r="K17" s="23">
        <v>0.85763888888888884</v>
      </c>
      <c r="L17" s="4">
        <v>45235</v>
      </c>
      <c r="M17" s="7" t="s">
        <v>68</v>
      </c>
      <c r="N17" s="7" t="s">
        <v>73</v>
      </c>
      <c r="O17" s="7" t="s">
        <v>82</v>
      </c>
      <c r="P17" s="30">
        <v>18</v>
      </c>
      <c r="Q17" s="30">
        <v>18.55</v>
      </c>
      <c r="R17" s="5" t="s">
        <v>237</v>
      </c>
    </row>
    <row r="18" spans="1:18" hidden="1" x14ac:dyDescent="0.2">
      <c r="A18" s="15">
        <v>17</v>
      </c>
      <c r="B18" s="11" t="s">
        <v>87</v>
      </c>
      <c r="C18" s="11" t="s">
        <v>2</v>
      </c>
      <c r="D18" s="11">
        <v>9874352969</v>
      </c>
      <c r="E18" s="3" t="s">
        <v>88</v>
      </c>
      <c r="F18" s="12">
        <v>45235</v>
      </c>
      <c r="G18" s="11" t="s">
        <v>89</v>
      </c>
      <c r="H18" s="11" t="s">
        <v>6</v>
      </c>
      <c r="I18" s="11" t="s">
        <v>90</v>
      </c>
      <c r="J18" s="8">
        <v>6.45</v>
      </c>
      <c r="K18" s="23">
        <v>0.33333333333333331</v>
      </c>
      <c r="L18" s="12">
        <v>45235</v>
      </c>
      <c r="M18" s="11" t="s">
        <v>6</v>
      </c>
      <c r="N18" s="11" t="s">
        <v>91</v>
      </c>
      <c r="O18" s="11" t="s">
        <v>92</v>
      </c>
      <c r="P18" s="8">
        <v>18</v>
      </c>
      <c r="Q18" s="8">
        <v>20.100000000000001</v>
      </c>
      <c r="R18" s="5" t="s">
        <v>237</v>
      </c>
    </row>
    <row r="19" spans="1:18" hidden="1" x14ac:dyDescent="0.2">
      <c r="A19" s="15">
        <v>18</v>
      </c>
      <c r="B19" s="11" t="s">
        <v>93</v>
      </c>
      <c r="C19" s="11" t="s">
        <v>2</v>
      </c>
      <c r="D19" s="11">
        <v>7003520146</v>
      </c>
      <c r="E19" s="3" t="s">
        <v>94</v>
      </c>
      <c r="F19" s="12">
        <v>45234</v>
      </c>
      <c r="G19" s="11" t="s">
        <v>91</v>
      </c>
      <c r="H19" s="11" t="s">
        <v>6</v>
      </c>
      <c r="I19" s="11" t="s">
        <v>95</v>
      </c>
      <c r="J19" s="8">
        <v>8.25</v>
      </c>
      <c r="K19" s="23">
        <v>0.4513888888888889</v>
      </c>
      <c r="L19" s="12">
        <v>45235</v>
      </c>
      <c r="M19" s="11" t="s">
        <v>6</v>
      </c>
      <c r="N19" s="11" t="s">
        <v>91</v>
      </c>
      <c r="O19" s="11" t="s">
        <v>96</v>
      </c>
      <c r="P19" s="8">
        <v>21.15</v>
      </c>
      <c r="Q19" s="8">
        <v>23.25</v>
      </c>
      <c r="R19" s="5" t="s">
        <v>237</v>
      </c>
    </row>
    <row r="20" spans="1:18" hidden="1" x14ac:dyDescent="0.2">
      <c r="A20" s="15">
        <v>19</v>
      </c>
      <c r="B20" s="11" t="s">
        <v>97</v>
      </c>
      <c r="C20" s="11" t="s">
        <v>2</v>
      </c>
      <c r="D20" s="11">
        <v>9674915330</v>
      </c>
      <c r="E20" s="3" t="s">
        <v>98</v>
      </c>
      <c r="F20" s="12">
        <v>45234</v>
      </c>
      <c r="G20" s="11" t="s">
        <v>91</v>
      </c>
      <c r="H20" s="11" t="s">
        <v>6</v>
      </c>
      <c r="I20" s="11" t="s">
        <v>95</v>
      </c>
      <c r="J20" s="8">
        <v>8.25</v>
      </c>
      <c r="K20" s="23">
        <v>0.4513888888888889</v>
      </c>
      <c r="L20" s="12">
        <v>45235</v>
      </c>
      <c r="M20" s="11" t="s">
        <v>6</v>
      </c>
      <c r="N20" s="11" t="s">
        <v>91</v>
      </c>
      <c r="O20" s="11" t="s">
        <v>92</v>
      </c>
      <c r="P20" s="8">
        <v>18</v>
      </c>
      <c r="Q20" s="8">
        <v>20.100000000000001</v>
      </c>
      <c r="R20" s="5" t="s">
        <v>237</v>
      </c>
    </row>
    <row r="21" spans="1:18" x14ac:dyDescent="0.2">
      <c r="A21" s="15">
        <v>20</v>
      </c>
      <c r="B21" s="11" t="s">
        <v>99</v>
      </c>
      <c r="C21" s="11" t="s">
        <v>2</v>
      </c>
      <c r="D21" s="11">
        <v>7006342907</v>
      </c>
      <c r="E21" s="3" t="s">
        <v>100</v>
      </c>
      <c r="F21" s="12">
        <v>45233</v>
      </c>
      <c r="G21" s="11" t="s">
        <v>101</v>
      </c>
      <c r="H21" s="11" t="s">
        <v>6</v>
      </c>
      <c r="I21" s="11" t="s">
        <v>102</v>
      </c>
      <c r="J21" s="31">
        <v>0.57638888888888895</v>
      </c>
      <c r="K21" s="31">
        <v>0.84027777777777779</v>
      </c>
      <c r="L21" s="12">
        <v>45236</v>
      </c>
      <c r="M21" s="11" t="s">
        <v>6</v>
      </c>
      <c r="N21" s="11" t="s">
        <v>101</v>
      </c>
      <c r="O21" s="32" t="s">
        <v>103</v>
      </c>
      <c r="P21" s="31">
        <v>0.33333333333333331</v>
      </c>
      <c r="Q21" s="31">
        <v>0.59027777777777779</v>
      </c>
      <c r="R21" s="5" t="s">
        <v>237</v>
      </c>
    </row>
    <row r="22" spans="1:18" hidden="1" x14ac:dyDescent="0.2">
      <c r="A22" s="15">
        <v>21</v>
      </c>
      <c r="B22" s="9" t="s">
        <v>104</v>
      </c>
      <c r="C22" s="11" t="s">
        <v>2</v>
      </c>
      <c r="D22" s="11">
        <v>8684869092</v>
      </c>
      <c r="E22" s="3" t="s">
        <v>105</v>
      </c>
      <c r="F22" s="12">
        <v>45234</v>
      </c>
      <c r="G22" s="11" t="s">
        <v>106</v>
      </c>
      <c r="H22" s="11" t="s">
        <v>6</v>
      </c>
      <c r="I22" s="11" t="s">
        <v>107</v>
      </c>
      <c r="J22" s="31">
        <v>0.44791666666666669</v>
      </c>
      <c r="K22" s="31">
        <v>0.56597222222222221</v>
      </c>
      <c r="L22" s="12">
        <v>45235</v>
      </c>
      <c r="M22" s="11" t="s">
        <v>6</v>
      </c>
      <c r="N22" s="11" t="s">
        <v>106</v>
      </c>
      <c r="O22" s="31" t="s">
        <v>108</v>
      </c>
      <c r="P22" s="31" t="s">
        <v>109</v>
      </c>
      <c r="Q22" s="31">
        <v>0.83333333333333337</v>
      </c>
      <c r="R22" s="5" t="s">
        <v>237</v>
      </c>
    </row>
    <row r="23" spans="1:18" hidden="1" x14ac:dyDescent="0.2">
      <c r="A23" s="15">
        <v>22</v>
      </c>
      <c r="B23" s="11" t="s">
        <v>110</v>
      </c>
      <c r="C23" s="11" t="s">
        <v>2</v>
      </c>
      <c r="D23" s="11">
        <v>8013740798</v>
      </c>
      <c r="E23" s="3" t="s">
        <v>111</v>
      </c>
      <c r="F23" s="12">
        <v>45234</v>
      </c>
      <c r="G23" s="11" t="s">
        <v>91</v>
      </c>
      <c r="H23" s="11" t="s">
        <v>6</v>
      </c>
      <c r="I23" s="11" t="s">
        <v>95</v>
      </c>
      <c r="J23" s="8">
        <v>8.25</v>
      </c>
      <c r="K23" s="23">
        <v>0.4513888888888889</v>
      </c>
      <c r="L23" s="12">
        <v>45235</v>
      </c>
      <c r="M23" s="11" t="s">
        <v>6</v>
      </c>
      <c r="N23" s="11" t="s">
        <v>91</v>
      </c>
      <c r="O23" s="11" t="s">
        <v>92</v>
      </c>
      <c r="P23" s="8">
        <v>18</v>
      </c>
      <c r="Q23" s="8">
        <v>20.100000000000001</v>
      </c>
      <c r="R23" s="5" t="s">
        <v>237</v>
      </c>
    </row>
    <row r="24" spans="1:18" hidden="1" x14ac:dyDescent="0.2">
      <c r="A24" s="15">
        <v>23</v>
      </c>
      <c r="B24" s="11" t="s">
        <v>112</v>
      </c>
      <c r="C24" s="11" t="s">
        <v>2</v>
      </c>
      <c r="D24" s="11">
        <v>9433040487</v>
      </c>
      <c r="E24" s="3" t="s">
        <v>113</v>
      </c>
      <c r="F24" s="12">
        <v>45234</v>
      </c>
      <c r="G24" s="11" t="s">
        <v>91</v>
      </c>
      <c r="H24" s="11" t="s">
        <v>6</v>
      </c>
      <c r="I24" s="11" t="s">
        <v>95</v>
      </c>
      <c r="J24" s="8">
        <v>8.25</v>
      </c>
      <c r="K24" s="23">
        <v>0.4513888888888889</v>
      </c>
      <c r="L24" s="12">
        <v>45235</v>
      </c>
      <c r="M24" s="11" t="s">
        <v>6</v>
      </c>
      <c r="N24" s="11" t="s">
        <v>91</v>
      </c>
      <c r="O24" s="11" t="s">
        <v>96</v>
      </c>
      <c r="P24" s="8">
        <v>21.15</v>
      </c>
      <c r="Q24" s="8">
        <v>23.25</v>
      </c>
      <c r="R24" s="5" t="s">
        <v>237</v>
      </c>
    </row>
    <row r="25" spans="1:18" x14ac:dyDescent="0.2">
      <c r="A25" s="15">
        <v>24</v>
      </c>
      <c r="B25" s="11" t="s">
        <v>114</v>
      </c>
      <c r="C25" s="11" t="s">
        <v>2</v>
      </c>
      <c r="D25" s="3">
        <v>8825067321</v>
      </c>
      <c r="E25" s="3" t="s">
        <v>115</v>
      </c>
      <c r="F25" s="12">
        <v>45233</v>
      </c>
      <c r="G25" s="11" t="s">
        <v>101</v>
      </c>
      <c r="H25" s="11" t="s">
        <v>6</v>
      </c>
      <c r="I25" s="11" t="s">
        <v>102</v>
      </c>
      <c r="J25" s="31">
        <v>0.57638888888888895</v>
      </c>
      <c r="K25" s="31">
        <v>0.84027777777777779</v>
      </c>
      <c r="L25" s="12">
        <v>45236</v>
      </c>
      <c r="M25" s="11" t="s">
        <v>6</v>
      </c>
      <c r="N25" s="11" t="s">
        <v>101</v>
      </c>
      <c r="O25" s="32" t="s">
        <v>103</v>
      </c>
      <c r="P25" s="31">
        <v>0.33333333333333331</v>
      </c>
      <c r="Q25" s="31">
        <v>0.59027777777777779</v>
      </c>
      <c r="R25" s="5" t="s">
        <v>237</v>
      </c>
    </row>
    <row r="26" spans="1:18" hidden="1" x14ac:dyDescent="0.2">
      <c r="A26" s="15">
        <v>25</v>
      </c>
      <c r="B26" s="11" t="s">
        <v>116</v>
      </c>
      <c r="C26" s="3" t="s">
        <v>2</v>
      </c>
      <c r="D26" s="3">
        <v>9937737986</v>
      </c>
      <c r="E26" s="3" t="s">
        <v>117</v>
      </c>
      <c r="F26" s="12">
        <v>45233</v>
      </c>
      <c r="G26" s="11" t="s">
        <v>33</v>
      </c>
      <c r="H26" s="11" t="s">
        <v>118</v>
      </c>
      <c r="I26" s="11" t="s">
        <v>119</v>
      </c>
      <c r="J26" s="11">
        <v>20.100000000000001</v>
      </c>
      <c r="K26" s="31">
        <v>0.91319444444444453</v>
      </c>
      <c r="L26" s="12">
        <v>45235</v>
      </c>
      <c r="M26" s="11" t="s">
        <v>118</v>
      </c>
      <c r="N26" s="11" t="s">
        <v>33</v>
      </c>
      <c r="O26" s="11" t="s">
        <v>120</v>
      </c>
      <c r="P26" s="11">
        <v>17.55</v>
      </c>
      <c r="Q26" s="11">
        <v>19.399999999999999</v>
      </c>
      <c r="R26" s="5" t="s">
        <v>237</v>
      </c>
    </row>
    <row r="27" spans="1:18" hidden="1" x14ac:dyDescent="0.2">
      <c r="A27" s="15">
        <v>26</v>
      </c>
      <c r="B27" s="11" t="s">
        <v>121</v>
      </c>
      <c r="C27" s="3" t="s">
        <v>2</v>
      </c>
      <c r="D27" s="3">
        <v>9438468129</v>
      </c>
      <c r="E27" s="3" t="s">
        <v>122</v>
      </c>
      <c r="F27" s="12">
        <v>45233</v>
      </c>
      <c r="G27" s="11" t="s">
        <v>33</v>
      </c>
      <c r="H27" s="11" t="s">
        <v>118</v>
      </c>
      <c r="I27" s="11" t="s">
        <v>119</v>
      </c>
      <c r="J27" s="11">
        <v>20.100000000000001</v>
      </c>
      <c r="K27" s="31">
        <v>0.91319444444444453</v>
      </c>
      <c r="L27" s="12">
        <v>45235</v>
      </c>
      <c r="M27" s="11" t="s">
        <v>118</v>
      </c>
      <c r="N27" s="11" t="s">
        <v>33</v>
      </c>
      <c r="O27" s="11" t="s">
        <v>120</v>
      </c>
      <c r="P27" s="11">
        <v>17.55</v>
      </c>
      <c r="Q27" s="11">
        <v>19.399999999999999</v>
      </c>
      <c r="R27" s="5" t="s">
        <v>237</v>
      </c>
    </row>
    <row r="28" spans="1:18" hidden="1" x14ac:dyDescent="0.2">
      <c r="A28" s="15">
        <v>27</v>
      </c>
      <c r="B28" s="11" t="s">
        <v>123</v>
      </c>
      <c r="C28" s="11" t="s">
        <v>56</v>
      </c>
      <c r="D28" s="11">
        <v>7093391746</v>
      </c>
      <c r="E28" s="3" t="s">
        <v>124</v>
      </c>
      <c r="F28" s="12">
        <v>45233</v>
      </c>
      <c r="G28" s="11" t="s">
        <v>33</v>
      </c>
      <c r="H28" s="11" t="s">
        <v>118</v>
      </c>
      <c r="I28" s="11" t="s">
        <v>119</v>
      </c>
      <c r="J28" s="11">
        <v>20.100000000000001</v>
      </c>
      <c r="K28" s="31">
        <v>0.91319444444444453</v>
      </c>
      <c r="L28" s="12">
        <v>45235</v>
      </c>
      <c r="M28" s="11" t="s">
        <v>118</v>
      </c>
      <c r="N28" s="11" t="s">
        <v>33</v>
      </c>
      <c r="O28" s="11" t="s">
        <v>120</v>
      </c>
      <c r="P28" s="11">
        <v>17.55</v>
      </c>
      <c r="Q28" s="11">
        <v>19.399999999999999</v>
      </c>
      <c r="R28" s="5" t="s">
        <v>237</v>
      </c>
    </row>
    <row r="29" spans="1:18" hidden="1" x14ac:dyDescent="0.2">
      <c r="A29" s="15">
        <v>28</v>
      </c>
      <c r="B29" s="11" t="s">
        <v>125</v>
      </c>
      <c r="C29" s="11" t="s">
        <v>2</v>
      </c>
      <c r="D29" s="11">
        <v>9828929366</v>
      </c>
      <c r="E29" s="3" t="s">
        <v>126</v>
      </c>
      <c r="F29" s="12">
        <v>45233</v>
      </c>
      <c r="G29" s="11" t="s">
        <v>27</v>
      </c>
      <c r="H29" s="11" t="s">
        <v>5</v>
      </c>
      <c r="I29" s="11" t="s">
        <v>29</v>
      </c>
      <c r="J29" s="31">
        <v>0.61111111111111105</v>
      </c>
      <c r="K29" s="31">
        <v>0.71180555555555547</v>
      </c>
      <c r="L29" s="12">
        <v>45235</v>
      </c>
      <c r="M29" s="11" t="s">
        <v>5</v>
      </c>
      <c r="N29" s="11" t="s">
        <v>27</v>
      </c>
      <c r="O29" s="11" t="s">
        <v>30</v>
      </c>
      <c r="P29" s="31">
        <v>0.48958333333333331</v>
      </c>
      <c r="Q29" s="31">
        <v>0.58680555555555558</v>
      </c>
      <c r="R29" s="5" t="s">
        <v>237</v>
      </c>
    </row>
    <row r="30" spans="1:18" hidden="1" x14ac:dyDescent="0.2">
      <c r="A30" s="15">
        <v>29</v>
      </c>
      <c r="B30" s="11" t="s">
        <v>127</v>
      </c>
      <c r="C30" s="11" t="s">
        <v>2</v>
      </c>
      <c r="D30" s="11">
        <v>9654340633</v>
      </c>
      <c r="E30" s="3" t="s">
        <v>128</v>
      </c>
      <c r="F30" s="12">
        <v>45233</v>
      </c>
      <c r="G30" s="11" t="s">
        <v>33</v>
      </c>
      <c r="H30" s="11" t="s">
        <v>118</v>
      </c>
      <c r="I30" s="11" t="s">
        <v>119</v>
      </c>
      <c r="J30" s="11">
        <v>20.100000000000001</v>
      </c>
      <c r="K30" s="31">
        <v>0.91319444444444453</v>
      </c>
      <c r="L30" s="12">
        <v>45235</v>
      </c>
      <c r="M30" s="11" t="s">
        <v>118</v>
      </c>
      <c r="N30" s="11" t="s">
        <v>33</v>
      </c>
      <c r="O30" s="11" t="s">
        <v>120</v>
      </c>
      <c r="P30" s="11">
        <v>17.55</v>
      </c>
      <c r="Q30" s="11">
        <v>19.399999999999999</v>
      </c>
      <c r="R30" s="5" t="s">
        <v>237</v>
      </c>
    </row>
    <row r="31" spans="1:18" hidden="1" x14ac:dyDescent="0.2">
      <c r="A31" s="15">
        <v>30</v>
      </c>
      <c r="B31" s="11" t="s">
        <v>129</v>
      </c>
      <c r="C31" s="11" t="s">
        <v>2</v>
      </c>
      <c r="D31" s="11">
        <v>9830166106</v>
      </c>
      <c r="E31" s="3" t="s">
        <v>130</v>
      </c>
      <c r="F31" s="12">
        <v>45233</v>
      </c>
      <c r="G31" s="11" t="s">
        <v>91</v>
      </c>
      <c r="H31" s="11" t="s">
        <v>6</v>
      </c>
      <c r="I31" s="11" t="s">
        <v>95</v>
      </c>
      <c r="J31" s="8">
        <v>8.25</v>
      </c>
      <c r="K31" s="31">
        <v>0.4513888888888889</v>
      </c>
      <c r="L31" s="12">
        <v>45235</v>
      </c>
      <c r="M31" s="11" t="s">
        <v>6</v>
      </c>
      <c r="N31" s="11" t="s">
        <v>91</v>
      </c>
      <c r="O31" s="11" t="s">
        <v>92</v>
      </c>
      <c r="P31" s="8">
        <v>18</v>
      </c>
      <c r="Q31" s="8">
        <v>20.100000000000001</v>
      </c>
      <c r="R31" s="5" t="s">
        <v>237</v>
      </c>
    </row>
    <row r="32" spans="1:18" hidden="1" x14ac:dyDescent="0.2">
      <c r="A32" s="15">
        <v>31</v>
      </c>
      <c r="B32" s="11" t="s">
        <v>131</v>
      </c>
      <c r="C32" s="11" t="s">
        <v>56</v>
      </c>
      <c r="D32" s="11">
        <v>9826044279</v>
      </c>
      <c r="E32" s="3" t="s">
        <v>132</v>
      </c>
      <c r="F32" s="12">
        <v>45233</v>
      </c>
      <c r="G32" s="11" t="s">
        <v>15</v>
      </c>
      <c r="H32" s="11" t="s">
        <v>6</v>
      </c>
      <c r="I32" s="11" t="s">
        <v>133</v>
      </c>
      <c r="J32" s="31">
        <v>0.6875</v>
      </c>
      <c r="K32" s="31">
        <v>0.88194444444444398</v>
      </c>
      <c r="L32" s="12">
        <v>45235</v>
      </c>
      <c r="M32" s="11" t="s">
        <v>6</v>
      </c>
      <c r="N32" s="11" t="s">
        <v>15</v>
      </c>
      <c r="O32" s="11" t="s">
        <v>134</v>
      </c>
      <c r="P32" s="31">
        <v>0.81944444444444398</v>
      </c>
      <c r="Q32" s="31">
        <v>0.90277777777777801</v>
      </c>
      <c r="R32" s="5" t="s">
        <v>237</v>
      </c>
    </row>
    <row r="33" spans="1:18" hidden="1" x14ac:dyDescent="0.2">
      <c r="A33" s="15">
        <v>32</v>
      </c>
      <c r="B33" s="11" t="s">
        <v>135</v>
      </c>
      <c r="C33" s="11" t="s">
        <v>2</v>
      </c>
      <c r="D33" s="11">
        <v>9826047847</v>
      </c>
      <c r="E33" s="3" t="s">
        <v>136</v>
      </c>
      <c r="F33" s="12">
        <v>45233</v>
      </c>
      <c r="G33" s="11" t="s">
        <v>15</v>
      </c>
      <c r="H33" s="11" t="s">
        <v>6</v>
      </c>
      <c r="I33" s="11" t="s">
        <v>133</v>
      </c>
      <c r="J33" s="31">
        <v>0.6875</v>
      </c>
      <c r="K33" s="31">
        <v>0.88194444444444398</v>
      </c>
      <c r="L33" s="12">
        <v>45235</v>
      </c>
      <c r="M33" s="11" t="s">
        <v>6</v>
      </c>
      <c r="N33" s="11" t="s">
        <v>15</v>
      </c>
      <c r="O33" s="11" t="s">
        <v>134</v>
      </c>
      <c r="P33" s="31">
        <v>0.81944444444444398</v>
      </c>
      <c r="Q33" s="31">
        <v>0.90277777777777801</v>
      </c>
      <c r="R33" s="5" t="s">
        <v>237</v>
      </c>
    </row>
    <row r="34" spans="1:18" x14ac:dyDescent="0.2">
      <c r="A34" s="15">
        <v>33</v>
      </c>
      <c r="B34" s="11" t="s">
        <v>137</v>
      </c>
      <c r="C34" s="11" t="s">
        <v>2</v>
      </c>
      <c r="D34" s="11">
        <v>9419581968</v>
      </c>
      <c r="E34" s="3" t="s">
        <v>138</v>
      </c>
      <c r="F34" s="12">
        <v>45233</v>
      </c>
      <c r="G34" s="11" t="s">
        <v>101</v>
      </c>
      <c r="H34" s="11" t="s">
        <v>6</v>
      </c>
      <c r="I34" s="11" t="s">
        <v>102</v>
      </c>
      <c r="J34" s="31">
        <v>0.57638888888888895</v>
      </c>
      <c r="K34" s="31">
        <v>0.84027777777777779</v>
      </c>
      <c r="L34" s="12">
        <v>45236</v>
      </c>
      <c r="M34" s="11" t="s">
        <v>6</v>
      </c>
      <c r="N34" s="11" t="s">
        <v>101</v>
      </c>
      <c r="O34" s="32" t="s">
        <v>103</v>
      </c>
      <c r="P34" s="31">
        <v>0.33333333333333331</v>
      </c>
      <c r="Q34" s="31">
        <v>0.59027777777777779</v>
      </c>
      <c r="R34" s="5" t="s">
        <v>237</v>
      </c>
    </row>
    <row r="35" spans="1:18" hidden="1" x14ac:dyDescent="0.2">
      <c r="A35" s="15">
        <v>34</v>
      </c>
      <c r="B35" s="11" t="s">
        <v>139</v>
      </c>
      <c r="C35" s="11" t="s">
        <v>2</v>
      </c>
      <c r="D35" s="11">
        <v>9831124633</v>
      </c>
      <c r="E35" s="3" t="s">
        <v>140</v>
      </c>
      <c r="F35" s="12">
        <v>45234</v>
      </c>
      <c r="G35" s="11" t="s">
        <v>91</v>
      </c>
      <c r="H35" s="11" t="s">
        <v>6</v>
      </c>
      <c r="I35" s="11" t="s">
        <v>95</v>
      </c>
      <c r="J35" s="8">
        <v>8.25</v>
      </c>
      <c r="K35" s="23">
        <v>0.4513888888888889</v>
      </c>
      <c r="L35" s="12">
        <v>45235</v>
      </c>
      <c r="M35" s="11" t="s">
        <v>6</v>
      </c>
      <c r="N35" s="11" t="s">
        <v>91</v>
      </c>
      <c r="O35" s="11" t="s">
        <v>92</v>
      </c>
      <c r="P35" s="8">
        <v>18</v>
      </c>
      <c r="Q35" s="8">
        <v>20.100000000000001</v>
      </c>
      <c r="R35" s="5" t="s">
        <v>237</v>
      </c>
    </row>
    <row r="36" spans="1:18" hidden="1" x14ac:dyDescent="0.2">
      <c r="A36" s="15">
        <v>35</v>
      </c>
      <c r="B36" s="11" t="s">
        <v>141</v>
      </c>
      <c r="C36" s="11" t="s">
        <v>2</v>
      </c>
      <c r="D36" s="11">
        <v>8827869999</v>
      </c>
      <c r="E36" s="3" t="s">
        <v>142</v>
      </c>
      <c r="F36" s="12">
        <v>45233</v>
      </c>
      <c r="G36" s="11" t="s">
        <v>15</v>
      </c>
      <c r="H36" s="11" t="s">
        <v>6</v>
      </c>
      <c r="I36" s="11" t="s">
        <v>16</v>
      </c>
      <c r="J36" s="31">
        <v>0.92361111111111105</v>
      </c>
      <c r="K36" s="31">
        <v>6.9444444444444397E-3</v>
      </c>
      <c r="L36" s="12">
        <v>45235</v>
      </c>
      <c r="M36" s="11" t="s">
        <v>6</v>
      </c>
      <c r="N36" s="11" t="s">
        <v>15</v>
      </c>
      <c r="O36" s="11" t="s">
        <v>17</v>
      </c>
      <c r="P36" s="31">
        <v>0.81944444444444398</v>
      </c>
      <c r="Q36" s="31">
        <v>0.90277777777777801</v>
      </c>
      <c r="R36" s="5" t="s">
        <v>237</v>
      </c>
    </row>
    <row r="37" spans="1:18" hidden="1" x14ac:dyDescent="0.2">
      <c r="A37" s="15">
        <v>36</v>
      </c>
      <c r="B37" s="11" t="s">
        <v>143</v>
      </c>
      <c r="C37" s="6" t="s">
        <v>2</v>
      </c>
      <c r="D37" s="11">
        <v>9830044315</v>
      </c>
      <c r="E37" s="3" t="s">
        <v>144</v>
      </c>
      <c r="F37" s="12">
        <v>45233</v>
      </c>
      <c r="G37" s="11" t="s">
        <v>91</v>
      </c>
      <c r="H37" s="11" t="s">
        <v>6</v>
      </c>
      <c r="I37" s="11" t="s">
        <v>145</v>
      </c>
      <c r="J37" s="8">
        <v>18</v>
      </c>
      <c r="K37" s="31">
        <v>0.85069444444444453</v>
      </c>
      <c r="L37" s="12">
        <v>45235</v>
      </c>
      <c r="M37" s="11" t="s">
        <v>6</v>
      </c>
      <c r="N37" s="11" t="s">
        <v>91</v>
      </c>
      <c r="O37" s="11" t="s">
        <v>96</v>
      </c>
      <c r="P37" s="8">
        <v>21.15</v>
      </c>
      <c r="Q37" s="8">
        <v>23.25</v>
      </c>
      <c r="R37" s="5" t="s">
        <v>237</v>
      </c>
    </row>
    <row r="38" spans="1:18" hidden="1" x14ac:dyDescent="0.2">
      <c r="A38" s="15">
        <v>37</v>
      </c>
      <c r="B38" s="11" t="s">
        <v>146</v>
      </c>
      <c r="C38" s="11" t="s">
        <v>2</v>
      </c>
      <c r="D38" s="11">
        <v>9979937885</v>
      </c>
      <c r="E38" s="3" t="s">
        <v>147</v>
      </c>
      <c r="F38" s="12">
        <v>45233</v>
      </c>
      <c r="G38" s="11" t="s">
        <v>148</v>
      </c>
      <c r="H38" s="11" t="s">
        <v>6</v>
      </c>
      <c r="I38" s="32" t="s">
        <v>149</v>
      </c>
      <c r="J38" s="31">
        <v>0.86805555555555602</v>
      </c>
      <c r="K38" s="31">
        <v>0.96875</v>
      </c>
      <c r="L38" s="12">
        <v>45235</v>
      </c>
      <c r="M38" s="11" t="s">
        <v>6</v>
      </c>
      <c r="N38" s="11" t="s">
        <v>148</v>
      </c>
      <c r="O38" s="11" t="s">
        <v>150</v>
      </c>
      <c r="P38" s="31">
        <v>0.74652777777777801</v>
      </c>
      <c r="Q38" s="31">
        <v>0.84027777777777801</v>
      </c>
      <c r="R38" s="5" t="s">
        <v>237</v>
      </c>
    </row>
    <row r="39" spans="1:18" hidden="1" x14ac:dyDescent="0.2">
      <c r="A39" s="15">
        <v>38</v>
      </c>
      <c r="B39" s="11" t="s">
        <v>151</v>
      </c>
      <c r="C39" s="11" t="s">
        <v>56</v>
      </c>
      <c r="D39" s="11">
        <v>9821022621</v>
      </c>
      <c r="E39" s="3" t="s">
        <v>152</v>
      </c>
      <c r="F39" s="12">
        <v>45234</v>
      </c>
      <c r="G39" s="11" t="s">
        <v>153</v>
      </c>
      <c r="H39" s="11" t="s">
        <v>6</v>
      </c>
      <c r="I39" s="11">
        <v>5.9999999999999999E-257</v>
      </c>
      <c r="J39" s="31">
        <v>0.4201388888888889</v>
      </c>
      <c r="K39" s="31">
        <v>0.5</v>
      </c>
      <c r="L39" s="12">
        <v>45235</v>
      </c>
      <c r="M39" s="11" t="s">
        <v>6</v>
      </c>
      <c r="N39" s="11" t="s">
        <v>153</v>
      </c>
      <c r="O39" s="33" t="s">
        <v>154</v>
      </c>
      <c r="P39" s="31">
        <v>0.76041666666666663</v>
      </c>
      <c r="Q39" s="31">
        <v>0.84027777777777779</v>
      </c>
      <c r="R39" s="5" t="s">
        <v>237</v>
      </c>
    </row>
    <row r="40" spans="1:18" hidden="1" x14ac:dyDescent="0.2">
      <c r="A40" s="15">
        <v>39</v>
      </c>
      <c r="B40" s="11" t="s">
        <v>155</v>
      </c>
      <c r="C40" s="11" t="s">
        <v>2</v>
      </c>
      <c r="D40" s="11">
        <v>9820148845</v>
      </c>
      <c r="E40" s="3" t="s">
        <v>156</v>
      </c>
      <c r="F40" s="12">
        <v>45234</v>
      </c>
      <c r="G40" s="11" t="s">
        <v>153</v>
      </c>
      <c r="H40" s="11" t="s">
        <v>6</v>
      </c>
      <c r="I40" s="11" t="s">
        <v>157</v>
      </c>
      <c r="J40" s="31">
        <v>0.35416666666666669</v>
      </c>
      <c r="K40" s="31">
        <v>0.4375</v>
      </c>
      <c r="L40" s="12">
        <v>45235</v>
      </c>
      <c r="M40" s="11" t="s">
        <v>6</v>
      </c>
      <c r="N40" s="11" t="s">
        <v>153</v>
      </c>
      <c r="O40" s="11" t="s">
        <v>158</v>
      </c>
      <c r="P40" s="31">
        <v>0.78125</v>
      </c>
      <c r="Q40" s="31">
        <v>0.87152777777777779</v>
      </c>
      <c r="R40" s="5" t="s">
        <v>237</v>
      </c>
    </row>
    <row r="41" spans="1:18" hidden="1" x14ac:dyDescent="0.2">
      <c r="A41" s="15">
        <v>40</v>
      </c>
      <c r="B41" s="11" t="s">
        <v>159</v>
      </c>
      <c r="C41" s="11" t="s">
        <v>56</v>
      </c>
      <c r="D41" s="11" t="s">
        <v>160</v>
      </c>
      <c r="E41" s="3" t="s">
        <v>161</v>
      </c>
      <c r="F41" s="12">
        <v>45234</v>
      </c>
      <c r="G41" s="11" t="s">
        <v>153</v>
      </c>
      <c r="H41" s="11" t="s">
        <v>6</v>
      </c>
      <c r="I41" s="11" t="s">
        <v>162</v>
      </c>
      <c r="J41" s="31">
        <v>0.65625</v>
      </c>
      <c r="K41" s="31">
        <v>0.73263888888888884</v>
      </c>
      <c r="L41" s="12">
        <v>45235</v>
      </c>
      <c r="M41" s="11" t="s">
        <v>6</v>
      </c>
      <c r="N41" s="11" t="s">
        <v>153</v>
      </c>
      <c r="O41" s="11" t="s">
        <v>163</v>
      </c>
      <c r="P41" s="31">
        <v>0.76041666666666663</v>
      </c>
      <c r="Q41" s="31">
        <v>0.84027777777777779</v>
      </c>
      <c r="R41" s="5" t="s">
        <v>237</v>
      </c>
    </row>
    <row r="42" spans="1:18" hidden="1" x14ac:dyDescent="0.2">
      <c r="A42" s="15">
        <v>41</v>
      </c>
      <c r="B42" s="11" t="s">
        <v>164</v>
      </c>
      <c r="C42" s="11" t="s">
        <v>2</v>
      </c>
      <c r="D42" s="11">
        <v>9820009850</v>
      </c>
      <c r="E42" s="3" t="s">
        <v>165</v>
      </c>
      <c r="F42" s="12">
        <v>45234</v>
      </c>
      <c r="G42" s="11" t="s">
        <v>153</v>
      </c>
      <c r="H42" s="11" t="s">
        <v>6</v>
      </c>
      <c r="I42" s="11" t="s">
        <v>157</v>
      </c>
      <c r="J42" s="31">
        <v>0.35416666666666669</v>
      </c>
      <c r="K42" s="31">
        <v>0.4375</v>
      </c>
      <c r="L42" s="12">
        <v>45235</v>
      </c>
      <c r="M42" s="11" t="s">
        <v>6</v>
      </c>
      <c r="N42" s="11" t="s">
        <v>153</v>
      </c>
      <c r="O42" s="32" t="s">
        <v>166</v>
      </c>
      <c r="P42" s="31">
        <v>0.69444444444444453</v>
      </c>
      <c r="Q42" s="31">
        <v>0.76736111111111116</v>
      </c>
      <c r="R42" s="5" t="s">
        <v>237</v>
      </c>
    </row>
    <row r="43" spans="1:18" hidden="1" x14ac:dyDescent="0.2">
      <c r="A43" s="15">
        <v>42</v>
      </c>
      <c r="B43" s="11" t="s">
        <v>167</v>
      </c>
      <c r="C43" s="6" t="s">
        <v>56</v>
      </c>
      <c r="D43" s="11" t="s">
        <v>168</v>
      </c>
      <c r="E43" s="3" t="s">
        <v>169</v>
      </c>
      <c r="F43" s="12">
        <v>45234</v>
      </c>
      <c r="G43" s="11" t="s">
        <v>153</v>
      </c>
      <c r="H43" s="11" t="s">
        <v>6</v>
      </c>
      <c r="I43" s="11" t="s">
        <v>170</v>
      </c>
      <c r="J43" s="31">
        <v>0.27777777777777779</v>
      </c>
      <c r="K43" s="31">
        <v>0.37152777777777773</v>
      </c>
      <c r="L43" s="12">
        <v>45235</v>
      </c>
      <c r="M43" s="11" t="s">
        <v>6</v>
      </c>
      <c r="N43" s="11" t="s">
        <v>153</v>
      </c>
      <c r="O43" s="11" t="s">
        <v>171</v>
      </c>
      <c r="P43" s="31">
        <v>0.54166666666666663</v>
      </c>
      <c r="Q43" s="31">
        <v>0.62847222222222221</v>
      </c>
      <c r="R43" s="5" t="s">
        <v>237</v>
      </c>
    </row>
    <row r="44" spans="1:18" hidden="1" x14ac:dyDescent="0.2">
      <c r="A44" s="15">
        <v>43</v>
      </c>
      <c r="B44" s="22" t="s">
        <v>172</v>
      </c>
      <c r="C44" s="66" t="s">
        <v>2</v>
      </c>
      <c r="D44" s="22" t="s">
        <v>173</v>
      </c>
      <c r="E44" s="10" t="s">
        <v>174</v>
      </c>
      <c r="F44" s="12">
        <v>45233</v>
      </c>
      <c r="G44" s="11" t="s">
        <v>153</v>
      </c>
      <c r="H44" s="11" t="s">
        <v>6</v>
      </c>
      <c r="I44" s="22" t="s">
        <v>405</v>
      </c>
      <c r="J44" s="31">
        <v>0.4201388888888889</v>
      </c>
      <c r="K44" s="31">
        <v>0.5</v>
      </c>
      <c r="L44" s="12">
        <v>45235</v>
      </c>
      <c r="M44" s="11" t="s">
        <v>6</v>
      </c>
      <c r="N44" s="11" t="s">
        <v>153</v>
      </c>
      <c r="O44" s="11" t="s">
        <v>163</v>
      </c>
      <c r="P44" s="31">
        <v>0.76041666666666663</v>
      </c>
      <c r="Q44" s="31">
        <v>0.84027777777777779</v>
      </c>
      <c r="R44" s="5" t="s">
        <v>237</v>
      </c>
    </row>
    <row r="45" spans="1:18" hidden="1" x14ac:dyDescent="0.2">
      <c r="A45" s="15">
        <v>44</v>
      </c>
      <c r="B45" s="22" t="s">
        <v>176</v>
      </c>
      <c r="C45" s="22" t="s">
        <v>2</v>
      </c>
      <c r="D45" s="22">
        <v>9820510908</v>
      </c>
      <c r="E45" s="10" t="s">
        <v>177</v>
      </c>
      <c r="F45" s="12">
        <v>45233</v>
      </c>
      <c r="G45" s="11" t="s">
        <v>153</v>
      </c>
      <c r="H45" s="11" t="s">
        <v>6</v>
      </c>
      <c r="I45" s="22" t="s">
        <v>175</v>
      </c>
      <c r="J45" s="31">
        <v>0.375</v>
      </c>
      <c r="K45" s="31">
        <v>0.45833333333333331</v>
      </c>
      <c r="L45" s="12">
        <v>45235</v>
      </c>
      <c r="M45" s="11" t="s">
        <v>6</v>
      </c>
      <c r="N45" s="11" t="s">
        <v>153</v>
      </c>
      <c r="O45" s="22" t="s">
        <v>175</v>
      </c>
      <c r="P45" s="31">
        <v>0.375</v>
      </c>
      <c r="Q45" s="31">
        <v>0.45833333333333331</v>
      </c>
      <c r="R45" s="5" t="s">
        <v>237</v>
      </c>
    </row>
    <row r="46" spans="1:18" hidden="1" x14ac:dyDescent="0.2">
      <c r="A46" s="15">
        <v>45</v>
      </c>
      <c r="B46" s="11" t="s">
        <v>178</v>
      </c>
      <c r="C46" s="11" t="s">
        <v>56</v>
      </c>
      <c r="D46" s="11" t="s">
        <v>179</v>
      </c>
      <c r="E46" s="3" t="s">
        <v>180</v>
      </c>
      <c r="F46" s="12">
        <v>45234</v>
      </c>
      <c r="G46" s="11" t="s">
        <v>153</v>
      </c>
      <c r="H46" s="11" t="s">
        <v>6</v>
      </c>
      <c r="I46" s="11" t="s">
        <v>170</v>
      </c>
      <c r="J46" s="31">
        <v>0.27777777777777779</v>
      </c>
      <c r="K46" s="31">
        <v>0.37152777777777773</v>
      </c>
      <c r="L46" s="12">
        <v>45235</v>
      </c>
      <c r="M46" s="11" t="s">
        <v>6</v>
      </c>
      <c r="N46" s="11" t="s">
        <v>153</v>
      </c>
      <c r="O46" s="33" t="s">
        <v>171</v>
      </c>
      <c r="P46" s="31">
        <v>0.85416666666666663</v>
      </c>
      <c r="Q46" s="31">
        <v>0.94097222222222221</v>
      </c>
      <c r="R46" s="5" t="s">
        <v>237</v>
      </c>
    </row>
    <row r="47" spans="1:18" hidden="1" x14ac:dyDescent="0.2">
      <c r="A47" s="15">
        <v>46</v>
      </c>
      <c r="B47" s="11" t="s">
        <v>181</v>
      </c>
      <c r="C47" s="11" t="s">
        <v>2</v>
      </c>
      <c r="D47" s="11">
        <v>9869405747</v>
      </c>
      <c r="E47" s="3" t="s">
        <v>182</v>
      </c>
      <c r="F47" s="12">
        <v>45233</v>
      </c>
      <c r="G47" s="11" t="s">
        <v>153</v>
      </c>
      <c r="H47" s="11" t="s">
        <v>6</v>
      </c>
      <c r="I47" s="11">
        <v>6.0000000000000005E-231</v>
      </c>
      <c r="J47" s="31">
        <v>0.80208333333333337</v>
      </c>
      <c r="K47" s="31">
        <v>0.88194444444444453</v>
      </c>
      <c r="L47" s="12">
        <v>45235</v>
      </c>
      <c r="M47" s="11" t="s">
        <v>6</v>
      </c>
      <c r="N47" s="11" t="s">
        <v>153</v>
      </c>
      <c r="O47" s="11" t="s">
        <v>183</v>
      </c>
      <c r="P47" s="31">
        <v>0.88541666666666663</v>
      </c>
      <c r="Q47" s="31">
        <v>0.97222222222222221</v>
      </c>
      <c r="R47" s="5" t="s">
        <v>237</v>
      </c>
    </row>
    <row r="48" spans="1:18" hidden="1" x14ac:dyDescent="0.2">
      <c r="A48" s="15">
        <v>47</v>
      </c>
      <c r="B48" s="11" t="s">
        <v>184</v>
      </c>
      <c r="C48" s="11" t="s">
        <v>56</v>
      </c>
      <c r="D48" s="11">
        <v>8097952226</v>
      </c>
      <c r="E48" s="3" t="s">
        <v>185</v>
      </c>
      <c r="F48" s="12">
        <v>45233</v>
      </c>
      <c r="G48" s="11" t="s">
        <v>153</v>
      </c>
      <c r="H48" s="11" t="s">
        <v>6</v>
      </c>
      <c r="I48" s="11">
        <v>6.0000000000000005E-231</v>
      </c>
      <c r="J48" s="31">
        <v>0.80208333333333337</v>
      </c>
      <c r="K48" s="31">
        <v>0.88194444444444453</v>
      </c>
      <c r="L48" s="12">
        <v>45235</v>
      </c>
      <c r="M48" s="11" t="s">
        <v>6</v>
      </c>
      <c r="N48" s="11" t="s">
        <v>153</v>
      </c>
      <c r="O48" s="11" t="s">
        <v>183</v>
      </c>
      <c r="P48" s="31">
        <v>0.88541666666666663</v>
      </c>
      <c r="Q48" s="31">
        <v>0.97222222222222221</v>
      </c>
      <c r="R48" s="5" t="s">
        <v>237</v>
      </c>
    </row>
    <row r="49" spans="1:18" hidden="1" x14ac:dyDescent="0.2">
      <c r="A49" s="15">
        <v>48</v>
      </c>
      <c r="B49" s="22" t="s">
        <v>186</v>
      </c>
      <c r="C49" s="66" t="s">
        <v>2</v>
      </c>
      <c r="D49" s="22">
        <v>9702902498</v>
      </c>
      <c r="E49" s="10" t="s">
        <v>187</v>
      </c>
      <c r="F49" s="12">
        <v>45233</v>
      </c>
      <c r="G49" s="11" t="s">
        <v>188</v>
      </c>
      <c r="H49" s="11" t="s">
        <v>6</v>
      </c>
      <c r="I49" s="73" t="s">
        <v>398</v>
      </c>
      <c r="J49" s="31">
        <v>0.5625</v>
      </c>
      <c r="K49" s="31">
        <v>0.68055555555555547</v>
      </c>
      <c r="L49" s="12">
        <v>45235</v>
      </c>
      <c r="M49" s="11" t="s">
        <v>6</v>
      </c>
      <c r="N49" s="11" t="s">
        <v>188</v>
      </c>
      <c r="O49" s="34" t="s">
        <v>189</v>
      </c>
      <c r="P49" s="35">
        <v>0.72569444444444453</v>
      </c>
      <c r="Q49" s="35">
        <v>0.84027777777777779</v>
      </c>
      <c r="R49" s="5" t="s">
        <v>237</v>
      </c>
    </row>
    <row r="50" spans="1:18" hidden="1" x14ac:dyDescent="0.2">
      <c r="A50" s="15">
        <v>49</v>
      </c>
      <c r="B50" s="11" t="s">
        <v>190</v>
      </c>
      <c r="C50" s="11" t="s">
        <v>2</v>
      </c>
      <c r="D50" s="11">
        <v>9822011504</v>
      </c>
      <c r="E50" s="3" t="s">
        <v>191</v>
      </c>
      <c r="F50" s="12">
        <v>45234</v>
      </c>
      <c r="G50" s="11" t="s">
        <v>153</v>
      </c>
      <c r="H50" s="11" t="s">
        <v>6</v>
      </c>
      <c r="I50" s="32" t="s">
        <v>157</v>
      </c>
      <c r="J50" s="31">
        <v>0.35416666666666669</v>
      </c>
      <c r="K50" s="31">
        <v>0.4375</v>
      </c>
      <c r="L50" s="12">
        <v>45235</v>
      </c>
      <c r="M50" s="11" t="s">
        <v>6</v>
      </c>
      <c r="N50" s="11" t="s">
        <v>153</v>
      </c>
      <c r="O50" s="32" t="s">
        <v>163</v>
      </c>
      <c r="P50" s="31">
        <v>0.76041666666666663</v>
      </c>
      <c r="Q50" s="31">
        <v>0.84027777777777779</v>
      </c>
      <c r="R50" s="5" t="s">
        <v>237</v>
      </c>
    </row>
    <row r="51" spans="1:18" hidden="1" x14ac:dyDescent="0.2">
      <c r="A51" s="15">
        <v>50</v>
      </c>
      <c r="B51" s="11" t="s">
        <v>192</v>
      </c>
      <c r="C51" s="13" t="s">
        <v>56</v>
      </c>
      <c r="D51" s="11" t="s">
        <v>193</v>
      </c>
      <c r="E51" s="3" t="s">
        <v>194</v>
      </c>
      <c r="F51" s="12">
        <v>45234</v>
      </c>
      <c r="G51" s="11" t="s">
        <v>153</v>
      </c>
      <c r="H51" s="11" t="s">
        <v>195</v>
      </c>
      <c r="I51" s="32" t="s">
        <v>196</v>
      </c>
      <c r="J51" s="31">
        <v>0.28819444444444448</v>
      </c>
      <c r="K51" s="31">
        <v>0.36805555555555558</v>
      </c>
      <c r="L51" s="4">
        <v>45235</v>
      </c>
      <c r="M51" s="11" t="s">
        <v>6</v>
      </c>
      <c r="N51" s="11" t="s">
        <v>153</v>
      </c>
      <c r="O51" s="32" t="s">
        <v>198</v>
      </c>
      <c r="P51" s="31">
        <v>0.83333333333333337</v>
      </c>
      <c r="Q51" s="31">
        <v>0.91319444444444453</v>
      </c>
      <c r="R51" s="5" t="s">
        <v>237</v>
      </c>
    </row>
    <row r="52" spans="1:18" x14ac:dyDescent="0.2">
      <c r="A52" s="15">
        <v>51</v>
      </c>
      <c r="B52" s="11" t="s">
        <v>199</v>
      </c>
      <c r="C52" s="6" t="s">
        <v>2</v>
      </c>
      <c r="D52" s="11">
        <v>9419486251</v>
      </c>
      <c r="E52" s="3" t="s">
        <v>200</v>
      </c>
      <c r="F52" s="12">
        <v>45233</v>
      </c>
      <c r="G52" s="11" t="s">
        <v>101</v>
      </c>
      <c r="H52" s="11" t="s">
        <v>195</v>
      </c>
      <c r="I52" s="11" t="s">
        <v>102</v>
      </c>
      <c r="J52" s="31">
        <v>0.57638888888888895</v>
      </c>
      <c r="K52" s="31">
        <v>0.84027777777777779</v>
      </c>
      <c r="L52" s="12">
        <v>45236</v>
      </c>
      <c r="M52" s="11" t="s">
        <v>6</v>
      </c>
      <c r="N52" s="11" t="s">
        <v>101</v>
      </c>
      <c r="O52" s="32" t="s">
        <v>103</v>
      </c>
      <c r="P52" s="31">
        <v>0.33333333333333331</v>
      </c>
      <c r="Q52" s="31">
        <v>0.59027777777777779</v>
      </c>
      <c r="R52" s="5" t="s">
        <v>237</v>
      </c>
    </row>
    <row r="53" spans="1:18" x14ac:dyDescent="0.2">
      <c r="A53" s="15">
        <v>52</v>
      </c>
      <c r="B53" s="11" t="s">
        <v>201</v>
      </c>
      <c r="C53" s="11" t="s">
        <v>2</v>
      </c>
      <c r="D53" s="11">
        <v>7006544015</v>
      </c>
      <c r="E53" s="3" t="s">
        <v>202</v>
      </c>
      <c r="F53" s="12">
        <v>45233</v>
      </c>
      <c r="G53" s="11" t="s">
        <v>101</v>
      </c>
      <c r="H53" s="11" t="s">
        <v>195</v>
      </c>
      <c r="I53" s="11" t="s">
        <v>102</v>
      </c>
      <c r="J53" s="31">
        <v>0.57638888888888895</v>
      </c>
      <c r="K53" s="31">
        <v>0.84027777777777779</v>
      </c>
      <c r="L53" s="12">
        <v>45236</v>
      </c>
      <c r="M53" s="11" t="s">
        <v>6</v>
      </c>
      <c r="N53" s="11" t="s">
        <v>101</v>
      </c>
      <c r="O53" s="32" t="s">
        <v>103</v>
      </c>
      <c r="P53" s="31">
        <v>0.33333333333333331</v>
      </c>
      <c r="Q53" s="31">
        <v>0.59027777777777779</v>
      </c>
      <c r="R53" s="5" t="s">
        <v>237</v>
      </c>
    </row>
    <row r="54" spans="1:18" hidden="1" x14ac:dyDescent="0.2">
      <c r="A54" s="15">
        <v>53</v>
      </c>
      <c r="B54" s="11" t="s">
        <v>203</v>
      </c>
      <c r="C54" s="6" t="s">
        <v>2</v>
      </c>
      <c r="D54" s="11">
        <v>9818377238</v>
      </c>
      <c r="E54" s="3" t="s">
        <v>204</v>
      </c>
      <c r="F54" s="12">
        <v>45233</v>
      </c>
      <c r="G54" s="11" t="s">
        <v>188</v>
      </c>
      <c r="H54" s="11" t="s">
        <v>6</v>
      </c>
      <c r="I54" s="36" t="s">
        <v>205</v>
      </c>
      <c r="J54" s="35">
        <v>0.67708333333333337</v>
      </c>
      <c r="K54" s="35">
        <v>0.80208333333333337</v>
      </c>
      <c r="L54" s="12">
        <v>45235</v>
      </c>
      <c r="M54" s="11" t="s">
        <v>6</v>
      </c>
      <c r="N54" s="11" t="s">
        <v>188</v>
      </c>
      <c r="O54" s="36" t="s">
        <v>206</v>
      </c>
      <c r="P54" s="35">
        <v>0.44791666666666669</v>
      </c>
      <c r="Q54" s="35">
        <v>0.56597222222222221</v>
      </c>
      <c r="R54" s="5" t="s">
        <v>237</v>
      </c>
    </row>
    <row r="55" spans="1:18" hidden="1" x14ac:dyDescent="0.2">
      <c r="A55" s="15">
        <v>54</v>
      </c>
      <c r="B55" s="11" t="s">
        <v>207</v>
      </c>
      <c r="C55" s="6" t="s">
        <v>2</v>
      </c>
      <c r="D55" s="11">
        <v>9999392736</v>
      </c>
      <c r="E55" s="3" t="s">
        <v>208</v>
      </c>
      <c r="F55" s="12">
        <v>45234</v>
      </c>
      <c r="G55" s="11" t="s">
        <v>188</v>
      </c>
      <c r="H55" s="11" t="s">
        <v>6</v>
      </c>
      <c r="I55" s="34" t="s">
        <v>209</v>
      </c>
      <c r="J55" s="35">
        <v>0.30555555555555552</v>
      </c>
      <c r="K55" s="35">
        <v>0.4236111111111111</v>
      </c>
      <c r="L55" s="12">
        <v>45234</v>
      </c>
      <c r="M55" s="11" t="s">
        <v>6</v>
      </c>
      <c r="N55" s="11" t="s">
        <v>188</v>
      </c>
      <c r="O55" s="34" t="s">
        <v>211</v>
      </c>
      <c r="P55" s="35">
        <v>0.87847222222222221</v>
      </c>
      <c r="Q55" s="35">
        <v>3.472222222222222E-3</v>
      </c>
      <c r="R55" s="5" t="s">
        <v>237</v>
      </c>
    </row>
    <row r="56" spans="1:18" x14ac:dyDescent="0.2">
      <c r="A56" s="15">
        <v>55</v>
      </c>
      <c r="B56" s="11" t="s">
        <v>212</v>
      </c>
      <c r="C56" s="11" t="s">
        <v>2</v>
      </c>
      <c r="D56" s="11">
        <v>7051478004</v>
      </c>
      <c r="E56" s="3" t="s">
        <v>213</v>
      </c>
      <c r="F56" s="12">
        <v>45233</v>
      </c>
      <c r="G56" s="11" t="s">
        <v>101</v>
      </c>
      <c r="H56" s="11" t="s">
        <v>6</v>
      </c>
      <c r="I56" s="11" t="s">
        <v>102</v>
      </c>
      <c r="J56" s="31">
        <v>0.57638888888888895</v>
      </c>
      <c r="K56" s="31">
        <v>0.84027777777777779</v>
      </c>
      <c r="L56" s="12">
        <v>45236</v>
      </c>
      <c r="M56" s="11" t="s">
        <v>6</v>
      </c>
      <c r="N56" s="11" t="s">
        <v>101</v>
      </c>
      <c r="O56" s="32" t="s">
        <v>103</v>
      </c>
      <c r="P56" s="31">
        <v>0.33333333333333331</v>
      </c>
      <c r="Q56" s="31">
        <v>0.59027777777777779</v>
      </c>
      <c r="R56" s="5" t="s">
        <v>237</v>
      </c>
    </row>
    <row r="57" spans="1:18" hidden="1" x14ac:dyDescent="0.2">
      <c r="A57" s="15">
        <v>56</v>
      </c>
      <c r="B57" s="11" t="s">
        <v>214</v>
      </c>
      <c r="C57" s="6" t="s">
        <v>2</v>
      </c>
      <c r="D57" s="11">
        <v>7008950949</v>
      </c>
      <c r="E57" s="3" t="s">
        <v>215</v>
      </c>
      <c r="F57" s="12">
        <v>45233</v>
      </c>
      <c r="G57" s="11" t="s">
        <v>33</v>
      </c>
      <c r="H57" s="11" t="s">
        <v>6</v>
      </c>
      <c r="I57" s="11" t="s">
        <v>216</v>
      </c>
      <c r="J57" s="11">
        <v>20.100000000000001</v>
      </c>
      <c r="K57" s="31">
        <v>0.91319444444444453</v>
      </c>
      <c r="L57" s="12">
        <v>45235</v>
      </c>
      <c r="M57" s="11" t="s">
        <v>6</v>
      </c>
      <c r="N57" s="11" t="s">
        <v>33</v>
      </c>
      <c r="O57" s="11" t="s">
        <v>120</v>
      </c>
      <c r="P57" s="11">
        <v>17.55</v>
      </c>
      <c r="Q57" s="11">
        <v>19.399999999999999</v>
      </c>
      <c r="R57" s="5" t="s">
        <v>237</v>
      </c>
    </row>
    <row r="58" spans="1:18" hidden="1" x14ac:dyDescent="0.2">
      <c r="A58" s="15">
        <v>57</v>
      </c>
      <c r="B58" s="11" t="s">
        <v>217</v>
      </c>
      <c r="C58" s="6" t="s">
        <v>2</v>
      </c>
      <c r="D58" s="11">
        <v>9842157565</v>
      </c>
      <c r="E58" s="3" t="s">
        <v>218</v>
      </c>
      <c r="F58" s="12">
        <v>45234</v>
      </c>
      <c r="G58" s="11" t="s">
        <v>219</v>
      </c>
      <c r="H58" s="11" t="s">
        <v>6</v>
      </c>
      <c r="I58" s="32" t="s">
        <v>220</v>
      </c>
      <c r="J58" s="31">
        <v>0.32291666666666669</v>
      </c>
      <c r="K58" s="31">
        <v>0.3888888888888889</v>
      </c>
      <c r="L58" s="12">
        <v>45235</v>
      </c>
      <c r="M58" s="11" t="s">
        <v>6</v>
      </c>
      <c r="N58" s="11" t="s">
        <v>219</v>
      </c>
      <c r="O58" s="11" t="s">
        <v>221</v>
      </c>
      <c r="P58" s="31">
        <v>0.42708333333333331</v>
      </c>
      <c r="Q58" s="31">
        <v>0.49652777777777773</v>
      </c>
      <c r="R58" s="5" t="s">
        <v>237</v>
      </c>
    </row>
    <row r="59" spans="1:18" hidden="1" x14ac:dyDescent="0.2">
      <c r="A59" s="15">
        <v>58</v>
      </c>
      <c r="B59" s="11" t="s">
        <v>222</v>
      </c>
      <c r="C59" s="11" t="s">
        <v>2</v>
      </c>
      <c r="D59" s="11">
        <v>9945133244</v>
      </c>
      <c r="E59" s="3" t="s">
        <v>223</v>
      </c>
      <c r="F59" s="12">
        <v>45234</v>
      </c>
      <c r="G59" s="8" t="s">
        <v>224</v>
      </c>
      <c r="H59" s="8" t="s">
        <v>6</v>
      </c>
      <c r="I59" s="8" t="s">
        <v>225</v>
      </c>
      <c r="J59" s="8">
        <v>11.45</v>
      </c>
      <c r="K59" s="31">
        <v>0.53125</v>
      </c>
      <c r="L59" s="12">
        <v>45235</v>
      </c>
      <c r="M59" s="8" t="s">
        <v>6</v>
      </c>
      <c r="N59" s="8" t="s">
        <v>224</v>
      </c>
      <c r="O59" s="8" t="s">
        <v>226</v>
      </c>
      <c r="P59" s="37">
        <v>0.69791666666666663</v>
      </c>
      <c r="Q59" s="37">
        <v>0.73958333333333337</v>
      </c>
      <c r="R59" s="5" t="s">
        <v>237</v>
      </c>
    </row>
    <row r="60" spans="1:18" hidden="1" x14ac:dyDescent="0.2">
      <c r="A60" s="15">
        <v>59</v>
      </c>
      <c r="B60" s="11" t="s">
        <v>227</v>
      </c>
      <c r="C60" s="11" t="s">
        <v>2</v>
      </c>
      <c r="D60" s="11">
        <v>6363454432</v>
      </c>
      <c r="E60" s="3" t="s">
        <v>228</v>
      </c>
      <c r="F60" s="12">
        <v>45234</v>
      </c>
      <c r="G60" s="11" t="s">
        <v>224</v>
      </c>
      <c r="H60" s="11" t="s">
        <v>6</v>
      </c>
      <c r="I60" s="11" t="s">
        <v>229</v>
      </c>
      <c r="J60" s="11">
        <v>9.25</v>
      </c>
      <c r="K60" s="31">
        <v>0.43402777777777773</v>
      </c>
      <c r="L60" s="12">
        <v>45235</v>
      </c>
      <c r="M60" s="11" t="s">
        <v>195</v>
      </c>
      <c r="N60" s="11" t="s">
        <v>230</v>
      </c>
      <c r="O60" s="11" t="s">
        <v>231</v>
      </c>
      <c r="P60" s="11">
        <v>18.100000000000001</v>
      </c>
      <c r="Q60" s="11">
        <v>19.100000000000001</v>
      </c>
      <c r="R60" s="5" t="s">
        <v>237</v>
      </c>
    </row>
    <row r="61" spans="1:18" hidden="1" x14ac:dyDescent="0.2">
      <c r="A61" s="15">
        <v>60</v>
      </c>
      <c r="B61" s="11" t="s">
        <v>232</v>
      </c>
      <c r="C61" s="11" t="s">
        <v>2</v>
      </c>
      <c r="D61" s="11">
        <v>9894247089</v>
      </c>
      <c r="E61" s="3" t="s">
        <v>233</v>
      </c>
      <c r="F61" s="12">
        <v>45233</v>
      </c>
      <c r="G61" s="11" t="s">
        <v>234</v>
      </c>
      <c r="H61" s="11" t="s">
        <v>6</v>
      </c>
      <c r="I61" s="11" t="s">
        <v>235</v>
      </c>
      <c r="J61" s="38">
        <v>0.83333333333333337</v>
      </c>
      <c r="K61" s="38">
        <v>0.875</v>
      </c>
      <c r="L61" s="12">
        <v>45235</v>
      </c>
      <c r="M61" s="11" t="s">
        <v>195</v>
      </c>
      <c r="N61" s="11" t="s">
        <v>234</v>
      </c>
      <c r="O61" s="11" t="s">
        <v>236</v>
      </c>
      <c r="P61" s="31">
        <v>0.77777777777777779</v>
      </c>
      <c r="Q61" s="31">
        <v>0.81944444444444453</v>
      </c>
      <c r="R61" s="5" t="s">
        <v>237</v>
      </c>
    </row>
    <row r="62" spans="1:18" hidden="1" x14ac:dyDescent="0.2">
      <c r="A62" s="15">
        <v>61</v>
      </c>
      <c r="B62" s="11" t="s">
        <v>239</v>
      </c>
      <c r="C62" s="11" t="s">
        <v>2</v>
      </c>
      <c r="D62" s="39">
        <v>9879888192</v>
      </c>
      <c r="E62" s="9" t="s">
        <v>240</v>
      </c>
      <c r="F62" s="12">
        <v>45233</v>
      </c>
      <c r="G62" s="11" t="s">
        <v>241</v>
      </c>
      <c r="H62" s="11" t="s">
        <v>6</v>
      </c>
      <c r="I62" s="11" t="s">
        <v>242</v>
      </c>
      <c r="J62" s="31">
        <v>0.22222222222222221</v>
      </c>
      <c r="K62" s="31">
        <v>0.29166666666666669</v>
      </c>
      <c r="L62" s="12">
        <v>45235</v>
      </c>
      <c r="M62" s="11" t="s">
        <v>6</v>
      </c>
      <c r="N62" s="11" t="s">
        <v>241</v>
      </c>
      <c r="O62" s="11" t="s">
        <v>243</v>
      </c>
      <c r="P62" s="31">
        <v>0.79513888888888884</v>
      </c>
      <c r="Q62" s="31">
        <v>0.86805555555555547</v>
      </c>
      <c r="R62" s="5" t="s">
        <v>237</v>
      </c>
    </row>
    <row r="63" spans="1:18" hidden="1" x14ac:dyDescent="0.2">
      <c r="A63" s="15">
        <v>62</v>
      </c>
      <c r="B63" s="11" t="s">
        <v>244</v>
      </c>
      <c r="C63" s="11" t="s">
        <v>2</v>
      </c>
      <c r="D63" s="39">
        <v>9743503223</v>
      </c>
      <c r="E63" s="9" t="s">
        <v>245</v>
      </c>
      <c r="F63" s="12">
        <v>45234</v>
      </c>
      <c r="G63" s="11" t="s">
        <v>224</v>
      </c>
      <c r="H63" s="11" t="s">
        <v>6</v>
      </c>
      <c r="I63" s="11" t="s">
        <v>229</v>
      </c>
      <c r="J63" s="40">
        <v>0.3923611111111111</v>
      </c>
      <c r="K63" s="31">
        <v>0.4375</v>
      </c>
      <c r="L63" s="12">
        <v>45235</v>
      </c>
      <c r="M63" s="11" t="s">
        <v>195</v>
      </c>
      <c r="N63" s="11" t="s">
        <v>230</v>
      </c>
      <c r="O63" s="11" t="s">
        <v>246</v>
      </c>
      <c r="P63" s="31">
        <v>0.79861111111111116</v>
      </c>
      <c r="Q63" s="31">
        <v>0.84027777777777779</v>
      </c>
      <c r="R63" s="5" t="s">
        <v>237</v>
      </c>
    </row>
    <row r="64" spans="1:18" hidden="1" x14ac:dyDescent="0.2">
      <c r="A64" s="15">
        <v>63</v>
      </c>
      <c r="B64" s="11" t="s">
        <v>247</v>
      </c>
      <c r="C64" s="11" t="s">
        <v>2</v>
      </c>
      <c r="D64" s="39">
        <v>9579757308</v>
      </c>
      <c r="E64" s="9" t="s">
        <v>248</v>
      </c>
      <c r="F64" s="12">
        <v>45234</v>
      </c>
      <c r="G64" s="11" t="s">
        <v>58</v>
      </c>
      <c r="H64" s="11" t="s">
        <v>6</v>
      </c>
      <c r="I64" s="32" t="s">
        <v>249</v>
      </c>
      <c r="J64" s="31">
        <v>0.2951388888888889</v>
      </c>
      <c r="K64" s="31">
        <v>0.34722222222222227</v>
      </c>
      <c r="L64" s="12">
        <v>45235</v>
      </c>
      <c r="M64" s="11" t="s">
        <v>6</v>
      </c>
      <c r="N64" s="11" t="s">
        <v>58</v>
      </c>
      <c r="O64" s="11" t="s">
        <v>250</v>
      </c>
      <c r="P64" s="31">
        <v>0.75</v>
      </c>
      <c r="Q64" s="31">
        <v>0.78819444444444453</v>
      </c>
      <c r="R64" s="5" t="s">
        <v>237</v>
      </c>
    </row>
    <row r="65" spans="1:18" hidden="1" x14ac:dyDescent="0.2">
      <c r="A65" s="15">
        <v>64</v>
      </c>
      <c r="B65" s="11" t="s">
        <v>251</v>
      </c>
      <c r="C65" s="11" t="s">
        <v>2</v>
      </c>
      <c r="D65" s="39">
        <v>9818275954</v>
      </c>
      <c r="E65" s="9" t="s">
        <v>252</v>
      </c>
      <c r="F65" s="12">
        <v>45234</v>
      </c>
      <c r="G65" s="11" t="s">
        <v>188</v>
      </c>
      <c r="H65" s="11" t="s">
        <v>6</v>
      </c>
      <c r="I65" s="34" t="s">
        <v>253</v>
      </c>
      <c r="J65" s="35">
        <v>0.30555555555555552</v>
      </c>
      <c r="K65" s="35">
        <v>0.4236111111111111</v>
      </c>
      <c r="L65" s="12">
        <v>45235</v>
      </c>
      <c r="M65" s="11" t="s">
        <v>6</v>
      </c>
      <c r="N65" s="11" t="s">
        <v>188</v>
      </c>
      <c r="O65" s="34" t="s">
        <v>254</v>
      </c>
      <c r="P65" s="35">
        <v>0.72569444444444453</v>
      </c>
      <c r="Q65" s="35">
        <v>0.84027777777777779</v>
      </c>
      <c r="R65" s="5" t="s">
        <v>237</v>
      </c>
    </row>
    <row r="66" spans="1:18" hidden="1" x14ac:dyDescent="0.2">
      <c r="A66" s="15">
        <v>65</v>
      </c>
      <c r="B66" s="11" t="s">
        <v>255</v>
      </c>
      <c r="C66" s="8" t="s">
        <v>2</v>
      </c>
      <c r="D66" s="39">
        <v>9916149015</v>
      </c>
      <c r="E66" s="9" t="s">
        <v>256</v>
      </c>
      <c r="F66" s="12">
        <v>45234</v>
      </c>
      <c r="G66" s="11" t="s">
        <v>224</v>
      </c>
      <c r="H66" s="11" t="s">
        <v>6</v>
      </c>
      <c r="I66" s="11" t="s">
        <v>225</v>
      </c>
      <c r="J66" s="11">
        <v>11.45</v>
      </c>
      <c r="K66" s="31">
        <v>0.53125</v>
      </c>
      <c r="L66" s="12">
        <v>45235</v>
      </c>
      <c r="M66" s="11" t="s">
        <v>6</v>
      </c>
      <c r="N66" s="11" t="s">
        <v>224</v>
      </c>
      <c r="O66" s="11" t="s">
        <v>226</v>
      </c>
      <c r="P66" s="37" t="s">
        <v>257</v>
      </c>
      <c r="Q66" s="37" t="s">
        <v>258</v>
      </c>
      <c r="R66" s="5" t="s">
        <v>237</v>
      </c>
    </row>
    <row r="67" spans="1:18" x14ac:dyDescent="0.2">
      <c r="A67" s="15">
        <v>66</v>
      </c>
      <c r="B67" s="11" t="s">
        <v>259</v>
      </c>
      <c r="C67" s="14" t="s">
        <v>2</v>
      </c>
      <c r="D67" s="14">
        <v>9735490921</v>
      </c>
      <c r="E67" s="14" t="s">
        <v>260</v>
      </c>
      <c r="F67" s="12">
        <v>45233</v>
      </c>
      <c r="G67" s="14" t="s">
        <v>91</v>
      </c>
      <c r="H67" s="14" t="s">
        <v>6</v>
      </c>
      <c r="I67" s="14" t="s">
        <v>261</v>
      </c>
      <c r="J67" s="41">
        <v>15</v>
      </c>
      <c r="K67" s="31">
        <v>0.71527777777777779</v>
      </c>
      <c r="L67" s="12">
        <v>45236</v>
      </c>
      <c r="M67" s="14" t="s">
        <v>6</v>
      </c>
      <c r="N67" s="14" t="s">
        <v>91</v>
      </c>
      <c r="O67" s="14" t="s">
        <v>262</v>
      </c>
      <c r="P67" s="41">
        <v>12</v>
      </c>
      <c r="Q67" s="41">
        <v>14.15</v>
      </c>
      <c r="R67" s="5" t="s">
        <v>237</v>
      </c>
    </row>
    <row r="68" spans="1:18" hidden="1" x14ac:dyDescent="0.2">
      <c r="A68" s="15">
        <v>67</v>
      </c>
      <c r="B68" s="11" t="s">
        <v>263</v>
      </c>
      <c r="C68" s="14" t="s">
        <v>2</v>
      </c>
      <c r="D68" s="42">
        <v>7276230239</v>
      </c>
      <c r="E68" s="14" t="s">
        <v>264</v>
      </c>
      <c r="F68" s="12">
        <v>45233</v>
      </c>
      <c r="G68" s="11" t="s">
        <v>241</v>
      </c>
      <c r="H68" s="11" t="s">
        <v>6</v>
      </c>
      <c r="I68" s="11" t="s">
        <v>265</v>
      </c>
      <c r="J68" s="31">
        <v>0.89236111111111116</v>
      </c>
      <c r="K68" s="31">
        <v>0.96180555555555547</v>
      </c>
      <c r="L68" s="12">
        <v>45235</v>
      </c>
      <c r="M68" s="11" t="s">
        <v>6</v>
      </c>
      <c r="N68" s="11" t="s">
        <v>241</v>
      </c>
      <c r="O68" s="11" t="s">
        <v>243</v>
      </c>
      <c r="P68" s="31">
        <v>0.79513888888888884</v>
      </c>
      <c r="Q68" s="31">
        <v>0.86805555555555547</v>
      </c>
      <c r="R68" s="5" t="s">
        <v>237</v>
      </c>
    </row>
    <row r="69" spans="1:18" hidden="1" x14ac:dyDescent="0.2">
      <c r="A69" s="15">
        <v>68</v>
      </c>
      <c r="B69" s="11" t="s">
        <v>266</v>
      </c>
      <c r="C69" s="14" t="s">
        <v>2</v>
      </c>
      <c r="D69" s="14">
        <v>9226711139</v>
      </c>
      <c r="E69" s="14" t="s">
        <v>267</v>
      </c>
      <c r="F69" s="12">
        <v>45233</v>
      </c>
      <c r="G69" s="11" t="s">
        <v>153</v>
      </c>
      <c r="H69" s="11" t="s">
        <v>6</v>
      </c>
      <c r="I69" s="32" t="s">
        <v>268</v>
      </c>
      <c r="J69" s="31">
        <v>0.875</v>
      </c>
      <c r="K69" s="31">
        <v>0.95486111111111116</v>
      </c>
      <c r="L69" s="12">
        <v>45235</v>
      </c>
      <c r="M69" s="11" t="s">
        <v>6</v>
      </c>
      <c r="N69" s="11" t="s">
        <v>153</v>
      </c>
      <c r="O69" s="11" t="s">
        <v>269</v>
      </c>
      <c r="P69" s="31">
        <v>0.76041666666666663</v>
      </c>
      <c r="Q69" s="31">
        <v>0.84722222222222221</v>
      </c>
      <c r="R69" s="5" t="s">
        <v>237</v>
      </c>
    </row>
    <row r="70" spans="1:18" hidden="1" x14ac:dyDescent="0.2">
      <c r="A70" s="15">
        <v>69</v>
      </c>
      <c r="B70" s="11" t="s">
        <v>270</v>
      </c>
      <c r="C70" s="3" t="s">
        <v>2</v>
      </c>
      <c r="D70" s="9" t="s">
        <v>271</v>
      </c>
      <c r="E70" s="11" t="s">
        <v>272</v>
      </c>
      <c r="F70" s="12">
        <v>45234</v>
      </c>
      <c r="G70" s="9" t="s">
        <v>273</v>
      </c>
      <c r="H70" s="9" t="s">
        <v>274</v>
      </c>
      <c r="I70" s="9" t="s">
        <v>275</v>
      </c>
      <c r="J70" s="9" t="s">
        <v>276</v>
      </c>
      <c r="K70" s="47">
        <v>0.39930555555555558</v>
      </c>
      <c r="L70" s="12">
        <v>45235</v>
      </c>
      <c r="M70" s="9" t="s">
        <v>274</v>
      </c>
      <c r="N70" s="9" t="s">
        <v>273</v>
      </c>
      <c r="O70" s="9" t="s">
        <v>277</v>
      </c>
      <c r="P70" s="9" t="s">
        <v>278</v>
      </c>
      <c r="Q70" s="9" t="s">
        <v>279</v>
      </c>
      <c r="R70" s="5" t="s">
        <v>237</v>
      </c>
    </row>
    <row r="71" spans="1:18" hidden="1" x14ac:dyDescent="0.2">
      <c r="A71" s="15">
        <v>70</v>
      </c>
      <c r="B71" s="3" t="s">
        <v>280</v>
      </c>
      <c r="C71" s="3" t="s">
        <v>2</v>
      </c>
      <c r="D71" s="11">
        <v>9100287931</v>
      </c>
      <c r="E71" s="11" t="s">
        <v>281</v>
      </c>
      <c r="F71" s="12">
        <v>45233</v>
      </c>
      <c r="G71" s="9" t="s">
        <v>282</v>
      </c>
      <c r="H71" s="11" t="s">
        <v>6</v>
      </c>
      <c r="I71" s="11" t="s">
        <v>283</v>
      </c>
      <c r="J71" s="31">
        <v>0.73611111111111116</v>
      </c>
      <c r="K71" s="31">
        <v>0.79861111111111116</v>
      </c>
      <c r="L71" s="12">
        <v>45235</v>
      </c>
      <c r="M71" s="11" t="s">
        <v>6</v>
      </c>
      <c r="N71" s="11" t="s">
        <v>241</v>
      </c>
      <c r="O71" s="9" t="s">
        <v>243</v>
      </c>
      <c r="P71" s="31">
        <v>0.79513888888888884</v>
      </c>
      <c r="Q71" s="31">
        <v>0.86458333333333337</v>
      </c>
      <c r="R71" s="5" t="s">
        <v>237</v>
      </c>
    </row>
    <row r="72" spans="1:18" hidden="1" x14ac:dyDescent="0.2">
      <c r="A72" s="15">
        <v>71</v>
      </c>
      <c r="B72" s="3" t="s">
        <v>284</v>
      </c>
      <c r="C72" s="3" t="s">
        <v>2</v>
      </c>
      <c r="D72" s="9">
        <v>8209171583</v>
      </c>
      <c r="E72" s="11" t="s">
        <v>285</v>
      </c>
      <c r="F72" s="12">
        <v>45233</v>
      </c>
      <c r="G72" s="9" t="s">
        <v>286</v>
      </c>
      <c r="H72" s="12" t="s">
        <v>6</v>
      </c>
      <c r="I72" s="12" t="s">
        <v>287</v>
      </c>
      <c r="J72" s="35">
        <v>0.58680555555555558</v>
      </c>
      <c r="K72" s="35">
        <v>0.69791666666666663</v>
      </c>
      <c r="L72" s="12">
        <v>45235</v>
      </c>
      <c r="M72" s="12" t="s">
        <v>6</v>
      </c>
      <c r="N72" s="12" t="s">
        <v>286</v>
      </c>
      <c r="O72" s="9" t="s">
        <v>288</v>
      </c>
      <c r="P72" s="35">
        <v>0.73958333333333337</v>
      </c>
      <c r="Q72" s="35">
        <v>0.84375</v>
      </c>
      <c r="R72" s="5" t="s">
        <v>237</v>
      </c>
    </row>
    <row r="73" spans="1:18" hidden="1" x14ac:dyDescent="0.2">
      <c r="A73" s="15">
        <v>72</v>
      </c>
      <c r="B73" s="3" t="s">
        <v>289</v>
      </c>
      <c r="C73" s="3" t="s">
        <v>2</v>
      </c>
      <c r="D73" s="9">
        <v>9650545355</v>
      </c>
      <c r="E73" s="11" t="s">
        <v>290</v>
      </c>
      <c r="F73" s="12">
        <v>45234</v>
      </c>
      <c r="G73" s="9" t="s">
        <v>291</v>
      </c>
      <c r="H73" s="11" t="s">
        <v>6</v>
      </c>
      <c r="I73" s="11" t="s">
        <v>292</v>
      </c>
      <c r="J73" s="11" t="s">
        <v>293</v>
      </c>
      <c r="K73" s="31">
        <v>0.47222222222222227</v>
      </c>
      <c r="L73" s="12">
        <v>45235</v>
      </c>
      <c r="M73" s="11" t="s">
        <v>6</v>
      </c>
      <c r="N73" s="11" t="s">
        <v>291</v>
      </c>
      <c r="O73" s="9" t="s">
        <v>294</v>
      </c>
      <c r="P73" s="11" t="s">
        <v>295</v>
      </c>
      <c r="Q73" s="43">
        <v>0.88541666666666663</v>
      </c>
      <c r="R73" s="5" t="s">
        <v>237</v>
      </c>
    </row>
    <row r="74" spans="1:18" hidden="1" x14ac:dyDescent="0.2">
      <c r="A74" s="15">
        <v>73</v>
      </c>
      <c r="B74" s="10" t="s">
        <v>296</v>
      </c>
      <c r="C74" s="10" t="s">
        <v>2</v>
      </c>
      <c r="D74" s="22">
        <v>9818149862</v>
      </c>
      <c r="E74" s="22" t="s">
        <v>297</v>
      </c>
      <c r="F74" s="12">
        <v>45233</v>
      </c>
      <c r="G74" s="9" t="s">
        <v>188</v>
      </c>
      <c r="H74" s="11" t="s">
        <v>6</v>
      </c>
      <c r="I74" s="22" t="s">
        <v>386</v>
      </c>
      <c r="J74" s="52">
        <v>0.71875</v>
      </c>
      <c r="K74" s="35">
        <v>0.84027777777777779</v>
      </c>
      <c r="L74" s="12">
        <v>45235</v>
      </c>
      <c r="M74" s="11" t="s">
        <v>6</v>
      </c>
      <c r="N74" s="11" t="s">
        <v>188</v>
      </c>
      <c r="O74" s="9" t="s">
        <v>189</v>
      </c>
      <c r="P74" s="35">
        <v>0.72569444444444453</v>
      </c>
      <c r="Q74" s="35">
        <v>0.84027777777777779</v>
      </c>
      <c r="R74" s="5" t="s">
        <v>237</v>
      </c>
    </row>
    <row r="75" spans="1:18" hidden="1" x14ac:dyDescent="0.2">
      <c r="A75" s="15">
        <v>74</v>
      </c>
      <c r="B75" s="3" t="s">
        <v>298</v>
      </c>
      <c r="C75" s="3" t="s">
        <v>2</v>
      </c>
      <c r="D75" s="11">
        <v>9811384505</v>
      </c>
      <c r="E75" s="11" t="s">
        <v>299</v>
      </c>
      <c r="F75" s="12">
        <v>45233</v>
      </c>
      <c r="G75" s="9" t="s">
        <v>188</v>
      </c>
      <c r="H75" s="11" t="s">
        <v>6</v>
      </c>
      <c r="I75" s="34" t="s">
        <v>300</v>
      </c>
      <c r="J75" s="35">
        <v>0.82986111111111116</v>
      </c>
      <c r="K75" s="35">
        <v>0.94791666666666663</v>
      </c>
      <c r="L75" s="12">
        <v>45235</v>
      </c>
      <c r="M75" s="11" t="s">
        <v>6</v>
      </c>
      <c r="N75" s="11" t="s">
        <v>188</v>
      </c>
      <c r="O75" s="9" t="s">
        <v>189</v>
      </c>
      <c r="P75" s="35">
        <v>0.72569444444444453</v>
      </c>
      <c r="Q75" s="35">
        <v>0.84027777777777779</v>
      </c>
      <c r="R75" s="5" t="s">
        <v>237</v>
      </c>
    </row>
    <row r="76" spans="1:18" hidden="1" x14ac:dyDescent="0.2">
      <c r="A76" s="15">
        <v>75</v>
      </c>
      <c r="B76" s="3" t="s">
        <v>301</v>
      </c>
      <c r="C76" s="3" t="s">
        <v>2</v>
      </c>
      <c r="D76" s="11">
        <v>9791608022</v>
      </c>
      <c r="E76" s="11" t="s">
        <v>302</v>
      </c>
      <c r="F76" s="12">
        <v>45234</v>
      </c>
      <c r="G76" s="9" t="s">
        <v>291</v>
      </c>
      <c r="H76" s="11" t="s">
        <v>6</v>
      </c>
      <c r="I76" s="11" t="s">
        <v>292</v>
      </c>
      <c r="J76" s="11" t="s">
        <v>293</v>
      </c>
      <c r="K76" s="31">
        <v>0.47222222222222227</v>
      </c>
      <c r="L76" s="12">
        <v>45235</v>
      </c>
      <c r="M76" s="11" t="s">
        <v>6</v>
      </c>
      <c r="N76" s="11" t="s">
        <v>291</v>
      </c>
      <c r="O76" s="9" t="s">
        <v>294</v>
      </c>
      <c r="P76" s="11" t="s">
        <v>295</v>
      </c>
      <c r="Q76" s="43">
        <v>0.88541666666666663</v>
      </c>
      <c r="R76" s="5" t="s">
        <v>237</v>
      </c>
    </row>
    <row r="77" spans="1:18" hidden="1" x14ac:dyDescent="0.2">
      <c r="A77" s="15">
        <v>76</v>
      </c>
      <c r="B77" s="3" t="s">
        <v>303</v>
      </c>
      <c r="C77" s="3" t="s">
        <v>2</v>
      </c>
      <c r="D77" s="11">
        <v>7905116456</v>
      </c>
      <c r="E77" s="11" t="s">
        <v>304</v>
      </c>
      <c r="F77" s="12">
        <v>45234</v>
      </c>
      <c r="G77" s="9" t="s">
        <v>291</v>
      </c>
      <c r="H77" s="11" t="s">
        <v>6</v>
      </c>
      <c r="I77" s="11" t="s">
        <v>292</v>
      </c>
      <c r="J77" s="11" t="s">
        <v>293</v>
      </c>
      <c r="K77" s="31">
        <v>0.47222222222222227</v>
      </c>
      <c r="L77" s="12">
        <v>45235</v>
      </c>
      <c r="M77" s="11" t="s">
        <v>6</v>
      </c>
      <c r="N77" s="11" t="s">
        <v>291</v>
      </c>
      <c r="O77" s="9" t="s">
        <v>294</v>
      </c>
      <c r="P77" s="11" t="s">
        <v>295</v>
      </c>
      <c r="Q77" s="43">
        <v>0.88541666666666663</v>
      </c>
      <c r="R77" s="5" t="s">
        <v>237</v>
      </c>
    </row>
    <row r="78" spans="1:18" hidden="1" x14ac:dyDescent="0.2">
      <c r="A78" s="15">
        <v>77</v>
      </c>
      <c r="B78" s="3" t="s">
        <v>305</v>
      </c>
      <c r="C78" s="3" t="s">
        <v>2</v>
      </c>
      <c r="D78" s="11">
        <v>8080115245</v>
      </c>
      <c r="E78" s="11" t="s">
        <v>306</v>
      </c>
      <c r="F78" s="12">
        <v>45234</v>
      </c>
      <c r="G78" s="9" t="s">
        <v>153</v>
      </c>
      <c r="H78" s="6" t="s">
        <v>6</v>
      </c>
      <c r="I78" s="44" t="s">
        <v>157</v>
      </c>
      <c r="J78" s="45">
        <v>0.35416666666666669</v>
      </c>
      <c r="K78" s="45">
        <v>0.4375</v>
      </c>
      <c r="L78" s="12">
        <v>45235</v>
      </c>
      <c r="M78" s="6" t="s">
        <v>6</v>
      </c>
      <c r="N78" s="9" t="s">
        <v>153</v>
      </c>
      <c r="O78" s="9" t="s">
        <v>163</v>
      </c>
      <c r="P78" s="45">
        <v>0.76041666666666663</v>
      </c>
      <c r="Q78" s="45">
        <v>0.84027777777777779</v>
      </c>
      <c r="R78" s="5" t="s">
        <v>237</v>
      </c>
    </row>
    <row r="79" spans="1:18" hidden="1" x14ac:dyDescent="0.2">
      <c r="A79" s="15">
        <v>78</v>
      </c>
      <c r="B79" s="3" t="s">
        <v>307</v>
      </c>
      <c r="C79" s="3" t="s">
        <v>2</v>
      </c>
      <c r="D79" s="9">
        <v>9664320073</v>
      </c>
      <c r="E79" s="11" t="s">
        <v>308</v>
      </c>
      <c r="F79" s="12">
        <v>45233</v>
      </c>
      <c r="G79" s="9" t="s">
        <v>153</v>
      </c>
      <c r="H79" s="11" t="s">
        <v>6</v>
      </c>
      <c r="I79" s="11" t="s">
        <v>309</v>
      </c>
      <c r="J79" s="31">
        <v>0.71875</v>
      </c>
      <c r="K79" s="31">
        <v>0.79861111111111116</v>
      </c>
      <c r="L79" s="12">
        <v>45235</v>
      </c>
      <c r="M79" s="11" t="s">
        <v>6</v>
      </c>
      <c r="N79" s="11" t="s">
        <v>153</v>
      </c>
      <c r="O79" s="9" t="s">
        <v>310</v>
      </c>
      <c r="P79" s="31">
        <v>0.85416666666666663</v>
      </c>
      <c r="Q79" s="31">
        <v>0.94097222222222221</v>
      </c>
      <c r="R79" s="5" t="s">
        <v>237</v>
      </c>
    </row>
    <row r="80" spans="1:18" hidden="1" x14ac:dyDescent="0.2">
      <c r="A80" s="15">
        <v>79</v>
      </c>
      <c r="B80" s="3" t="s">
        <v>311</v>
      </c>
      <c r="C80" s="3" t="s">
        <v>2</v>
      </c>
      <c r="D80" s="9">
        <v>9819686989</v>
      </c>
      <c r="E80" s="11" t="s">
        <v>312</v>
      </c>
      <c r="F80" s="12">
        <v>45233</v>
      </c>
      <c r="G80" s="9" t="s">
        <v>153</v>
      </c>
      <c r="H80" s="6" t="s">
        <v>6</v>
      </c>
      <c r="I80" s="6" t="s">
        <v>313</v>
      </c>
      <c r="J80" s="45">
        <v>0.74305555555555547</v>
      </c>
      <c r="K80" s="45">
        <v>0.82638888888888884</v>
      </c>
      <c r="L80" s="12">
        <v>45235</v>
      </c>
      <c r="M80" s="6" t="s">
        <v>6</v>
      </c>
      <c r="N80" s="9" t="s">
        <v>153</v>
      </c>
      <c r="O80" s="9" t="s">
        <v>158</v>
      </c>
      <c r="P80" s="45">
        <v>0.78125</v>
      </c>
      <c r="Q80" s="45">
        <v>0.87152777777777779</v>
      </c>
      <c r="R80" s="5" t="s">
        <v>237</v>
      </c>
    </row>
    <row r="81" spans="1:18" hidden="1" x14ac:dyDescent="0.2">
      <c r="A81" s="15">
        <v>80</v>
      </c>
      <c r="B81" s="3" t="s">
        <v>314</v>
      </c>
      <c r="C81" s="3" t="s">
        <v>56</v>
      </c>
      <c r="D81" s="11">
        <v>9868398269</v>
      </c>
      <c r="E81" s="11" t="s">
        <v>315</v>
      </c>
      <c r="F81" s="12">
        <v>45233</v>
      </c>
      <c r="G81" s="9" t="s">
        <v>188</v>
      </c>
      <c r="H81" s="11" t="s">
        <v>6</v>
      </c>
      <c r="I81" s="34" t="s">
        <v>316</v>
      </c>
      <c r="J81" s="35">
        <v>0.86111111111111116</v>
      </c>
      <c r="K81" s="35">
        <v>0.98263888888888884</v>
      </c>
      <c r="L81" s="12">
        <v>45235</v>
      </c>
      <c r="M81" s="11" t="s">
        <v>6</v>
      </c>
      <c r="N81" s="11" t="s">
        <v>188</v>
      </c>
      <c r="O81" s="9" t="s">
        <v>317</v>
      </c>
      <c r="P81" s="35">
        <v>0.85416666666666663</v>
      </c>
      <c r="Q81" s="35">
        <v>0.97569444444444453</v>
      </c>
      <c r="R81" s="5" t="s">
        <v>237</v>
      </c>
    </row>
    <row r="82" spans="1:18" hidden="1" x14ac:dyDescent="0.2">
      <c r="A82" s="15">
        <v>81</v>
      </c>
      <c r="B82" s="3" t="s">
        <v>318</v>
      </c>
      <c r="C82" s="3" t="s">
        <v>2</v>
      </c>
      <c r="D82" s="11">
        <v>7405190564</v>
      </c>
      <c r="E82" s="11" t="s">
        <v>319</v>
      </c>
      <c r="F82" s="12">
        <v>45234</v>
      </c>
      <c r="G82" s="9" t="s">
        <v>153</v>
      </c>
      <c r="H82" s="11" t="s">
        <v>195</v>
      </c>
      <c r="I82" s="32" t="s">
        <v>157</v>
      </c>
      <c r="J82" s="31">
        <v>0.35416666666666669</v>
      </c>
      <c r="K82" s="31">
        <v>0.4375</v>
      </c>
      <c r="L82" s="12">
        <v>45235</v>
      </c>
      <c r="M82" s="11" t="s">
        <v>6</v>
      </c>
      <c r="N82" s="11" t="s">
        <v>153</v>
      </c>
      <c r="O82" s="9" t="s">
        <v>320</v>
      </c>
      <c r="P82" s="31">
        <v>0.85416666666666663</v>
      </c>
      <c r="Q82" s="31">
        <v>0.94097222222222221</v>
      </c>
      <c r="R82" s="5" t="s">
        <v>237</v>
      </c>
    </row>
    <row r="83" spans="1:18" hidden="1" x14ac:dyDescent="0.2">
      <c r="A83" s="15">
        <v>82</v>
      </c>
      <c r="B83" s="3" t="s">
        <v>321</v>
      </c>
      <c r="C83" s="3" t="s">
        <v>2</v>
      </c>
      <c r="D83" s="11">
        <v>9013605782</v>
      </c>
      <c r="E83" s="11" t="s">
        <v>322</v>
      </c>
      <c r="F83" s="12">
        <v>45233</v>
      </c>
      <c r="G83" s="9" t="s">
        <v>188</v>
      </c>
      <c r="H83" s="11" t="s">
        <v>6</v>
      </c>
      <c r="I83" s="34" t="s">
        <v>316</v>
      </c>
      <c r="J83" s="35">
        <v>0.86111111111111116</v>
      </c>
      <c r="K83" s="35">
        <v>0.98263888888888884</v>
      </c>
      <c r="L83" s="12">
        <v>45235</v>
      </c>
      <c r="M83" s="11" t="s">
        <v>6</v>
      </c>
      <c r="N83" s="11" t="s">
        <v>188</v>
      </c>
      <c r="O83" s="9" t="s">
        <v>317</v>
      </c>
      <c r="P83" s="35">
        <v>0.85416666666666663</v>
      </c>
      <c r="Q83" s="35">
        <v>0.97569444444444453</v>
      </c>
      <c r="R83" s="5" t="s">
        <v>237</v>
      </c>
    </row>
    <row r="84" spans="1:18" hidden="1" x14ac:dyDescent="0.2">
      <c r="A84" s="15">
        <v>83</v>
      </c>
      <c r="B84" s="3" t="s">
        <v>323</v>
      </c>
      <c r="C84" s="3" t="s">
        <v>2</v>
      </c>
      <c r="D84" s="11">
        <v>9818297771</v>
      </c>
      <c r="E84" s="11" t="s">
        <v>324</v>
      </c>
      <c r="F84" s="12">
        <v>45233</v>
      </c>
      <c r="G84" s="9" t="s">
        <v>291</v>
      </c>
      <c r="H84" s="11" t="s">
        <v>6</v>
      </c>
      <c r="I84" s="11" t="s">
        <v>325</v>
      </c>
      <c r="J84" s="43" t="s">
        <v>326</v>
      </c>
      <c r="K84" s="31">
        <v>0.84027777777777779</v>
      </c>
      <c r="L84" s="12">
        <v>45235</v>
      </c>
      <c r="M84" s="11" t="s">
        <v>6</v>
      </c>
      <c r="N84" s="11" t="s">
        <v>291</v>
      </c>
      <c r="O84" s="9" t="s">
        <v>294</v>
      </c>
      <c r="P84" s="11" t="s">
        <v>295</v>
      </c>
      <c r="Q84" s="43">
        <v>0.88541666666666663</v>
      </c>
      <c r="R84" s="5" t="s">
        <v>237</v>
      </c>
    </row>
    <row r="85" spans="1:18" hidden="1" x14ac:dyDescent="0.2">
      <c r="A85" s="15">
        <v>84</v>
      </c>
      <c r="B85" s="11" t="s">
        <v>327</v>
      </c>
      <c r="C85" s="11" t="s">
        <v>56</v>
      </c>
      <c r="D85" s="11" t="s">
        <v>328</v>
      </c>
      <c r="E85" s="11" t="s">
        <v>329</v>
      </c>
      <c r="F85" s="12">
        <v>45233</v>
      </c>
      <c r="G85" s="11" t="s">
        <v>153</v>
      </c>
      <c r="H85" s="11" t="s">
        <v>6</v>
      </c>
      <c r="I85" s="21" t="s">
        <v>330</v>
      </c>
      <c r="J85" s="20">
        <v>0.65625</v>
      </c>
      <c r="K85" s="20">
        <v>0.73263888888888884</v>
      </c>
      <c r="L85" s="12">
        <v>45235</v>
      </c>
      <c r="M85" s="11" t="s">
        <v>6</v>
      </c>
      <c r="N85" s="2" t="s">
        <v>153</v>
      </c>
      <c r="O85" s="2" t="s">
        <v>310</v>
      </c>
      <c r="P85" s="20">
        <v>0.85416666666666663</v>
      </c>
      <c r="Q85" s="20">
        <v>0.94097222222222221</v>
      </c>
      <c r="R85" s="5" t="s">
        <v>237</v>
      </c>
    </row>
    <row r="86" spans="1:18" hidden="1" x14ac:dyDescent="0.2">
      <c r="A86" s="15">
        <v>85</v>
      </c>
      <c r="B86" s="11" t="s">
        <v>331</v>
      </c>
      <c r="C86" s="11" t="s">
        <v>2</v>
      </c>
      <c r="D86" s="11" t="s">
        <v>332</v>
      </c>
      <c r="E86" s="11" t="s">
        <v>333</v>
      </c>
      <c r="F86" s="12">
        <v>45233</v>
      </c>
      <c r="G86" s="11" t="s">
        <v>153</v>
      </c>
      <c r="H86" s="11" t="s">
        <v>6</v>
      </c>
      <c r="I86" s="46" t="s">
        <v>309</v>
      </c>
      <c r="J86" s="47">
        <v>0.71875</v>
      </c>
      <c r="K86" s="47">
        <v>0.79861111111111116</v>
      </c>
      <c r="L86" s="12">
        <v>45235</v>
      </c>
      <c r="M86" s="11" t="s">
        <v>6</v>
      </c>
      <c r="N86" s="9" t="s">
        <v>153</v>
      </c>
      <c r="O86" s="46" t="s">
        <v>171</v>
      </c>
      <c r="P86" s="47">
        <v>0.54166666666666663</v>
      </c>
      <c r="Q86" s="47">
        <v>0.62847222222222221</v>
      </c>
      <c r="R86" s="5" t="s">
        <v>237</v>
      </c>
    </row>
    <row r="87" spans="1:18" hidden="1" x14ac:dyDescent="0.2">
      <c r="A87" s="15">
        <v>86</v>
      </c>
      <c r="B87" s="11" t="s">
        <v>334</v>
      </c>
      <c r="C87" s="11" t="s">
        <v>2</v>
      </c>
      <c r="D87" s="11">
        <v>9810950742</v>
      </c>
      <c r="E87" s="11" t="s">
        <v>335</v>
      </c>
      <c r="F87" s="12">
        <v>45233</v>
      </c>
      <c r="G87" s="11" t="s">
        <v>188</v>
      </c>
      <c r="H87" s="11" t="s">
        <v>6</v>
      </c>
      <c r="I87" s="34" t="s">
        <v>336</v>
      </c>
      <c r="J87" s="35">
        <v>0.72569444444444453</v>
      </c>
      <c r="K87" s="35">
        <v>0.84375</v>
      </c>
      <c r="L87" s="12">
        <v>45235</v>
      </c>
      <c r="M87" s="11" t="s">
        <v>6</v>
      </c>
      <c r="N87" s="11" t="s">
        <v>188</v>
      </c>
      <c r="O87" s="34" t="s">
        <v>337</v>
      </c>
      <c r="P87" s="35">
        <v>0.72569444444444453</v>
      </c>
      <c r="Q87" s="35">
        <v>0.84027777777777779</v>
      </c>
      <c r="R87" s="5" t="s">
        <v>237</v>
      </c>
    </row>
    <row r="88" spans="1:18" hidden="1" x14ac:dyDescent="0.2">
      <c r="A88" s="15">
        <v>87</v>
      </c>
      <c r="B88" s="11" t="s">
        <v>338</v>
      </c>
      <c r="C88" s="11" t="s">
        <v>2</v>
      </c>
      <c r="D88" s="11">
        <v>8527271822</v>
      </c>
      <c r="E88" t="s">
        <v>339</v>
      </c>
      <c r="F88" s="12">
        <v>45234</v>
      </c>
      <c r="G88" s="11" t="s">
        <v>188</v>
      </c>
      <c r="H88" s="11" t="s">
        <v>6</v>
      </c>
      <c r="I88" s="36" t="s">
        <v>340</v>
      </c>
      <c r="J88" s="48">
        <v>0.30555555555555552</v>
      </c>
      <c r="K88" s="35">
        <v>0.4236111111111111</v>
      </c>
      <c r="L88" s="12">
        <v>45235</v>
      </c>
      <c r="M88" s="11" t="s">
        <v>6</v>
      </c>
      <c r="N88" s="11" t="s">
        <v>188</v>
      </c>
      <c r="O88" s="11" t="s">
        <v>341</v>
      </c>
      <c r="P88" s="48">
        <v>0.87847222222222221</v>
      </c>
      <c r="Q88" s="35">
        <v>3.472222222222222E-3</v>
      </c>
      <c r="R88" s="5" t="s">
        <v>237</v>
      </c>
    </row>
    <row r="89" spans="1:18" hidden="1" x14ac:dyDescent="0.2">
      <c r="A89" s="15">
        <v>88</v>
      </c>
      <c r="B89" s="11" t="s">
        <v>342</v>
      </c>
      <c r="C89" s="11" t="s">
        <v>2</v>
      </c>
      <c r="D89" s="11">
        <v>8971599998</v>
      </c>
      <c r="E89" s="11" t="s">
        <v>343</v>
      </c>
      <c r="F89" s="12">
        <v>45234</v>
      </c>
      <c r="G89" s="11" t="s">
        <v>224</v>
      </c>
      <c r="H89" s="11" t="s">
        <v>6</v>
      </c>
      <c r="I89" s="9" t="s">
        <v>229</v>
      </c>
      <c r="J89" s="49" t="s">
        <v>344</v>
      </c>
      <c r="K89" s="35">
        <v>0.41666666666666669</v>
      </c>
      <c r="L89" s="12">
        <v>45235</v>
      </c>
      <c r="M89" s="11" t="s">
        <v>6</v>
      </c>
      <c r="N89" s="9" t="s">
        <v>224</v>
      </c>
      <c r="O89" s="9" t="s">
        <v>231</v>
      </c>
      <c r="P89" s="49" t="s">
        <v>345</v>
      </c>
      <c r="Q89" s="49" t="s">
        <v>346</v>
      </c>
      <c r="R89" s="5" t="s">
        <v>237</v>
      </c>
    </row>
    <row r="90" spans="1:18" hidden="1" x14ac:dyDescent="0.2">
      <c r="A90" s="15">
        <v>89</v>
      </c>
      <c r="B90" s="11" t="s">
        <v>347</v>
      </c>
      <c r="C90" s="11" t="s">
        <v>2</v>
      </c>
      <c r="D90" s="11">
        <v>9880562917</v>
      </c>
      <c r="E90" s="11" t="s">
        <v>348</v>
      </c>
      <c r="F90" s="12">
        <v>45234</v>
      </c>
      <c r="G90" s="11" t="s">
        <v>224</v>
      </c>
      <c r="H90" s="11" t="s">
        <v>6</v>
      </c>
      <c r="I90" s="9" t="s">
        <v>225</v>
      </c>
      <c r="J90" s="49" t="s">
        <v>349</v>
      </c>
      <c r="K90" s="35">
        <v>0.53125</v>
      </c>
      <c r="L90" s="12">
        <v>45235</v>
      </c>
      <c r="M90" s="11" t="s">
        <v>6</v>
      </c>
      <c r="N90" s="9" t="s">
        <v>224</v>
      </c>
      <c r="O90" s="9" t="s">
        <v>350</v>
      </c>
      <c r="P90" s="49" t="s">
        <v>351</v>
      </c>
      <c r="Q90" s="49" t="s">
        <v>352</v>
      </c>
      <c r="R90" s="5" t="s">
        <v>237</v>
      </c>
    </row>
    <row r="91" spans="1:18" hidden="1" x14ac:dyDescent="0.2">
      <c r="A91" s="15">
        <v>90</v>
      </c>
      <c r="B91" s="11" t="s">
        <v>353</v>
      </c>
      <c r="C91" s="11" t="s">
        <v>2</v>
      </c>
      <c r="D91" s="11">
        <v>9131973517</v>
      </c>
      <c r="E91" s="11" t="s">
        <v>354</v>
      </c>
      <c r="F91" s="12">
        <v>45234</v>
      </c>
      <c r="G91" s="11" t="s">
        <v>153</v>
      </c>
      <c r="H91" s="11" t="s">
        <v>195</v>
      </c>
      <c r="I91" s="46" t="s">
        <v>157</v>
      </c>
      <c r="J91" s="47">
        <v>0.35416666666666669</v>
      </c>
      <c r="K91" s="47">
        <v>0.4375</v>
      </c>
      <c r="L91" s="12">
        <v>45235</v>
      </c>
      <c r="M91" s="11" t="s">
        <v>6</v>
      </c>
      <c r="N91" s="9" t="s">
        <v>153</v>
      </c>
      <c r="O91" s="9" t="s">
        <v>355</v>
      </c>
      <c r="P91" s="47">
        <v>0.84375</v>
      </c>
      <c r="Q91" s="47">
        <v>0.9375</v>
      </c>
      <c r="R91" s="5" t="s">
        <v>237</v>
      </c>
    </row>
    <row r="92" spans="1:18" ht="16" hidden="1" thickBot="1" x14ac:dyDescent="0.25">
      <c r="A92" s="15">
        <v>91</v>
      </c>
      <c r="B92" s="22" t="s">
        <v>356</v>
      </c>
      <c r="C92" s="22" t="s">
        <v>2</v>
      </c>
      <c r="D92" s="22">
        <v>9822032969</v>
      </c>
      <c r="E92" s="22" t="s">
        <v>357</v>
      </c>
      <c r="F92" s="12">
        <v>45233</v>
      </c>
      <c r="G92" s="11" t="s">
        <v>241</v>
      </c>
      <c r="H92" s="11" t="s">
        <v>6</v>
      </c>
      <c r="I92" s="69" t="s">
        <v>403</v>
      </c>
      <c r="J92" s="70">
        <v>0.75</v>
      </c>
      <c r="K92" s="70">
        <v>0.82638888888888884</v>
      </c>
      <c r="L92" s="12">
        <v>45235</v>
      </c>
      <c r="M92" s="11" t="s">
        <v>6</v>
      </c>
      <c r="N92" s="11" t="s">
        <v>241</v>
      </c>
      <c r="O92" s="69" t="s">
        <v>404</v>
      </c>
      <c r="P92" s="70">
        <v>0.9194444444444444</v>
      </c>
      <c r="Q92" s="70">
        <v>1.3888888888888888E-2</v>
      </c>
      <c r="R92" s="5" t="s">
        <v>237</v>
      </c>
    </row>
    <row r="93" spans="1:18" ht="16" hidden="1" thickBot="1" x14ac:dyDescent="0.25">
      <c r="A93" s="15">
        <v>92</v>
      </c>
      <c r="B93" s="22" t="s">
        <v>358</v>
      </c>
      <c r="C93" s="22" t="s">
        <v>2</v>
      </c>
      <c r="D93" s="22">
        <v>8128659922</v>
      </c>
      <c r="E93" s="22" t="s">
        <v>359</v>
      </c>
      <c r="F93" s="12">
        <v>45233</v>
      </c>
      <c r="G93" s="11" t="s">
        <v>4</v>
      </c>
      <c r="H93" s="11" t="s">
        <v>6</v>
      </c>
      <c r="I93" s="10" t="s">
        <v>406</v>
      </c>
      <c r="J93" s="71">
        <v>0.52083333333333337</v>
      </c>
      <c r="K93" s="71">
        <v>0.73263888888888884</v>
      </c>
      <c r="L93" s="12">
        <v>45235</v>
      </c>
      <c r="M93" s="11" t="s">
        <v>6</v>
      </c>
      <c r="N93" s="11" t="s">
        <v>4</v>
      </c>
      <c r="O93" s="11" t="s">
        <v>7</v>
      </c>
      <c r="P93" s="31">
        <v>0.54166666666666696</v>
      </c>
      <c r="Q93" s="31">
        <v>0.78472222222222199</v>
      </c>
      <c r="R93" s="5" t="s">
        <v>237</v>
      </c>
    </row>
    <row r="94" spans="1:18" hidden="1" x14ac:dyDescent="0.2">
      <c r="A94" s="15">
        <v>93</v>
      </c>
      <c r="B94" s="9" t="s">
        <v>360</v>
      </c>
      <c r="C94" s="11" t="s">
        <v>2</v>
      </c>
      <c r="D94" s="42">
        <v>9455102129</v>
      </c>
      <c r="E94" s="11" t="s">
        <v>361</v>
      </c>
      <c r="F94" s="12">
        <v>45233</v>
      </c>
      <c r="G94" s="11" t="s">
        <v>362</v>
      </c>
      <c r="H94" s="11" t="s">
        <v>6</v>
      </c>
      <c r="I94" s="11" t="s">
        <v>363</v>
      </c>
      <c r="J94" s="31">
        <v>0.25</v>
      </c>
      <c r="K94" s="31">
        <v>0.4375</v>
      </c>
      <c r="L94" s="12">
        <v>45235</v>
      </c>
      <c r="M94" s="11" t="s">
        <v>6</v>
      </c>
      <c r="N94" s="11" t="s">
        <v>362</v>
      </c>
      <c r="O94" s="11" t="s">
        <v>269</v>
      </c>
      <c r="P94" s="31">
        <v>0.76041666666666663</v>
      </c>
      <c r="Q94" s="31">
        <v>0.98263888888888884</v>
      </c>
      <c r="R94" s="5" t="s">
        <v>237</v>
      </c>
    </row>
    <row r="95" spans="1:18" hidden="1" x14ac:dyDescent="0.2">
      <c r="A95" s="15">
        <v>94</v>
      </c>
      <c r="B95" s="9" t="s">
        <v>364</v>
      </c>
      <c r="C95" s="11" t="s">
        <v>2</v>
      </c>
      <c r="D95" s="39">
        <v>9911049839</v>
      </c>
      <c r="E95" s="11" t="s">
        <v>365</v>
      </c>
      <c r="F95" s="12">
        <v>45234</v>
      </c>
      <c r="G95" s="11" t="s">
        <v>362</v>
      </c>
      <c r="H95" s="11" t="s">
        <v>6</v>
      </c>
      <c r="I95" s="11" t="s">
        <v>366</v>
      </c>
      <c r="J95" s="31">
        <v>0.25</v>
      </c>
      <c r="K95" s="31">
        <v>0.4375</v>
      </c>
      <c r="L95" s="12">
        <v>45235</v>
      </c>
      <c r="M95" s="11" t="s">
        <v>6</v>
      </c>
      <c r="N95" s="11" t="s">
        <v>362</v>
      </c>
      <c r="O95" s="11" t="s">
        <v>269</v>
      </c>
      <c r="P95" s="31">
        <v>0.76041666666666663</v>
      </c>
      <c r="Q95" s="31">
        <v>0.98263888888888884</v>
      </c>
      <c r="R95" s="5" t="s">
        <v>237</v>
      </c>
    </row>
    <row r="96" spans="1:18" hidden="1" x14ac:dyDescent="0.2">
      <c r="A96" s="15">
        <v>95</v>
      </c>
      <c r="B96" s="9" t="s">
        <v>367</v>
      </c>
      <c r="C96" s="11" t="s">
        <v>2</v>
      </c>
      <c r="D96" s="11">
        <v>9182110949</v>
      </c>
      <c r="E96" s="11" t="s">
        <v>368</v>
      </c>
      <c r="F96" s="12">
        <v>45233</v>
      </c>
      <c r="G96" s="11" t="s">
        <v>362</v>
      </c>
      <c r="H96" s="11" t="s">
        <v>6</v>
      </c>
      <c r="I96" s="11" t="s">
        <v>363</v>
      </c>
      <c r="J96" s="31">
        <v>0.54861111111111105</v>
      </c>
      <c r="K96" s="31">
        <v>0.79861111111111116</v>
      </c>
      <c r="L96" s="12">
        <v>45235</v>
      </c>
      <c r="M96" s="11" t="s">
        <v>6</v>
      </c>
      <c r="N96" s="11" t="s">
        <v>362</v>
      </c>
      <c r="O96" s="11" t="s">
        <v>269</v>
      </c>
      <c r="P96" s="31">
        <v>0.76041666666666663</v>
      </c>
      <c r="Q96" s="31">
        <v>0.98263888888888884</v>
      </c>
      <c r="R96" s="5" t="s">
        <v>237</v>
      </c>
    </row>
    <row r="97" spans="1:18" hidden="1" x14ac:dyDescent="0.2">
      <c r="A97" s="15">
        <v>96</v>
      </c>
      <c r="B97" s="2" t="s">
        <v>369</v>
      </c>
      <c r="C97" s="2" t="s">
        <v>56</v>
      </c>
      <c r="D97" s="1">
        <v>9446029196</v>
      </c>
      <c r="E97" t="s">
        <v>370</v>
      </c>
      <c r="F97" s="50">
        <v>45234</v>
      </c>
      <c r="G97" s="2" t="s">
        <v>371</v>
      </c>
      <c r="H97" s="2" t="s">
        <v>6</v>
      </c>
      <c r="I97" s="21" t="s">
        <v>372</v>
      </c>
      <c r="J97" s="2" t="s">
        <v>373</v>
      </c>
      <c r="K97" s="20">
        <v>0.46180555555555558</v>
      </c>
      <c r="L97" s="12">
        <v>45235</v>
      </c>
      <c r="M97" s="2" t="s">
        <v>5</v>
      </c>
      <c r="N97" s="2" t="s">
        <v>371</v>
      </c>
      <c r="O97" s="21" t="s">
        <v>374</v>
      </c>
      <c r="P97" s="2" t="s">
        <v>375</v>
      </c>
      <c r="Q97" s="2">
        <v>12.15</v>
      </c>
      <c r="R97" s="5" t="s">
        <v>237</v>
      </c>
    </row>
    <row r="98" spans="1:18" hidden="1" x14ac:dyDescent="0.2">
      <c r="A98" s="15">
        <v>97</v>
      </c>
      <c r="B98" s="2" t="s">
        <v>376</v>
      </c>
      <c r="C98" s="2" t="s">
        <v>56</v>
      </c>
      <c r="D98" s="1">
        <v>9662496752</v>
      </c>
      <c r="E98" s="9" t="s">
        <v>377</v>
      </c>
      <c r="F98" s="19">
        <v>45233</v>
      </c>
      <c r="G98" s="2" t="s">
        <v>378</v>
      </c>
      <c r="H98" s="2" t="s">
        <v>6</v>
      </c>
      <c r="I98" s="2" t="s">
        <v>379</v>
      </c>
      <c r="J98" s="20">
        <v>0.29166666666666669</v>
      </c>
      <c r="K98" s="20">
        <v>0.46180555555555558</v>
      </c>
      <c r="L98" s="19">
        <v>45235</v>
      </c>
      <c r="M98" s="2" t="s">
        <v>6</v>
      </c>
      <c r="N98" s="2" t="s">
        <v>148</v>
      </c>
      <c r="O98" s="2" t="s">
        <v>380</v>
      </c>
      <c r="P98" s="20">
        <v>0.5</v>
      </c>
      <c r="Q98" s="20">
        <v>0.59722222222222221</v>
      </c>
      <c r="R98" s="5" t="s">
        <v>237</v>
      </c>
    </row>
    <row r="99" spans="1:18" hidden="1" x14ac:dyDescent="0.2">
      <c r="A99" s="15">
        <v>98</v>
      </c>
      <c r="B99" s="2" t="s">
        <v>381</v>
      </c>
      <c r="C99" s="2" t="s">
        <v>2</v>
      </c>
      <c r="D99" s="51">
        <v>9831773350</v>
      </c>
      <c r="E99" s="9" t="s">
        <v>382</v>
      </c>
      <c r="F99" s="19">
        <v>45234</v>
      </c>
      <c r="G99" s="2" t="s">
        <v>91</v>
      </c>
      <c r="H99" s="2" t="s">
        <v>6</v>
      </c>
      <c r="I99" s="21" t="s">
        <v>383</v>
      </c>
      <c r="J99" s="2" t="s">
        <v>384</v>
      </c>
      <c r="K99" s="20">
        <v>0.4513888888888889</v>
      </c>
      <c r="L99" s="12">
        <v>45235</v>
      </c>
      <c r="M99" s="2" t="s">
        <v>5</v>
      </c>
      <c r="N99" s="2" t="s">
        <v>91</v>
      </c>
      <c r="O99" s="21" t="s">
        <v>385</v>
      </c>
      <c r="P99" s="2">
        <v>21.15</v>
      </c>
      <c r="Q99" s="20">
        <v>0.97569444444444453</v>
      </c>
      <c r="R99" s="5" t="s">
        <v>237</v>
      </c>
    </row>
    <row r="100" spans="1:18" x14ac:dyDescent="0.2">
      <c r="A100" s="15">
        <v>99</v>
      </c>
      <c r="B100" s="2" t="s">
        <v>388</v>
      </c>
      <c r="C100" s="65" t="s">
        <v>2</v>
      </c>
      <c r="D100" s="54">
        <v>9345271175</v>
      </c>
      <c r="E100" t="s">
        <v>397</v>
      </c>
      <c r="F100" s="55">
        <v>45235</v>
      </c>
      <c r="G100" s="56" t="s">
        <v>389</v>
      </c>
      <c r="H100" s="57" t="s">
        <v>6</v>
      </c>
      <c r="I100" s="57" t="s">
        <v>390</v>
      </c>
      <c r="J100" s="58">
        <v>0.2673611111111111</v>
      </c>
      <c r="K100" s="58">
        <v>0.30902777777777779</v>
      </c>
      <c r="L100" s="55">
        <v>45236</v>
      </c>
      <c r="M100" s="57" t="s">
        <v>6</v>
      </c>
      <c r="N100" s="57" t="s">
        <v>391</v>
      </c>
      <c r="O100" s="57" t="s">
        <v>392</v>
      </c>
      <c r="P100" s="59">
        <v>0.48958333333333331</v>
      </c>
      <c r="Q100" s="59">
        <v>0.53819444444444442</v>
      </c>
      <c r="R100" s="5" t="s">
        <v>237</v>
      </c>
    </row>
    <row r="101" spans="1:18" hidden="1" x14ac:dyDescent="0.2">
      <c r="A101" s="15">
        <v>100</v>
      </c>
      <c r="B101" s="1" t="s">
        <v>393</v>
      </c>
      <c r="C101" s="65" t="s">
        <v>2</v>
      </c>
      <c r="D101" s="60">
        <v>9999563652</v>
      </c>
      <c r="E101" t="s">
        <v>394</v>
      </c>
      <c r="F101" s="61">
        <v>45234</v>
      </c>
      <c r="G101" s="53" t="s">
        <v>188</v>
      </c>
      <c r="H101" s="2" t="s">
        <v>6</v>
      </c>
      <c r="I101" s="62" t="s">
        <v>395</v>
      </c>
      <c r="J101" s="63">
        <v>0.41319444444444442</v>
      </c>
      <c r="K101" s="63">
        <v>0.53472222222222221</v>
      </c>
      <c r="L101" s="61">
        <v>45235</v>
      </c>
      <c r="M101" s="2" t="s">
        <v>6</v>
      </c>
      <c r="N101" s="2" t="s">
        <v>188</v>
      </c>
      <c r="O101" s="2" t="s">
        <v>396</v>
      </c>
      <c r="P101" s="64">
        <v>0.77083333333333337</v>
      </c>
      <c r="Q101" s="64">
        <v>0.88888888888888884</v>
      </c>
      <c r="R101" s="5" t="s">
        <v>237</v>
      </c>
    </row>
    <row r="102" spans="1:18" hidden="1" x14ac:dyDescent="0.2">
      <c r="A102" s="68">
        <v>101</v>
      </c>
      <c r="B102" s="2" t="s">
        <v>399</v>
      </c>
      <c r="C102" s="53" t="s">
        <v>2</v>
      </c>
      <c r="D102" s="67">
        <v>9689912897</v>
      </c>
      <c r="E102" s="2" t="s">
        <v>400</v>
      </c>
      <c r="F102" s="61">
        <v>45234</v>
      </c>
      <c r="G102" s="53" t="s">
        <v>58</v>
      </c>
      <c r="H102" s="53" t="s">
        <v>6</v>
      </c>
      <c r="I102" s="53" t="s">
        <v>249</v>
      </c>
      <c r="J102" s="63">
        <v>0.2951388888888889</v>
      </c>
      <c r="K102" s="63">
        <v>0.34722222222222227</v>
      </c>
      <c r="L102" s="61">
        <v>45235</v>
      </c>
      <c r="M102" s="53" t="s">
        <v>6</v>
      </c>
      <c r="N102" s="53" t="s">
        <v>58</v>
      </c>
      <c r="O102" s="53" t="s">
        <v>250</v>
      </c>
      <c r="P102" s="63">
        <v>0.75</v>
      </c>
      <c r="Q102" s="58">
        <v>0.78819444444444453</v>
      </c>
      <c r="R102" s="5" t="s">
        <v>237</v>
      </c>
    </row>
    <row r="103" spans="1:18" hidden="1" x14ac:dyDescent="0.2">
      <c r="A103" s="68">
        <v>102</v>
      </c>
      <c r="B103" s="2" t="s">
        <v>401</v>
      </c>
      <c r="C103" s="2" t="s">
        <v>2</v>
      </c>
      <c r="D103" s="1">
        <v>9820332608</v>
      </c>
      <c r="E103" s="2" t="s">
        <v>402</v>
      </c>
      <c r="F103" s="61">
        <v>45233</v>
      </c>
      <c r="G103" s="1" t="s">
        <v>153</v>
      </c>
      <c r="H103" s="1" t="s">
        <v>6</v>
      </c>
      <c r="I103" s="1" t="s">
        <v>330</v>
      </c>
      <c r="J103" s="64">
        <v>0.65625</v>
      </c>
      <c r="K103" s="64">
        <v>0.73263888888888884</v>
      </c>
      <c r="L103" s="61">
        <v>45235</v>
      </c>
      <c r="M103" s="1" t="s">
        <v>6</v>
      </c>
      <c r="N103" s="1" t="s">
        <v>153</v>
      </c>
      <c r="O103" s="1" t="s">
        <v>158</v>
      </c>
      <c r="P103" s="64">
        <v>0.78125</v>
      </c>
      <c r="Q103" s="64">
        <v>0.87152777777777779</v>
      </c>
      <c r="R103" s="5" t="s">
        <v>237</v>
      </c>
    </row>
    <row r="106" spans="1:18" x14ac:dyDescent="0.2">
      <c r="A106" s="94"/>
      <c r="B106" s="94"/>
      <c r="C106" s="94"/>
      <c r="D106" s="94"/>
      <c r="E106" s="94"/>
      <c r="F106" s="94"/>
      <c r="G106" s="94"/>
      <c r="H106" s="94"/>
      <c r="I106" s="94"/>
    </row>
  </sheetData>
  <autoFilter ref="A1:R103" xr:uid="{00000000-0009-0000-0000-000000000000}">
    <filterColumn colId="11">
      <filters>
        <dateGroupItem year="2023" month="11" day="6" dateTimeGrouping="day"/>
      </filters>
    </filterColumn>
  </autoFilter>
  <conditionalFormatting sqref="B22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G13"/>
  <sheetViews>
    <sheetView workbookViewId="0">
      <selection activeCell="D3" sqref="D3"/>
    </sheetView>
  </sheetViews>
  <sheetFormatPr baseColWidth="10" defaultColWidth="8.83203125" defaultRowHeight="15" x14ac:dyDescent="0.2"/>
  <cols>
    <col min="4" max="4" width="9.1640625" style="85"/>
    <col min="5" max="5" width="10.83203125" style="85" customWidth="1"/>
    <col min="6" max="6" width="11.33203125" style="85" bestFit="1" customWidth="1"/>
  </cols>
  <sheetData>
    <row r="2" spans="3:7" x14ac:dyDescent="0.2">
      <c r="C2" s="6"/>
      <c r="D2" s="167" t="s">
        <v>451</v>
      </c>
      <c r="E2" s="167"/>
      <c r="F2" s="167"/>
      <c r="G2" s="167"/>
    </row>
    <row r="3" spans="3:7" x14ac:dyDescent="0.2">
      <c r="C3" s="6"/>
      <c r="D3" s="15" t="s">
        <v>423</v>
      </c>
      <c r="E3" s="15" t="s">
        <v>452</v>
      </c>
      <c r="F3" s="15" t="s">
        <v>454</v>
      </c>
      <c r="G3" s="15" t="s">
        <v>453</v>
      </c>
    </row>
    <row r="4" spans="3:7" x14ac:dyDescent="0.2">
      <c r="C4" s="6" t="s">
        <v>448</v>
      </c>
      <c r="D4" s="15">
        <v>15</v>
      </c>
      <c r="E4" s="15">
        <v>19</v>
      </c>
      <c r="F4" s="15">
        <v>4</v>
      </c>
      <c r="G4" s="15">
        <f>SUM(D4:F4)</f>
        <v>38</v>
      </c>
    </row>
    <row r="5" spans="3:7" x14ac:dyDescent="0.2">
      <c r="C5" s="6" t="s">
        <v>449</v>
      </c>
      <c r="D5" s="15">
        <v>10</v>
      </c>
      <c r="E5" s="15">
        <v>15</v>
      </c>
      <c r="F5" s="15">
        <v>4</v>
      </c>
      <c r="G5" s="15">
        <f>SUM(D5:F5)</f>
        <v>29</v>
      </c>
    </row>
    <row r="6" spans="3:7" x14ac:dyDescent="0.2">
      <c r="C6" s="6" t="s">
        <v>450</v>
      </c>
      <c r="D6" s="15">
        <v>0</v>
      </c>
      <c r="E6" s="15">
        <v>2</v>
      </c>
      <c r="F6" s="15">
        <v>0</v>
      </c>
      <c r="G6" s="15">
        <f>SUM(D6:F6)</f>
        <v>2</v>
      </c>
    </row>
    <row r="9" spans="3:7" x14ac:dyDescent="0.2">
      <c r="D9" s="167" t="s">
        <v>451</v>
      </c>
      <c r="E9" s="167"/>
      <c r="F9" s="167"/>
      <c r="G9" s="167"/>
    </row>
    <row r="10" spans="3:7" x14ac:dyDescent="0.2">
      <c r="D10" s="15" t="s">
        <v>423</v>
      </c>
      <c r="E10" s="15" t="s">
        <v>452</v>
      </c>
      <c r="F10" s="15" t="s">
        <v>454</v>
      </c>
      <c r="G10" s="15" t="s">
        <v>453</v>
      </c>
    </row>
    <row r="11" spans="3:7" x14ac:dyDescent="0.2">
      <c r="C11" s="6" t="s">
        <v>449</v>
      </c>
      <c r="D11" s="15">
        <v>2</v>
      </c>
      <c r="E11" s="15">
        <v>0</v>
      </c>
      <c r="F11" s="15">
        <v>0</v>
      </c>
      <c r="G11" s="15">
        <f>SUM(D11:F11)</f>
        <v>2</v>
      </c>
    </row>
    <row r="12" spans="3:7" x14ac:dyDescent="0.2">
      <c r="C12" s="6" t="s">
        <v>450</v>
      </c>
      <c r="D12" s="15">
        <v>26</v>
      </c>
      <c r="E12" s="15">
        <v>29</v>
      </c>
      <c r="F12" s="15">
        <v>4</v>
      </c>
      <c r="G12" s="15">
        <f>SUM(D12:F12)</f>
        <v>59</v>
      </c>
    </row>
    <row r="13" spans="3:7" x14ac:dyDescent="0.2">
      <c r="C13" s="6" t="s">
        <v>461</v>
      </c>
      <c r="D13" s="15">
        <v>2</v>
      </c>
      <c r="E13" s="15">
        <v>2</v>
      </c>
      <c r="F13" s="15">
        <v>1</v>
      </c>
      <c r="G13" s="15">
        <f>SUM(D13:F13)</f>
        <v>5</v>
      </c>
    </row>
  </sheetData>
  <mergeCells count="2">
    <mergeCell ref="D2:G2"/>
    <mergeCell ref="D9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1"/>
  <sheetViews>
    <sheetView zoomScale="120" zoomScaleNormal="12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8" sqref="B58"/>
    </sheetView>
  </sheetViews>
  <sheetFormatPr baseColWidth="10" defaultColWidth="8.83203125" defaultRowHeight="15" x14ac:dyDescent="0.2"/>
  <cols>
    <col min="2" max="2" width="29.33203125" bestFit="1" customWidth="1"/>
    <col min="4" max="4" width="10.83203125" bestFit="1" customWidth="1"/>
    <col min="5" max="5" width="30.33203125" hidden="1" customWidth="1"/>
    <col min="10" max="10" width="8.1640625" bestFit="1" customWidth="1"/>
    <col min="11" max="11" width="5.83203125" bestFit="1" customWidth="1"/>
    <col min="12" max="12" width="6.5" bestFit="1" customWidth="1"/>
    <col min="13" max="13" width="7.6640625" bestFit="1" customWidth="1"/>
    <col min="14" max="14" width="12.33203125" bestFit="1" customWidth="1"/>
    <col min="15" max="15" width="22.5" bestFit="1" customWidth="1"/>
    <col min="16" max="16" width="6.5" bestFit="1" customWidth="1"/>
    <col min="17" max="17" width="6.83203125" style="85" bestFit="1" customWidth="1"/>
    <col min="18" max="18" width="12.83203125" customWidth="1"/>
    <col min="19" max="19" width="11.1640625" style="98" bestFit="1" customWidth="1"/>
  </cols>
  <sheetData>
    <row r="1" spans="1:19" ht="45" x14ac:dyDescent="0.2">
      <c r="A1" s="6" t="s">
        <v>0</v>
      </c>
      <c r="B1" s="16" t="s">
        <v>35</v>
      </c>
      <c r="C1" s="17" t="s">
        <v>238</v>
      </c>
      <c r="D1" s="17" t="s">
        <v>36</v>
      </c>
      <c r="E1" s="17" t="s">
        <v>37</v>
      </c>
      <c r="F1" s="91" t="s">
        <v>38</v>
      </c>
      <c r="G1" s="17" t="s">
        <v>39</v>
      </c>
      <c r="H1" s="17" t="s">
        <v>40</v>
      </c>
      <c r="I1" s="17" t="s">
        <v>41</v>
      </c>
      <c r="J1" s="17" t="s">
        <v>42</v>
      </c>
      <c r="K1" s="17" t="s">
        <v>43</v>
      </c>
      <c r="L1" s="18" t="s">
        <v>44</v>
      </c>
      <c r="M1" s="18" t="s">
        <v>45</v>
      </c>
      <c r="N1" s="18" t="s">
        <v>40</v>
      </c>
      <c r="O1" s="18" t="s">
        <v>46</v>
      </c>
      <c r="P1" s="18" t="s">
        <v>47</v>
      </c>
      <c r="Q1" s="74" t="s">
        <v>48</v>
      </c>
      <c r="R1" s="17" t="s">
        <v>49</v>
      </c>
      <c r="S1" s="99" t="s">
        <v>436</v>
      </c>
    </row>
    <row r="2" spans="1:19" x14ac:dyDescent="0.2">
      <c r="A2" s="15">
        <v>61</v>
      </c>
      <c r="B2" s="11" t="s">
        <v>239</v>
      </c>
      <c r="C2" s="11" t="s">
        <v>2</v>
      </c>
      <c r="D2" s="39">
        <v>9879888192</v>
      </c>
      <c r="E2" s="9" t="s">
        <v>240</v>
      </c>
      <c r="F2" s="12">
        <v>45233</v>
      </c>
      <c r="G2" s="11" t="s">
        <v>241</v>
      </c>
      <c r="H2" s="11" t="s">
        <v>6</v>
      </c>
      <c r="I2" s="11" t="s">
        <v>242</v>
      </c>
      <c r="J2" s="31">
        <v>0.22222222222222221</v>
      </c>
      <c r="K2" s="31">
        <v>0.29166666666666669</v>
      </c>
      <c r="L2" s="12">
        <v>45235</v>
      </c>
      <c r="M2" s="11" t="s">
        <v>6</v>
      </c>
      <c r="N2" s="11" t="s">
        <v>241</v>
      </c>
      <c r="O2" s="11" t="s">
        <v>243</v>
      </c>
      <c r="P2" s="31">
        <v>0.79513888888888884</v>
      </c>
      <c r="Q2" s="76">
        <v>0.86805555555555547</v>
      </c>
      <c r="R2" s="5" t="s">
        <v>237</v>
      </c>
      <c r="S2" s="99" t="s">
        <v>408</v>
      </c>
    </row>
    <row r="3" spans="1:19" x14ac:dyDescent="0.2">
      <c r="A3" s="15">
        <v>93</v>
      </c>
      <c r="B3" s="9" t="s">
        <v>360</v>
      </c>
      <c r="C3" s="11" t="s">
        <v>2</v>
      </c>
      <c r="D3" s="42">
        <v>9455102129</v>
      </c>
      <c r="E3" s="11" t="s">
        <v>361</v>
      </c>
      <c r="F3" s="12">
        <v>45233</v>
      </c>
      <c r="G3" s="11" t="s">
        <v>362</v>
      </c>
      <c r="H3" s="11" t="s">
        <v>6</v>
      </c>
      <c r="I3" s="11" t="s">
        <v>363</v>
      </c>
      <c r="J3" s="31">
        <v>0.25</v>
      </c>
      <c r="K3" s="31">
        <v>0.4375</v>
      </c>
      <c r="L3" s="12">
        <v>45235</v>
      </c>
      <c r="M3" s="11" t="s">
        <v>6</v>
      </c>
      <c r="N3" s="11" t="s">
        <v>362</v>
      </c>
      <c r="O3" s="11" t="s">
        <v>269</v>
      </c>
      <c r="P3" s="31">
        <v>0.76041666666666663</v>
      </c>
      <c r="Q3" s="76">
        <v>0.98263888888888884</v>
      </c>
      <c r="R3" s="5" t="s">
        <v>237</v>
      </c>
      <c r="S3" s="99" t="s">
        <v>409</v>
      </c>
    </row>
    <row r="4" spans="1:19" x14ac:dyDescent="0.2">
      <c r="A4" s="15">
        <v>30</v>
      </c>
      <c r="B4" s="11" t="s">
        <v>129</v>
      </c>
      <c r="C4" s="11" t="s">
        <v>2</v>
      </c>
      <c r="D4" s="11">
        <v>9830166106</v>
      </c>
      <c r="E4" s="3" t="s">
        <v>130</v>
      </c>
      <c r="F4" s="12">
        <v>45233</v>
      </c>
      <c r="G4" s="11" t="s">
        <v>91</v>
      </c>
      <c r="H4" s="11" t="s">
        <v>6</v>
      </c>
      <c r="I4" s="11" t="s">
        <v>95</v>
      </c>
      <c r="J4" s="8">
        <v>8.25</v>
      </c>
      <c r="K4" s="31">
        <v>0.4513888888888889</v>
      </c>
      <c r="L4" s="12">
        <v>45235</v>
      </c>
      <c r="M4" s="11" t="s">
        <v>6</v>
      </c>
      <c r="N4" s="11" t="s">
        <v>91</v>
      </c>
      <c r="O4" s="11" t="s">
        <v>92</v>
      </c>
      <c r="P4" s="8">
        <v>18</v>
      </c>
      <c r="Q4" s="84">
        <v>20.100000000000001</v>
      </c>
      <c r="R4" s="5" t="s">
        <v>237</v>
      </c>
      <c r="S4" s="99" t="s">
        <v>410</v>
      </c>
    </row>
    <row r="5" spans="1:19" x14ac:dyDescent="0.2">
      <c r="A5" s="15">
        <v>44</v>
      </c>
      <c r="B5" s="92" t="s">
        <v>176</v>
      </c>
      <c r="C5" s="92" t="s">
        <v>2</v>
      </c>
      <c r="D5" s="92">
        <v>9820510908</v>
      </c>
      <c r="E5" s="123" t="s">
        <v>177</v>
      </c>
      <c r="F5" s="124">
        <v>45233</v>
      </c>
      <c r="G5" s="92" t="s">
        <v>153</v>
      </c>
      <c r="H5" s="92" t="s">
        <v>6</v>
      </c>
      <c r="I5" s="92" t="s">
        <v>175</v>
      </c>
      <c r="J5" s="125">
        <v>0.375</v>
      </c>
      <c r="K5" s="125">
        <v>0.45833333333333331</v>
      </c>
      <c r="L5" s="124">
        <v>45235</v>
      </c>
      <c r="M5" s="92" t="s">
        <v>6</v>
      </c>
      <c r="N5" s="92" t="s">
        <v>153</v>
      </c>
      <c r="O5" s="92" t="s">
        <v>175</v>
      </c>
      <c r="P5" s="125">
        <v>0.375</v>
      </c>
      <c r="Q5" s="126">
        <v>0.45833333333333331</v>
      </c>
      <c r="R5" s="127" t="s">
        <v>237</v>
      </c>
      <c r="S5" s="128" t="s">
        <v>411</v>
      </c>
    </row>
    <row r="6" spans="1:19" x14ac:dyDescent="0.2">
      <c r="A6" s="15">
        <v>97</v>
      </c>
      <c r="B6" s="2" t="s">
        <v>376</v>
      </c>
      <c r="C6" s="2" t="s">
        <v>56</v>
      </c>
      <c r="D6" s="1">
        <v>9662496752</v>
      </c>
      <c r="E6" s="9" t="s">
        <v>377</v>
      </c>
      <c r="F6" s="19">
        <v>45233</v>
      </c>
      <c r="G6" s="2" t="s">
        <v>378</v>
      </c>
      <c r="H6" s="2" t="s">
        <v>6</v>
      </c>
      <c r="I6" s="2" t="s">
        <v>379</v>
      </c>
      <c r="J6" s="20">
        <v>0.29166666666666669</v>
      </c>
      <c r="K6" s="20">
        <v>0.46180555555555558</v>
      </c>
      <c r="L6" s="19">
        <v>45235</v>
      </c>
      <c r="M6" s="2" t="s">
        <v>6</v>
      </c>
      <c r="N6" s="2" t="s">
        <v>148</v>
      </c>
      <c r="O6" s="2" t="s">
        <v>380</v>
      </c>
      <c r="P6" s="20">
        <v>0.5</v>
      </c>
      <c r="Q6" s="63">
        <v>0.59722222222222221</v>
      </c>
      <c r="R6" s="5" t="s">
        <v>237</v>
      </c>
      <c r="S6" s="99" t="s">
        <v>412</v>
      </c>
    </row>
    <row r="7" spans="1:19" x14ac:dyDescent="0.2">
      <c r="A7" s="15">
        <v>43</v>
      </c>
      <c r="B7" s="92" t="s">
        <v>172</v>
      </c>
      <c r="C7" s="129" t="s">
        <v>2</v>
      </c>
      <c r="D7" s="92" t="s">
        <v>173</v>
      </c>
      <c r="E7" s="123" t="s">
        <v>174</v>
      </c>
      <c r="F7" s="124">
        <v>45233</v>
      </c>
      <c r="G7" s="92" t="s">
        <v>153</v>
      </c>
      <c r="H7" s="92" t="s">
        <v>6</v>
      </c>
      <c r="I7" s="92" t="s">
        <v>405</v>
      </c>
      <c r="J7" s="125">
        <v>0.4201388888888889</v>
      </c>
      <c r="K7" s="125">
        <v>0.5</v>
      </c>
      <c r="L7" s="124">
        <v>45235</v>
      </c>
      <c r="M7" s="92" t="s">
        <v>6</v>
      </c>
      <c r="N7" s="92" t="s">
        <v>153</v>
      </c>
      <c r="O7" s="92" t="s">
        <v>163</v>
      </c>
      <c r="P7" s="125">
        <v>0.76041666666666663</v>
      </c>
      <c r="Q7" s="126">
        <v>0.84027777777777779</v>
      </c>
      <c r="R7" s="127" t="s">
        <v>237</v>
      </c>
      <c r="S7" s="128" t="s">
        <v>411</v>
      </c>
    </row>
    <row r="8" spans="1:19" x14ac:dyDescent="0.2">
      <c r="A8" s="15">
        <v>10</v>
      </c>
      <c r="B8" s="2" t="s">
        <v>61</v>
      </c>
      <c r="C8" s="1" t="s">
        <v>2</v>
      </c>
      <c r="D8" s="3">
        <v>9000381919</v>
      </c>
      <c r="E8" s="3" t="s">
        <v>62</v>
      </c>
      <c r="F8" s="4">
        <v>45233</v>
      </c>
      <c r="G8" s="3" t="s">
        <v>60</v>
      </c>
      <c r="H8" s="7" t="s">
        <v>5</v>
      </c>
      <c r="I8" s="3" t="s">
        <v>63</v>
      </c>
      <c r="J8" s="23">
        <v>0.45833333333333331</v>
      </c>
      <c r="K8" s="23">
        <v>0.51041666666666663</v>
      </c>
      <c r="L8" s="4">
        <v>45235</v>
      </c>
      <c r="M8" s="7" t="s">
        <v>5</v>
      </c>
      <c r="N8" s="7" t="s">
        <v>60</v>
      </c>
      <c r="O8" s="7" t="s">
        <v>64</v>
      </c>
      <c r="P8" s="23">
        <v>0.92708333333333337</v>
      </c>
      <c r="Q8" s="75">
        <v>0.97569444444444453</v>
      </c>
      <c r="R8" s="5" t="s">
        <v>237</v>
      </c>
      <c r="S8" s="99" t="s">
        <v>413</v>
      </c>
    </row>
    <row r="9" spans="1:19" x14ac:dyDescent="0.2">
      <c r="A9" s="15">
        <v>48</v>
      </c>
      <c r="B9" s="92" t="s">
        <v>186</v>
      </c>
      <c r="C9" s="129" t="s">
        <v>2</v>
      </c>
      <c r="D9" s="92">
        <v>9702902498</v>
      </c>
      <c r="E9" s="123" t="s">
        <v>187</v>
      </c>
      <c r="F9" s="124">
        <v>45233</v>
      </c>
      <c r="G9" s="92" t="s">
        <v>188</v>
      </c>
      <c r="H9" s="92" t="s">
        <v>6</v>
      </c>
      <c r="I9" s="130" t="s">
        <v>398</v>
      </c>
      <c r="J9" s="125">
        <v>0.5625</v>
      </c>
      <c r="K9" s="125">
        <v>0.68055555555555547</v>
      </c>
      <c r="L9" s="124">
        <v>45235</v>
      </c>
      <c r="M9" s="92" t="s">
        <v>6</v>
      </c>
      <c r="N9" s="92" t="s">
        <v>188</v>
      </c>
      <c r="O9" s="131" t="s">
        <v>189</v>
      </c>
      <c r="P9" s="132">
        <v>0.72569444444444453</v>
      </c>
      <c r="Q9" s="133">
        <v>0.84027777777777779</v>
      </c>
      <c r="R9" s="127" t="s">
        <v>237</v>
      </c>
      <c r="S9" s="128" t="s">
        <v>411</v>
      </c>
    </row>
    <row r="10" spans="1:19" x14ac:dyDescent="0.2">
      <c r="A10" s="15">
        <v>71</v>
      </c>
      <c r="B10" s="3" t="s">
        <v>284</v>
      </c>
      <c r="C10" s="3" t="s">
        <v>2</v>
      </c>
      <c r="D10" s="9">
        <v>8209171583</v>
      </c>
      <c r="E10" s="11" t="s">
        <v>285</v>
      </c>
      <c r="F10" s="12">
        <v>45233</v>
      </c>
      <c r="G10" s="9" t="s">
        <v>286</v>
      </c>
      <c r="H10" s="12" t="s">
        <v>6</v>
      </c>
      <c r="I10" s="12" t="s">
        <v>287</v>
      </c>
      <c r="J10" s="35">
        <v>0.58680555555555558</v>
      </c>
      <c r="K10" s="35">
        <v>0.69791666666666663</v>
      </c>
      <c r="L10" s="12">
        <v>45235</v>
      </c>
      <c r="M10" s="12" t="s">
        <v>6</v>
      </c>
      <c r="N10" s="12" t="s">
        <v>286</v>
      </c>
      <c r="O10" s="9" t="s">
        <v>288</v>
      </c>
      <c r="P10" s="35">
        <v>0.73958333333333337</v>
      </c>
      <c r="Q10" s="77">
        <v>0.84375</v>
      </c>
      <c r="R10" s="5" t="s">
        <v>237</v>
      </c>
      <c r="S10" s="100" t="s">
        <v>414</v>
      </c>
    </row>
    <row r="11" spans="1:19" x14ac:dyDescent="0.2">
      <c r="A11" s="15">
        <v>6</v>
      </c>
      <c r="B11" s="9" t="s">
        <v>25</v>
      </c>
      <c r="C11" s="3" t="s">
        <v>2</v>
      </c>
      <c r="D11" s="3">
        <v>9546802008</v>
      </c>
      <c r="E11" s="3" t="s">
        <v>26</v>
      </c>
      <c r="F11" s="4">
        <v>45233</v>
      </c>
      <c r="G11" s="3" t="s">
        <v>27</v>
      </c>
      <c r="H11" s="3" t="s">
        <v>28</v>
      </c>
      <c r="I11" s="3" t="s">
        <v>29</v>
      </c>
      <c r="J11" s="23">
        <v>0.61111111111111105</v>
      </c>
      <c r="K11" s="23">
        <v>0.71180555555555547</v>
      </c>
      <c r="L11" s="4">
        <v>45235</v>
      </c>
      <c r="M11" s="3" t="s">
        <v>5</v>
      </c>
      <c r="N11" s="3" t="s">
        <v>27</v>
      </c>
      <c r="O11" s="3" t="s">
        <v>30</v>
      </c>
      <c r="P11" s="23">
        <v>0.48958333333333331</v>
      </c>
      <c r="Q11" s="75">
        <v>0.58680555555555558</v>
      </c>
      <c r="R11" s="5" t="s">
        <v>237</v>
      </c>
      <c r="S11" s="169" t="s">
        <v>415</v>
      </c>
    </row>
    <row r="12" spans="1:19" x14ac:dyDescent="0.2">
      <c r="A12" s="15">
        <v>28</v>
      </c>
      <c r="B12" s="11" t="s">
        <v>125</v>
      </c>
      <c r="C12" s="11" t="s">
        <v>2</v>
      </c>
      <c r="D12" s="11">
        <v>9828929366</v>
      </c>
      <c r="E12" s="3" t="s">
        <v>126</v>
      </c>
      <c r="F12" s="12">
        <v>45233</v>
      </c>
      <c r="G12" s="11" t="s">
        <v>27</v>
      </c>
      <c r="H12" s="11" t="s">
        <v>5</v>
      </c>
      <c r="I12" s="11" t="s">
        <v>29</v>
      </c>
      <c r="J12" s="31">
        <v>0.61111111111111105</v>
      </c>
      <c r="K12" s="31">
        <v>0.71180555555555547</v>
      </c>
      <c r="L12" s="12">
        <v>45235</v>
      </c>
      <c r="M12" s="11" t="s">
        <v>5</v>
      </c>
      <c r="N12" s="11" t="s">
        <v>27</v>
      </c>
      <c r="O12" s="11" t="s">
        <v>30</v>
      </c>
      <c r="P12" s="31">
        <v>0.48958333333333331</v>
      </c>
      <c r="Q12" s="76">
        <v>0.58680555555555558</v>
      </c>
      <c r="R12" s="5" t="s">
        <v>237</v>
      </c>
      <c r="S12" s="169"/>
    </row>
    <row r="13" spans="1:19" x14ac:dyDescent="0.2">
      <c r="A13" s="15">
        <v>66</v>
      </c>
      <c r="B13" s="11" t="s">
        <v>259</v>
      </c>
      <c r="C13" s="14" t="s">
        <v>2</v>
      </c>
      <c r="D13" s="14">
        <v>9735490921</v>
      </c>
      <c r="E13" s="14" t="s">
        <v>260</v>
      </c>
      <c r="F13" s="12">
        <v>45233</v>
      </c>
      <c r="G13" s="14" t="s">
        <v>91</v>
      </c>
      <c r="H13" s="14" t="s">
        <v>6</v>
      </c>
      <c r="I13" s="14" t="s">
        <v>261</v>
      </c>
      <c r="J13" s="41">
        <v>15</v>
      </c>
      <c r="K13" s="31">
        <v>0.71527777777777779</v>
      </c>
      <c r="L13" s="12">
        <v>45236</v>
      </c>
      <c r="M13" s="14" t="s">
        <v>6</v>
      </c>
      <c r="N13" s="14" t="s">
        <v>91</v>
      </c>
      <c r="O13" s="14" t="s">
        <v>262</v>
      </c>
      <c r="P13" s="41">
        <v>12</v>
      </c>
      <c r="Q13" s="81">
        <v>14.15</v>
      </c>
      <c r="R13" s="5" t="s">
        <v>237</v>
      </c>
      <c r="S13" s="100" t="s">
        <v>416</v>
      </c>
    </row>
    <row r="14" spans="1:19" x14ac:dyDescent="0.2">
      <c r="A14" s="15">
        <v>1</v>
      </c>
      <c r="B14" s="9" t="s">
        <v>1</v>
      </c>
      <c r="C14" s="9" t="s">
        <v>2</v>
      </c>
      <c r="D14" s="9">
        <v>9978912980</v>
      </c>
      <c r="E14" s="9" t="s">
        <v>3</v>
      </c>
      <c r="F14" s="27">
        <v>45233</v>
      </c>
      <c r="G14" s="9" t="s">
        <v>4</v>
      </c>
      <c r="H14" s="9" t="s">
        <v>5</v>
      </c>
      <c r="I14" s="9" t="s">
        <v>406</v>
      </c>
      <c r="J14" s="97">
        <v>0.52083333333333337</v>
      </c>
      <c r="K14" s="97">
        <v>0.73263888888888884</v>
      </c>
      <c r="L14" s="4">
        <v>45235</v>
      </c>
      <c r="M14" s="3" t="s">
        <v>6</v>
      </c>
      <c r="N14" s="3" t="s">
        <v>4</v>
      </c>
      <c r="O14" s="3" t="s">
        <v>7</v>
      </c>
      <c r="P14" s="23">
        <v>0.54166666666666696</v>
      </c>
      <c r="Q14" s="75">
        <v>0.78472222222222199</v>
      </c>
      <c r="R14" s="5" t="s">
        <v>237</v>
      </c>
      <c r="S14" s="169" t="s">
        <v>417</v>
      </c>
    </row>
    <row r="15" spans="1:19" x14ac:dyDescent="0.2">
      <c r="A15" s="15">
        <v>92</v>
      </c>
      <c r="B15" s="11" t="s">
        <v>358</v>
      </c>
      <c r="C15" s="11" t="s">
        <v>2</v>
      </c>
      <c r="D15" s="11">
        <v>8128659922</v>
      </c>
      <c r="E15" s="11" t="s">
        <v>359</v>
      </c>
      <c r="F15" s="12">
        <v>45233</v>
      </c>
      <c r="G15" s="11" t="s">
        <v>4</v>
      </c>
      <c r="H15" s="11" t="s">
        <v>6</v>
      </c>
      <c r="I15" s="9" t="s">
        <v>406</v>
      </c>
      <c r="J15" s="97">
        <v>0.52083333333333337</v>
      </c>
      <c r="K15" s="97">
        <v>0.73263888888888884</v>
      </c>
      <c r="L15" s="12">
        <v>45235</v>
      </c>
      <c r="M15" s="11" t="s">
        <v>6</v>
      </c>
      <c r="N15" s="11" t="s">
        <v>4</v>
      </c>
      <c r="O15" s="11" t="s">
        <v>7</v>
      </c>
      <c r="P15" s="31">
        <v>0.54166666666666696</v>
      </c>
      <c r="Q15" s="76">
        <v>0.78472222222222199</v>
      </c>
      <c r="R15" s="5" t="s">
        <v>237</v>
      </c>
      <c r="S15" s="169"/>
    </row>
    <row r="16" spans="1:19" x14ac:dyDescent="0.2">
      <c r="A16" s="15">
        <v>102</v>
      </c>
      <c r="B16" s="2" t="s">
        <v>401</v>
      </c>
      <c r="C16" s="2" t="s">
        <v>2</v>
      </c>
      <c r="D16" s="1">
        <v>9820332608</v>
      </c>
      <c r="E16" s="2" t="s">
        <v>402</v>
      </c>
      <c r="F16" s="61">
        <v>45233</v>
      </c>
      <c r="G16" s="1" t="s">
        <v>153</v>
      </c>
      <c r="H16" s="1" t="s">
        <v>6</v>
      </c>
      <c r="I16" s="1" t="s">
        <v>330</v>
      </c>
      <c r="J16" s="64">
        <v>0.65625</v>
      </c>
      <c r="K16" s="64">
        <v>0.73263888888888884</v>
      </c>
      <c r="L16" s="61">
        <v>45235</v>
      </c>
      <c r="M16" s="1" t="s">
        <v>6</v>
      </c>
      <c r="N16" s="1" t="s">
        <v>153</v>
      </c>
      <c r="O16" s="1" t="s">
        <v>158</v>
      </c>
      <c r="P16" s="64">
        <v>0.78125</v>
      </c>
      <c r="Q16" s="63">
        <v>0.87152777777777779</v>
      </c>
      <c r="R16" s="5" t="s">
        <v>237</v>
      </c>
      <c r="S16" s="99" t="s">
        <v>419</v>
      </c>
    </row>
    <row r="17" spans="1:19" x14ac:dyDescent="0.2">
      <c r="A17" s="15">
        <v>84</v>
      </c>
      <c r="B17" s="92" t="s">
        <v>327</v>
      </c>
      <c r="C17" s="92" t="s">
        <v>56</v>
      </c>
      <c r="D17" s="92" t="s">
        <v>328</v>
      </c>
      <c r="E17" s="92" t="s">
        <v>329</v>
      </c>
      <c r="F17" s="124">
        <v>45233</v>
      </c>
      <c r="G17" s="92" t="s">
        <v>153</v>
      </c>
      <c r="H17" s="92" t="s">
        <v>6</v>
      </c>
      <c r="I17" s="134" t="s">
        <v>330</v>
      </c>
      <c r="J17" s="135">
        <v>0.65625</v>
      </c>
      <c r="K17" s="135">
        <v>0.73263888888888884</v>
      </c>
      <c r="L17" s="124">
        <v>45235</v>
      </c>
      <c r="M17" s="92" t="s">
        <v>6</v>
      </c>
      <c r="N17" s="136" t="s">
        <v>153</v>
      </c>
      <c r="O17" s="136" t="s">
        <v>310</v>
      </c>
      <c r="P17" s="135">
        <v>0.85416666666666663</v>
      </c>
      <c r="Q17" s="137">
        <v>0.94097222222222221</v>
      </c>
      <c r="R17" s="127" t="s">
        <v>237</v>
      </c>
      <c r="S17" s="128" t="s">
        <v>411</v>
      </c>
    </row>
    <row r="18" spans="1:19" x14ac:dyDescent="0.2">
      <c r="A18" s="15">
        <v>2</v>
      </c>
      <c r="B18" s="9" t="s">
        <v>8</v>
      </c>
      <c r="C18" s="3" t="s">
        <v>2</v>
      </c>
      <c r="D18" s="3">
        <v>9913187560</v>
      </c>
      <c r="E18" s="3" t="s">
        <v>9</v>
      </c>
      <c r="F18" s="4">
        <v>45233</v>
      </c>
      <c r="G18" s="3" t="s">
        <v>10</v>
      </c>
      <c r="H18" s="3" t="s">
        <v>5</v>
      </c>
      <c r="I18" s="3" t="s">
        <v>11</v>
      </c>
      <c r="J18" s="23">
        <v>0.66666666666666696</v>
      </c>
      <c r="K18" s="23">
        <v>0.75347222222222199</v>
      </c>
      <c r="L18" s="4">
        <v>45235</v>
      </c>
      <c r="M18" s="3" t="s">
        <v>6</v>
      </c>
      <c r="N18" s="3" t="s">
        <v>10</v>
      </c>
      <c r="O18" s="3" t="s">
        <v>12</v>
      </c>
      <c r="P18" s="23">
        <v>0.55902777777777801</v>
      </c>
      <c r="Q18" s="75">
        <v>0.64583333333333304</v>
      </c>
      <c r="R18" s="5" t="s">
        <v>237</v>
      </c>
      <c r="S18" s="99" t="s">
        <v>418</v>
      </c>
    </row>
    <row r="19" spans="1:19" x14ac:dyDescent="0.2">
      <c r="A19" s="15">
        <v>85</v>
      </c>
      <c r="B19" s="11" t="s">
        <v>331</v>
      </c>
      <c r="C19" s="11" t="s">
        <v>2</v>
      </c>
      <c r="D19" s="11" t="s">
        <v>332</v>
      </c>
      <c r="E19" s="11" t="s">
        <v>333</v>
      </c>
      <c r="F19" s="12">
        <v>45233</v>
      </c>
      <c r="G19" s="11" t="s">
        <v>153</v>
      </c>
      <c r="H19" s="11" t="s">
        <v>6</v>
      </c>
      <c r="I19" s="46" t="s">
        <v>309</v>
      </c>
      <c r="J19" s="47">
        <v>0.71875</v>
      </c>
      <c r="K19" s="47">
        <v>0.79861111111111116</v>
      </c>
      <c r="L19" s="12">
        <v>45235</v>
      </c>
      <c r="M19" s="11" t="s">
        <v>6</v>
      </c>
      <c r="N19" s="9" t="s">
        <v>153</v>
      </c>
      <c r="O19" s="46" t="s">
        <v>171</v>
      </c>
      <c r="P19" s="47">
        <v>0.54166666666666663</v>
      </c>
      <c r="Q19" s="78">
        <v>0.62847222222222221</v>
      </c>
      <c r="R19" s="5" t="s">
        <v>237</v>
      </c>
      <c r="S19" s="169" t="s">
        <v>420</v>
      </c>
    </row>
    <row r="20" spans="1:19" x14ac:dyDescent="0.2">
      <c r="A20" s="15">
        <v>78</v>
      </c>
      <c r="B20" s="3" t="s">
        <v>307</v>
      </c>
      <c r="C20" s="3" t="s">
        <v>2</v>
      </c>
      <c r="D20" s="9">
        <v>9664320073</v>
      </c>
      <c r="E20" s="11" t="s">
        <v>308</v>
      </c>
      <c r="F20" s="12">
        <v>45233</v>
      </c>
      <c r="G20" s="9" t="s">
        <v>153</v>
      </c>
      <c r="H20" s="11" t="s">
        <v>6</v>
      </c>
      <c r="I20" s="11" t="s">
        <v>309</v>
      </c>
      <c r="J20" s="31">
        <v>0.71875</v>
      </c>
      <c r="K20" s="31">
        <v>0.79861111111111116</v>
      </c>
      <c r="L20" s="12"/>
      <c r="M20" s="11"/>
      <c r="N20" s="9"/>
      <c r="O20" s="46"/>
      <c r="P20" s="47"/>
      <c r="Q20" s="78"/>
      <c r="R20" s="5"/>
      <c r="S20" s="169"/>
    </row>
    <row r="21" spans="1:19" x14ac:dyDescent="0.2">
      <c r="A21" s="15">
        <v>70</v>
      </c>
      <c r="B21" s="3" t="s">
        <v>280</v>
      </c>
      <c r="C21" s="3" t="s">
        <v>2</v>
      </c>
      <c r="D21" s="11">
        <v>9100287931</v>
      </c>
      <c r="E21" s="11" t="s">
        <v>281</v>
      </c>
      <c r="F21" s="12">
        <v>45233</v>
      </c>
      <c r="G21" s="9" t="s">
        <v>282</v>
      </c>
      <c r="H21" s="11" t="s">
        <v>6</v>
      </c>
      <c r="I21" s="11" t="s">
        <v>283</v>
      </c>
      <c r="J21" s="31">
        <v>0.73611111111111116</v>
      </c>
      <c r="K21" s="31">
        <v>0.79861111111111116</v>
      </c>
      <c r="L21" s="12">
        <v>45235</v>
      </c>
      <c r="M21" s="11" t="s">
        <v>6</v>
      </c>
      <c r="N21" s="11" t="s">
        <v>241</v>
      </c>
      <c r="O21" s="9" t="s">
        <v>243</v>
      </c>
      <c r="P21" s="31">
        <v>0.79513888888888884</v>
      </c>
      <c r="Q21" s="76">
        <v>0.86458333333333337</v>
      </c>
      <c r="R21" s="5" t="s">
        <v>237</v>
      </c>
      <c r="S21" s="99" t="s">
        <v>421</v>
      </c>
    </row>
    <row r="22" spans="1:19" x14ac:dyDescent="0.2">
      <c r="A22" s="15">
        <v>95</v>
      </c>
      <c r="B22" s="9" t="s">
        <v>367</v>
      </c>
      <c r="C22" s="11" t="s">
        <v>2</v>
      </c>
      <c r="D22" s="11">
        <v>9182110949</v>
      </c>
      <c r="E22" s="11" t="s">
        <v>368</v>
      </c>
      <c r="F22" s="12">
        <v>45233</v>
      </c>
      <c r="G22" s="11" t="s">
        <v>362</v>
      </c>
      <c r="H22" s="11" t="s">
        <v>6</v>
      </c>
      <c r="I22" s="11" t="s">
        <v>363</v>
      </c>
      <c r="J22" s="31">
        <v>0.54861111111111105</v>
      </c>
      <c r="K22" s="31">
        <v>0.79861111111111116</v>
      </c>
      <c r="L22" s="12">
        <v>45235</v>
      </c>
      <c r="M22" s="11" t="s">
        <v>6</v>
      </c>
      <c r="N22" s="11" t="s">
        <v>362</v>
      </c>
      <c r="O22" s="11" t="s">
        <v>269</v>
      </c>
      <c r="P22" s="31">
        <v>0.76041666666666663</v>
      </c>
      <c r="Q22" s="76">
        <v>0.98263888888888884</v>
      </c>
      <c r="R22" s="5" t="s">
        <v>237</v>
      </c>
      <c r="S22" s="99" t="s">
        <v>422</v>
      </c>
    </row>
    <row r="23" spans="1:19" x14ac:dyDescent="0.2">
      <c r="A23" s="15">
        <v>53</v>
      </c>
      <c r="B23" s="92" t="s">
        <v>203</v>
      </c>
      <c r="C23" s="129" t="s">
        <v>2</v>
      </c>
      <c r="D23" s="92">
        <v>9818377238</v>
      </c>
      <c r="E23" s="123" t="s">
        <v>204</v>
      </c>
      <c r="F23" s="124">
        <v>45233</v>
      </c>
      <c r="G23" s="92" t="s">
        <v>188</v>
      </c>
      <c r="H23" s="92" t="s">
        <v>6</v>
      </c>
      <c r="I23" s="131" t="s">
        <v>205</v>
      </c>
      <c r="J23" s="132">
        <v>0.67708333333333337</v>
      </c>
      <c r="K23" s="132">
        <v>0.80208333333333337</v>
      </c>
      <c r="L23" s="124">
        <v>45235</v>
      </c>
      <c r="M23" s="92" t="s">
        <v>6</v>
      </c>
      <c r="N23" s="92" t="s">
        <v>188</v>
      </c>
      <c r="O23" s="131" t="s">
        <v>206</v>
      </c>
      <c r="P23" s="132">
        <v>0.44791666666666669</v>
      </c>
      <c r="Q23" s="133">
        <v>0.56597222222222221</v>
      </c>
      <c r="R23" s="127" t="s">
        <v>237</v>
      </c>
      <c r="S23" s="128" t="s">
        <v>411</v>
      </c>
    </row>
    <row r="24" spans="1:19" x14ac:dyDescent="0.2">
      <c r="A24" s="15">
        <v>79</v>
      </c>
      <c r="B24" s="3" t="s">
        <v>311</v>
      </c>
      <c r="C24" s="3" t="s">
        <v>2</v>
      </c>
      <c r="D24" s="9">
        <v>9819686989</v>
      </c>
      <c r="E24" s="11" t="s">
        <v>312</v>
      </c>
      <c r="F24" s="12">
        <v>45233</v>
      </c>
      <c r="G24" s="9" t="s">
        <v>153</v>
      </c>
      <c r="H24" s="6" t="s">
        <v>6</v>
      </c>
      <c r="I24" s="6" t="s">
        <v>313</v>
      </c>
      <c r="J24" s="45">
        <v>0.74305555555555547</v>
      </c>
      <c r="K24" s="45">
        <v>0.82638888888888884</v>
      </c>
      <c r="L24" s="12">
        <v>45235</v>
      </c>
      <c r="M24" s="6" t="s">
        <v>6</v>
      </c>
      <c r="N24" s="9" t="s">
        <v>153</v>
      </c>
      <c r="O24" s="9" t="s">
        <v>158</v>
      </c>
      <c r="P24" s="45">
        <v>0.78125</v>
      </c>
      <c r="Q24" s="79">
        <v>0.87152777777777779</v>
      </c>
      <c r="R24" s="5" t="s">
        <v>237</v>
      </c>
      <c r="S24" s="99" t="s">
        <v>424</v>
      </c>
    </row>
    <row r="25" spans="1:19" x14ac:dyDescent="0.2">
      <c r="A25" s="15">
        <v>91</v>
      </c>
      <c r="B25" s="92" t="s">
        <v>356</v>
      </c>
      <c r="C25" s="92" t="s">
        <v>2</v>
      </c>
      <c r="D25" s="92">
        <v>9822032969</v>
      </c>
      <c r="E25" s="92" t="s">
        <v>357</v>
      </c>
      <c r="F25" s="124">
        <v>45233</v>
      </c>
      <c r="G25" s="92" t="s">
        <v>241</v>
      </c>
      <c r="H25" s="92" t="s">
        <v>6</v>
      </c>
      <c r="I25" s="138" t="s">
        <v>403</v>
      </c>
      <c r="J25" s="137">
        <v>0.75</v>
      </c>
      <c r="K25" s="137">
        <v>0.82638888888888884</v>
      </c>
      <c r="L25" s="124">
        <v>45235</v>
      </c>
      <c r="M25" s="92" t="s">
        <v>6</v>
      </c>
      <c r="N25" s="92" t="s">
        <v>241</v>
      </c>
      <c r="O25" s="138" t="s">
        <v>404</v>
      </c>
      <c r="P25" s="137">
        <v>0.9194444444444444</v>
      </c>
      <c r="Q25" s="137">
        <v>1.3888888888888888E-2</v>
      </c>
      <c r="R25" s="127" t="s">
        <v>237</v>
      </c>
      <c r="S25" s="128" t="s">
        <v>411</v>
      </c>
    </row>
    <row r="26" spans="1:19" x14ac:dyDescent="0.2">
      <c r="A26" s="15">
        <v>20</v>
      </c>
      <c r="B26" s="11" t="s">
        <v>99</v>
      </c>
      <c r="C26" s="11" t="s">
        <v>2</v>
      </c>
      <c r="D26" s="11">
        <v>7006342907</v>
      </c>
      <c r="E26" s="3" t="s">
        <v>100</v>
      </c>
      <c r="F26" s="12">
        <v>45233</v>
      </c>
      <c r="G26" s="11" t="s">
        <v>101</v>
      </c>
      <c r="H26" s="11" t="s">
        <v>6</v>
      </c>
      <c r="I26" s="11" t="s">
        <v>102</v>
      </c>
      <c r="J26" s="31">
        <v>0.57638888888888895</v>
      </c>
      <c r="K26" s="31">
        <v>0.84027777777777779</v>
      </c>
      <c r="L26" s="12">
        <v>45236</v>
      </c>
      <c r="M26" s="11" t="s">
        <v>6</v>
      </c>
      <c r="N26" s="11" t="s">
        <v>101</v>
      </c>
      <c r="O26" s="32" t="s">
        <v>103</v>
      </c>
      <c r="P26" s="31">
        <v>0.33333333333333331</v>
      </c>
      <c r="Q26" s="76">
        <v>0.59027777777777779</v>
      </c>
      <c r="R26" s="5" t="s">
        <v>237</v>
      </c>
      <c r="S26" s="168" t="s">
        <v>411</v>
      </c>
    </row>
    <row r="27" spans="1:19" x14ac:dyDescent="0.2">
      <c r="A27" s="15">
        <v>24</v>
      </c>
      <c r="B27" s="11" t="s">
        <v>114</v>
      </c>
      <c r="C27" s="11" t="s">
        <v>2</v>
      </c>
      <c r="D27" s="3">
        <v>8825067321</v>
      </c>
      <c r="E27" s="3" t="s">
        <v>115</v>
      </c>
      <c r="F27" s="12">
        <v>45233</v>
      </c>
      <c r="G27" s="11" t="s">
        <v>101</v>
      </c>
      <c r="H27" s="11" t="s">
        <v>6</v>
      </c>
      <c r="I27" s="11" t="s">
        <v>102</v>
      </c>
      <c r="J27" s="31">
        <v>0.57638888888888895</v>
      </c>
      <c r="K27" s="31">
        <v>0.84027777777777779</v>
      </c>
      <c r="L27" s="12">
        <v>45236</v>
      </c>
      <c r="M27" s="11" t="s">
        <v>6</v>
      </c>
      <c r="N27" s="11" t="s">
        <v>101</v>
      </c>
      <c r="O27" s="32" t="s">
        <v>103</v>
      </c>
      <c r="P27" s="31">
        <v>0.33333333333333331</v>
      </c>
      <c r="Q27" s="76">
        <v>0.59027777777777779</v>
      </c>
      <c r="R27" s="5" t="s">
        <v>237</v>
      </c>
      <c r="S27" s="168"/>
    </row>
    <row r="28" spans="1:19" x14ac:dyDescent="0.2">
      <c r="A28" s="15">
        <v>33</v>
      </c>
      <c r="B28" s="11" t="s">
        <v>137</v>
      </c>
      <c r="C28" s="11" t="s">
        <v>2</v>
      </c>
      <c r="D28" s="11">
        <v>9419581968</v>
      </c>
      <c r="E28" s="3" t="s">
        <v>138</v>
      </c>
      <c r="F28" s="12">
        <v>45233</v>
      </c>
      <c r="G28" s="11" t="s">
        <v>101</v>
      </c>
      <c r="H28" s="11" t="s">
        <v>6</v>
      </c>
      <c r="I28" s="11" t="s">
        <v>102</v>
      </c>
      <c r="J28" s="31">
        <v>0.57638888888888895</v>
      </c>
      <c r="K28" s="31">
        <v>0.84027777777777779</v>
      </c>
      <c r="L28" s="12">
        <v>45236</v>
      </c>
      <c r="M28" s="11" t="s">
        <v>6</v>
      </c>
      <c r="N28" s="11" t="s">
        <v>101</v>
      </c>
      <c r="O28" s="32" t="s">
        <v>103</v>
      </c>
      <c r="P28" s="31">
        <v>0.33333333333333331</v>
      </c>
      <c r="Q28" s="76">
        <v>0.59027777777777779</v>
      </c>
      <c r="R28" s="5" t="s">
        <v>237</v>
      </c>
      <c r="S28" s="168"/>
    </row>
    <row r="29" spans="1:19" x14ac:dyDescent="0.2">
      <c r="A29" s="15">
        <v>51</v>
      </c>
      <c r="B29" s="11" t="s">
        <v>199</v>
      </c>
      <c r="C29" s="6" t="s">
        <v>2</v>
      </c>
      <c r="D29" s="11">
        <v>9419486251</v>
      </c>
      <c r="E29" s="3" t="s">
        <v>200</v>
      </c>
      <c r="F29" s="12">
        <v>45233</v>
      </c>
      <c r="G29" s="11" t="s">
        <v>101</v>
      </c>
      <c r="H29" s="11" t="s">
        <v>195</v>
      </c>
      <c r="I29" s="11" t="s">
        <v>102</v>
      </c>
      <c r="J29" s="31">
        <v>0.57638888888888895</v>
      </c>
      <c r="K29" s="31">
        <v>0.84027777777777779</v>
      </c>
      <c r="L29" s="12">
        <v>45236</v>
      </c>
      <c r="M29" s="11" t="s">
        <v>6</v>
      </c>
      <c r="N29" s="11" t="s">
        <v>101</v>
      </c>
      <c r="O29" s="32" t="s">
        <v>103</v>
      </c>
      <c r="P29" s="31">
        <v>0.33333333333333331</v>
      </c>
      <c r="Q29" s="76">
        <v>0.59027777777777779</v>
      </c>
      <c r="R29" s="5" t="s">
        <v>237</v>
      </c>
      <c r="S29" s="168" t="s">
        <v>411</v>
      </c>
    </row>
    <row r="30" spans="1:19" x14ac:dyDescent="0.2">
      <c r="A30" s="15">
        <v>52</v>
      </c>
      <c r="B30" s="11" t="s">
        <v>201</v>
      </c>
      <c r="C30" s="11" t="s">
        <v>2</v>
      </c>
      <c r="D30" s="11">
        <v>7006544015</v>
      </c>
      <c r="E30" s="3" t="s">
        <v>202</v>
      </c>
      <c r="F30" s="12">
        <v>45233</v>
      </c>
      <c r="G30" s="11" t="s">
        <v>101</v>
      </c>
      <c r="H30" s="11" t="s">
        <v>195</v>
      </c>
      <c r="I30" s="11" t="s">
        <v>102</v>
      </c>
      <c r="J30" s="31">
        <v>0.57638888888888895</v>
      </c>
      <c r="K30" s="31">
        <v>0.84027777777777779</v>
      </c>
      <c r="L30" s="12">
        <v>45236</v>
      </c>
      <c r="M30" s="11" t="s">
        <v>6</v>
      </c>
      <c r="N30" s="11" t="s">
        <v>101</v>
      </c>
      <c r="O30" s="32" t="s">
        <v>103</v>
      </c>
      <c r="P30" s="31">
        <v>0.33333333333333331</v>
      </c>
      <c r="Q30" s="76">
        <v>0.59027777777777779</v>
      </c>
      <c r="R30" s="5" t="s">
        <v>237</v>
      </c>
      <c r="S30" s="168"/>
    </row>
    <row r="31" spans="1:19" x14ac:dyDescent="0.2">
      <c r="A31" s="15">
        <v>55</v>
      </c>
      <c r="B31" s="11" t="s">
        <v>212</v>
      </c>
      <c r="C31" s="11" t="s">
        <v>2</v>
      </c>
      <c r="D31" s="11">
        <v>7051478004</v>
      </c>
      <c r="E31" s="3" t="s">
        <v>213</v>
      </c>
      <c r="F31" s="12">
        <v>45233</v>
      </c>
      <c r="G31" s="11" t="s">
        <v>101</v>
      </c>
      <c r="H31" s="11" t="s">
        <v>6</v>
      </c>
      <c r="I31" s="11" t="s">
        <v>102</v>
      </c>
      <c r="J31" s="31">
        <v>0.57638888888888895</v>
      </c>
      <c r="K31" s="31">
        <v>0.84027777777777779</v>
      </c>
      <c r="L31" s="12">
        <v>45236</v>
      </c>
      <c r="M31" s="11" t="s">
        <v>6</v>
      </c>
      <c r="N31" s="11" t="s">
        <v>101</v>
      </c>
      <c r="O31" s="32" t="s">
        <v>103</v>
      </c>
      <c r="P31" s="31">
        <v>0.33333333333333331</v>
      </c>
      <c r="Q31" s="76">
        <v>0.59027777777777779</v>
      </c>
      <c r="R31" s="5" t="s">
        <v>237</v>
      </c>
      <c r="S31" s="168"/>
    </row>
    <row r="32" spans="1:19" x14ac:dyDescent="0.2">
      <c r="A32" s="15">
        <v>73</v>
      </c>
      <c r="B32" s="92" t="s">
        <v>296</v>
      </c>
      <c r="C32" s="123" t="s">
        <v>2</v>
      </c>
      <c r="D32" s="92">
        <v>9818149862</v>
      </c>
      <c r="E32" s="92" t="s">
        <v>297</v>
      </c>
      <c r="F32" s="124">
        <v>45233</v>
      </c>
      <c r="G32" s="123" t="s">
        <v>188</v>
      </c>
      <c r="H32" s="92" t="s">
        <v>6</v>
      </c>
      <c r="I32" s="92" t="s">
        <v>386</v>
      </c>
      <c r="J32" s="139">
        <v>0.71875</v>
      </c>
      <c r="K32" s="132">
        <v>0.84027777777777779</v>
      </c>
      <c r="L32" s="124">
        <v>45235</v>
      </c>
      <c r="M32" s="92" t="s">
        <v>6</v>
      </c>
      <c r="N32" s="92" t="s">
        <v>188</v>
      </c>
      <c r="O32" s="123" t="s">
        <v>189</v>
      </c>
      <c r="P32" s="132">
        <v>0.72569444444444453</v>
      </c>
      <c r="Q32" s="133">
        <v>0.84027777777777779</v>
      </c>
      <c r="R32" s="127" t="s">
        <v>237</v>
      </c>
      <c r="S32" s="168" t="s">
        <v>411</v>
      </c>
    </row>
    <row r="33" spans="1:19" x14ac:dyDescent="0.2">
      <c r="A33" s="15">
        <v>83</v>
      </c>
      <c r="B33" s="3" t="s">
        <v>323</v>
      </c>
      <c r="C33" s="3" t="s">
        <v>2</v>
      </c>
      <c r="D33" s="11">
        <v>9818297771</v>
      </c>
      <c r="E33" s="11" t="s">
        <v>324</v>
      </c>
      <c r="F33" s="12">
        <v>45233</v>
      </c>
      <c r="G33" s="9" t="s">
        <v>291</v>
      </c>
      <c r="H33" s="11" t="s">
        <v>6</v>
      </c>
      <c r="I33" s="11" t="s">
        <v>325</v>
      </c>
      <c r="J33" s="43" t="s">
        <v>326</v>
      </c>
      <c r="K33" s="31">
        <v>0.84027777777777779</v>
      </c>
      <c r="L33" s="12">
        <v>45235</v>
      </c>
      <c r="M33" s="11" t="s">
        <v>6</v>
      </c>
      <c r="N33" s="11" t="s">
        <v>291</v>
      </c>
      <c r="O33" s="9" t="s">
        <v>294</v>
      </c>
      <c r="P33" s="11" t="s">
        <v>295</v>
      </c>
      <c r="Q33" s="80">
        <v>0.88541666666666663</v>
      </c>
      <c r="R33" s="5" t="s">
        <v>237</v>
      </c>
      <c r="S33" s="168"/>
    </row>
    <row r="34" spans="1:19" x14ac:dyDescent="0.2">
      <c r="A34" s="15">
        <v>86</v>
      </c>
      <c r="B34" s="11" t="s">
        <v>334</v>
      </c>
      <c r="C34" s="11" t="s">
        <v>2</v>
      </c>
      <c r="D34" s="11">
        <v>9810950742</v>
      </c>
      <c r="E34" s="11" t="s">
        <v>335</v>
      </c>
      <c r="F34" s="12">
        <v>45233</v>
      </c>
      <c r="G34" s="11" t="s">
        <v>188</v>
      </c>
      <c r="H34" s="11" t="s">
        <v>6</v>
      </c>
      <c r="I34" s="34" t="s">
        <v>336</v>
      </c>
      <c r="J34" s="35">
        <v>0.72569444444444453</v>
      </c>
      <c r="K34" s="35">
        <v>0.84375</v>
      </c>
      <c r="L34" s="12">
        <v>45235</v>
      </c>
      <c r="M34" s="11" t="s">
        <v>6</v>
      </c>
      <c r="N34" s="11" t="s">
        <v>188</v>
      </c>
      <c r="O34" s="34" t="s">
        <v>337</v>
      </c>
      <c r="P34" s="35">
        <v>0.72569444444444453</v>
      </c>
      <c r="Q34" s="77">
        <v>0.84027777777777779</v>
      </c>
      <c r="R34" s="5" t="s">
        <v>237</v>
      </c>
      <c r="S34" s="99" t="s">
        <v>425</v>
      </c>
    </row>
    <row r="35" spans="1:19" x14ac:dyDescent="0.2">
      <c r="A35" s="15">
        <v>36</v>
      </c>
      <c r="B35" s="92" t="s">
        <v>143</v>
      </c>
      <c r="C35" s="129" t="s">
        <v>2</v>
      </c>
      <c r="D35" s="92">
        <v>9830044315</v>
      </c>
      <c r="E35" s="123" t="s">
        <v>144</v>
      </c>
      <c r="F35" s="124">
        <v>45233</v>
      </c>
      <c r="G35" s="92" t="s">
        <v>91</v>
      </c>
      <c r="H35" s="92" t="s">
        <v>6</v>
      </c>
      <c r="I35" s="92" t="s">
        <v>145</v>
      </c>
      <c r="J35" s="140">
        <v>18</v>
      </c>
      <c r="K35" s="125">
        <v>0.85069444444444453</v>
      </c>
      <c r="L35" s="124">
        <v>45235</v>
      </c>
      <c r="M35" s="92" t="s">
        <v>6</v>
      </c>
      <c r="N35" s="92" t="s">
        <v>91</v>
      </c>
      <c r="O35" s="92" t="s">
        <v>96</v>
      </c>
      <c r="P35" s="140">
        <v>21.15</v>
      </c>
      <c r="Q35" s="141">
        <v>23.25</v>
      </c>
      <c r="R35" s="127" t="s">
        <v>237</v>
      </c>
      <c r="S35" s="128" t="s">
        <v>411</v>
      </c>
    </row>
    <row r="36" spans="1:19" x14ac:dyDescent="0.2">
      <c r="A36" s="15">
        <v>4</v>
      </c>
      <c r="B36" s="9" t="s">
        <v>18</v>
      </c>
      <c r="C36" s="3" t="s">
        <v>2</v>
      </c>
      <c r="D36" s="3">
        <v>8986872915</v>
      </c>
      <c r="E36" s="3" t="s">
        <v>19</v>
      </c>
      <c r="F36" s="4">
        <v>45233</v>
      </c>
      <c r="G36" s="3" t="s">
        <v>58</v>
      </c>
      <c r="H36" s="3" t="s">
        <v>5</v>
      </c>
      <c r="I36" s="9" t="s">
        <v>387</v>
      </c>
      <c r="J36" s="23">
        <v>0.80555555555555547</v>
      </c>
      <c r="K36" s="23">
        <v>0.85763888888888884</v>
      </c>
      <c r="L36" s="4">
        <v>45235</v>
      </c>
      <c r="M36" s="3" t="s">
        <v>5</v>
      </c>
      <c r="N36" s="3" t="s">
        <v>20</v>
      </c>
      <c r="O36" s="3" t="s">
        <v>22</v>
      </c>
      <c r="P36" s="23">
        <v>0.69097222222222221</v>
      </c>
      <c r="Q36" s="75">
        <v>0.77777777777777779</v>
      </c>
      <c r="R36" s="5" t="s">
        <v>237</v>
      </c>
      <c r="S36" s="168" t="s">
        <v>426</v>
      </c>
    </row>
    <row r="37" spans="1:19" x14ac:dyDescent="0.2">
      <c r="A37" s="15">
        <v>11</v>
      </c>
      <c r="B37" s="2" t="s">
        <v>65</v>
      </c>
      <c r="C37" s="1" t="s">
        <v>2</v>
      </c>
      <c r="D37" s="3">
        <v>9346356209</v>
      </c>
      <c r="E37" s="3" t="s">
        <v>66</v>
      </c>
      <c r="F37" s="4">
        <v>45233</v>
      </c>
      <c r="G37" s="3" t="s">
        <v>60</v>
      </c>
      <c r="H37" s="7" t="s">
        <v>5</v>
      </c>
      <c r="I37" s="3" t="s">
        <v>67</v>
      </c>
      <c r="J37" s="23">
        <v>0.80555555555555547</v>
      </c>
      <c r="K37" s="23">
        <v>0.85763888888888884</v>
      </c>
      <c r="L37" s="4">
        <v>45235</v>
      </c>
      <c r="M37" s="7" t="s">
        <v>68</v>
      </c>
      <c r="N37" s="7" t="s">
        <v>60</v>
      </c>
      <c r="O37" s="7" t="s">
        <v>69</v>
      </c>
      <c r="P37" s="23">
        <v>0.75</v>
      </c>
      <c r="Q37" s="75">
        <v>0.78819444444444453</v>
      </c>
      <c r="R37" s="5" t="s">
        <v>237</v>
      </c>
      <c r="S37" s="168"/>
    </row>
    <row r="38" spans="1:19" x14ac:dyDescent="0.2">
      <c r="A38" s="15">
        <v>14</v>
      </c>
      <c r="B38" s="2" t="s">
        <v>79</v>
      </c>
      <c r="C38" s="1" t="s">
        <v>2</v>
      </c>
      <c r="D38" s="3">
        <v>9502735121</v>
      </c>
      <c r="E38" s="3" t="s">
        <v>80</v>
      </c>
      <c r="F38" s="4">
        <v>45233</v>
      </c>
      <c r="G38" s="3" t="s">
        <v>58</v>
      </c>
      <c r="H38" s="7" t="s">
        <v>5</v>
      </c>
      <c r="I38" s="29" t="s">
        <v>81</v>
      </c>
      <c r="J38" s="30">
        <v>19.2</v>
      </c>
      <c r="K38" s="23">
        <v>0.85763888888888884</v>
      </c>
      <c r="L38" s="4">
        <v>45235</v>
      </c>
      <c r="M38" s="7" t="s">
        <v>68</v>
      </c>
      <c r="N38" s="7" t="s">
        <v>73</v>
      </c>
      <c r="O38" s="7" t="s">
        <v>82</v>
      </c>
      <c r="P38" s="30">
        <v>18</v>
      </c>
      <c r="Q38" s="82">
        <v>18.55</v>
      </c>
      <c r="R38" s="5" t="s">
        <v>237</v>
      </c>
      <c r="S38" s="168" t="s">
        <v>411</v>
      </c>
    </row>
    <row r="39" spans="1:19" x14ac:dyDescent="0.2">
      <c r="A39" s="15">
        <v>15</v>
      </c>
      <c r="B39" s="94" t="s">
        <v>83</v>
      </c>
      <c r="C39" s="136" t="s">
        <v>2</v>
      </c>
      <c r="D39" s="123">
        <v>9866960555</v>
      </c>
      <c r="E39" s="123" t="s">
        <v>84</v>
      </c>
      <c r="F39" s="142">
        <v>45233</v>
      </c>
      <c r="G39" s="123" t="s">
        <v>58</v>
      </c>
      <c r="H39" s="94" t="s">
        <v>5</v>
      </c>
      <c r="I39" s="123" t="s">
        <v>81</v>
      </c>
      <c r="J39" s="143">
        <v>19.2</v>
      </c>
      <c r="K39" s="144">
        <v>0.85763888888888884</v>
      </c>
      <c r="L39" s="142">
        <v>45235</v>
      </c>
      <c r="M39" s="94" t="s">
        <v>68</v>
      </c>
      <c r="N39" s="94" t="s">
        <v>73</v>
      </c>
      <c r="O39" s="94" t="s">
        <v>82</v>
      </c>
      <c r="P39" s="143">
        <v>18</v>
      </c>
      <c r="Q39" s="145">
        <v>18.55</v>
      </c>
      <c r="R39" s="127" t="s">
        <v>237</v>
      </c>
      <c r="S39" s="168"/>
    </row>
    <row r="40" spans="1:19" x14ac:dyDescent="0.2">
      <c r="A40" s="15">
        <v>16</v>
      </c>
      <c r="B40" s="94" t="s">
        <v>85</v>
      </c>
      <c r="C40" s="136" t="s">
        <v>2</v>
      </c>
      <c r="D40" s="92">
        <v>9848083057</v>
      </c>
      <c r="E40" s="123" t="s">
        <v>86</v>
      </c>
      <c r="F40" s="142">
        <v>45233</v>
      </c>
      <c r="G40" s="123" t="s">
        <v>58</v>
      </c>
      <c r="H40" s="94" t="s">
        <v>5</v>
      </c>
      <c r="I40" s="123" t="s">
        <v>81</v>
      </c>
      <c r="J40" s="143">
        <v>19.2</v>
      </c>
      <c r="K40" s="144">
        <v>0.85763888888888884</v>
      </c>
      <c r="L40" s="142">
        <v>45235</v>
      </c>
      <c r="M40" s="94" t="s">
        <v>68</v>
      </c>
      <c r="N40" s="94" t="s">
        <v>73</v>
      </c>
      <c r="O40" s="94" t="s">
        <v>82</v>
      </c>
      <c r="P40" s="143">
        <v>18</v>
      </c>
      <c r="Q40" s="145">
        <v>18.55</v>
      </c>
      <c r="R40" s="127" t="s">
        <v>237</v>
      </c>
      <c r="S40" s="168"/>
    </row>
    <row r="41" spans="1:19" x14ac:dyDescent="0.2">
      <c r="A41" s="15">
        <v>60</v>
      </c>
      <c r="B41" s="11" t="s">
        <v>232</v>
      </c>
      <c r="C41" s="11" t="s">
        <v>2</v>
      </c>
      <c r="D41" s="11">
        <v>9894247089</v>
      </c>
      <c r="E41" s="3" t="s">
        <v>233</v>
      </c>
      <c r="F41" s="12">
        <v>45233</v>
      </c>
      <c r="G41" s="11" t="s">
        <v>234</v>
      </c>
      <c r="H41" s="11" t="s">
        <v>6</v>
      </c>
      <c r="I41" s="11" t="s">
        <v>235</v>
      </c>
      <c r="J41" s="38">
        <v>0.83333333333333337</v>
      </c>
      <c r="K41" s="38">
        <v>0.875</v>
      </c>
      <c r="L41" s="12">
        <v>45235</v>
      </c>
      <c r="M41" s="11" t="s">
        <v>195</v>
      </c>
      <c r="N41" s="11" t="s">
        <v>234</v>
      </c>
      <c r="O41" s="11" t="s">
        <v>236</v>
      </c>
      <c r="P41" s="31">
        <v>0.77777777777777779</v>
      </c>
      <c r="Q41" s="76">
        <v>0.81944444444444453</v>
      </c>
      <c r="R41" s="5" t="s">
        <v>237</v>
      </c>
      <c r="S41" s="99" t="s">
        <v>427</v>
      </c>
    </row>
    <row r="42" spans="1:19" x14ac:dyDescent="0.2">
      <c r="A42" s="15">
        <v>31</v>
      </c>
      <c r="B42" s="11" t="s">
        <v>131</v>
      </c>
      <c r="C42" s="11" t="s">
        <v>56</v>
      </c>
      <c r="D42" s="11">
        <v>9826044279</v>
      </c>
      <c r="E42" s="3" t="s">
        <v>132</v>
      </c>
      <c r="F42" s="12">
        <v>45233</v>
      </c>
      <c r="G42" s="11" t="s">
        <v>15</v>
      </c>
      <c r="H42" s="11" t="s">
        <v>6</v>
      </c>
      <c r="I42" s="11" t="s">
        <v>133</v>
      </c>
      <c r="J42" s="31">
        <v>0.6875</v>
      </c>
      <c r="K42" s="31">
        <v>0.88194444444444398</v>
      </c>
      <c r="L42" s="12">
        <v>45235</v>
      </c>
      <c r="M42" s="11" t="s">
        <v>6</v>
      </c>
      <c r="N42" s="11" t="s">
        <v>15</v>
      </c>
      <c r="O42" s="11" t="s">
        <v>134</v>
      </c>
      <c r="P42" s="31">
        <v>0.81944444444444398</v>
      </c>
      <c r="Q42" s="76">
        <v>0.90277777777777801</v>
      </c>
      <c r="R42" s="5" t="s">
        <v>237</v>
      </c>
      <c r="S42" s="168" t="s">
        <v>428</v>
      </c>
    </row>
    <row r="43" spans="1:19" x14ac:dyDescent="0.2">
      <c r="A43" s="15">
        <v>32</v>
      </c>
      <c r="B43" s="11" t="s">
        <v>135</v>
      </c>
      <c r="C43" s="11" t="s">
        <v>2</v>
      </c>
      <c r="D43" s="11">
        <v>9826047847</v>
      </c>
      <c r="E43" s="3" t="s">
        <v>136</v>
      </c>
      <c r="F43" s="12">
        <v>45233</v>
      </c>
      <c r="G43" s="11" t="s">
        <v>15</v>
      </c>
      <c r="H43" s="11" t="s">
        <v>6</v>
      </c>
      <c r="I43" s="11" t="s">
        <v>133</v>
      </c>
      <c r="J43" s="31">
        <v>0.6875</v>
      </c>
      <c r="K43" s="31">
        <v>0.88194444444444398</v>
      </c>
      <c r="L43" s="12">
        <v>45235</v>
      </c>
      <c r="M43" s="11" t="s">
        <v>6</v>
      </c>
      <c r="N43" s="11" t="s">
        <v>15</v>
      </c>
      <c r="O43" s="11" t="s">
        <v>134</v>
      </c>
      <c r="P43" s="31">
        <v>0.81944444444444398</v>
      </c>
      <c r="Q43" s="76">
        <v>0.90277777777777801</v>
      </c>
      <c r="R43" s="5" t="s">
        <v>237</v>
      </c>
      <c r="S43" s="168"/>
    </row>
    <row r="44" spans="1:19" x14ac:dyDescent="0.2">
      <c r="A44" s="15">
        <v>47</v>
      </c>
      <c r="B44" s="11" t="s">
        <v>184</v>
      </c>
      <c r="C44" s="11" t="s">
        <v>56</v>
      </c>
      <c r="D44" s="11">
        <v>8097952226</v>
      </c>
      <c r="E44" s="3" t="s">
        <v>185</v>
      </c>
      <c r="F44" s="12">
        <v>45233</v>
      </c>
      <c r="G44" s="11" t="s">
        <v>153</v>
      </c>
      <c r="H44" s="11" t="s">
        <v>6</v>
      </c>
      <c r="I44" s="11">
        <v>6.0000000000000005E-231</v>
      </c>
      <c r="J44" s="31">
        <v>0.80208333333333337</v>
      </c>
      <c r="K44" s="31">
        <v>0.88194444444444453</v>
      </c>
      <c r="L44" s="12">
        <v>45235</v>
      </c>
      <c r="M44" s="11" t="s">
        <v>6</v>
      </c>
      <c r="N44" s="11" t="s">
        <v>153</v>
      </c>
      <c r="O44" s="11" t="s">
        <v>183</v>
      </c>
      <c r="P44" s="31">
        <v>0.40277777777777773</v>
      </c>
      <c r="Q44" s="76">
        <v>0.48958333333333331</v>
      </c>
      <c r="R44" s="5" t="s">
        <v>237</v>
      </c>
      <c r="S44" s="168" t="s">
        <v>429</v>
      </c>
    </row>
    <row r="45" spans="1:19" x14ac:dyDescent="0.2">
      <c r="A45" s="15">
        <v>46</v>
      </c>
      <c r="B45" s="11" t="s">
        <v>181</v>
      </c>
      <c r="C45" s="11" t="s">
        <v>2</v>
      </c>
      <c r="D45" s="11">
        <v>9869405747</v>
      </c>
      <c r="E45" s="3" t="s">
        <v>182</v>
      </c>
      <c r="F45" s="12">
        <v>45233</v>
      </c>
      <c r="G45" s="11" t="s">
        <v>153</v>
      </c>
      <c r="H45" s="11" t="s">
        <v>6</v>
      </c>
      <c r="I45" s="11">
        <v>6.0000000000000005E-231</v>
      </c>
      <c r="J45" s="31">
        <v>0.80208333333333337</v>
      </c>
      <c r="K45" s="31">
        <v>0.88194444444444453</v>
      </c>
      <c r="L45" s="12">
        <v>45235</v>
      </c>
      <c r="M45" s="11" t="s">
        <v>6</v>
      </c>
      <c r="N45" s="11" t="s">
        <v>153</v>
      </c>
      <c r="O45" s="11" t="s">
        <v>183</v>
      </c>
      <c r="P45" s="31">
        <v>0.84375</v>
      </c>
      <c r="Q45" s="76">
        <v>0.9375</v>
      </c>
      <c r="R45" s="5" t="s">
        <v>237</v>
      </c>
      <c r="S45" s="168"/>
    </row>
    <row r="46" spans="1:19" x14ac:dyDescent="0.2">
      <c r="A46" s="15">
        <v>7</v>
      </c>
      <c r="B46" s="6" t="s">
        <v>31</v>
      </c>
      <c r="C46" s="3" t="s">
        <v>2</v>
      </c>
      <c r="D46" s="3">
        <v>9835177708</v>
      </c>
      <c r="E46" s="3" t="s">
        <v>32</v>
      </c>
      <c r="F46" s="4">
        <v>45233</v>
      </c>
      <c r="G46" s="3" t="s">
        <v>20</v>
      </c>
      <c r="H46" s="3" t="s">
        <v>5</v>
      </c>
      <c r="I46" s="3" t="s">
        <v>21</v>
      </c>
      <c r="J46" s="23">
        <v>0.79861111111111116</v>
      </c>
      <c r="K46" s="23">
        <v>0.88888888888888884</v>
      </c>
      <c r="L46" s="4">
        <v>45235</v>
      </c>
      <c r="M46" s="3" t="s">
        <v>5</v>
      </c>
      <c r="N46" s="3" t="s">
        <v>33</v>
      </c>
      <c r="O46" s="3" t="s">
        <v>34</v>
      </c>
      <c r="P46" s="23">
        <v>0.29166666666666669</v>
      </c>
      <c r="Q46" s="75">
        <v>0.36458333333333331</v>
      </c>
      <c r="R46" s="5" t="s">
        <v>237</v>
      </c>
      <c r="S46" s="168" t="s">
        <v>430</v>
      </c>
    </row>
    <row r="47" spans="1:19" x14ac:dyDescent="0.2">
      <c r="A47" s="15">
        <v>5</v>
      </c>
      <c r="B47" s="9" t="s">
        <v>23</v>
      </c>
      <c r="C47" s="3" t="s">
        <v>2</v>
      </c>
      <c r="D47" s="3">
        <v>7070377691</v>
      </c>
      <c r="E47" s="3" t="s">
        <v>24</v>
      </c>
      <c r="F47" s="4">
        <v>45233</v>
      </c>
      <c r="G47" s="3" t="s">
        <v>20</v>
      </c>
      <c r="H47" s="3" t="s">
        <v>5</v>
      </c>
      <c r="I47" s="3" t="s">
        <v>21</v>
      </c>
      <c r="J47" s="23">
        <v>0.79861111111111116</v>
      </c>
      <c r="K47" s="23">
        <v>0.88888888888888884</v>
      </c>
      <c r="L47" s="4">
        <v>45235</v>
      </c>
      <c r="M47" s="3" t="s">
        <v>5</v>
      </c>
      <c r="N47" s="3" t="s">
        <v>20</v>
      </c>
      <c r="O47" s="3" t="s">
        <v>22</v>
      </c>
      <c r="P47" s="23">
        <v>0.69097222222222221</v>
      </c>
      <c r="Q47" s="75">
        <v>0.77777777777777779</v>
      </c>
      <c r="R47" s="5" t="s">
        <v>237</v>
      </c>
      <c r="S47" s="168"/>
    </row>
    <row r="48" spans="1:19" x14ac:dyDescent="0.2">
      <c r="A48" s="15">
        <v>25</v>
      </c>
      <c r="B48" s="11" t="s">
        <v>116</v>
      </c>
      <c r="C48" s="3" t="s">
        <v>2</v>
      </c>
      <c r="D48" s="3">
        <v>9937737986</v>
      </c>
      <c r="E48" s="3" t="s">
        <v>117</v>
      </c>
      <c r="F48" s="12">
        <v>45233</v>
      </c>
      <c r="G48" s="11" t="s">
        <v>33</v>
      </c>
      <c r="H48" s="11" t="s">
        <v>118</v>
      </c>
      <c r="I48" s="11" t="s">
        <v>119</v>
      </c>
      <c r="J48" s="11">
        <v>20.100000000000001</v>
      </c>
      <c r="K48" s="31">
        <v>0.91319444444444453</v>
      </c>
      <c r="L48" s="12">
        <v>45235</v>
      </c>
      <c r="M48" s="11" t="s">
        <v>118</v>
      </c>
      <c r="N48" s="11" t="s">
        <v>33</v>
      </c>
      <c r="O48" s="11" t="s">
        <v>120</v>
      </c>
      <c r="P48" s="11">
        <v>17.55</v>
      </c>
      <c r="Q48" s="83">
        <v>19.399999999999999</v>
      </c>
      <c r="R48" s="5" t="s">
        <v>237</v>
      </c>
      <c r="S48" s="168" t="s">
        <v>411</v>
      </c>
    </row>
    <row r="49" spans="1:19" x14ac:dyDescent="0.2">
      <c r="A49" s="15">
        <v>26</v>
      </c>
      <c r="B49" s="11" t="s">
        <v>121</v>
      </c>
      <c r="C49" s="3" t="s">
        <v>2</v>
      </c>
      <c r="D49" s="3">
        <v>9438468129</v>
      </c>
      <c r="E49" s="3" t="s">
        <v>122</v>
      </c>
      <c r="F49" s="12">
        <v>45233</v>
      </c>
      <c r="G49" s="11" t="s">
        <v>33</v>
      </c>
      <c r="H49" s="11" t="s">
        <v>118</v>
      </c>
      <c r="I49" s="11" t="s">
        <v>119</v>
      </c>
      <c r="J49" s="11">
        <v>20.100000000000001</v>
      </c>
      <c r="K49" s="31">
        <v>0.91319444444444453</v>
      </c>
      <c r="L49" s="12">
        <v>45235</v>
      </c>
      <c r="M49" s="11" t="s">
        <v>118</v>
      </c>
      <c r="N49" s="11" t="s">
        <v>33</v>
      </c>
      <c r="O49" s="11" t="s">
        <v>120</v>
      </c>
      <c r="P49" s="11">
        <v>17.55</v>
      </c>
      <c r="Q49" s="83">
        <v>19.399999999999999</v>
      </c>
      <c r="R49" s="5" t="s">
        <v>237</v>
      </c>
      <c r="S49" s="168"/>
    </row>
    <row r="50" spans="1:19" x14ac:dyDescent="0.2">
      <c r="A50" s="15">
        <v>27</v>
      </c>
      <c r="B50" s="11" t="s">
        <v>123</v>
      </c>
      <c r="C50" s="11" t="s">
        <v>56</v>
      </c>
      <c r="D50" s="11">
        <v>7093391746</v>
      </c>
      <c r="E50" s="3" t="s">
        <v>124</v>
      </c>
      <c r="F50" s="12">
        <v>45233</v>
      </c>
      <c r="G50" s="11" t="s">
        <v>33</v>
      </c>
      <c r="H50" s="11" t="s">
        <v>118</v>
      </c>
      <c r="I50" s="11" t="s">
        <v>119</v>
      </c>
      <c r="J50" s="11">
        <v>20.100000000000001</v>
      </c>
      <c r="K50" s="31">
        <v>0.91319444444444453</v>
      </c>
      <c r="L50" s="12">
        <v>45235</v>
      </c>
      <c r="M50" s="11" t="s">
        <v>118</v>
      </c>
      <c r="N50" s="11" t="s">
        <v>33</v>
      </c>
      <c r="O50" s="11" t="s">
        <v>120</v>
      </c>
      <c r="P50" s="11">
        <v>17.55</v>
      </c>
      <c r="Q50" s="83">
        <v>19.399999999999999</v>
      </c>
      <c r="R50" s="5" t="s">
        <v>237</v>
      </c>
      <c r="S50" s="168"/>
    </row>
    <row r="51" spans="1:19" x14ac:dyDescent="0.2">
      <c r="A51" s="15">
        <v>29</v>
      </c>
      <c r="B51" s="11" t="s">
        <v>127</v>
      </c>
      <c r="C51" s="11" t="s">
        <v>2</v>
      </c>
      <c r="D51" s="11">
        <v>9654340633</v>
      </c>
      <c r="E51" s="3" t="s">
        <v>128</v>
      </c>
      <c r="F51" s="12">
        <v>45233</v>
      </c>
      <c r="G51" s="11" t="s">
        <v>33</v>
      </c>
      <c r="H51" s="11" t="s">
        <v>118</v>
      </c>
      <c r="I51" s="11" t="s">
        <v>119</v>
      </c>
      <c r="J51" s="11">
        <v>20.100000000000001</v>
      </c>
      <c r="K51" s="31">
        <v>0.91319444444444453</v>
      </c>
      <c r="L51" s="12">
        <v>45235</v>
      </c>
      <c r="M51" s="11" t="s">
        <v>118</v>
      </c>
      <c r="N51" s="11" t="s">
        <v>33</v>
      </c>
      <c r="O51" s="11" t="s">
        <v>120</v>
      </c>
      <c r="P51" s="11">
        <v>17.55</v>
      </c>
      <c r="Q51" s="83">
        <v>19.399999999999999</v>
      </c>
      <c r="R51" s="5" t="s">
        <v>237</v>
      </c>
      <c r="S51" s="168" t="s">
        <v>431</v>
      </c>
    </row>
    <row r="52" spans="1:19" x14ac:dyDescent="0.2">
      <c r="A52" s="15">
        <v>56</v>
      </c>
      <c r="B52" s="11" t="s">
        <v>214</v>
      </c>
      <c r="C52" s="6" t="s">
        <v>2</v>
      </c>
      <c r="D52" s="11">
        <v>7008950949</v>
      </c>
      <c r="E52" s="3" t="s">
        <v>215</v>
      </c>
      <c r="F52" s="12">
        <v>45233</v>
      </c>
      <c r="G52" s="11" t="s">
        <v>33</v>
      </c>
      <c r="H52" s="11" t="s">
        <v>6</v>
      </c>
      <c r="I52" s="11" t="s">
        <v>216</v>
      </c>
      <c r="J52" s="11">
        <v>20.100000000000001</v>
      </c>
      <c r="K52" s="31">
        <v>0.91319444444444453</v>
      </c>
      <c r="L52" s="12">
        <v>45235</v>
      </c>
      <c r="M52" s="11" t="s">
        <v>6</v>
      </c>
      <c r="N52" s="11" t="s">
        <v>33</v>
      </c>
      <c r="O52" s="11" t="s">
        <v>120</v>
      </c>
      <c r="P52" s="11">
        <v>17.55</v>
      </c>
      <c r="Q52" s="83">
        <v>19.399999999999999</v>
      </c>
      <c r="R52" s="5" t="s">
        <v>237</v>
      </c>
      <c r="S52" s="168"/>
    </row>
    <row r="53" spans="1:19" x14ac:dyDescent="0.2">
      <c r="A53" s="15">
        <v>74</v>
      </c>
      <c r="B53" s="3" t="s">
        <v>298</v>
      </c>
      <c r="C53" s="3" t="s">
        <v>2</v>
      </c>
      <c r="D53" s="11">
        <v>9811384505</v>
      </c>
      <c r="E53" s="11" t="s">
        <v>299</v>
      </c>
      <c r="F53" s="12">
        <v>45233</v>
      </c>
      <c r="G53" s="9" t="s">
        <v>188</v>
      </c>
      <c r="H53" s="11" t="s">
        <v>6</v>
      </c>
      <c r="I53" s="34" t="s">
        <v>300</v>
      </c>
      <c r="J53" s="35">
        <v>0.82986111111111116</v>
      </c>
      <c r="K53" s="35">
        <v>0.94791666666666663</v>
      </c>
      <c r="L53" s="12">
        <v>45235</v>
      </c>
      <c r="M53" s="11" t="s">
        <v>6</v>
      </c>
      <c r="N53" s="11" t="s">
        <v>188</v>
      </c>
      <c r="O53" s="9" t="s">
        <v>189</v>
      </c>
      <c r="P53" s="35">
        <v>0.72569444444444453</v>
      </c>
      <c r="Q53" s="77">
        <v>0.84027777777777779</v>
      </c>
      <c r="R53" s="5" t="s">
        <v>237</v>
      </c>
      <c r="S53" s="99" t="s">
        <v>432</v>
      </c>
    </row>
    <row r="54" spans="1:19" x14ac:dyDescent="0.2">
      <c r="A54" s="15">
        <v>68</v>
      </c>
      <c r="B54" s="11" t="s">
        <v>266</v>
      </c>
      <c r="C54" s="14" t="s">
        <v>2</v>
      </c>
      <c r="D54" s="14">
        <v>9226711139</v>
      </c>
      <c r="E54" s="14" t="s">
        <v>267</v>
      </c>
      <c r="F54" s="12">
        <v>45233</v>
      </c>
      <c r="G54" s="11" t="s">
        <v>153</v>
      </c>
      <c r="H54" s="11" t="s">
        <v>6</v>
      </c>
      <c r="I54" s="32" t="s">
        <v>268</v>
      </c>
      <c r="J54" s="31">
        <v>0.875</v>
      </c>
      <c r="K54" s="31">
        <v>0.95486111111111116</v>
      </c>
      <c r="L54" s="12">
        <v>45235</v>
      </c>
      <c r="M54" s="11" t="s">
        <v>6</v>
      </c>
      <c r="N54" s="11" t="s">
        <v>153</v>
      </c>
      <c r="O54" s="11" t="s">
        <v>269</v>
      </c>
      <c r="P54" s="31">
        <v>0.76041666666666663</v>
      </c>
      <c r="Q54" s="76">
        <v>0.84722222222222221</v>
      </c>
      <c r="R54" s="5" t="s">
        <v>237</v>
      </c>
      <c r="S54" s="99" t="s">
        <v>434</v>
      </c>
    </row>
    <row r="55" spans="1:19" x14ac:dyDescent="0.2">
      <c r="A55" s="15">
        <v>67</v>
      </c>
      <c r="B55" s="11" t="s">
        <v>263</v>
      </c>
      <c r="C55" s="14" t="s">
        <v>2</v>
      </c>
      <c r="D55" s="42">
        <v>7276230239</v>
      </c>
      <c r="E55" s="14" t="s">
        <v>264</v>
      </c>
      <c r="F55" s="12">
        <v>45233</v>
      </c>
      <c r="G55" s="11" t="s">
        <v>241</v>
      </c>
      <c r="H55" s="11" t="s">
        <v>6</v>
      </c>
      <c r="I55" s="11" t="s">
        <v>265</v>
      </c>
      <c r="J55" s="31">
        <v>0.89236111111111116</v>
      </c>
      <c r="K55" s="31">
        <v>0.96180555555555547</v>
      </c>
      <c r="L55" s="12">
        <v>45235</v>
      </c>
      <c r="M55" s="11" t="s">
        <v>6</v>
      </c>
      <c r="N55" s="11" t="s">
        <v>241</v>
      </c>
      <c r="O55" s="11" t="s">
        <v>243</v>
      </c>
      <c r="P55" s="31">
        <v>0.79513888888888884</v>
      </c>
      <c r="Q55" s="76">
        <v>0.86805555555555547</v>
      </c>
      <c r="R55" s="5" t="s">
        <v>237</v>
      </c>
      <c r="S55" s="99" t="s">
        <v>435</v>
      </c>
    </row>
    <row r="56" spans="1:19" x14ac:dyDescent="0.2">
      <c r="A56" s="15">
        <v>37</v>
      </c>
      <c r="B56" s="92" t="s">
        <v>146</v>
      </c>
      <c r="C56" s="92" t="s">
        <v>2</v>
      </c>
      <c r="D56" s="92">
        <v>9979937885</v>
      </c>
      <c r="E56" s="123" t="s">
        <v>147</v>
      </c>
      <c r="F56" s="124">
        <v>45233</v>
      </c>
      <c r="G56" s="92" t="s">
        <v>148</v>
      </c>
      <c r="H56" s="92" t="s">
        <v>6</v>
      </c>
      <c r="I56" s="146" t="s">
        <v>149</v>
      </c>
      <c r="J56" s="125">
        <v>0.86805555555555602</v>
      </c>
      <c r="K56" s="125">
        <v>0.96875</v>
      </c>
      <c r="L56" s="124">
        <v>45235</v>
      </c>
      <c r="M56" s="92" t="s">
        <v>6</v>
      </c>
      <c r="N56" s="92" t="s">
        <v>148</v>
      </c>
      <c r="O56" s="92" t="s">
        <v>150</v>
      </c>
      <c r="P56" s="125">
        <v>0.74652777777777801</v>
      </c>
      <c r="Q56" s="126">
        <v>0.84027777777777801</v>
      </c>
      <c r="R56" s="127" t="s">
        <v>237</v>
      </c>
      <c r="S56" s="128" t="s">
        <v>411</v>
      </c>
    </row>
    <row r="57" spans="1:19" x14ac:dyDescent="0.2">
      <c r="A57" s="15">
        <v>80</v>
      </c>
      <c r="B57" s="92" t="s">
        <v>314</v>
      </c>
      <c r="C57" s="123" t="s">
        <v>56</v>
      </c>
      <c r="D57" s="92">
        <v>9868398269</v>
      </c>
      <c r="E57" s="92" t="s">
        <v>315</v>
      </c>
      <c r="F57" s="124">
        <v>45233</v>
      </c>
      <c r="G57" s="123" t="s">
        <v>188</v>
      </c>
      <c r="H57" s="92" t="s">
        <v>6</v>
      </c>
      <c r="I57" s="131" t="s">
        <v>316</v>
      </c>
      <c r="J57" s="132">
        <v>0.86111111111111116</v>
      </c>
      <c r="K57" s="132">
        <v>0.98263888888888884</v>
      </c>
      <c r="L57" s="124">
        <v>45235</v>
      </c>
      <c r="M57" s="92" t="s">
        <v>6</v>
      </c>
      <c r="N57" s="92" t="s">
        <v>188</v>
      </c>
      <c r="O57" s="123" t="s">
        <v>317</v>
      </c>
      <c r="P57" s="132">
        <v>0.85416666666666663</v>
      </c>
      <c r="Q57" s="133">
        <v>0.97569444444444453</v>
      </c>
      <c r="R57" s="127" t="s">
        <v>237</v>
      </c>
      <c r="S57" s="170" t="s">
        <v>411</v>
      </c>
    </row>
    <row r="58" spans="1:19" x14ac:dyDescent="0.2">
      <c r="A58" s="15">
        <v>82</v>
      </c>
      <c r="B58" s="92" t="s">
        <v>321</v>
      </c>
      <c r="C58" s="123" t="s">
        <v>2</v>
      </c>
      <c r="D58" s="92">
        <v>9013605782</v>
      </c>
      <c r="E58" s="92" t="s">
        <v>322</v>
      </c>
      <c r="F58" s="124">
        <v>45233</v>
      </c>
      <c r="G58" s="123" t="s">
        <v>188</v>
      </c>
      <c r="H58" s="92" t="s">
        <v>6</v>
      </c>
      <c r="I58" s="131" t="s">
        <v>316</v>
      </c>
      <c r="J58" s="132">
        <v>0.86111111111111116</v>
      </c>
      <c r="K58" s="132">
        <v>0.98263888888888884</v>
      </c>
      <c r="L58" s="124">
        <v>45235</v>
      </c>
      <c r="M58" s="92" t="s">
        <v>6</v>
      </c>
      <c r="N58" s="92" t="s">
        <v>188</v>
      </c>
      <c r="O58" s="123" t="s">
        <v>317</v>
      </c>
      <c r="P58" s="132">
        <v>0.85416666666666663</v>
      </c>
      <c r="Q58" s="133">
        <v>0.97569444444444453</v>
      </c>
      <c r="R58" s="127" t="s">
        <v>237</v>
      </c>
      <c r="S58" s="170"/>
    </row>
    <row r="59" spans="1:19" x14ac:dyDescent="0.2">
      <c r="A59" s="15">
        <v>3</v>
      </c>
      <c r="B59" s="9" t="s">
        <v>13</v>
      </c>
      <c r="C59" s="3" t="s">
        <v>2</v>
      </c>
      <c r="D59" s="3">
        <v>9479472716</v>
      </c>
      <c r="E59" s="3" t="s">
        <v>14</v>
      </c>
      <c r="F59" s="4">
        <v>45233</v>
      </c>
      <c r="G59" s="3" t="s">
        <v>15</v>
      </c>
      <c r="H59" s="3" t="s">
        <v>5</v>
      </c>
      <c r="I59" s="3" t="s">
        <v>16</v>
      </c>
      <c r="J59" s="23">
        <v>0.92361111111111105</v>
      </c>
      <c r="K59" s="23">
        <v>6.9444444444444397E-3</v>
      </c>
      <c r="L59" s="4">
        <v>45235</v>
      </c>
      <c r="M59" s="3" t="s">
        <v>6</v>
      </c>
      <c r="N59" s="3" t="s">
        <v>15</v>
      </c>
      <c r="O59" s="3" t="s">
        <v>17</v>
      </c>
      <c r="P59" s="23">
        <v>0.81944444444444398</v>
      </c>
      <c r="Q59" s="75">
        <v>0.90277777777777801</v>
      </c>
      <c r="R59" s="5" t="s">
        <v>237</v>
      </c>
      <c r="S59" s="168" t="s">
        <v>433</v>
      </c>
    </row>
    <row r="60" spans="1:19" x14ac:dyDescent="0.2">
      <c r="A60" s="15">
        <v>35</v>
      </c>
      <c r="B60" s="11" t="s">
        <v>141</v>
      </c>
      <c r="C60" s="11" t="s">
        <v>2</v>
      </c>
      <c r="D60" s="11">
        <v>8827869999</v>
      </c>
      <c r="E60" s="3" t="s">
        <v>142</v>
      </c>
      <c r="F60" s="12">
        <v>45233</v>
      </c>
      <c r="G60" s="11" t="s">
        <v>15</v>
      </c>
      <c r="H60" s="11" t="s">
        <v>6</v>
      </c>
      <c r="I60" s="11" t="s">
        <v>16</v>
      </c>
      <c r="J60" s="31">
        <v>0.92361111111111105</v>
      </c>
      <c r="K60" s="31">
        <v>6.9444444444444397E-3</v>
      </c>
      <c r="L60" s="12">
        <v>45235</v>
      </c>
      <c r="M60" s="11" t="s">
        <v>6</v>
      </c>
      <c r="N60" s="11" t="s">
        <v>15</v>
      </c>
      <c r="O60" s="11" t="s">
        <v>17</v>
      </c>
      <c r="P60" s="31">
        <v>0.81944444444444398</v>
      </c>
      <c r="Q60" s="76">
        <v>0.90277777777777801</v>
      </c>
      <c r="R60" s="5" t="s">
        <v>237</v>
      </c>
      <c r="S60" s="168"/>
    </row>
    <row r="61" spans="1:19" x14ac:dyDescent="0.2">
      <c r="B61" s="92" t="s">
        <v>437</v>
      </c>
      <c r="C61" s="147" t="s">
        <v>2</v>
      </c>
      <c r="D61" s="147"/>
      <c r="E61" s="147"/>
      <c r="F61" s="124">
        <v>45233</v>
      </c>
      <c r="G61" s="147" t="s">
        <v>438</v>
      </c>
      <c r="H61" s="92" t="s">
        <v>6</v>
      </c>
      <c r="I61" s="147" t="s">
        <v>439</v>
      </c>
      <c r="J61" s="148">
        <v>0.53125</v>
      </c>
      <c r="K61" s="148">
        <v>0.57986111111111105</v>
      </c>
      <c r="L61" s="147"/>
      <c r="M61" s="147"/>
      <c r="N61" s="147"/>
      <c r="O61" s="147"/>
      <c r="P61" s="147"/>
      <c r="Q61" s="149"/>
      <c r="R61" s="147"/>
      <c r="S61" s="150" t="s">
        <v>411</v>
      </c>
    </row>
  </sheetData>
  <sortState xmlns:xlrd2="http://schemas.microsoft.com/office/spreadsheetml/2017/richdata2" ref="A2:R61">
    <sortCondition ref="K1"/>
  </sortState>
  <mergeCells count="15">
    <mergeCell ref="S59:S60"/>
    <mergeCell ref="S57:S58"/>
    <mergeCell ref="S36:S37"/>
    <mergeCell ref="S38:S40"/>
    <mergeCell ref="S42:S43"/>
    <mergeCell ref="S44:S45"/>
    <mergeCell ref="S46:S47"/>
    <mergeCell ref="S48:S50"/>
    <mergeCell ref="S51:S52"/>
    <mergeCell ref="S32:S33"/>
    <mergeCell ref="S11:S12"/>
    <mergeCell ref="S14:S15"/>
    <mergeCell ref="S19:S20"/>
    <mergeCell ref="S26:S28"/>
    <mergeCell ref="S29:S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4"/>
  <sheetViews>
    <sheetView topLeftCell="A30" zoomScale="124" workbookViewId="0">
      <selection activeCell="B14" sqref="B14"/>
    </sheetView>
  </sheetViews>
  <sheetFormatPr baseColWidth="10" defaultColWidth="8.83203125" defaultRowHeight="15" x14ac:dyDescent="0.2"/>
  <cols>
    <col min="2" max="2" width="25" customWidth="1"/>
    <col min="3" max="3" width="6.83203125" style="85" customWidth="1"/>
    <col min="4" max="4" width="10.1640625" style="98" customWidth="1"/>
    <col min="5" max="5" width="30" bestFit="1" customWidth="1"/>
    <col min="6" max="6" width="16.33203125" style="85" customWidth="1"/>
    <col min="9" max="9" width="12" bestFit="1" customWidth="1"/>
    <col min="10" max="10" width="0" style="85" hidden="1" customWidth="1"/>
    <col min="11" max="11" width="9.1640625" style="85"/>
    <col min="12" max="18" width="0" hidden="1" customWidth="1"/>
    <col min="19" max="19" width="11.1640625" style="85" bestFit="1" customWidth="1"/>
  </cols>
  <sheetData>
    <row r="1" spans="1:19" ht="25.5" customHeight="1" x14ac:dyDescent="0.2">
      <c r="A1" s="6" t="s">
        <v>0</v>
      </c>
      <c r="B1" s="24" t="s">
        <v>35</v>
      </c>
      <c r="C1" s="86" t="s">
        <v>238</v>
      </c>
      <c r="D1" s="17" t="s">
        <v>36</v>
      </c>
      <c r="E1" s="17" t="s">
        <v>37</v>
      </c>
      <c r="F1" s="86" t="s">
        <v>455</v>
      </c>
      <c r="G1" s="17" t="s">
        <v>39</v>
      </c>
      <c r="H1" s="17" t="s">
        <v>40</v>
      </c>
      <c r="I1" s="17" t="s">
        <v>41</v>
      </c>
      <c r="J1" s="86" t="s">
        <v>42</v>
      </c>
      <c r="K1" s="86" t="s">
        <v>43</v>
      </c>
      <c r="L1" s="18" t="s">
        <v>44</v>
      </c>
      <c r="M1" s="18" t="s">
        <v>45</v>
      </c>
      <c r="N1" s="18" t="s">
        <v>40</v>
      </c>
      <c r="O1" s="18" t="s">
        <v>46</v>
      </c>
      <c r="P1" s="18" t="s">
        <v>47</v>
      </c>
      <c r="Q1" s="18" t="s">
        <v>48</v>
      </c>
      <c r="R1" s="17" t="s">
        <v>49</v>
      </c>
      <c r="S1" s="15" t="s">
        <v>436</v>
      </c>
    </row>
    <row r="2" spans="1:19" x14ac:dyDescent="0.2">
      <c r="A2" s="15">
        <v>9</v>
      </c>
      <c r="B2" s="94" t="s">
        <v>55</v>
      </c>
      <c r="C2" s="138" t="s">
        <v>56</v>
      </c>
      <c r="D2" s="151">
        <v>9704822022</v>
      </c>
      <c r="E2" s="123" t="s">
        <v>57</v>
      </c>
      <c r="F2" s="152">
        <v>45234</v>
      </c>
      <c r="G2" s="123" t="s">
        <v>58</v>
      </c>
      <c r="H2" s="94" t="s">
        <v>5</v>
      </c>
      <c r="I2" s="153" t="s">
        <v>59</v>
      </c>
      <c r="J2" s="154">
        <v>5.35</v>
      </c>
      <c r="K2" s="155">
        <v>0.28125</v>
      </c>
      <c r="L2" s="142">
        <v>45234</v>
      </c>
      <c r="M2" s="94" t="s">
        <v>5</v>
      </c>
      <c r="N2" s="94" t="s">
        <v>60</v>
      </c>
      <c r="O2" s="94">
        <v>5.9999999999999998E-193</v>
      </c>
      <c r="P2" s="156">
        <v>19.3</v>
      </c>
      <c r="Q2" s="140">
        <v>20.399999999999999</v>
      </c>
      <c r="R2" s="127" t="s">
        <v>237</v>
      </c>
      <c r="S2" s="157" t="s">
        <v>423</v>
      </c>
    </row>
    <row r="3" spans="1:19" x14ac:dyDescent="0.2">
      <c r="A3" s="15">
        <v>63</v>
      </c>
      <c r="B3" s="24" t="s">
        <v>247</v>
      </c>
      <c r="C3" s="83" t="s">
        <v>2</v>
      </c>
      <c r="D3" s="104">
        <v>9579757308</v>
      </c>
      <c r="E3" s="9" t="s">
        <v>248</v>
      </c>
      <c r="F3" s="112">
        <v>45234</v>
      </c>
      <c r="G3" s="11" t="s">
        <v>58</v>
      </c>
      <c r="H3" s="11" t="s">
        <v>6</v>
      </c>
      <c r="I3" s="32" t="s">
        <v>249</v>
      </c>
      <c r="J3" s="76">
        <v>0.2951388888888889</v>
      </c>
      <c r="K3" s="76">
        <v>0.34722222222222227</v>
      </c>
      <c r="L3" s="12">
        <v>45235</v>
      </c>
      <c r="M3" s="11" t="s">
        <v>6</v>
      </c>
      <c r="N3" s="11" t="s">
        <v>58</v>
      </c>
      <c r="O3" s="11" t="s">
        <v>250</v>
      </c>
      <c r="P3" s="31">
        <v>0.75</v>
      </c>
      <c r="Q3" s="31">
        <v>0.78819444444444453</v>
      </c>
      <c r="R3" s="5" t="s">
        <v>237</v>
      </c>
      <c r="S3" s="167" t="s">
        <v>408</v>
      </c>
    </row>
    <row r="4" spans="1:19" x14ac:dyDescent="0.2">
      <c r="A4" s="15">
        <v>101</v>
      </c>
      <c r="B4" s="24" t="s">
        <v>399</v>
      </c>
      <c r="C4" s="53" t="s">
        <v>2</v>
      </c>
      <c r="D4" s="105">
        <v>9689912897</v>
      </c>
      <c r="E4" s="2" t="s">
        <v>400</v>
      </c>
      <c r="F4" s="61">
        <v>45234</v>
      </c>
      <c r="G4" s="53" t="s">
        <v>58</v>
      </c>
      <c r="H4" s="53" t="s">
        <v>6</v>
      </c>
      <c r="I4" s="53" t="s">
        <v>249</v>
      </c>
      <c r="J4" s="63">
        <v>0.2951388888888889</v>
      </c>
      <c r="K4" s="63">
        <v>0.34722222222222227</v>
      </c>
      <c r="L4" s="61">
        <v>45235</v>
      </c>
      <c r="M4" s="53" t="s">
        <v>6</v>
      </c>
      <c r="N4" s="53" t="s">
        <v>58</v>
      </c>
      <c r="O4" s="53" t="s">
        <v>250</v>
      </c>
      <c r="P4" s="63">
        <v>0.75</v>
      </c>
      <c r="Q4" s="58">
        <v>0.78819444444444453</v>
      </c>
      <c r="R4" s="5" t="s">
        <v>237</v>
      </c>
      <c r="S4" s="167"/>
    </row>
    <row r="5" spans="1:19" x14ac:dyDescent="0.2">
      <c r="A5" s="15">
        <v>50</v>
      </c>
      <c r="B5" s="24" t="s">
        <v>192</v>
      </c>
      <c r="C5" s="102" t="s">
        <v>56</v>
      </c>
      <c r="D5" s="106" t="s">
        <v>193</v>
      </c>
      <c r="E5" s="3" t="s">
        <v>194</v>
      </c>
      <c r="F5" s="112">
        <v>45234</v>
      </c>
      <c r="G5" s="11" t="s">
        <v>153</v>
      </c>
      <c r="H5" s="11" t="s">
        <v>195</v>
      </c>
      <c r="I5" s="32" t="s">
        <v>196</v>
      </c>
      <c r="J5" s="76">
        <v>0.28819444444444448</v>
      </c>
      <c r="K5" s="76">
        <v>0.36805555555555558</v>
      </c>
      <c r="L5" s="12" t="s">
        <v>197</v>
      </c>
      <c r="M5" s="11" t="s">
        <v>6</v>
      </c>
      <c r="N5" s="11" t="s">
        <v>153</v>
      </c>
      <c r="O5" s="32" t="s">
        <v>198</v>
      </c>
      <c r="P5" s="31">
        <v>0.83333333333333337</v>
      </c>
      <c r="Q5" s="31">
        <v>0.91319444444444453</v>
      </c>
      <c r="R5" s="5" t="s">
        <v>237</v>
      </c>
      <c r="S5" s="6" t="s">
        <v>409</v>
      </c>
    </row>
    <row r="6" spans="1:19" x14ac:dyDescent="0.2">
      <c r="A6" s="15">
        <v>42</v>
      </c>
      <c r="B6" s="94" t="s">
        <v>167</v>
      </c>
      <c r="C6" s="157" t="s">
        <v>56</v>
      </c>
      <c r="D6" s="158" t="s">
        <v>168</v>
      </c>
      <c r="E6" s="123" t="s">
        <v>169</v>
      </c>
      <c r="F6" s="159">
        <v>45234</v>
      </c>
      <c r="G6" s="92" t="s">
        <v>153</v>
      </c>
      <c r="H6" s="92" t="s">
        <v>6</v>
      </c>
      <c r="I6" s="92" t="s">
        <v>170</v>
      </c>
      <c r="J6" s="126">
        <v>0.27777777777777779</v>
      </c>
      <c r="K6" s="126">
        <v>0.37152777777777773</v>
      </c>
      <c r="L6" s="12">
        <v>45235</v>
      </c>
      <c r="M6" s="11" t="s">
        <v>6</v>
      </c>
      <c r="N6" s="11" t="s">
        <v>153</v>
      </c>
      <c r="O6" s="11" t="s">
        <v>171</v>
      </c>
      <c r="P6" s="31">
        <v>0.54166666666666663</v>
      </c>
      <c r="Q6" s="31">
        <v>0.62847222222222221</v>
      </c>
      <c r="R6" s="5" t="s">
        <v>237</v>
      </c>
      <c r="S6" s="167" t="s">
        <v>410</v>
      </c>
    </row>
    <row r="7" spans="1:19" x14ac:dyDescent="0.2">
      <c r="A7" s="15">
        <v>45</v>
      </c>
      <c r="B7" s="24" t="s">
        <v>178</v>
      </c>
      <c r="C7" s="83" t="s">
        <v>56</v>
      </c>
      <c r="D7" s="106" t="s">
        <v>179</v>
      </c>
      <c r="E7" s="3" t="s">
        <v>180</v>
      </c>
      <c r="F7" s="112">
        <v>45234</v>
      </c>
      <c r="G7" s="11" t="s">
        <v>153</v>
      </c>
      <c r="H7" s="11" t="s">
        <v>6</v>
      </c>
      <c r="I7" s="11" t="s">
        <v>170</v>
      </c>
      <c r="J7" s="76">
        <v>0.27777777777777779</v>
      </c>
      <c r="K7" s="76">
        <v>0.37152777777777773</v>
      </c>
      <c r="L7" s="12">
        <v>45235</v>
      </c>
      <c r="M7" s="11" t="s">
        <v>6</v>
      </c>
      <c r="N7" s="11" t="s">
        <v>153</v>
      </c>
      <c r="O7" s="33" t="s">
        <v>171</v>
      </c>
      <c r="P7" s="31">
        <v>0.85416666666666663</v>
      </c>
      <c r="Q7" s="31">
        <v>0.94097222222222221</v>
      </c>
      <c r="R7" s="5" t="s">
        <v>237</v>
      </c>
      <c r="S7" s="167"/>
    </row>
    <row r="8" spans="1:19" x14ac:dyDescent="0.2">
      <c r="A8" s="15">
        <v>57</v>
      </c>
      <c r="B8" s="24" t="s">
        <v>217</v>
      </c>
      <c r="C8" s="15" t="s">
        <v>2</v>
      </c>
      <c r="D8" s="106">
        <v>9842157565</v>
      </c>
      <c r="E8" s="3" t="s">
        <v>218</v>
      </c>
      <c r="F8" s="112">
        <v>45234</v>
      </c>
      <c r="G8" s="11" t="s">
        <v>219</v>
      </c>
      <c r="H8" s="11" t="s">
        <v>6</v>
      </c>
      <c r="I8" s="32" t="s">
        <v>220</v>
      </c>
      <c r="J8" s="76">
        <v>0.32291666666666669</v>
      </c>
      <c r="K8" s="76">
        <v>0.3888888888888889</v>
      </c>
      <c r="L8" s="12">
        <v>45235</v>
      </c>
      <c r="M8" s="11" t="s">
        <v>6</v>
      </c>
      <c r="N8" s="11" t="s">
        <v>219</v>
      </c>
      <c r="O8" s="11" t="s">
        <v>221</v>
      </c>
      <c r="P8" s="31">
        <v>0.42708333333333331</v>
      </c>
      <c r="Q8" s="31">
        <v>0.49652777777777773</v>
      </c>
      <c r="R8" s="5" t="s">
        <v>237</v>
      </c>
      <c r="S8" s="6" t="s">
        <v>412</v>
      </c>
    </row>
    <row r="9" spans="1:19" x14ac:dyDescent="0.2">
      <c r="A9" s="15">
        <v>69</v>
      </c>
      <c r="B9" s="24" t="s">
        <v>270</v>
      </c>
      <c r="C9" s="88" t="s">
        <v>2</v>
      </c>
      <c r="D9" s="107" t="s">
        <v>271</v>
      </c>
      <c r="E9" s="11" t="s">
        <v>272</v>
      </c>
      <c r="F9" s="112">
        <v>45234</v>
      </c>
      <c r="G9" s="9" t="s">
        <v>273</v>
      </c>
      <c r="H9" s="9" t="s">
        <v>274</v>
      </c>
      <c r="I9" s="9" t="s">
        <v>275</v>
      </c>
      <c r="J9" s="89" t="s">
        <v>276</v>
      </c>
      <c r="K9" s="78">
        <v>0.39930555555555558</v>
      </c>
      <c r="L9" s="12">
        <v>45235</v>
      </c>
      <c r="M9" s="9" t="s">
        <v>274</v>
      </c>
      <c r="N9" s="9" t="s">
        <v>273</v>
      </c>
      <c r="O9" s="9" t="s">
        <v>277</v>
      </c>
      <c r="P9" s="9" t="s">
        <v>278</v>
      </c>
      <c r="Q9" s="9" t="s">
        <v>279</v>
      </c>
      <c r="R9" s="5" t="s">
        <v>237</v>
      </c>
      <c r="S9" s="9" t="s">
        <v>413</v>
      </c>
    </row>
    <row r="10" spans="1:19" x14ac:dyDescent="0.2">
      <c r="A10" s="15">
        <v>13</v>
      </c>
      <c r="B10" s="24" t="s">
        <v>74</v>
      </c>
      <c r="C10" s="101" t="s">
        <v>2</v>
      </c>
      <c r="D10" s="103">
        <v>9848194728</v>
      </c>
      <c r="E10" s="3" t="s">
        <v>75</v>
      </c>
      <c r="F10" s="111">
        <v>45234</v>
      </c>
      <c r="G10" s="3" t="s">
        <v>76</v>
      </c>
      <c r="H10" s="7" t="s">
        <v>5</v>
      </c>
      <c r="I10" s="29" t="s">
        <v>77</v>
      </c>
      <c r="J10" s="88">
        <v>8.35</v>
      </c>
      <c r="K10" s="75">
        <v>0.41319444444444442</v>
      </c>
      <c r="L10" s="4">
        <v>45235</v>
      </c>
      <c r="M10" s="7" t="s">
        <v>68</v>
      </c>
      <c r="N10" s="3" t="s">
        <v>76</v>
      </c>
      <c r="O10" s="7" t="s">
        <v>78</v>
      </c>
      <c r="P10" s="3">
        <v>15.55</v>
      </c>
      <c r="Q10" s="3">
        <v>17.100000000000001</v>
      </c>
      <c r="R10" s="5" t="s">
        <v>237</v>
      </c>
      <c r="S10" s="3" t="s">
        <v>440</v>
      </c>
    </row>
    <row r="11" spans="1:19" x14ac:dyDescent="0.2">
      <c r="A11" s="15">
        <v>88</v>
      </c>
      <c r="B11" s="94" t="s">
        <v>342</v>
      </c>
      <c r="C11" s="160" t="s">
        <v>2</v>
      </c>
      <c r="D11" s="158">
        <v>8971599998</v>
      </c>
      <c r="E11" s="92" t="s">
        <v>343</v>
      </c>
      <c r="F11" s="159">
        <v>45234</v>
      </c>
      <c r="G11" s="92" t="s">
        <v>224</v>
      </c>
      <c r="H11" s="92" t="s">
        <v>6</v>
      </c>
      <c r="I11" s="123" t="s">
        <v>229</v>
      </c>
      <c r="J11" s="161" t="s">
        <v>344</v>
      </c>
      <c r="K11" s="133">
        <v>0.41666666666666669</v>
      </c>
      <c r="L11" s="12">
        <v>45235</v>
      </c>
      <c r="M11" s="11" t="s">
        <v>6</v>
      </c>
      <c r="N11" s="9" t="s">
        <v>224</v>
      </c>
      <c r="O11" s="9" t="s">
        <v>231</v>
      </c>
      <c r="P11" s="49" t="s">
        <v>345</v>
      </c>
      <c r="Q11" s="49" t="s">
        <v>346</v>
      </c>
      <c r="R11" s="5" t="s">
        <v>237</v>
      </c>
      <c r="S11" s="6" t="s">
        <v>441</v>
      </c>
    </row>
    <row r="12" spans="1:19" x14ac:dyDescent="0.2">
      <c r="A12" s="15">
        <v>54</v>
      </c>
      <c r="B12" s="94" t="s">
        <v>207</v>
      </c>
      <c r="C12" s="157" t="s">
        <v>2</v>
      </c>
      <c r="D12" s="158">
        <v>9999392736</v>
      </c>
      <c r="E12" s="123" t="s">
        <v>208</v>
      </c>
      <c r="F12" s="159">
        <v>45234</v>
      </c>
      <c r="G12" s="92" t="s">
        <v>188</v>
      </c>
      <c r="H12" s="92" t="s">
        <v>6</v>
      </c>
      <c r="I12" s="131" t="s">
        <v>209</v>
      </c>
      <c r="J12" s="133">
        <v>0.30555555555555552</v>
      </c>
      <c r="K12" s="133">
        <v>0.4236111111111111</v>
      </c>
      <c r="L12" s="12" t="s">
        <v>210</v>
      </c>
      <c r="M12" s="11" t="s">
        <v>6</v>
      </c>
      <c r="N12" s="11" t="s">
        <v>188</v>
      </c>
      <c r="O12" s="34" t="s">
        <v>211</v>
      </c>
      <c r="P12" s="35">
        <v>0.87847222222222221</v>
      </c>
      <c r="Q12" s="35">
        <v>3.472222222222222E-3</v>
      </c>
      <c r="R12" s="5" t="s">
        <v>237</v>
      </c>
      <c r="S12" s="15" t="s">
        <v>423</v>
      </c>
    </row>
    <row r="13" spans="1:19" x14ac:dyDescent="0.2">
      <c r="A13" s="15">
        <v>64</v>
      </c>
      <c r="B13" s="94" t="s">
        <v>251</v>
      </c>
      <c r="C13" s="160" t="s">
        <v>2</v>
      </c>
      <c r="D13" s="162">
        <v>9818275954</v>
      </c>
      <c r="E13" s="123" t="s">
        <v>252</v>
      </c>
      <c r="F13" s="159">
        <v>45234</v>
      </c>
      <c r="G13" s="92" t="s">
        <v>188</v>
      </c>
      <c r="H13" s="92" t="s">
        <v>6</v>
      </c>
      <c r="I13" s="131" t="s">
        <v>253</v>
      </c>
      <c r="J13" s="133">
        <v>0.30555555555555552</v>
      </c>
      <c r="K13" s="133">
        <v>0.4236111111111111</v>
      </c>
      <c r="L13" s="12">
        <v>45235</v>
      </c>
      <c r="M13" s="11" t="s">
        <v>6</v>
      </c>
      <c r="N13" s="11" t="s">
        <v>188</v>
      </c>
      <c r="O13" s="34" t="s">
        <v>254</v>
      </c>
      <c r="P13" s="35">
        <v>0.72569444444444453</v>
      </c>
      <c r="Q13" s="35">
        <v>0.84027777777777779</v>
      </c>
      <c r="R13" s="5" t="s">
        <v>237</v>
      </c>
      <c r="S13" s="167" t="s">
        <v>423</v>
      </c>
    </row>
    <row r="14" spans="1:19" x14ac:dyDescent="0.2">
      <c r="A14" s="15">
        <v>87</v>
      </c>
      <c r="B14" s="94" t="s">
        <v>338</v>
      </c>
      <c r="C14" s="160" t="s">
        <v>2</v>
      </c>
      <c r="D14" s="158">
        <v>8527271822</v>
      </c>
      <c r="E14" s="129" t="s">
        <v>339</v>
      </c>
      <c r="F14" s="159">
        <v>45234</v>
      </c>
      <c r="G14" s="92" t="s">
        <v>188</v>
      </c>
      <c r="H14" s="92" t="s">
        <v>6</v>
      </c>
      <c r="I14" s="131" t="s">
        <v>340</v>
      </c>
      <c r="J14" s="133">
        <v>0.30555555555555552</v>
      </c>
      <c r="K14" s="133">
        <v>0.4236111111111111</v>
      </c>
      <c r="L14" s="12">
        <v>45235</v>
      </c>
      <c r="M14" s="11" t="s">
        <v>6</v>
      </c>
      <c r="N14" s="11" t="s">
        <v>188</v>
      </c>
      <c r="O14" s="11" t="s">
        <v>341</v>
      </c>
      <c r="P14" s="48">
        <v>0.87847222222222221</v>
      </c>
      <c r="Q14" s="35">
        <v>3.472222222222222E-3</v>
      </c>
      <c r="R14" s="5" t="s">
        <v>237</v>
      </c>
      <c r="S14" s="168"/>
    </row>
    <row r="15" spans="1:19" x14ac:dyDescent="0.2">
      <c r="A15" s="15">
        <v>59</v>
      </c>
      <c r="B15" s="24" t="s">
        <v>227</v>
      </c>
      <c r="C15" s="83" t="s">
        <v>2</v>
      </c>
      <c r="D15" s="106">
        <v>6363454432</v>
      </c>
      <c r="E15" s="3" t="s">
        <v>228</v>
      </c>
      <c r="F15" s="112">
        <v>45234</v>
      </c>
      <c r="G15" s="11" t="s">
        <v>224</v>
      </c>
      <c r="H15" s="11" t="s">
        <v>6</v>
      </c>
      <c r="I15" s="11" t="s">
        <v>229</v>
      </c>
      <c r="J15" s="83">
        <v>9.25</v>
      </c>
      <c r="K15" s="76">
        <v>0.43402777777777773</v>
      </c>
      <c r="L15" s="12">
        <v>45235</v>
      </c>
      <c r="M15" s="11" t="s">
        <v>195</v>
      </c>
      <c r="N15" s="11" t="s">
        <v>230</v>
      </c>
      <c r="O15" s="11" t="s">
        <v>231</v>
      </c>
      <c r="P15" s="11">
        <v>18.100000000000001</v>
      </c>
      <c r="Q15" s="11">
        <v>19.100000000000001</v>
      </c>
      <c r="R15" s="5" t="s">
        <v>237</v>
      </c>
      <c r="S15" s="11" t="s">
        <v>421</v>
      </c>
    </row>
    <row r="16" spans="1:19" x14ac:dyDescent="0.2">
      <c r="A16" s="15">
        <v>39</v>
      </c>
      <c r="B16" s="94" t="s">
        <v>155</v>
      </c>
      <c r="C16" s="160" t="s">
        <v>2</v>
      </c>
      <c r="D16" s="158">
        <v>9820148845</v>
      </c>
      <c r="E16" s="123" t="s">
        <v>156</v>
      </c>
      <c r="F16" s="159">
        <v>45234</v>
      </c>
      <c r="G16" s="92" t="s">
        <v>153</v>
      </c>
      <c r="H16" s="92" t="s">
        <v>6</v>
      </c>
      <c r="I16" s="92" t="s">
        <v>157</v>
      </c>
      <c r="J16" s="126">
        <v>0.35416666666666669</v>
      </c>
      <c r="K16" s="126">
        <v>0.4375</v>
      </c>
      <c r="L16" s="12">
        <v>45235</v>
      </c>
      <c r="M16" s="11" t="s">
        <v>6</v>
      </c>
      <c r="N16" s="11" t="s">
        <v>153</v>
      </c>
      <c r="O16" s="11" t="s">
        <v>158</v>
      </c>
      <c r="P16" s="31">
        <v>0.78125</v>
      </c>
      <c r="Q16" s="31">
        <v>0.87152777777777779</v>
      </c>
      <c r="R16" s="5" t="s">
        <v>237</v>
      </c>
      <c r="S16" s="171" t="s">
        <v>423</v>
      </c>
    </row>
    <row r="17" spans="1:19" x14ac:dyDescent="0.2">
      <c r="A17" s="15">
        <v>41</v>
      </c>
      <c r="B17" s="94" t="s">
        <v>164</v>
      </c>
      <c r="C17" s="160" t="s">
        <v>2</v>
      </c>
      <c r="D17" s="158">
        <v>9820009850</v>
      </c>
      <c r="E17" s="123" t="s">
        <v>165</v>
      </c>
      <c r="F17" s="159">
        <v>45234</v>
      </c>
      <c r="G17" s="92" t="s">
        <v>153</v>
      </c>
      <c r="H17" s="92" t="s">
        <v>6</v>
      </c>
      <c r="I17" s="92" t="s">
        <v>157</v>
      </c>
      <c r="J17" s="126">
        <v>0.35416666666666669</v>
      </c>
      <c r="K17" s="126">
        <v>0.4375</v>
      </c>
      <c r="L17" s="12">
        <v>45235</v>
      </c>
      <c r="M17" s="11" t="s">
        <v>6</v>
      </c>
      <c r="N17" s="11" t="s">
        <v>153</v>
      </c>
      <c r="O17" s="32" t="s">
        <v>166</v>
      </c>
      <c r="P17" s="31">
        <v>0.69444444444444453</v>
      </c>
      <c r="Q17" s="31">
        <v>0.76736111111111116</v>
      </c>
      <c r="R17" s="5" t="s">
        <v>237</v>
      </c>
      <c r="S17" s="171"/>
    </row>
    <row r="18" spans="1:19" x14ac:dyDescent="0.2">
      <c r="A18" s="15">
        <v>49</v>
      </c>
      <c r="B18" s="24" t="s">
        <v>190</v>
      </c>
      <c r="C18" s="83" t="s">
        <v>2</v>
      </c>
      <c r="D18" s="106">
        <v>9822011504</v>
      </c>
      <c r="E18" s="3" t="s">
        <v>191</v>
      </c>
      <c r="F18" s="112">
        <v>45234</v>
      </c>
      <c r="G18" s="11" t="s">
        <v>153</v>
      </c>
      <c r="H18" s="11" t="s">
        <v>6</v>
      </c>
      <c r="I18" s="32" t="s">
        <v>157</v>
      </c>
      <c r="J18" s="76">
        <v>0.35416666666666669</v>
      </c>
      <c r="K18" s="76">
        <v>0.4375</v>
      </c>
      <c r="L18" s="12">
        <v>45235</v>
      </c>
      <c r="M18" s="11" t="s">
        <v>6</v>
      </c>
      <c r="N18" s="11" t="s">
        <v>153</v>
      </c>
      <c r="O18" s="32" t="s">
        <v>163</v>
      </c>
      <c r="P18" s="31">
        <v>0.76041666666666663</v>
      </c>
      <c r="Q18" s="31">
        <v>0.84027777777777779</v>
      </c>
      <c r="R18" s="5" t="s">
        <v>237</v>
      </c>
      <c r="S18" s="171"/>
    </row>
    <row r="19" spans="1:19" x14ac:dyDescent="0.2">
      <c r="A19" s="15">
        <v>62</v>
      </c>
      <c r="B19" s="24" t="s">
        <v>244</v>
      </c>
      <c r="C19" s="83" t="s">
        <v>2</v>
      </c>
      <c r="D19" s="104">
        <v>9743503223</v>
      </c>
      <c r="E19" s="9" t="s">
        <v>245</v>
      </c>
      <c r="F19" s="112">
        <v>45234</v>
      </c>
      <c r="G19" s="11" t="s">
        <v>224</v>
      </c>
      <c r="H19" s="11" t="s">
        <v>6</v>
      </c>
      <c r="I19" s="11" t="s">
        <v>229</v>
      </c>
      <c r="J19" s="90">
        <v>0.3923611111111111</v>
      </c>
      <c r="K19" s="76">
        <v>0.4375</v>
      </c>
      <c r="L19" s="12">
        <v>45235</v>
      </c>
      <c r="M19" s="11" t="s">
        <v>195</v>
      </c>
      <c r="N19" s="11" t="s">
        <v>230</v>
      </c>
      <c r="O19" s="11" t="s">
        <v>246</v>
      </c>
      <c r="P19" s="31">
        <v>0.79861111111111116</v>
      </c>
      <c r="Q19" s="31">
        <v>0.84027777777777779</v>
      </c>
      <c r="R19" s="5" t="s">
        <v>237</v>
      </c>
      <c r="S19" s="6" t="s">
        <v>443</v>
      </c>
    </row>
    <row r="20" spans="1:19" x14ac:dyDescent="0.2">
      <c r="A20" s="15">
        <v>77</v>
      </c>
      <c r="B20" s="24" t="s">
        <v>305</v>
      </c>
      <c r="C20" s="88" t="s">
        <v>2</v>
      </c>
      <c r="D20" s="106">
        <v>8080115245</v>
      </c>
      <c r="E20" s="11" t="s">
        <v>306</v>
      </c>
      <c r="F20" s="112">
        <v>45234</v>
      </c>
      <c r="G20" s="9" t="s">
        <v>153</v>
      </c>
      <c r="H20" s="6" t="s">
        <v>6</v>
      </c>
      <c r="I20" s="44" t="s">
        <v>157</v>
      </c>
      <c r="J20" s="79">
        <v>0.35416666666666669</v>
      </c>
      <c r="K20" s="79">
        <v>0.4375</v>
      </c>
      <c r="L20" s="12">
        <v>45235</v>
      </c>
      <c r="M20" s="6" t="s">
        <v>6</v>
      </c>
      <c r="N20" s="9" t="s">
        <v>153</v>
      </c>
      <c r="O20" s="9" t="s">
        <v>163</v>
      </c>
      <c r="P20" s="45">
        <v>0.76041666666666663</v>
      </c>
      <c r="Q20" s="45">
        <v>0.84027777777777779</v>
      </c>
      <c r="R20" s="5" t="s">
        <v>237</v>
      </c>
      <c r="S20" s="167" t="s">
        <v>423</v>
      </c>
    </row>
    <row r="21" spans="1:19" x14ac:dyDescent="0.2">
      <c r="A21" s="15">
        <v>81</v>
      </c>
      <c r="B21" s="24" t="s">
        <v>318</v>
      </c>
      <c r="C21" s="88" t="s">
        <v>2</v>
      </c>
      <c r="D21" s="106">
        <v>7405190564</v>
      </c>
      <c r="E21" s="11" t="s">
        <v>319</v>
      </c>
      <c r="F21" s="112">
        <v>45234</v>
      </c>
      <c r="G21" s="9" t="s">
        <v>153</v>
      </c>
      <c r="H21" s="11" t="s">
        <v>195</v>
      </c>
      <c r="I21" s="32" t="s">
        <v>157</v>
      </c>
      <c r="J21" s="76">
        <v>0.35416666666666669</v>
      </c>
      <c r="K21" s="76">
        <v>0.4375</v>
      </c>
      <c r="L21" s="12">
        <v>45235</v>
      </c>
      <c r="M21" s="11" t="s">
        <v>6</v>
      </c>
      <c r="N21" s="11" t="s">
        <v>153</v>
      </c>
      <c r="O21" s="9" t="s">
        <v>320</v>
      </c>
      <c r="P21" s="31">
        <v>0.85416666666666663</v>
      </c>
      <c r="Q21" s="31">
        <v>0.94097222222222221</v>
      </c>
      <c r="R21" s="5" t="s">
        <v>237</v>
      </c>
      <c r="S21" s="167"/>
    </row>
    <row r="22" spans="1:19" x14ac:dyDescent="0.2">
      <c r="A22" s="15">
        <v>90</v>
      </c>
      <c r="B22" s="24" t="s">
        <v>353</v>
      </c>
      <c r="C22" s="83" t="s">
        <v>2</v>
      </c>
      <c r="D22" s="106">
        <v>9131973517</v>
      </c>
      <c r="E22" s="11" t="s">
        <v>354</v>
      </c>
      <c r="F22" s="112">
        <v>45234</v>
      </c>
      <c r="G22" s="11" t="s">
        <v>153</v>
      </c>
      <c r="H22" s="11" t="s">
        <v>195</v>
      </c>
      <c r="I22" s="46" t="s">
        <v>157</v>
      </c>
      <c r="J22" s="78">
        <v>0.35416666666666669</v>
      </c>
      <c r="K22" s="78">
        <v>0.4375</v>
      </c>
      <c r="L22" s="12">
        <v>45235</v>
      </c>
      <c r="M22" s="11" t="s">
        <v>6</v>
      </c>
      <c r="N22" s="9" t="s">
        <v>153</v>
      </c>
      <c r="O22" s="9" t="s">
        <v>355</v>
      </c>
      <c r="P22" s="47">
        <v>0.84375</v>
      </c>
      <c r="Q22" s="47">
        <v>0.9375</v>
      </c>
      <c r="R22" s="5" t="s">
        <v>237</v>
      </c>
      <c r="S22" s="167"/>
    </row>
    <row r="23" spans="1:19" x14ac:dyDescent="0.2">
      <c r="A23" s="15">
        <v>94</v>
      </c>
      <c r="B23" s="24" t="s">
        <v>364</v>
      </c>
      <c r="C23" s="83" t="s">
        <v>2</v>
      </c>
      <c r="D23" s="104">
        <v>9911049839</v>
      </c>
      <c r="E23" s="11" t="s">
        <v>365</v>
      </c>
      <c r="F23" s="112">
        <v>45234</v>
      </c>
      <c r="G23" s="11" t="s">
        <v>362</v>
      </c>
      <c r="H23" s="11" t="s">
        <v>6</v>
      </c>
      <c r="I23" s="11" t="s">
        <v>366</v>
      </c>
      <c r="J23" s="76">
        <v>0.25</v>
      </c>
      <c r="K23" s="76">
        <v>0.4375</v>
      </c>
      <c r="L23" s="12">
        <v>45235</v>
      </c>
      <c r="M23" s="11" t="s">
        <v>6</v>
      </c>
      <c r="N23" s="11" t="s">
        <v>362</v>
      </c>
      <c r="O23" s="11" t="s">
        <v>269</v>
      </c>
      <c r="P23" s="31">
        <v>0.76041666666666663</v>
      </c>
      <c r="Q23" s="31">
        <v>0.98263888888888884</v>
      </c>
      <c r="R23" s="5" t="s">
        <v>237</v>
      </c>
      <c r="S23" s="6" t="s">
        <v>424</v>
      </c>
    </row>
    <row r="24" spans="1:19" x14ac:dyDescent="0.2">
      <c r="A24" s="15">
        <v>18</v>
      </c>
      <c r="B24" s="24" t="s">
        <v>93</v>
      </c>
      <c r="C24" s="83" t="s">
        <v>2</v>
      </c>
      <c r="D24" s="106">
        <v>7003520146</v>
      </c>
      <c r="E24" s="3" t="s">
        <v>94</v>
      </c>
      <c r="F24" s="112">
        <v>45234</v>
      </c>
      <c r="G24" s="11" t="s">
        <v>91</v>
      </c>
      <c r="H24" s="11" t="s">
        <v>6</v>
      </c>
      <c r="I24" s="11" t="s">
        <v>95</v>
      </c>
      <c r="J24" s="84">
        <v>8.25</v>
      </c>
      <c r="K24" s="75">
        <v>0.4513888888888889</v>
      </c>
      <c r="L24" s="12">
        <v>45235</v>
      </c>
      <c r="M24" s="11" t="s">
        <v>6</v>
      </c>
      <c r="N24" s="11" t="s">
        <v>91</v>
      </c>
      <c r="O24" s="11" t="s">
        <v>96</v>
      </c>
      <c r="P24" s="8">
        <v>21.15</v>
      </c>
      <c r="Q24" s="8">
        <v>23.25</v>
      </c>
      <c r="R24" s="5" t="s">
        <v>237</v>
      </c>
      <c r="S24" s="167" t="s">
        <v>423</v>
      </c>
    </row>
    <row r="25" spans="1:19" x14ac:dyDescent="0.2">
      <c r="A25" s="15">
        <v>19</v>
      </c>
      <c r="B25" s="24" t="s">
        <v>97</v>
      </c>
      <c r="C25" s="83" t="s">
        <v>2</v>
      </c>
      <c r="D25" s="106">
        <v>9674915330</v>
      </c>
      <c r="E25" s="3" t="s">
        <v>98</v>
      </c>
      <c r="F25" s="112">
        <v>45234</v>
      </c>
      <c r="G25" s="11" t="s">
        <v>91</v>
      </c>
      <c r="H25" s="11" t="s">
        <v>6</v>
      </c>
      <c r="I25" s="11" t="s">
        <v>95</v>
      </c>
      <c r="J25" s="84">
        <v>8.25</v>
      </c>
      <c r="K25" s="75">
        <v>0.4513888888888889</v>
      </c>
      <c r="L25" s="12">
        <v>45235</v>
      </c>
      <c r="M25" s="11" t="s">
        <v>6</v>
      </c>
      <c r="N25" s="11" t="s">
        <v>91</v>
      </c>
      <c r="O25" s="11" t="s">
        <v>92</v>
      </c>
      <c r="P25" s="8">
        <v>18</v>
      </c>
      <c r="Q25" s="8">
        <v>20.100000000000001</v>
      </c>
      <c r="R25" s="5" t="s">
        <v>237</v>
      </c>
      <c r="S25" s="167"/>
    </row>
    <row r="26" spans="1:19" x14ac:dyDescent="0.2">
      <c r="A26" s="15">
        <v>22</v>
      </c>
      <c r="B26" s="24" t="s">
        <v>110</v>
      </c>
      <c r="C26" s="83" t="s">
        <v>2</v>
      </c>
      <c r="D26" s="106">
        <v>8013740798</v>
      </c>
      <c r="E26" s="3" t="s">
        <v>111</v>
      </c>
      <c r="F26" s="112">
        <v>45234</v>
      </c>
      <c r="G26" s="11" t="s">
        <v>91</v>
      </c>
      <c r="H26" s="11" t="s">
        <v>6</v>
      </c>
      <c r="I26" s="11" t="s">
        <v>95</v>
      </c>
      <c r="J26" s="84">
        <v>8.25</v>
      </c>
      <c r="K26" s="75">
        <v>0.4513888888888889</v>
      </c>
      <c r="L26" s="12">
        <v>45235</v>
      </c>
      <c r="M26" s="11" t="s">
        <v>6</v>
      </c>
      <c r="N26" s="11" t="s">
        <v>91</v>
      </c>
      <c r="O26" s="11" t="s">
        <v>92</v>
      </c>
      <c r="P26" s="8">
        <v>18</v>
      </c>
      <c r="Q26" s="8">
        <v>20.100000000000001</v>
      </c>
      <c r="R26" s="5" t="s">
        <v>237</v>
      </c>
      <c r="S26" s="167"/>
    </row>
    <row r="27" spans="1:19" x14ac:dyDescent="0.2">
      <c r="A27" s="15">
        <v>23</v>
      </c>
      <c r="B27" s="24" t="s">
        <v>112</v>
      </c>
      <c r="C27" s="83" t="s">
        <v>2</v>
      </c>
      <c r="D27" s="106">
        <v>9433040487</v>
      </c>
      <c r="E27" s="3" t="s">
        <v>113</v>
      </c>
      <c r="F27" s="112">
        <v>45234</v>
      </c>
      <c r="G27" s="11" t="s">
        <v>91</v>
      </c>
      <c r="H27" s="11" t="s">
        <v>6</v>
      </c>
      <c r="I27" s="11" t="s">
        <v>95</v>
      </c>
      <c r="J27" s="84">
        <v>8.25</v>
      </c>
      <c r="K27" s="75">
        <v>0.4513888888888889</v>
      </c>
      <c r="L27" s="12">
        <v>45235</v>
      </c>
      <c r="M27" s="11" t="s">
        <v>6</v>
      </c>
      <c r="N27" s="11" t="s">
        <v>91</v>
      </c>
      <c r="O27" s="11" t="s">
        <v>96</v>
      </c>
      <c r="P27" s="8">
        <v>21.15</v>
      </c>
      <c r="Q27" s="8">
        <v>23.25</v>
      </c>
      <c r="R27" s="5" t="s">
        <v>237</v>
      </c>
      <c r="S27" s="167" t="s">
        <v>423</v>
      </c>
    </row>
    <row r="28" spans="1:19" x14ac:dyDescent="0.2">
      <c r="A28" s="15">
        <v>34</v>
      </c>
      <c r="B28" s="24" t="s">
        <v>139</v>
      </c>
      <c r="C28" s="83" t="s">
        <v>2</v>
      </c>
      <c r="D28" s="106">
        <v>9831124633</v>
      </c>
      <c r="E28" s="3" t="s">
        <v>140</v>
      </c>
      <c r="F28" s="112">
        <v>45234</v>
      </c>
      <c r="G28" s="11" t="s">
        <v>91</v>
      </c>
      <c r="H28" s="11" t="s">
        <v>6</v>
      </c>
      <c r="I28" s="11" t="s">
        <v>95</v>
      </c>
      <c r="J28" s="84">
        <v>8.25</v>
      </c>
      <c r="K28" s="75">
        <v>0.4513888888888889</v>
      </c>
      <c r="L28" s="12">
        <v>45235</v>
      </c>
      <c r="M28" s="11" t="s">
        <v>6</v>
      </c>
      <c r="N28" s="11" t="s">
        <v>91</v>
      </c>
      <c r="O28" s="11" t="s">
        <v>92</v>
      </c>
      <c r="P28" s="8">
        <v>18</v>
      </c>
      <c r="Q28" s="8">
        <v>20.100000000000001</v>
      </c>
      <c r="R28" s="5" t="s">
        <v>237</v>
      </c>
      <c r="S28" s="167"/>
    </row>
    <row r="29" spans="1:19" x14ac:dyDescent="0.2">
      <c r="A29" s="15">
        <v>98</v>
      </c>
      <c r="B29" s="24" t="s">
        <v>381</v>
      </c>
      <c r="C29" s="53" t="s">
        <v>2</v>
      </c>
      <c r="D29" s="108">
        <v>9831773350</v>
      </c>
      <c r="E29" s="9" t="s">
        <v>382</v>
      </c>
      <c r="F29" s="61">
        <v>45234</v>
      </c>
      <c r="G29" s="2" t="s">
        <v>91</v>
      </c>
      <c r="H29" s="2" t="s">
        <v>6</v>
      </c>
      <c r="I29" s="21" t="s">
        <v>383</v>
      </c>
      <c r="J29" s="53" t="s">
        <v>384</v>
      </c>
      <c r="K29" s="63">
        <v>0.4513888888888889</v>
      </c>
      <c r="L29" s="12">
        <v>45235</v>
      </c>
      <c r="M29" s="2" t="s">
        <v>5</v>
      </c>
      <c r="N29" s="2" t="s">
        <v>91</v>
      </c>
      <c r="O29" s="21" t="s">
        <v>385</v>
      </c>
      <c r="P29" s="2">
        <v>21.15</v>
      </c>
      <c r="Q29" s="20">
        <v>0.97569444444444453</v>
      </c>
      <c r="R29" s="5" t="s">
        <v>237</v>
      </c>
      <c r="S29" s="167"/>
    </row>
    <row r="30" spans="1:19" x14ac:dyDescent="0.2">
      <c r="A30" s="15">
        <v>96</v>
      </c>
      <c r="B30" s="94" t="s">
        <v>369</v>
      </c>
      <c r="C30" s="138" t="s">
        <v>56</v>
      </c>
      <c r="D30" s="163">
        <v>9446029196</v>
      </c>
      <c r="E30" s="129" t="s">
        <v>370</v>
      </c>
      <c r="F30" s="164">
        <v>45234</v>
      </c>
      <c r="G30" s="136" t="s">
        <v>371</v>
      </c>
      <c r="H30" s="136" t="s">
        <v>6</v>
      </c>
      <c r="I30" s="134" t="s">
        <v>372</v>
      </c>
      <c r="J30" s="138" t="s">
        <v>373</v>
      </c>
      <c r="K30" s="137">
        <v>0.46180555555555558</v>
      </c>
      <c r="L30" s="124">
        <v>45235</v>
      </c>
      <c r="M30" s="136" t="s">
        <v>5</v>
      </c>
      <c r="N30" s="136" t="s">
        <v>371</v>
      </c>
      <c r="O30" s="134" t="s">
        <v>374</v>
      </c>
      <c r="P30" s="136" t="s">
        <v>375</v>
      </c>
      <c r="Q30" s="136">
        <v>12.15</v>
      </c>
      <c r="R30" s="127" t="s">
        <v>237</v>
      </c>
      <c r="S30" s="136" t="s">
        <v>444</v>
      </c>
    </row>
    <row r="31" spans="1:19" x14ac:dyDescent="0.2">
      <c r="A31" s="15">
        <v>72</v>
      </c>
      <c r="B31" s="24" t="s">
        <v>289</v>
      </c>
      <c r="C31" s="88" t="s">
        <v>2</v>
      </c>
      <c r="D31" s="107">
        <v>9650545355</v>
      </c>
      <c r="E31" s="11" t="s">
        <v>290</v>
      </c>
      <c r="F31" s="112">
        <v>45234</v>
      </c>
      <c r="G31" s="9" t="s">
        <v>291</v>
      </c>
      <c r="H31" s="11" t="s">
        <v>6</v>
      </c>
      <c r="I31" s="11" t="s">
        <v>292</v>
      </c>
      <c r="J31" s="83" t="s">
        <v>293</v>
      </c>
      <c r="K31" s="76">
        <v>0.47222222222222227</v>
      </c>
      <c r="L31" s="12">
        <v>45235</v>
      </c>
      <c r="M31" s="11" t="s">
        <v>6</v>
      </c>
      <c r="N31" s="11" t="s">
        <v>291</v>
      </c>
      <c r="O31" s="9" t="s">
        <v>294</v>
      </c>
      <c r="P31" s="11" t="s">
        <v>295</v>
      </c>
      <c r="Q31" s="43">
        <v>0.88541666666666663</v>
      </c>
      <c r="R31" s="5" t="s">
        <v>237</v>
      </c>
      <c r="S31" s="167" t="s">
        <v>423</v>
      </c>
    </row>
    <row r="32" spans="1:19" x14ac:dyDescent="0.2">
      <c r="A32" s="15">
        <v>75</v>
      </c>
      <c r="B32" s="24" t="s">
        <v>301</v>
      </c>
      <c r="C32" s="88" t="s">
        <v>2</v>
      </c>
      <c r="D32" s="106">
        <v>9791608022</v>
      </c>
      <c r="E32" s="11" t="s">
        <v>302</v>
      </c>
      <c r="F32" s="112">
        <v>45234</v>
      </c>
      <c r="G32" s="9" t="s">
        <v>291</v>
      </c>
      <c r="H32" s="11" t="s">
        <v>6</v>
      </c>
      <c r="I32" s="11" t="s">
        <v>292</v>
      </c>
      <c r="J32" s="83" t="s">
        <v>293</v>
      </c>
      <c r="K32" s="76">
        <v>0.47222222222222227</v>
      </c>
      <c r="L32" s="12">
        <v>45235</v>
      </c>
      <c r="M32" s="11" t="s">
        <v>6</v>
      </c>
      <c r="N32" s="11" t="s">
        <v>291</v>
      </c>
      <c r="O32" s="9" t="s">
        <v>294</v>
      </c>
      <c r="P32" s="11" t="s">
        <v>295</v>
      </c>
      <c r="Q32" s="43">
        <v>0.88541666666666663</v>
      </c>
      <c r="R32" s="5" t="s">
        <v>237</v>
      </c>
      <c r="S32" s="167"/>
    </row>
    <row r="33" spans="1:19" x14ac:dyDescent="0.2">
      <c r="A33" s="15">
        <v>76</v>
      </c>
      <c r="B33" s="24" t="s">
        <v>303</v>
      </c>
      <c r="C33" s="88" t="s">
        <v>2</v>
      </c>
      <c r="D33" s="106">
        <v>7905116456</v>
      </c>
      <c r="E33" s="11" t="s">
        <v>304</v>
      </c>
      <c r="F33" s="112">
        <v>45234</v>
      </c>
      <c r="G33" s="9" t="s">
        <v>291</v>
      </c>
      <c r="H33" s="11" t="s">
        <v>6</v>
      </c>
      <c r="I33" s="11" t="s">
        <v>292</v>
      </c>
      <c r="J33" s="83" t="s">
        <v>293</v>
      </c>
      <c r="K33" s="76">
        <v>0.47222222222222227</v>
      </c>
      <c r="L33" s="12">
        <v>45235</v>
      </c>
      <c r="M33" s="11" t="s">
        <v>6</v>
      </c>
      <c r="N33" s="11" t="s">
        <v>291</v>
      </c>
      <c r="O33" s="9" t="s">
        <v>294</v>
      </c>
      <c r="P33" s="11" t="s">
        <v>295</v>
      </c>
      <c r="Q33" s="43">
        <v>0.88541666666666663</v>
      </c>
      <c r="R33" s="5" t="s">
        <v>237</v>
      </c>
      <c r="S33" s="167"/>
    </row>
    <row r="34" spans="1:19" x14ac:dyDescent="0.2">
      <c r="A34" s="15">
        <v>38</v>
      </c>
      <c r="B34" s="94" t="s">
        <v>151</v>
      </c>
      <c r="C34" s="160" t="s">
        <v>56</v>
      </c>
      <c r="D34" s="158">
        <v>9821022621</v>
      </c>
      <c r="E34" s="123" t="s">
        <v>152</v>
      </c>
      <c r="F34" s="159">
        <v>45234</v>
      </c>
      <c r="G34" s="92" t="s">
        <v>153</v>
      </c>
      <c r="H34" s="92" t="s">
        <v>6</v>
      </c>
      <c r="I34" s="92">
        <v>5.9999999999999999E-257</v>
      </c>
      <c r="J34" s="126">
        <v>0.4201388888888889</v>
      </c>
      <c r="K34" s="126">
        <v>0.5</v>
      </c>
      <c r="L34" s="124">
        <v>45235</v>
      </c>
      <c r="M34" s="92" t="s">
        <v>6</v>
      </c>
      <c r="N34" s="92" t="s">
        <v>153</v>
      </c>
      <c r="O34" s="165" t="s">
        <v>154</v>
      </c>
      <c r="P34" s="125">
        <v>0.76041666666666663</v>
      </c>
      <c r="Q34" s="125">
        <v>0.84027777777777779</v>
      </c>
      <c r="R34" s="127" t="s">
        <v>237</v>
      </c>
      <c r="S34" s="129"/>
    </row>
    <row r="35" spans="1:19" x14ac:dyDescent="0.2">
      <c r="A35" s="15">
        <v>8</v>
      </c>
      <c r="B35" s="24" t="s">
        <v>50</v>
      </c>
      <c r="C35" s="101" t="s">
        <v>2</v>
      </c>
      <c r="D35" s="109">
        <v>9440403647</v>
      </c>
      <c r="E35" s="3" t="s">
        <v>51</v>
      </c>
      <c r="F35" s="111">
        <v>45234</v>
      </c>
      <c r="G35" s="7" t="s">
        <v>52</v>
      </c>
      <c r="H35" s="7" t="s">
        <v>5</v>
      </c>
      <c r="I35" s="25" t="s">
        <v>53</v>
      </c>
      <c r="J35" s="87">
        <v>0.35416666666666669</v>
      </c>
      <c r="K35" s="87">
        <v>0.53125</v>
      </c>
      <c r="L35" s="4">
        <v>45235</v>
      </c>
      <c r="M35" s="7" t="s">
        <v>5</v>
      </c>
      <c r="N35" s="7" t="s">
        <v>52</v>
      </c>
      <c r="O35" s="25" t="s">
        <v>54</v>
      </c>
      <c r="P35" s="26">
        <v>0.72916666666666663</v>
      </c>
      <c r="Q35" s="26">
        <v>0.87847222222222221</v>
      </c>
      <c r="R35" s="5" t="s">
        <v>237</v>
      </c>
      <c r="S35" s="167" t="s">
        <v>423</v>
      </c>
    </row>
    <row r="36" spans="1:19" x14ac:dyDescent="0.2">
      <c r="A36" s="15">
        <v>58</v>
      </c>
      <c r="B36" s="11" t="s">
        <v>222</v>
      </c>
      <c r="C36" s="83" t="s">
        <v>2</v>
      </c>
      <c r="D36" s="106">
        <v>9945133244</v>
      </c>
      <c r="E36" s="3" t="s">
        <v>223</v>
      </c>
      <c r="F36" s="112">
        <v>45234</v>
      </c>
      <c r="G36" s="8" t="s">
        <v>224</v>
      </c>
      <c r="H36" s="8" t="s">
        <v>6</v>
      </c>
      <c r="I36" s="8" t="s">
        <v>225</v>
      </c>
      <c r="J36" s="84">
        <v>11.45</v>
      </c>
      <c r="K36" s="76">
        <v>0.53125</v>
      </c>
      <c r="L36" s="12">
        <v>45235</v>
      </c>
      <c r="M36" s="8" t="s">
        <v>6</v>
      </c>
      <c r="N36" s="8" t="s">
        <v>224</v>
      </c>
      <c r="O36" s="8" t="s">
        <v>226</v>
      </c>
      <c r="P36" s="37">
        <v>0.69791666666666663</v>
      </c>
      <c r="Q36" s="37">
        <v>0.73958333333333337</v>
      </c>
      <c r="R36" s="5" t="s">
        <v>237</v>
      </c>
      <c r="S36" s="167"/>
    </row>
    <row r="37" spans="1:19" x14ac:dyDescent="0.2">
      <c r="A37" s="15">
        <v>65</v>
      </c>
      <c r="B37" s="11" t="s">
        <v>255</v>
      </c>
      <c r="C37" s="84" t="s">
        <v>2</v>
      </c>
      <c r="D37" s="104">
        <v>9916149015</v>
      </c>
      <c r="E37" s="9" t="s">
        <v>256</v>
      </c>
      <c r="F37" s="112">
        <v>45234</v>
      </c>
      <c r="G37" s="11" t="s">
        <v>224</v>
      </c>
      <c r="H37" s="11" t="s">
        <v>6</v>
      </c>
      <c r="I37" s="11" t="s">
        <v>225</v>
      </c>
      <c r="J37" s="83">
        <v>11.45</v>
      </c>
      <c r="K37" s="76">
        <v>0.53125</v>
      </c>
      <c r="L37" s="12">
        <v>45235</v>
      </c>
      <c r="M37" s="11" t="s">
        <v>6</v>
      </c>
      <c r="N37" s="11" t="s">
        <v>224</v>
      </c>
      <c r="O37" s="11" t="s">
        <v>226</v>
      </c>
      <c r="P37" s="37" t="s">
        <v>257</v>
      </c>
      <c r="Q37" s="37" t="s">
        <v>258</v>
      </c>
      <c r="R37" s="5" t="s">
        <v>237</v>
      </c>
      <c r="S37" s="167"/>
    </row>
    <row r="38" spans="1:19" x14ac:dyDescent="0.2">
      <c r="A38" s="15">
        <v>89</v>
      </c>
      <c r="B38" s="92" t="s">
        <v>347</v>
      </c>
      <c r="C38" s="160" t="s">
        <v>2</v>
      </c>
      <c r="D38" s="158">
        <v>9880562917</v>
      </c>
      <c r="E38" s="92" t="s">
        <v>348</v>
      </c>
      <c r="F38" s="159">
        <v>45234</v>
      </c>
      <c r="G38" s="92" t="s">
        <v>224</v>
      </c>
      <c r="H38" s="92" t="s">
        <v>6</v>
      </c>
      <c r="I38" s="123" t="s">
        <v>225</v>
      </c>
      <c r="J38" s="161" t="s">
        <v>349</v>
      </c>
      <c r="K38" s="133">
        <v>0.53125</v>
      </c>
      <c r="L38" s="124">
        <v>45235</v>
      </c>
      <c r="M38" s="92" t="s">
        <v>6</v>
      </c>
      <c r="N38" s="123" t="s">
        <v>224</v>
      </c>
      <c r="O38" s="123" t="s">
        <v>350</v>
      </c>
      <c r="P38" s="166" t="s">
        <v>351</v>
      </c>
      <c r="Q38" s="166" t="s">
        <v>352</v>
      </c>
      <c r="R38" s="127" t="s">
        <v>237</v>
      </c>
      <c r="S38" s="157" t="s">
        <v>423</v>
      </c>
    </row>
    <row r="39" spans="1:19" x14ac:dyDescent="0.2">
      <c r="A39" s="15">
        <v>100</v>
      </c>
      <c r="B39" s="2" t="s">
        <v>393</v>
      </c>
      <c r="C39" s="53" t="s">
        <v>2</v>
      </c>
      <c r="D39" s="110">
        <v>9999563652</v>
      </c>
      <c r="E39" s="6" t="s">
        <v>394</v>
      </c>
      <c r="F39" s="61">
        <v>45234</v>
      </c>
      <c r="G39" s="53" t="s">
        <v>188</v>
      </c>
      <c r="H39" s="2" t="s">
        <v>6</v>
      </c>
      <c r="I39" s="62" t="s">
        <v>395</v>
      </c>
      <c r="J39" s="63">
        <v>0.41319444444444442</v>
      </c>
      <c r="K39" s="63">
        <v>0.53472222222222221</v>
      </c>
      <c r="L39" s="61">
        <v>45235</v>
      </c>
      <c r="M39" s="2" t="s">
        <v>6</v>
      </c>
      <c r="N39" s="2" t="s">
        <v>188</v>
      </c>
      <c r="O39" s="2" t="s">
        <v>396</v>
      </c>
      <c r="P39" s="64">
        <v>0.77083333333333337</v>
      </c>
      <c r="Q39" s="64">
        <v>0.88888888888888884</v>
      </c>
      <c r="R39" s="5" t="s">
        <v>237</v>
      </c>
      <c r="S39" s="6" t="s">
        <v>426</v>
      </c>
    </row>
    <row r="40" spans="1:19" x14ac:dyDescent="0.2">
      <c r="A40" s="15">
        <v>21</v>
      </c>
      <c r="B40" s="9" t="s">
        <v>104</v>
      </c>
      <c r="C40" s="83" t="s">
        <v>2</v>
      </c>
      <c r="D40" s="106">
        <v>8684869092</v>
      </c>
      <c r="E40" s="3" t="s">
        <v>105</v>
      </c>
      <c r="F40" s="112">
        <v>45234</v>
      </c>
      <c r="G40" s="11" t="s">
        <v>106</v>
      </c>
      <c r="H40" s="11" t="s">
        <v>6</v>
      </c>
      <c r="I40" s="11" t="s">
        <v>107</v>
      </c>
      <c r="J40" s="76">
        <v>0.44791666666666669</v>
      </c>
      <c r="K40" s="76">
        <v>0.56597222222222221</v>
      </c>
      <c r="L40" s="12">
        <v>45235</v>
      </c>
      <c r="M40" s="11" t="s">
        <v>6</v>
      </c>
      <c r="N40" s="11" t="s">
        <v>106</v>
      </c>
      <c r="O40" s="31" t="s">
        <v>108</v>
      </c>
      <c r="P40" s="31" t="s">
        <v>109</v>
      </c>
      <c r="Q40" s="31">
        <v>0.83333333333333337</v>
      </c>
      <c r="R40" s="5" t="s">
        <v>237</v>
      </c>
      <c r="S40" s="31" t="s">
        <v>445</v>
      </c>
    </row>
    <row r="41" spans="1:19" x14ac:dyDescent="0.2">
      <c r="A41" s="15">
        <v>40</v>
      </c>
      <c r="B41" s="92" t="s">
        <v>159</v>
      </c>
      <c r="C41" s="160" t="s">
        <v>56</v>
      </c>
      <c r="D41" s="158" t="s">
        <v>160</v>
      </c>
      <c r="E41" s="123" t="s">
        <v>161</v>
      </c>
      <c r="F41" s="159">
        <v>45234</v>
      </c>
      <c r="G41" s="92" t="s">
        <v>153</v>
      </c>
      <c r="H41" s="92" t="s">
        <v>6</v>
      </c>
      <c r="I41" s="92" t="s">
        <v>162</v>
      </c>
      <c r="J41" s="126">
        <v>0.65625</v>
      </c>
      <c r="K41" s="126">
        <v>0.73263888888888884</v>
      </c>
      <c r="L41" s="124">
        <v>45235</v>
      </c>
      <c r="M41" s="92" t="s">
        <v>6</v>
      </c>
      <c r="N41" s="92" t="s">
        <v>153</v>
      </c>
      <c r="O41" s="92" t="s">
        <v>163</v>
      </c>
      <c r="P41" s="125">
        <v>0.76041666666666663</v>
      </c>
      <c r="Q41" s="125">
        <v>0.84027777777777779</v>
      </c>
      <c r="R41" s="127" t="s">
        <v>237</v>
      </c>
      <c r="S41" s="129" t="s">
        <v>414</v>
      </c>
    </row>
    <row r="42" spans="1:19" x14ac:dyDescent="0.2">
      <c r="A42" s="6"/>
      <c r="B42" s="92" t="s">
        <v>442</v>
      </c>
      <c r="C42" s="157"/>
      <c r="D42" s="128"/>
      <c r="E42" s="129"/>
      <c r="F42" s="159">
        <v>45234</v>
      </c>
      <c r="G42" s="92" t="s">
        <v>224</v>
      </c>
      <c r="H42" s="92" t="s">
        <v>6</v>
      </c>
      <c r="I42" s="129"/>
      <c r="J42" s="157"/>
      <c r="K42" s="157"/>
      <c r="L42" s="129"/>
      <c r="M42" s="129"/>
      <c r="N42" s="129"/>
      <c r="O42" s="129"/>
      <c r="P42" s="129"/>
      <c r="Q42" s="129"/>
      <c r="R42" s="129"/>
      <c r="S42" s="129" t="s">
        <v>446</v>
      </c>
    </row>
    <row r="43" spans="1:19" x14ac:dyDescent="0.2">
      <c r="B43" s="106" t="s">
        <v>456</v>
      </c>
      <c r="F43" s="112">
        <v>45234</v>
      </c>
      <c r="G43" s="11" t="s">
        <v>224</v>
      </c>
      <c r="H43" s="11" t="s">
        <v>6</v>
      </c>
      <c r="I43" s="114" t="s">
        <v>229</v>
      </c>
      <c r="K43" s="113">
        <v>0.43402777777777773</v>
      </c>
      <c r="S43" s="172" t="s">
        <v>429</v>
      </c>
    </row>
    <row r="44" spans="1:19" x14ac:dyDescent="0.2">
      <c r="B44" s="106" t="s">
        <v>457</v>
      </c>
      <c r="F44" s="112">
        <v>45234</v>
      </c>
      <c r="G44" s="11" t="s">
        <v>224</v>
      </c>
      <c r="H44" s="11" t="s">
        <v>6</v>
      </c>
      <c r="I44" s="114" t="s">
        <v>229</v>
      </c>
      <c r="K44" s="113">
        <v>0.43402777777777773</v>
      </c>
      <c r="S44" s="173"/>
    </row>
  </sheetData>
  <sortState xmlns:xlrd2="http://schemas.microsoft.com/office/spreadsheetml/2017/richdata2" ref="A2:R41">
    <sortCondition ref="K1"/>
  </sortState>
  <mergeCells count="10">
    <mergeCell ref="S24:S26"/>
    <mergeCell ref="S27:S29"/>
    <mergeCell ref="S31:S33"/>
    <mergeCell ref="S35:S37"/>
    <mergeCell ref="S43:S44"/>
    <mergeCell ref="S3:S4"/>
    <mergeCell ref="S6:S7"/>
    <mergeCell ref="S13:S14"/>
    <mergeCell ref="S16:S18"/>
    <mergeCell ref="S20:S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"/>
  <sheetViews>
    <sheetView workbookViewId="0">
      <selection activeCell="S22" sqref="S22"/>
    </sheetView>
  </sheetViews>
  <sheetFormatPr baseColWidth="10" defaultColWidth="8.83203125" defaultRowHeight="15" x14ac:dyDescent="0.2"/>
  <cols>
    <col min="4" max="4" width="9.5" bestFit="1" customWidth="1"/>
    <col min="5" max="5" width="21.6640625" bestFit="1" customWidth="1"/>
    <col min="11" max="11" width="9.1640625" style="85"/>
    <col min="12" max="18" width="0" hidden="1" customWidth="1"/>
    <col min="19" max="19" width="12.83203125" bestFit="1" customWidth="1"/>
  </cols>
  <sheetData>
    <row r="1" spans="1:19" ht="45" x14ac:dyDescent="0.2">
      <c r="A1" s="6" t="s">
        <v>0</v>
      </c>
      <c r="B1" s="16" t="s">
        <v>35</v>
      </c>
      <c r="C1" s="17" t="s">
        <v>238</v>
      </c>
      <c r="D1" s="17" t="s">
        <v>36</v>
      </c>
      <c r="E1" s="17" t="s">
        <v>37</v>
      </c>
      <c r="F1" s="17" t="s">
        <v>38</v>
      </c>
      <c r="G1" s="17" t="s">
        <v>39</v>
      </c>
      <c r="H1" s="17" t="s">
        <v>40</v>
      </c>
      <c r="I1" s="17" t="s">
        <v>41</v>
      </c>
      <c r="J1" s="17" t="s">
        <v>42</v>
      </c>
      <c r="K1" s="86" t="s">
        <v>43</v>
      </c>
      <c r="L1" s="18" t="s">
        <v>44</v>
      </c>
      <c r="M1" s="18" t="s">
        <v>45</v>
      </c>
      <c r="N1" s="18" t="s">
        <v>40</v>
      </c>
      <c r="O1" s="18" t="s">
        <v>46</v>
      </c>
      <c r="P1" s="18" t="s">
        <v>47</v>
      </c>
      <c r="Q1" s="18" t="s">
        <v>48</v>
      </c>
      <c r="R1" s="17" t="s">
        <v>49</v>
      </c>
      <c r="S1" s="15" t="s">
        <v>436</v>
      </c>
    </row>
    <row r="2" spans="1:19" x14ac:dyDescent="0.2">
      <c r="A2" s="15">
        <v>99</v>
      </c>
      <c r="B2" s="2" t="s">
        <v>388</v>
      </c>
      <c r="C2" s="65" t="s">
        <v>2</v>
      </c>
      <c r="D2" s="54">
        <v>9345271175</v>
      </c>
      <c r="E2" s="6" t="s">
        <v>397</v>
      </c>
      <c r="F2" s="55">
        <v>45235</v>
      </c>
      <c r="G2" s="56" t="s">
        <v>389</v>
      </c>
      <c r="H2" s="57" t="s">
        <v>6</v>
      </c>
      <c r="I2" s="57" t="s">
        <v>390</v>
      </c>
      <c r="J2" s="58">
        <v>0.2673611111111111</v>
      </c>
      <c r="K2" s="58">
        <v>0.30902777777777779</v>
      </c>
      <c r="L2" s="55">
        <v>45236</v>
      </c>
      <c r="M2" s="57" t="s">
        <v>6</v>
      </c>
      <c r="N2" s="57" t="s">
        <v>391</v>
      </c>
      <c r="O2" s="57" t="s">
        <v>392</v>
      </c>
      <c r="P2" s="59">
        <v>0.48958333333333331</v>
      </c>
      <c r="Q2" s="59">
        <v>0.53819444444444442</v>
      </c>
      <c r="R2" s="5" t="s">
        <v>237</v>
      </c>
      <c r="S2" s="85" t="s">
        <v>447</v>
      </c>
    </row>
    <row r="3" spans="1:19" x14ac:dyDescent="0.2">
      <c r="A3" s="15">
        <v>17</v>
      </c>
      <c r="B3" s="11" t="s">
        <v>87</v>
      </c>
      <c r="C3" s="11" t="s">
        <v>2</v>
      </c>
      <c r="D3" s="11">
        <v>9874352969</v>
      </c>
      <c r="E3" s="72" t="s">
        <v>88</v>
      </c>
      <c r="F3" s="12">
        <v>45235</v>
      </c>
      <c r="G3" s="11" t="s">
        <v>89</v>
      </c>
      <c r="H3" s="11" t="s">
        <v>6</v>
      </c>
      <c r="I3" s="11" t="s">
        <v>90</v>
      </c>
      <c r="J3" s="8">
        <v>6.45</v>
      </c>
      <c r="K3" s="75">
        <v>0.33333333333333331</v>
      </c>
      <c r="L3" s="12">
        <v>45235</v>
      </c>
      <c r="M3" s="11" t="s">
        <v>6</v>
      </c>
      <c r="N3" s="11" t="s">
        <v>91</v>
      </c>
      <c r="O3" s="11" t="s">
        <v>92</v>
      </c>
      <c r="P3" s="8">
        <v>18</v>
      </c>
      <c r="Q3" s="8">
        <v>20.100000000000001</v>
      </c>
      <c r="R3" s="5" t="s">
        <v>237</v>
      </c>
      <c r="S3" s="85" t="s">
        <v>409</v>
      </c>
    </row>
  </sheetData>
  <sortState xmlns:xlrd2="http://schemas.microsoft.com/office/spreadsheetml/2017/richdata2" ref="A2:S4">
    <sortCondition ref="K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"/>
  <sheetViews>
    <sheetView workbookViewId="0">
      <selection activeCell="F14" sqref="F14"/>
    </sheetView>
  </sheetViews>
  <sheetFormatPr baseColWidth="10" defaultColWidth="8.83203125" defaultRowHeight="15" x14ac:dyDescent="0.2"/>
  <cols>
    <col min="2" max="2" width="18.83203125" bestFit="1" customWidth="1"/>
    <col min="4" max="4" width="9.5" bestFit="1" customWidth="1"/>
    <col min="5" max="5" width="18.83203125" bestFit="1" customWidth="1"/>
    <col min="18" max="18" width="14.5" bestFit="1" customWidth="1"/>
    <col min="19" max="19" width="12.83203125" bestFit="1" customWidth="1"/>
  </cols>
  <sheetData>
    <row r="1" spans="1:19" ht="45" x14ac:dyDescent="0.2">
      <c r="A1" s="6" t="s">
        <v>0</v>
      </c>
      <c r="B1" s="16" t="s">
        <v>35</v>
      </c>
      <c r="C1" s="17" t="s">
        <v>238</v>
      </c>
      <c r="D1" s="17" t="s">
        <v>36</v>
      </c>
      <c r="E1" s="17" t="s">
        <v>37</v>
      </c>
      <c r="F1" s="17" t="s">
        <v>38</v>
      </c>
      <c r="G1" s="17" t="s">
        <v>39</v>
      </c>
      <c r="H1" s="17" t="s">
        <v>40</v>
      </c>
      <c r="I1" s="17" t="s">
        <v>41</v>
      </c>
      <c r="J1" s="17" t="s">
        <v>42</v>
      </c>
      <c r="K1" s="17" t="s">
        <v>43</v>
      </c>
      <c r="L1" s="18" t="s">
        <v>44</v>
      </c>
      <c r="M1" s="18" t="s">
        <v>45</v>
      </c>
      <c r="N1" s="18" t="s">
        <v>40</v>
      </c>
      <c r="O1" s="18" t="s">
        <v>46</v>
      </c>
      <c r="P1" s="18" t="s">
        <v>47</v>
      </c>
      <c r="Q1" s="18" t="s">
        <v>48</v>
      </c>
      <c r="R1" s="17" t="s">
        <v>49</v>
      </c>
      <c r="S1" s="15" t="s">
        <v>436</v>
      </c>
    </row>
    <row r="2" spans="1:19" x14ac:dyDescent="0.2">
      <c r="A2" s="15">
        <v>9</v>
      </c>
      <c r="B2" s="94" t="s">
        <v>55</v>
      </c>
      <c r="C2" s="1" t="s">
        <v>56</v>
      </c>
      <c r="D2" s="3">
        <v>9704822022</v>
      </c>
      <c r="E2" s="3" t="s">
        <v>57</v>
      </c>
      <c r="F2" s="4">
        <v>45234</v>
      </c>
      <c r="G2" s="3" t="s">
        <v>58</v>
      </c>
      <c r="H2" s="7" t="s">
        <v>5</v>
      </c>
      <c r="I2" s="25" t="s">
        <v>59</v>
      </c>
      <c r="J2" s="3">
        <v>5.35</v>
      </c>
      <c r="K2" s="26">
        <v>0.28125</v>
      </c>
      <c r="L2" s="12">
        <v>45234</v>
      </c>
      <c r="M2" s="7" t="s">
        <v>5</v>
      </c>
      <c r="N2" s="7" t="s">
        <v>60</v>
      </c>
      <c r="O2" s="7">
        <v>5.9999999999999998E-193</v>
      </c>
      <c r="P2" s="26">
        <v>19.3</v>
      </c>
      <c r="Q2" s="8">
        <v>20.399999999999999</v>
      </c>
      <c r="R2" s="5" t="s">
        <v>237</v>
      </c>
      <c r="S2" t="s">
        <v>447</v>
      </c>
    </row>
    <row r="3" spans="1:19" x14ac:dyDescent="0.2">
      <c r="A3" s="15">
        <v>54</v>
      </c>
      <c r="B3" s="92" t="s">
        <v>207</v>
      </c>
      <c r="C3" s="6" t="s">
        <v>2</v>
      </c>
      <c r="D3" s="11">
        <v>9999392736</v>
      </c>
      <c r="E3" s="3" t="s">
        <v>208</v>
      </c>
      <c r="F3" s="12">
        <v>45234</v>
      </c>
      <c r="G3" s="11" t="s">
        <v>188</v>
      </c>
      <c r="H3" s="11" t="s">
        <v>6</v>
      </c>
      <c r="I3" s="34" t="s">
        <v>209</v>
      </c>
      <c r="J3" s="35">
        <v>0.30555555555555552</v>
      </c>
      <c r="K3" s="35">
        <v>0.4236111111111111</v>
      </c>
      <c r="L3" s="12">
        <v>45234</v>
      </c>
      <c r="M3" s="11" t="s">
        <v>6</v>
      </c>
      <c r="N3" s="11" t="s">
        <v>188</v>
      </c>
      <c r="O3" s="34" t="s">
        <v>211</v>
      </c>
      <c r="P3" s="35">
        <v>0.87847222222222221</v>
      </c>
      <c r="Q3" s="35">
        <v>3.472222222222222E-3</v>
      </c>
      <c r="R3" s="5" t="s">
        <v>237</v>
      </c>
      <c r="S3" t="s">
        <v>409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96"/>
  <sheetViews>
    <sheetView workbookViewId="0">
      <pane xSplit="3" ySplit="1" topLeftCell="D17" activePane="bottomRight" state="frozen"/>
      <selection pane="topRight" activeCell="D1" sqref="D1"/>
      <selection pane="bottomLeft" activeCell="A2" sqref="A2"/>
      <selection pane="bottomRight" activeCell="L19" sqref="L19"/>
    </sheetView>
  </sheetViews>
  <sheetFormatPr baseColWidth="10" defaultColWidth="8.83203125" defaultRowHeight="15" x14ac:dyDescent="0.2"/>
  <cols>
    <col min="2" max="2" width="25.5" customWidth="1"/>
    <col min="3" max="3" width="0" hidden="1" customWidth="1"/>
    <col min="4" max="4" width="10.33203125" bestFit="1" customWidth="1"/>
    <col min="5" max="5" width="0" hidden="1" customWidth="1"/>
    <col min="16" max="16" width="9.1640625" style="85"/>
    <col min="17" max="17" width="9.1640625" hidden="1" customWidth="1"/>
    <col min="18" max="18" width="14.5" bestFit="1" customWidth="1"/>
    <col min="19" max="19" width="12.83203125" style="115" bestFit="1" customWidth="1"/>
  </cols>
  <sheetData>
    <row r="1" spans="1:19" ht="45" x14ac:dyDescent="0.2">
      <c r="A1" s="6" t="s">
        <v>0</v>
      </c>
      <c r="B1" s="16" t="s">
        <v>35</v>
      </c>
      <c r="C1" s="17" t="s">
        <v>238</v>
      </c>
      <c r="D1" s="17" t="s">
        <v>36</v>
      </c>
      <c r="E1" s="17" t="s">
        <v>37</v>
      </c>
      <c r="F1" s="17" t="s">
        <v>38</v>
      </c>
      <c r="G1" s="17" t="s">
        <v>39</v>
      </c>
      <c r="H1" s="17" t="s">
        <v>40</v>
      </c>
      <c r="I1" s="17" t="s">
        <v>41</v>
      </c>
      <c r="J1" s="17" t="s">
        <v>42</v>
      </c>
      <c r="K1" s="17" t="s">
        <v>43</v>
      </c>
      <c r="L1" s="18" t="s">
        <v>44</v>
      </c>
      <c r="M1" s="18" t="s">
        <v>45</v>
      </c>
      <c r="N1" s="18" t="s">
        <v>40</v>
      </c>
      <c r="O1" s="18" t="s">
        <v>46</v>
      </c>
      <c r="P1" s="74" t="s">
        <v>47</v>
      </c>
      <c r="Q1" s="74" t="s">
        <v>48</v>
      </c>
      <c r="R1" s="17" t="s">
        <v>49</v>
      </c>
      <c r="S1" s="102" t="s">
        <v>436</v>
      </c>
    </row>
    <row r="2" spans="1:19" x14ac:dyDescent="0.2">
      <c r="A2" s="15">
        <v>7</v>
      </c>
      <c r="B2" s="6" t="s">
        <v>31</v>
      </c>
      <c r="C2" s="9" t="s">
        <v>2</v>
      </c>
      <c r="D2" s="9">
        <v>9835177708</v>
      </c>
      <c r="E2" s="9" t="s">
        <v>32</v>
      </c>
      <c r="F2" s="27">
        <v>45233</v>
      </c>
      <c r="G2" s="9" t="s">
        <v>20</v>
      </c>
      <c r="H2" s="9" t="s">
        <v>5</v>
      </c>
      <c r="I2" s="9" t="s">
        <v>21</v>
      </c>
      <c r="J2" s="47">
        <v>0.79861111111111116</v>
      </c>
      <c r="K2" s="47">
        <v>0.88888888888888884</v>
      </c>
      <c r="L2" s="27">
        <v>45235</v>
      </c>
      <c r="M2" s="9" t="s">
        <v>5</v>
      </c>
      <c r="N2" s="9" t="s">
        <v>33</v>
      </c>
      <c r="O2" s="9" t="s">
        <v>34</v>
      </c>
      <c r="P2" s="78">
        <v>0.29166666666666669</v>
      </c>
      <c r="Q2" s="78">
        <v>0.36458333333333331</v>
      </c>
      <c r="R2" s="116" t="s">
        <v>237</v>
      </c>
      <c r="S2" s="102" t="s">
        <v>452</v>
      </c>
    </row>
    <row r="3" spans="1:19" x14ac:dyDescent="0.2">
      <c r="A3" s="15">
        <v>89</v>
      </c>
      <c r="B3" s="92" t="s">
        <v>347</v>
      </c>
      <c r="C3" s="11" t="s">
        <v>2</v>
      </c>
      <c r="D3" s="11">
        <v>9880562917</v>
      </c>
      <c r="E3" s="11" t="s">
        <v>348</v>
      </c>
      <c r="F3" s="12">
        <v>45234</v>
      </c>
      <c r="G3" s="11" t="s">
        <v>224</v>
      </c>
      <c r="H3" s="11" t="s">
        <v>6</v>
      </c>
      <c r="I3" s="9" t="s">
        <v>225</v>
      </c>
      <c r="J3" s="49" t="s">
        <v>349</v>
      </c>
      <c r="K3" s="35">
        <v>0.53125</v>
      </c>
      <c r="L3" s="12">
        <v>45235</v>
      </c>
      <c r="M3" s="11" t="s">
        <v>6</v>
      </c>
      <c r="N3" s="9" t="s">
        <v>224</v>
      </c>
      <c r="O3" s="9" t="s">
        <v>350</v>
      </c>
      <c r="P3" s="76">
        <v>0.36458333333333331</v>
      </c>
      <c r="Q3" s="76">
        <v>0.40277777777777773</v>
      </c>
      <c r="R3" s="116" t="s">
        <v>237</v>
      </c>
      <c r="S3" s="102" t="s">
        <v>423</v>
      </c>
    </row>
    <row r="4" spans="1:19" x14ac:dyDescent="0.2">
      <c r="A4" s="15">
        <v>44</v>
      </c>
      <c r="B4" s="92" t="s">
        <v>176</v>
      </c>
      <c r="C4" s="11" t="s">
        <v>2</v>
      </c>
      <c r="D4" s="11">
        <v>9820510908</v>
      </c>
      <c r="E4" s="9" t="s">
        <v>177</v>
      </c>
      <c r="F4" s="12">
        <v>45233</v>
      </c>
      <c r="G4" s="11" t="s">
        <v>153</v>
      </c>
      <c r="H4" s="11" t="s">
        <v>6</v>
      </c>
      <c r="I4" s="11" t="s">
        <v>175</v>
      </c>
      <c r="J4" s="31">
        <v>0.375</v>
      </c>
      <c r="K4" s="31">
        <v>0.45833333333333331</v>
      </c>
      <c r="L4" s="12">
        <v>45235</v>
      </c>
      <c r="M4" s="11" t="s">
        <v>6</v>
      </c>
      <c r="N4" s="11" t="s">
        <v>153</v>
      </c>
      <c r="O4" s="11" t="s">
        <v>175</v>
      </c>
      <c r="P4" s="76">
        <v>0.375</v>
      </c>
      <c r="Q4" s="76">
        <v>0.45833333333333331</v>
      </c>
      <c r="R4" s="116" t="s">
        <v>237</v>
      </c>
      <c r="S4" s="102" t="s">
        <v>423</v>
      </c>
    </row>
    <row r="5" spans="1:19" x14ac:dyDescent="0.2">
      <c r="A5" s="15">
        <v>57</v>
      </c>
      <c r="B5" s="11" t="s">
        <v>217</v>
      </c>
      <c r="C5" s="6" t="s">
        <v>2</v>
      </c>
      <c r="D5" s="11">
        <v>9842157565</v>
      </c>
      <c r="E5" s="9" t="s">
        <v>218</v>
      </c>
      <c r="F5" s="12">
        <v>45234</v>
      </c>
      <c r="G5" s="11" t="s">
        <v>219</v>
      </c>
      <c r="H5" s="11" t="s">
        <v>6</v>
      </c>
      <c r="I5" s="32" t="s">
        <v>220</v>
      </c>
      <c r="J5" s="31">
        <v>0.32291666666666669</v>
      </c>
      <c r="K5" s="31">
        <v>0.3888888888888889</v>
      </c>
      <c r="L5" s="12">
        <v>45235</v>
      </c>
      <c r="M5" s="11" t="s">
        <v>6</v>
      </c>
      <c r="N5" s="11" t="s">
        <v>219</v>
      </c>
      <c r="O5" s="11" t="s">
        <v>221</v>
      </c>
      <c r="P5" s="76">
        <v>0.42708333333333331</v>
      </c>
      <c r="Q5" s="76">
        <v>0.49652777777777773</v>
      </c>
      <c r="R5" s="116" t="s">
        <v>237</v>
      </c>
      <c r="S5" s="102" t="s">
        <v>452</v>
      </c>
    </row>
    <row r="6" spans="1:19" x14ac:dyDescent="0.2">
      <c r="A6" s="15">
        <v>53</v>
      </c>
      <c r="B6" s="92" t="s">
        <v>203</v>
      </c>
      <c r="C6" s="6" t="s">
        <v>2</v>
      </c>
      <c r="D6" s="11">
        <v>9818377238</v>
      </c>
      <c r="E6" s="9" t="s">
        <v>204</v>
      </c>
      <c r="F6" s="12">
        <v>45233</v>
      </c>
      <c r="G6" s="11" t="s">
        <v>188</v>
      </c>
      <c r="H6" s="11" t="s">
        <v>6</v>
      </c>
      <c r="I6" s="34" t="s">
        <v>205</v>
      </c>
      <c r="J6" s="35">
        <v>0.67708333333333337</v>
      </c>
      <c r="K6" s="35">
        <v>0.80208333333333337</v>
      </c>
      <c r="L6" s="12">
        <v>45235</v>
      </c>
      <c r="M6" s="11" t="s">
        <v>6</v>
      </c>
      <c r="N6" s="11" t="s">
        <v>188</v>
      </c>
      <c r="O6" s="34" t="s">
        <v>206</v>
      </c>
      <c r="P6" s="77">
        <v>0.44791666666666669</v>
      </c>
      <c r="Q6" s="77">
        <v>0.56597222222222221</v>
      </c>
      <c r="R6" s="116" t="s">
        <v>237</v>
      </c>
      <c r="S6" s="102" t="s">
        <v>423</v>
      </c>
    </row>
    <row r="7" spans="1:19" x14ac:dyDescent="0.2">
      <c r="A7" s="15">
        <v>96</v>
      </c>
      <c r="B7" s="136" t="s">
        <v>369</v>
      </c>
      <c r="C7" s="2" t="s">
        <v>56</v>
      </c>
      <c r="D7" s="2">
        <v>9446029196</v>
      </c>
      <c r="E7" s="6" t="s">
        <v>370</v>
      </c>
      <c r="F7" s="50">
        <v>45234</v>
      </c>
      <c r="G7" s="2" t="s">
        <v>371</v>
      </c>
      <c r="H7" s="2" t="s">
        <v>6</v>
      </c>
      <c r="I7" s="21" t="s">
        <v>372</v>
      </c>
      <c r="J7" s="2" t="s">
        <v>373</v>
      </c>
      <c r="K7" s="20">
        <v>0.46180555555555558</v>
      </c>
      <c r="L7" s="12">
        <v>45235</v>
      </c>
      <c r="M7" s="2" t="s">
        <v>5</v>
      </c>
      <c r="N7" s="2" t="s">
        <v>371</v>
      </c>
      <c r="O7" s="21" t="s">
        <v>374</v>
      </c>
      <c r="P7" s="76">
        <v>0.45833333333333331</v>
      </c>
      <c r="Q7" s="53">
        <v>12.15</v>
      </c>
      <c r="R7" s="116" t="s">
        <v>237</v>
      </c>
      <c r="S7" s="102" t="s">
        <v>423</v>
      </c>
    </row>
    <row r="8" spans="1:19" x14ac:dyDescent="0.2">
      <c r="A8" s="15">
        <v>6</v>
      </c>
      <c r="B8" s="9" t="s">
        <v>25</v>
      </c>
      <c r="C8" s="9" t="s">
        <v>2</v>
      </c>
      <c r="D8" s="9">
        <v>9546802008</v>
      </c>
      <c r="E8" s="9" t="s">
        <v>26</v>
      </c>
      <c r="F8" s="27">
        <v>45233</v>
      </c>
      <c r="G8" s="9" t="s">
        <v>27</v>
      </c>
      <c r="H8" s="9" t="s">
        <v>28</v>
      </c>
      <c r="I8" s="9" t="s">
        <v>29</v>
      </c>
      <c r="J8" s="47">
        <v>0.61111111111111105</v>
      </c>
      <c r="K8" s="47">
        <v>0.71180555555555547</v>
      </c>
      <c r="L8" s="27">
        <v>45235</v>
      </c>
      <c r="M8" s="9" t="s">
        <v>5</v>
      </c>
      <c r="N8" s="9" t="s">
        <v>27</v>
      </c>
      <c r="O8" s="9" t="s">
        <v>30</v>
      </c>
      <c r="P8" s="78">
        <v>0.48958333333333331</v>
      </c>
      <c r="Q8" s="78">
        <v>0.58680555555555558</v>
      </c>
      <c r="R8" s="116" t="s">
        <v>237</v>
      </c>
      <c r="S8" s="171" t="s">
        <v>452</v>
      </c>
    </row>
    <row r="9" spans="1:19" x14ac:dyDescent="0.2">
      <c r="A9" s="15">
        <v>28</v>
      </c>
      <c r="B9" s="11" t="s">
        <v>125</v>
      </c>
      <c r="C9" s="11" t="s">
        <v>2</v>
      </c>
      <c r="D9" s="11">
        <v>9828929366</v>
      </c>
      <c r="E9" s="9" t="s">
        <v>126</v>
      </c>
      <c r="F9" s="12">
        <v>45233</v>
      </c>
      <c r="G9" s="11" t="s">
        <v>27</v>
      </c>
      <c r="H9" s="11" t="s">
        <v>5</v>
      </c>
      <c r="I9" s="11" t="s">
        <v>29</v>
      </c>
      <c r="J9" s="31">
        <v>0.61111111111111105</v>
      </c>
      <c r="K9" s="31">
        <v>0.71180555555555547</v>
      </c>
      <c r="L9" s="12">
        <v>45235</v>
      </c>
      <c r="M9" s="11" t="s">
        <v>5</v>
      </c>
      <c r="N9" s="11" t="s">
        <v>27</v>
      </c>
      <c r="O9" s="11" t="s">
        <v>30</v>
      </c>
      <c r="P9" s="76">
        <v>0.48958333333333331</v>
      </c>
      <c r="Q9" s="76">
        <v>0.58680555555555558</v>
      </c>
      <c r="R9" s="116" t="s">
        <v>237</v>
      </c>
      <c r="S9" s="171"/>
    </row>
    <row r="10" spans="1:19" x14ac:dyDescent="0.2">
      <c r="A10" s="15">
        <v>97</v>
      </c>
      <c r="B10" s="2" t="s">
        <v>376</v>
      </c>
      <c r="C10" s="2" t="s">
        <v>56</v>
      </c>
      <c r="D10" s="2">
        <v>9662496752</v>
      </c>
      <c r="E10" s="9" t="s">
        <v>377</v>
      </c>
      <c r="F10" s="19">
        <v>45233</v>
      </c>
      <c r="G10" s="2" t="s">
        <v>378</v>
      </c>
      <c r="H10" s="2" t="s">
        <v>6</v>
      </c>
      <c r="I10" s="2" t="s">
        <v>379</v>
      </c>
      <c r="J10" s="20">
        <v>0.29166666666666669</v>
      </c>
      <c r="K10" s="20">
        <v>0.46180555555555558</v>
      </c>
      <c r="L10" s="19">
        <v>45235</v>
      </c>
      <c r="M10" s="2" t="s">
        <v>6</v>
      </c>
      <c r="N10" s="2" t="s">
        <v>148</v>
      </c>
      <c r="O10" s="2" t="s">
        <v>380</v>
      </c>
      <c r="P10" s="63">
        <v>0.5</v>
      </c>
      <c r="Q10" s="63">
        <v>0.59722222222222221</v>
      </c>
      <c r="R10" s="116" t="s">
        <v>237</v>
      </c>
      <c r="S10" s="102" t="s">
        <v>452</v>
      </c>
    </row>
    <row r="11" spans="1:19" x14ac:dyDescent="0.2">
      <c r="A11" s="15">
        <v>42</v>
      </c>
      <c r="B11" s="92" t="s">
        <v>167</v>
      </c>
      <c r="C11" s="6" t="s">
        <v>56</v>
      </c>
      <c r="D11" s="11" t="s">
        <v>168</v>
      </c>
      <c r="E11" s="9" t="s">
        <v>169</v>
      </c>
      <c r="F11" s="12">
        <v>45234</v>
      </c>
      <c r="G11" s="11" t="s">
        <v>153</v>
      </c>
      <c r="H11" s="11" t="s">
        <v>6</v>
      </c>
      <c r="I11" s="11" t="s">
        <v>170</v>
      </c>
      <c r="J11" s="31">
        <v>0.27777777777777779</v>
      </c>
      <c r="K11" s="31">
        <v>0.37152777777777773</v>
      </c>
      <c r="L11" s="12">
        <v>45235</v>
      </c>
      <c r="M11" s="11" t="s">
        <v>6</v>
      </c>
      <c r="N11" s="11" t="s">
        <v>153</v>
      </c>
      <c r="O11" s="11" t="s">
        <v>171</v>
      </c>
      <c r="P11" s="76">
        <v>0.54166666666666663</v>
      </c>
      <c r="Q11" s="76">
        <v>0.62847222222222221</v>
      </c>
      <c r="R11" s="116" t="s">
        <v>237</v>
      </c>
      <c r="S11" s="102" t="s">
        <v>423</v>
      </c>
    </row>
    <row r="12" spans="1:19" x14ac:dyDescent="0.2">
      <c r="A12" s="15">
        <v>85</v>
      </c>
      <c r="B12" s="11" t="s">
        <v>331</v>
      </c>
      <c r="C12" s="11" t="s">
        <v>2</v>
      </c>
      <c r="D12" s="11" t="s">
        <v>332</v>
      </c>
      <c r="E12" s="11" t="s">
        <v>333</v>
      </c>
      <c r="F12" s="12">
        <v>45233</v>
      </c>
      <c r="G12" s="11" t="s">
        <v>153</v>
      </c>
      <c r="H12" s="11" t="s">
        <v>6</v>
      </c>
      <c r="I12" s="46" t="s">
        <v>309</v>
      </c>
      <c r="J12" s="47">
        <v>0.71875</v>
      </c>
      <c r="K12" s="47">
        <v>0.79861111111111116</v>
      </c>
      <c r="L12" s="12">
        <v>45235</v>
      </c>
      <c r="M12" s="11" t="s">
        <v>6</v>
      </c>
      <c r="N12" s="9" t="s">
        <v>153</v>
      </c>
      <c r="O12" s="46" t="s">
        <v>171</v>
      </c>
      <c r="P12" s="78">
        <v>0.54166666666666663</v>
      </c>
      <c r="Q12" s="78">
        <v>0.62847222222222221</v>
      </c>
      <c r="R12" s="116" t="s">
        <v>237</v>
      </c>
      <c r="S12" s="171" t="s">
        <v>423</v>
      </c>
    </row>
    <row r="13" spans="1:19" x14ac:dyDescent="0.2">
      <c r="A13" s="15">
        <v>1</v>
      </c>
      <c r="B13" s="9" t="s">
        <v>1</v>
      </c>
      <c r="C13" s="9" t="s">
        <v>2</v>
      </c>
      <c r="D13" s="9">
        <v>9978912980</v>
      </c>
      <c r="E13" s="9" t="s">
        <v>3</v>
      </c>
      <c r="F13" s="27">
        <v>45233</v>
      </c>
      <c r="G13" s="9" t="s">
        <v>4</v>
      </c>
      <c r="H13" s="9" t="s">
        <v>5</v>
      </c>
      <c r="I13" s="9" t="s">
        <v>406</v>
      </c>
      <c r="J13" s="97">
        <v>0.52083333333333337</v>
      </c>
      <c r="K13" s="97">
        <v>0.73263888888888884</v>
      </c>
      <c r="L13" s="27">
        <v>45235</v>
      </c>
      <c r="M13" s="9" t="s">
        <v>6</v>
      </c>
      <c r="N13" s="9" t="s">
        <v>4</v>
      </c>
      <c r="O13" s="9" t="s">
        <v>7</v>
      </c>
      <c r="P13" s="78">
        <v>0.54166666666666696</v>
      </c>
      <c r="Q13" s="78">
        <v>0.78472222222222199</v>
      </c>
      <c r="R13" s="116" t="s">
        <v>237</v>
      </c>
      <c r="S13" s="171"/>
    </row>
    <row r="14" spans="1:19" x14ac:dyDescent="0.2">
      <c r="A14" s="15">
        <v>92</v>
      </c>
      <c r="B14" s="11" t="s">
        <v>358</v>
      </c>
      <c r="C14" s="11" t="s">
        <v>2</v>
      </c>
      <c r="D14" s="11">
        <v>8128659922</v>
      </c>
      <c r="E14" s="11" t="s">
        <v>359</v>
      </c>
      <c r="F14" s="12">
        <v>45233</v>
      </c>
      <c r="G14" s="11" t="s">
        <v>4</v>
      </c>
      <c r="H14" s="11" t="s">
        <v>6</v>
      </c>
      <c r="I14" s="9" t="s">
        <v>406</v>
      </c>
      <c r="J14" s="97">
        <v>0.52083333333333337</v>
      </c>
      <c r="K14" s="97">
        <v>0.73263888888888884</v>
      </c>
      <c r="L14" s="12">
        <v>45235</v>
      </c>
      <c r="M14" s="11" t="s">
        <v>6</v>
      </c>
      <c r="N14" s="11" t="s">
        <v>4</v>
      </c>
      <c r="O14" s="11" t="s">
        <v>7</v>
      </c>
      <c r="P14" s="76">
        <v>0.54166666666666696</v>
      </c>
      <c r="Q14" s="76">
        <v>0.78472222222222199</v>
      </c>
      <c r="R14" s="116" t="s">
        <v>237</v>
      </c>
      <c r="S14" s="171"/>
    </row>
    <row r="15" spans="1:19" x14ac:dyDescent="0.2">
      <c r="A15" s="15">
        <v>2</v>
      </c>
      <c r="B15" s="9" t="s">
        <v>8</v>
      </c>
      <c r="C15" s="9" t="s">
        <v>2</v>
      </c>
      <c r="D15" s="9">
        <v>9913187560</v>
      </c>
      <c r="E15" s="9" t="s">
        <v>9</v>
      </c>
      <c r="F15" s="27">
        <v>45233</v>
      </c>
      <c r="G15" s="9" t="s">
        <v>10</v>
      </c>
      <c r="H15" s="9" t="s">
        <v>5</v>
      </c>
      <c r="I15" s="9" t="s">
        <v>11</v>
      </c>
      <c r="J15" s="47">
        <v>0.66666666666666696</v>
      </c>
      <c r="K15" s="47">
        <v>0.75347222222222199</v>
      </c>
      <c r="L15" s="27">
        <v>45235</v>
      </c>
      <c r="M15" s="9" t="s">
        <v>6</v>
      </c>
      <c r="N15" s="9" t="s">
        <v>10</v>
      </c>
      <c r="O15" s="9" t="s">
        <v>12</v>
      </c>
      <c r="P15" s="78">
        <v>0.55902777777777801</v>
      </c>
      <c r="Q15" s="78">
        <v>0.64583333333333304</v>
      </c>
      <c r="R15" s="116" t="s">
        <v>237</v>
      </c>
      <c r="S15" s="102" t="s">
        <v>452</v>
      </c>
    </row>
    <row r="16" spans="1:19" x14ac:dyDescent="0.2">
      <c r="A16" s="15">
        <v>13</v>
      </c>
      <c r="B16" s="2" t="s">
        <v>74</v>
      </c>
      <c r="C16" s="2" t="s">
        <v>2</v>
      </c>
      <c r="D16" s="9">
        <v>9848194728</v>
      </c>
      <c r="E16" s="9" t="s">
        <v>75</v>
      </c>
      <c r="F16" s="27">
        <v>45234</v>
      </c>
      <c r="G16" s="9" t="s">
        <v>76</v>
      </c>
      <c r="H16" s="24" t="s">
        <v>5</v>
      </c>
      <c r="I16" s="46" t="s">
        <v>77</v>
      </c>
      <c r="J16" s="9">
        <v>8.35</v>
      </c>
      <c r="K16" s="47">
        <v>0.41319444444444442</v>
      </c>
      <c r="L16" s="27">
        <v>45235</v>
      </c>
      <c r="M16" s="24" t="s">
        <v>68</v>
      </c>
      <c r="N16" s="9" t="s">
        <v>76</v>
      </c>
      <c r="O16" s="24" t="s">
        <v>78</v>
      </c>
      <c r="P16" s="78">
        <v>0.66319444444444442</v>
      </c>
      <c r="Q16" s="78">
        <v>0.71527777777777779</v>
      </c>
      <c r="R16" s="116" t="s">
        <v>237</v>
      </c>
      <c r="S16" s="102" t="s">
        <v>452</v>
      </c>
    </row>
    <row r="17" spans="1:19" x14ac:dyDescent="0.2">
      <c r="A17" s="15">
        <v>4</v>
      </c>
      <c r="B17" s="9" t="s">
        <v>18</v>
      </c>
      <c r="C17" s="9" t="s">
        <v>2</v>
      </c>
      <c r="D17" s="9">
        <v>8986872915</v>
      </c>
      <c r="E17" s="9" t="s">
        <v>19</v>
      </c>
      <c r="F17" s="27">
        <v>45233</v>
      </c>
      <c r="G17" s="9" t="s">
        <v>58</v>
      </c>
      <c r="H17" s="9" t="s">
        <v>5</v>
      </c>
      <c r="I17" s="9" t="s">
        <v>387</v>
      </c>
      <c r="J17" s="47">
        <v>0.80555555555555547</v>
      </c>
      <c r="K17" s="47">
        <v>0.85763888888888884</v>
      </c>
      <c r="L17" s="27">
        <v>45235</v>
      </c>
      <c r="M17" s="9" t="s">
        <v>5</v>
      </c>
      <c r="N17" s="9" t="s">
        <v>20</v>
      </c>
      <c r="O17" s="9" t="s">
        <v>22</v>
      </c>
      <c r="P17" s="78">
        <v>0.69097222222222221</v>
      </c>
      <c r="Q17" s="78">
        <v>0.77777777777777779</v>
      </c>
      <c r="R17" s="116" t="s">
        <v>237</v>
      </c>
      <c r="S17" s="171" t="s">
        <v>452</v>
      </c>
    </row>
    <row r="18" spans="1:19" x14ac:dyDescent="0.2">
      <c r="A18" s="15">
        <v>5</v>
      </c>
      <c r="B18" s="9" t="s">
        <v>23</v>
      </c>
      <c r="C18" s="9" t="s">
        <v>2</v>
      </c>
      <c r="D18" s="9">
        <v>7070377691</v>
      </c>
      <c r="E18" s="9" t="s">
        <v>24</v>
      </c>
      <c r="F18" s="27">
        <v>45233</v>
      </c>
      <c r="G18" s="9" t="s">
        <v>20</v>
      </c>
      <c r="H18" s="9" t="s">
        <v>5</v>
      </c>
      <c r="I18" s="9" t="s">
        <v>21</v>
      </c>
      <c r="J18" s="47">
        <v>0.79861111111111116</v>
      </c>
      <c r="K18" s="47">
        <v>0.88888888888888884</v>
      </c>
      <c r="L18" s="27">
        <v>45235</v>
      </c>
      <c r="M18" s="9" t="s">
        <v>5</v>
      </c>
      <c r="N18" s="9" t="s">
        <v>20</v>
      </c>
      <c r="O18" s="9" t="s">
        <v>22</v>
      </c>
      <c r="P18" s="78">
        <v>0.69097222222222221</v>
      </c>
      <c r="Q18" s="78">
        <v>0.77777777777777779</v>
      </c>
      <c r="R18" s="116" t="s">
        <v>237</v>
      </c>
      <c r="S18" s="171"/>
    </row>
    <row r="19" spans="1:19" x14ac:dyDescent="0.2">
      <c r="A19" s="15">
        <v>41</v>
      </c>
      <c r="B19" s="92" t="s">
        <v>164</v>
      </c>
      <c r="C19" s="11" t="s">
        <v>2</v>
      </c>
      <c r="D19" s="11">
        <v>9820009850</v>
      </c>
      <c r="E19" s="9" t="s">
        <v>165</v>
      </c>
      <c r="F19" s="12">
        <v>45234</v>
      </c>
      <c r="G19" s="11" t="s">
        <v>153</v>
      </c>
      <c r="H19" s="11" t="s">
        <v>6</v>
      </c>
      <c r="I19" s="11" t="s">
        <v>157</v>
      </c>
      <c r="J19" s="31">
        <v>0.35416666666666669</v>
      </c>
      <c r="K19" s="31">
        <v>0.4375</v>
      </c>
      <c r="L19" s="12">
        <v>45235</v>
      </c>
      <c r="M19" s="11" t="s">
        <v>6</v>
      </c>
      <c r="N19" s="11" t="s">
        <v>153</v>
      </c>
      <c r="O19" s="32" t="s">
        <v>166</v>
      </c>
      <c r="P19" s="76">
        <v>0.69444444444444453</v>
      </c>
      <c r="Q19" s="76">
        <v>0.76736111111111116</v>
      </c>
      <c r="R19" s="116" t="s">
        <v>237</v>
      </c>
      <c r="S19" s="102" t="s">
        <v>423</v>
      </c>
    </row>
    <row r="20" spans="1:19" x14ac:dyDescent="0.2">
      <c r="A20" s="15">
        <v>58</v>
      </c>
      <c r="B20" s="11" t="s">
        <v>222</v>
      </c>
      <c r="C20" s="11" t="s">
        <v>2</v>
      </c>
      <c r="D20" s="11">
        <v>9945133244</v>
      </c>
      <c r="E20" s="9" t="s">
        <v>223</v>
      </c>
      <c r="F20" s="12">
        <v>45234</v>
      </c>
      <c r="G20" s="8" t="s">
        <v>224</v>
      </c>
      <c r="H20" s="8" t="s">
        <v>6</v>
      </c>
      <c r="I20" s="8" t="s">
        <v>225</v>
      </c>
      <c r="J20" s="8">
        <v>11.45</v>
      </c>
      <c r="K20" s="31">
        <v>0.53125</v>
      </c>
      <c r="L20" s="12">
        <v>45235</v>
      </c>
      <c r="M20" s="8" t="s">
        <v>6</v>
      </c>
      <c r="N20" s="8" t="s">
        <v>224</v>
      </c>
      <c r="O20" s="8" t="s">
        <v>226</v>
      </c>
      <c r="P20" s="76">
        <v>0.69791666666666663</v>
      </c>
      <c r="Q20" s="76">
        <v>0.73958333333333337</v>
      </c>
      <c r="R20" s="116" t="s">
        <v>237</v>
      </c>
      <c r="S20" s="171" t="s">
        <v>452</v>
      </c>
    </row>
    <row r="21" spans="1:19" x14ac:dyDescent="0.2">
      <c r="A21" s="15">
        <v>65</v>
      </c>
      <c r="B21" s="11" t="s">
        <v>255</v>
      </c>
      <c r="C21" s="8" t="s">
        <v>2</v>
      </c>
      <c r="D21" s="120">
        <v>9916149015</v>
      </c>
      <c r="E21" s="9" t="s">
        <v>256</v>
      </c>
      <c r="F21" s="12">
        <v>45234</v>
      </c>
      <c r="G21" s="11" t="s">
        <v>224</v>
      </c>
      <c r="H21" s="11" t="s">
        <v>6</v>
      </c>
      <c r="I21" s="11" t="s">
        <v>225</v>
      </c>
      <c r="J21" s="11">
        <v>11.45</v>
      </c>
      <c r="K21" s="31">
        <v>0.53125</v>
      </c>
      <c r="L21" s="12">
        <v>45235</v>
      </c>
      <c r="M21" s="11" t="s">
        <v>6</v>
      </c>
      <c r="N21" s="11" t="s">
        <v>224</v>
      </c>
      <c r="O21" s="11" t="s">
        <v>226</v>
      </c>
      <c r="P21" s="76">
        <v>0.69791666666666663</v>
      </c>
      <c r="Q21" s="76">
        <v>0.73958333333333337</v>
      </c>
      <c r="R21" s="116" t="s">
        <v>237</v>
      </c>
      <c r="S21" s="171"/>
    </row>
    <row r="22" spans="1:19" x14ac:dyDescent="0.2">
      <c r="A22" s="15">
        <v>21</v>
      </c>
      <c r="B22" s="9" t="s">
        <v>104</v>
      </c>
      <c r="C22" s="11" t="s">
        <v>2</v>
      </c>
      <c r="D22" s="11">
        <v>8684869092</v>
      </c>
      <c r="E22" s="9" t="s">
        <v>105</v>
      </c>
      <c r="F22" s="12">
        <v>45234</v>
      </c>
      <c r="G22" s="11" t="s">
        <v>106</v>
      </c>
      <c r="H22" s="11" t="s">
        <v>6</v>
      </c>
      <c r="I22" s="11" t="s">
        <v>107</v>
      </c>
      <c r="J22" s="31">
        <v>0.44791666666666669</v>
      </c>
      <c r="K22" s="31">
        <v>0.56597222222222221</v>
      </c>
      <c r="L22" s="12">
        <v>45235</v>
      </c>
      <c r="M22" s="11" t="s">
        <v>6</v>
      </c>
      <c r="N22" s="11" t="s">
        <v>106</v>
      </c>
      <c r="O22" s="31" t="s">
        <v>108</v>
      </c>
      <c r="P22" s="76">
        <v>0.71875</v>
      </c>
      <c r="Q22" s="76">
        <v>0.83333333333333337</v>
      </c>
      <c r="R22" s="116" t="s">
        <v>237</v>
      </c>
      <c r="S22" s="102" t="s">
        <v>452</v>
      </c>
    </row>
    <row r="23" spans="1:19" x14ac:dyDescent="0.2">
      <c r="A23" s="15">
        <v>64</v>
      </c>
      <c r="B23" s="92" t="s">
        <v>251</v>
      </c>
      <c r="C23" s="11" t="s">
        <v>2</v>
      </c>
      <c r="D23" s="120">
        <v>9818275954</v>
      </c>
      <c r="E23" s="9" t="s">
        <v>252</v>
      </c>
      <c r="F23" s="12">
        <v>45234</v>
      </c>
      <c r="G23" s="11" t="s">
        <v>188</v>
      </c>
      <c r="H23" s="11" t="s">
        <v>6</v>
      </c>
      <c r="I23" s="34" t="s">
        <v>253</v>
      </c>
      <c r="J23" s="35">
        <v>0.30555555555555552</v>
      </c>
      <c r="K23" s="35">
        <v>0.4236111111111111</v>
      </c>
      <c r="L23" s="12">
        <v>45235</v>
      </c>
      <c r="M23" s="11" t="s">
        <v>6</v>
      </c>
      <c r="N23" s="11" t="s">
        <v>188</v>
      </c>
      <c r="O23" s="34" t="s">
        <v>254</v>
      </c>
      <c r="P23" s="77">
        <v>0.72569444444444453</v>
      </c>
      <c r="Q23" s="77">
        <v>0.84027777777777779</v>
      </c>
      <c r="R23" s="116" t="s">
        <v>237</v>
      </c>
      <c r="S23" s="171" t="s">
        <v>423</v>
      </c>
    </row>
    <row r="24" spans="1:19" x14ac:dyDescent="0.2">
      <c r="A24" s="15">
        <v>73</v>
      </c>
      <c r="B24" s="123" t="s">
        <v>296</v>
      </c>
      <c r="C24" s="9" t="s">
        <v>2</v>
      </c>
      <c r="D24" s="11">
        <v>9818149862</v>
      </c>
      <c r="E24" s="11" t="s">
        <v>297</v>
      </c>
      <c r="F24" s="12">
        <v>45233</v>
      </c>
      <c r="G24" s="9" t="s">
        <v>188</v>
      </c>
      <c r="H24" s="11" t="s">
        <v>6</v>
      </c>
      <c r="I24" s="11" t="s">
        <v>386</v>
      </c>
      <c r="J24" s="52">
        <v>0.71875</v>
      </c>
      <c r="K24" s="35">
        <v>0.84027777777777779</v>
      </c>
      <c r="L24" s="12">
        <v>45235</v>
      </c>
      <c r="M24" s="11" t="s">
        <v>6</v>
      </c>
      <c r="N24" s="11" t="s">
        <v>188</v>
      </c>
      <c r="O24" s="9" t="s">
        <v>189</v>
      </c>
      <c r="P24" s="77">
        <v>0.72569444444444453</v>
      </c>
      <c r="Q24" s="77">
        <v>0.84027777777777779</v>
      </c>
      <c r="R24" s="116" t="s">
        <v>237</v>
      </c>
      <c r="S24" s="171"/>
    </row>
    <row r="25" spans="1:19" x14ac:dyDescent="0.2">
      <c r="A25" s="15">
        <v>48</v>
      </c>
      <c r="B25" s="92" t="s">
        <v>186</v>
      </c>
      <c r="C25" s="6" t="s">
        <v>2</v>
      </c>
      <c r="D25" s="11">
        <v>9702902498</v>
      </c>
      <c r="E25" s="9" t="s">
        <v>187</v>
      </c>
      <c r="F25" s="12">
        <v>45233</v>
      </c>
      <c r="G25" s="11" t="s">
        <v>188</v>
      </c>
      <c r="H25" s="11" t="s">
        <v>6</v>
      </c>
      <c r="I25" s="96" t="s">
        <v>398</v>
      </c>
      <c r="J25" s="31">
        <v>0.5625</v>
      </c>
      <c r="K25" s="31">
        <v>0.68055555555555547</v>
      </c>
      <c r="L25" s="12">
        <v>45235</v>
      </c>
      <c r="M25" s="11" t="s">
        <v>6</v>
      </c>
      <c r="N25" s="11" t="s">
        <v>188</v>
      </c>
      <c r="O25" s="34" t="s">
        <v>189</v>
      </c>
      <c r="P25" s="77">
        <v>0.72569444444444453</v>
      </c>
      <c r="Q25" s="77">
        <v>0.84027777777777779</v>
      </c>
      <c r="R25" s="116" t="s">
        <v>237</v>
      </c>
      <c r="S25" s="171" t="s">
        <v>423</v>
      </c>
    </row>
    <row r="26" spans="1:19" x14ac:dyDescent="0.2">
      <c r="A26" s="15">
        <v>86</v>
      </c>
      <c r="B26" s="92" t="s">
        <v>334</v>
      </c>
      <c r="C26" s="11" t="s">
        <v>2</v>
      </c>
      <c r="D26" s="11">
        <v>9810950742</v>
      </c>
      <c r="E26" s="11" t="s">
        <v>335</v>
      </c>
      <c r="F26" s="12">
        <v>45233</v>
      </c>
      <c r="G26" s="11" t="s">
        <v>188</v>
      </c>
      <c r="H26" s="11" t="s">
        <v>6</v>
      </c>
      <c r="I26" s="34" t="s">
        <v>336</v>
      </c>
      <c r="J26" s="35">
        <v>0.72569444444444453</v>
      </c>
      <c r="K26" s="35">
        <v>0.84375</v>
      </c>
      <c r="L26" s="12">
        <v>45235</v>
      </c>
      <c r="M26" s="11" t="s">
        <v>6</v>
      </c>
      <c r="N26" s="11" t="s">
        <v>188</v>
      </c>
      <c r="O26" s="34" t="s">
        <v>337</v>
      </c>
      <c r="P26" s="77">
        <v>0.72569444444444453</v>
      </c>
      <c r="Q26" s="77">
        <v>0.84027777777777779</v>
      </c>
      <c r="R26" s="116" t="s">
        <v>237</v>
      </c>
      <c r="S26" s="171"/>
    </row>
    <row r="27" spans="1:19" x14ac:dyDescent="0.2">
      <c r="A27" s="15">
        <v>74</v>
      </c>
      <c r="B27" s="9" t="s">
        <v>298</v>
      </c>
      <c r="C27" s="9" t="s">
        <v>2</v>
      </c>
      <c r="D27" s="11">
        <v>9811384505</v>
      </c>
      <c r="E27" s="11" t="s">
        <v>299</v>
      </c>
      <c r="F27" s="12">
        <v>45233</v>
      </c>
      <c r="G27" s="9" t="s">
        <v>188</v>
      </c>
      <c r="H27" s="11" t="s">
        <v>6</v>
      </c>
      <c r="I27" s="34" t="s">
        <v>300</v>
      </c>
      <c r="J27" s="35">
        <v>0.82986111111111116</v>
      </c>
      <c r="K27" s="35">
        <v>0.94791666666666663</v>
      </c>
      <c r="L27" s="12">
        <v>45235</v>
      </c>
      <c r="M27" s="11" t="s">
        <v>6</v>
      </c>
      <c r="N27" s="11" t="s">
        <v>188</v>
      </c>
      <c r="O27" s="9" t="s">
        <v>189</v>
      </c>
      <c r="P27" s="77">
        <v>0.72569444444444453</v>
      </c>
      <c r="Q27" s="77">
        <v>0.84027777777777779</v>
      </c>
      <c r="R27" s="116" t="s">
        <v>237</v>
      </c>
      <c r="S27" s="171"/>
    </row>
    <row r="28" spans="1:19" x14ac:dyDescent="0.2">
      <c r="A28" s="15">
        <v>69</v>
      </c>
      <c r="B28" s="11" t="s">
        <v>270</v>
      </c>
      <c r="C28" s="9" t="s">
        <v>2</v>
      </c>
      <c r="D28" s="9" t="s">
        <v>271</v>
      </c>
      <c r="E28" s="11" t="s">
        <v>272</v>
      </c>
      <c r="F28" s="12">
        <v>45234</v>
      </c>
      <c r="G28" s="9" t="s">
        <v>273</v>
      </c>
      <c r="H28" s="9" t="s">
        <v>274</v>
      </c>
      <c r="I28" s="9" t="s">
        <v>275</v>
      </c>
      <c r="J28" s="9" t="s">
        <v>276</v>
      </c>
      <c r="K28" s="47">
        <v>0.39930555555555558</v>
      </c>
      <c r="L28" s="12">
        <v>45235</v>
      </c>
      <c r="M28" s="9" t="s">
        <v>274</v>
      </c>
      <c r="N28" s="9" t="s">
        <v>273</v>
      </c>
      <c r="O28" s="9" t="s">
        <v>277</v>
      </c>
      <c r="P28" s="76">
        <v>0.72916666666666663</v>
      </c>
      <c r="Q28" s="76">
        <v>0.79861111111111116</v>
      </c>
      <c r="R28" s="116" t="s">
        <v>237</v>
      </c>
      <c r="S28" s="171" t="s">
        <v>452</v>
      </c>
    </row>
    <row r="29" spans="1:19" x14ac:dyDescent="0.2">
      <c r="A29" s="15">
        <v>8</v>
      </c>
      <c r="B29" s="24" t="s">
        <v>50</v>
      </c>
      <c r="C29" s="2" t="s">
        <v>2</v>
      </c>
      <c r="D29" s="24">
        <v>9440403647</v>
      </c>
      <c r="E29" s="9" t="s">
        <v>51</v>
      </c>
      <c r="F29" s="27">
        <v>45234</v>
      </c>
      <c r="G29" s="24" t="s">
        <v>52</v>
      </c>
      <c r="H29" s="24" t="s">
        <v>5</v>
      </c>
      <c r="I29" s="117" t="s">
        <v>53</v>
      </c>
      <c r="J29" s="118">
        <v>0.35416666666666669</v>
      </c>
      <c r="K29" s="118">
        <v>0.53125</v>
      </c>
      <c r="L29" s="27">
        <v>45235</v>
      </c>
      <c r="M29" s="24" t="s">
        <v>5</v>
      </c>
      <c r="N29" s="24" t="s">
        <v>52</v>
      </c>
      <c r="O29" s="117" t="s">
        <v>54</v>
      </c>
      <c r="P29" s="119">
        <v>0.72916666666666663</v>
      </c>
      <c r="Q29" s="119">
        <v>0.87847222222222221</v>
      </c>
      <c r="R29" s="116" t="s">
        <v>237</v>
      </c>
      <c r="S29" s="171"/>
    </row>
    <row r="30" spans="1:19" x14ac:dyDescent="0.2">
      <c r="A30" s="15">
        <v>71</v>
      </c>
      <c r="B30" s="9" t="s">
        <v>284</v>
      </c>
      <c r="C30" s="9" t="s">
        <v>2</v>
      </c>
      <c r="D30" s="9">
        <v>8209171583</v>
      </c>
      <c r="E30" s="11" t="s">
        <v>285</v>
      </c>
      <c r="F30" s="12">
        <v>45233</v>
      </c>
      <c r="G30" s="9" t="s">
        <v>286</v>
      </c>
      <c r="H30" s="12" t="s">
        <v>6</v>
      </c>
      <c r="I30" s="12" t="s">
        <v>287</v>
      </c>
      <c r="J30" s="35">
        <v>0.58680555555555558</v>
      </c>
      <c r="K30" s="35">
        <v>0.69791666666666663</v>
      </c>
      <c r="L30" s="12">
        <v>45235</v>
      </c>
      <c r="M30" s="12" t="s">
        <v>6</v>
      </c>
      <c r="N30" s="12" t="s">
        <v>286</v>
      </c>
      <c r="O30" s="9" t="s">
        <v>288</v>
      </c>
      <c r="P30" s="77">
        <v>0.73958333333333337</v>
      </c>
      <c r="Q30" s="77">
        <v>0.84375</v>
      </c>
      <c r="R30" s="116" t="s">
        <v>237</v>
      </c>
      <c r="S30" s="102" t="s">
        <v>452</v>
      </c>
    </row>
    <row r="31" spans="1:19" x14ac:dyDescent="0.2">
      <c r="A31" s="15">
        <v>25</v>
      </c>
      <c r="B31" s="11" t="s">
        <v>116</v>
      </c>
      <c r="C31" s="9" t="s">
        <v>2</v>
      </c>
      <c r="D31" s="9">
        <v>9937737986</v>
      </c>
      <c r="E31" s="9" t="s">
        <v>117</v>
      </c>
      <c r="F31" s="12">
        <v>45233</v>
      </c>
      <c r="G31" s="11" t="s">
        <v>33</v>
      </c>
      <c r="H31" s="11" t="s">
        <v>118</v>
      </c>
      <c r="I31" s="11" t="s">
        <v>119</v>
      </c>
      <c r="J31" s="11">
        <v>20.100000000000001</v>
      </c>
      <c r="K31" s="31">
        <v>0.91319444444444453</v>
      </c>
      <c r="L31" s="12">
        <v>45235</v>
      </c>
      <c r="M31" s="11" t="s">
        <v>118</v>
      </c>
      <c r="N31" s="11" t="s">
        <v>33</v>
      </c>
      <c r="O31" s="11" t="s">
        <v>120</v>
      </c>
      <c r="P31" s="76">
        <v>0.74652777777777779</v>
      </c>
      <c r="Q31" s="78">
        <v>0.81944444444444453</v>
      </c>
      <c r="R31" s="116" t="s">
        <v>237</v>
      </c>
      <c r="S31" s="171" t="s">
        <v>423</v>
      </c>
    </row>
    <row r="32" spans="1:19" x14ac:dyDescent="0.2">
      <c r="A32" s="15">
        <v>26</v>
      </c>
      <c r="B32" s="11" t="s">
        <v>121</v>
      </c>
      <c r="C32" s="9" t="s">
        <v>2</v>
      </c>
      <c r="D32" s="9">
        <v>9438468129</v>
      </c>
      <c r="E32" s="9" t="s">
        <v>122</v>
      </c>
      <c r="F32" s="12">
        <v>45233</v>
      </c>
      <c r="G32" s="11" t="s">
        <v>33</v>
      </c>
      <c r="H32" s="11" t="s">
        <v>118</v>
      </c>
      <c r="I32" s="11" t="s">
        <v>119</v>
      </c>
      <c r="J32" s="11">
        <v>20.100000000000001</v>
      </c>
      <c r="K32" s="31">
        <v>0.91319444444444453</v>
      </c>
      <c r="L32" s="12">
        <v>45235</v>
      </c>
      <c r="M32" s="11" t="s">
        <v>118</v>
      </c>
      <c r="N32" s="11" t="s">
        <v>33</v>
      </c>
      <c r="O32" s="11" t="s">
        <v>120</v>
      </c>
      <c r="P32" s="76">
        <v>0.74652777777777779</v>
      </c>
      <c r="Q32" s="78">
        <v>0.81944444444444453</v>
      </c>
      <c r="R32" s="116" t="s">
        <v>237</v>
      </c>
      <c r="S32" s="171"/>
    </row>
    <row r="33" spans="1:19" x14ac:dyDescent="0.2">
      <c r="A33" s="15">
        <v>27</v>
      </c>
      <c r="B33" s="11" t="s">
        <v>123</v>
      </c>
      <c r="C33" s="11" t="s">
        <v>56</v>
      </c>
      <c r="D33" s="11">
        <v>7093391746</v>
      </c>
      <c r="E33" s="9" t="s">
        <v>124</v>
      </c>
      <c r="F33" s="12">
        <v>45233</v>
      </c>
      <c r="G33" s="11" t="s">
        <v>33</v>
      </c>
      <c r="H33" s="11" t="s">
        <v>118</v>
      </c>
      <c r="I33" s="11" t="s">
        <v>119</v>
      </c>
      <c r="J33" s="11">
        <v>20.100000000000001</v>
      </c>
      <c r="K33" s="31">
        <v>0.91319444444444453</v>
      </c>
      <c r="L33" s="12">
        <v>45235</v>
      </c>
      <c r="M33" s="11" t="s">
        <v>118</v>
      </c>
      <c r="N33" s="11" t="s">
        <v>33</v>
      </c>
      <c r="O33" s="11" t="s">
        <v>120</v>
      </c>
      <c r="P33" s="76">
        <v>0.74652777777777779</v>
      </c>
      <c r="Q33" s="78">
        <v>0.81944444444444453</v>
      </c>
      <c r="R33" s="116" t="s">
        <v>237</v>
      </c>
      <c r="S33" s="171"/>
    </row>
    <row r="34" spans="1:19" x14ac:dyDescent="0.2">
      <c r="A34" s="15">
        <v>29</v>
      </c>
      <c r="B34" s="11" t="s">
        <v>127</v>
      </c>
      <c r="C34" s="11" t="s">
        <v>2</v>
      </c>
      <c r="D34" s="11">
        <v>9654340633</v>
      </c>
      <c r="E34" s="9" t="s">
        <v>128</v>
      </c>
      <c r="F34" s="12">
        <v>45233</v>
      </c>
      <c r="G34" s="11" t="s">
        <v>33</v>
      </c>
      <c r="H34" s="11" t="s">
        <v>118</v>
      </c>
      <c r="I34" s="11" t="s">
        <v>119</v>
      </c>
      <c r="J34" s="11">
        <v>20.100000000000001</v>
      </c>
      <c r="K34" s="31">
        <v>0.91319444444444453</v>
      </c>
      <c r="L34" s="12">
        <v>45235</v>
      </c>
      <c r="M34" s="11" t="s">
        <v>118</v>
      </c>
      <c r="N34" s="11" t="s">
        <v>33</v>
      </c>
      <c r="O34" s="11" t="s">
        <v>120</v>
      </c>
      <c r="P34" s="76">
        <v>0.74652777777777779</v>
      </c>
      <c r="Q34" s="78">
        <v>0.81944444444444453</v>
      </c>
      <c r="R34" s="116" t="s">
        <v>237</v>
      </c>
      <c r="S34" s="171" t="s">
        <v>452</v>
      </c>
    </row>
    <row r="35" spans="1:19" x14ac:dyDescent="0.2">
      <c r="A35" s="15">
        <v>56</v>
      </c>
      <c r="B35" s="11" t="s">
        <v>214</v>
      </c>
      <c r="C35" s="6" t="s">
        <v>2</v>
      </c>
      <c r="D35" s="11">
        <v>7008950949</v>
      </c>
      <c r="E35" s="9" t="s">
        <v>215</v>
      </c>
      <c r="F35" s="12">
        <v>45233</v>
      </c>
      <c r="G35" s="11" t="s">
        <v>33</v>
      </c>
      <c r="H35" s="11" t="s">
        <v>6</v>
      </c>
      <c r="I35" s="11" t="s">
        <v>216</v>
      </c>
      <c r="J35" s="11">
        <v>20.100000000000001</v>
      </c>
      <c r="K35" s="31">
        <v>0.91319444444444453</v>
      </c>
      <c r="L35" s="12">
        <v>45235</v>
      </c>
      <c r="M35" s="11" t="s">
        <v>6</v>
      </c>
      <c r="N35" s="11" t="s">
        <v>33</v>
      </c>
      <c r="O35" s="11" t="s">
        <v>120</v>
      </c>
      <c r="P35" s="76">
        <v>0.74652777777777779</v>
      </c>
      <c r="Q35" s="78">
        <v>0.81944444444444453</v>
      </c>
      <c r="R35" s="116" t="s">
        <v>237</v>
      </c>
      <c r="S35" s="171"/>
    </row>
    <row r="36" spans="1:19" x14ac:dyDescent="0.2">
      <c r="A36" s="15">
        <v>37</v>
      </c>
      <c r="B36" s="92" t="s">
        <v>146</v>
      </c>
      <c r="C36" s="11" t="s">
        <v>2</v>
      </c>
      <c r="D36" s="11">
        <v>9979937885</v>
      </c>
      <c r="E36" s="9" t="s">
        <v>147</v>
      </c>
      <c r="F36" s="12">
        <v>45233</v>
      </c>
      <c r="G36" s="11" t="s">
        <v>148</v>
      </c>
      <c r="H36" s="11" t="s">
        <v>6</v>
      </c>
      <c r="I36" s="32" t="s">
        <v>149</v>
      </c>
      <c r="J36" s="31">
        <v>0.86805555555555602</v>
      </c>
      <c r="K36" s="31">
        <v>0.96875</v>
      </c>
      <c r="L36" s="12">
        <v>45235</v>
      </c>
      <c r="M36" s="11" t="s">
        <v>6</v>
      </c>
      <c r="N36" s="11" t="s">
        <v>148</v>
      </c>
      <c r="O36" s="11" t="s">
        <v>150</v>
      </c>
      <c r="P36" s="76">
        <v>0.74652777777777801</v>
      </c>
      <c r="Q36" s="78">
        <v>0.84027777777777779</v>
      </c>
      <c r="R36" s="116" t="s">
        <v>237</v>
      </c>
      <c r="S36" s="102" t="s">
        <v>423</v>
      </c>
    </row>
    <row r="37" spans="1:19" x14ac:dyDescent="0.2">
      <c r="A37" s="15">
        <v>15</v>
      </c>
      <c r="B37" s="94" t="s">
        <v>83</v>
      </c>
      <c r="C37" s="2" t="s">
        <v>2</v>
      </c>
      <c r="D37" s="9">
        <v>9866960555</v>
      </c>
      <c r="E37" s="9" t="s">
        <v>84</v>
      </c>
      <c r="F37" s="27">
        <v>45233</v>
      </c>
      <c r="G37" s="9" t="s">
        <v>58</v>
      </c>
      <c r="H37" s="24" t="s">
        <v>5</v>
      </c>
      <c r="I37" s="9" t="s">
        <v>81</v>
      </c>
      <c r="J37" s="28">
        <v>19.2</v>
      </c>
      <c r="K37" s="47">
        <v>0.85763888888888884</v>
      </c>
      <c r="L37" s="27">
        <v>45235</v>
      </c>
      <c r="M37" s="24" t="s">
        <v>68</v>
      </c>
      <c r="N37" s="24" t="s">
        <v>73</v>
      </c>
      <c r="O37" s="24" t="s">
        <v>82</v>
      </c>
      <c r="P37" s="78">
        <v>0.75</v>
      </c>
      <c r="Q37" s="78">
        <v>0.78819444444444453</v>
      </c>
      <c r="R37" s="116" t="s">
        <v>237</v>
      </c>
      <c r="S37" s="171" t="s">
        <v>423</v>
      </c>
    </row>
    <row r="38" spans="1:19" x14ac:dyDescent="0.2">
      <c r="A38" s="15">
        <v>16</v>
      </c>
      <c r="B38" s="136" t="s">
        <v>85</v>
      </c>
      <c r="C38" s="2" t="s">
        <v>2</v>
      </c>
      <c r="D38" s="11">
        <v>9848083057</v>
      </c>
      <c r="E38" s="9" t="s">
        <v>86</v>
      </c>
      <c r="F38" s="27">
        <v>45233</v>
      </c>
      <c r="G38" s="9" t="s">
        <v>58</v>
      </c>
      <c r="H38" s="24" t="s">
        <v>5</v>
      </c>
      <c r="I38" s="9" t="s">
        <v>81</v>
      </c>
      <c r="J38" s="28">
        <v>19.2</v>
      </c>
      <c r="K38" s="47">
        <v>0.85763888888888884</v>
      </c>
      <c r="L38" s="27">
        <v>45235</v>
      </c>
      <c r="M38" s="24" t="s">
        <v>68</v>
      </c>
      <c r="N38" s="24" t="s">
        <v>73</v>
      </c>
      <c r="O38" s="24" t="s">
        <v>82</v>
      </c>
      <c r="P38" s="78">
        <v>0.75</v>
      </c>
      <c r="Q38" s="78">
        <v>0.78819444444444453</v>
      </c>
      <c r="R38" s="116" t="s">
        <v>237</v>
      </c>
      <c r="S38" s="171"/>
    </row>
    <row r="39" spans="1:19" x14ac:dyDescent="0.2">
      <c r="A39" s="15">
        <v>11</v>
      </c>
      <c r="B39" s="2" t="s">
        <v>65</v>
      </c>
      <c r="C39" s="2" t="s">
        <v>2</v>
      </c>
      <c r="D39" s="9">
        <v>9346356209</v>
      </c>
      <c r="E39" s="9" t="s">
        <v>66</v>
      </c>
      <c r="F39" s="27">
        <v>45233</v>
      </c>
      <c r="G39" s="9" t="s">
        <v>60</v>
      </c>
      <c r="H39" s="24" t="s">
        <v>5</v>
      </c>
      <c r="I39" s="9" t="s">
        <v>67</v>
      </c>
      <c r="J39" s="47">
        <v>0.80555555555555547</v>
      </c>
      <c r="K39" s="47">
        <v>0.85763888888888884</v>
      </c>
      <c r="L39" s="27">
        <v>45235</v>
      </c>
      <c r="M39" s="24" t="s">
        <v>68</v>
      </c>
      <c r="N39" s="24" t="s">
        <v>60</v>
      </c>
      <c r="O39" s="24" t="s">
        <v>69</v>
      </c>
      <c r="P39" s="78">
        <v>0.75</v>
      </c>
      <c r="Q39" s="78">
        <v>0.78819444444444453</v>
      </c>
      <c r="R39" s="116" t="s">
        <v>237</v>
      </c>
      <c r="S39" s="171" t="s">
        <v>452</v>
      </c>
    </row>
    <row r="40" spans="1:19" x14ac:dyDescent="0.2">
      <c r="A40" s="15">
        <v>14</v>
      </c>
      <c r="B40" s="2" t="s">
        <v>79</v>
      </c>
      <c r="C40" s="2" t="s">
        <v>2</v>
      </c>
      <c r="D40" s="9">
        <v>9502735121</v>
      </c>
      <c r="E40" s="9" t="s">
        <v>80</v>
      </c>
      <c r="F40" s="27">
        <v>45233</v>
      </c>
      <c r="G40" s="9" t="s">
        <v>58</v>
      </c>
      <c r="H40" s="24" t="s">
        <v>5</v>
      </c>
      <c r="I40" s="46" t="s">
        <v>81</v>
      </c>
      <c r="J40" s="28">
        <v>19.2</v>
      </c>
      <c r="K40" s="47">
        <v>0.85763888888888884</v>
      </c>
      <c r="L40" s="27">
        <v>45235</v>
      </c>
      <c r="M40" s="24" t="s">
        <v>68</v>
      </c>
      <c r="N40" s="24" t="s">
        <v>73</v>
      </c>
      <c r="O40" s="24" t="s">
        <v>82</v>
      </c>
      <c r="P40" s="78">
        <v>0.75</v>
      </c>
      <c r="Q40" s="78">
        <v>0.78819444444444453</v>
      </c>
      <c r="R40" s="116" t="s">
        <v>237</v>
      </c>
      <c r="S40" s="171"/>
    </row>
    <row r="41" spans="1:19" x14ac:dyDescent="0.2">
      <c r="A41" s="15">
        <v>63</v>
      </c>
      <c r="B41" s="11" t="s">
        <v>247</v>
      </c>
      <c r="C41" s="11" t="s">
        <v>2</v>
      </c>
      <c r="D41" s="120">
        <v>9579757308</v>
      </c>
      <c r="E41" s="9" t="s">
        <v>248</v>
      </c>
      <c r="F41" s="12">
        <v>45234</v>
      </c>
      <c r="G41" s="11" t="s">
        <v>58</v>
      </c>
      <c r="H41" s="11" t="s">
        <v>6</v>
      </c>
      <c r="I41" s="32" t="s">
        <v>249</v>
      </c>
      <c r="J41" s="31">
        <v>0.2951388888888889</v>
      </c>
      <c r="K41" s="31">
        <v>0.34722222222222227</v>
      </c>
      <c r="L41" s="12">
        <v>45235</v>
      </c>
      <c r="M41" s="11" t="s">
        <v>6</v>
      </c>
      <c r="N41" s="11" t="s">
        <v>58</v>
      </c>
      <c r="O41" s="11" t="s">
        <v>250</v>
      </c>
      <c r="P41" s="78">
        <v>0.75</v>
      </c>
      <c r="Q41" s="76">
        <v>0.78819444444444453</v>
      </c>
      <c r="R41" s="116" t="s">
        <v>237</v>
      </c>
      <c r="S41" s="171" t="s">
        <v>452</v>
      </c>
    </row>
    <row r="42" spans="1:19" x14ac:dyDescent="0.2">
      <c r="A42" s="15">
        <v>101</v>
      </c>
      <c r="B42" s="2" t="s">
        <v>399</v>
      </c>
      <c r="C42" s="53" t="s">
        <v>2</v>
      </c>
      <c r="D42" s="67">
        <v>9689912897</v>
      </c>
      <c r="E42" s="2" t="s">
        <v>400</v>
      </c>
      <c r="F42" s="61">
        <v>45234</v>
      </c>
      <c r="G42" s="53" t="s">
        <v>58</v>
      </c>
      <c r="H42" s="53" t="s">
        <v>6</v>
      </c>
      <c r="I42" s="53" t="s">
        <v>249</v>
      </c>
      <c r="J42" s="63">
        <v>0.2951388888888889</v>
      </c>
      <c r="K42" s="63">
        <v>0.34722222222222227</v>
      </c>
      <c r="L42" s="61">
        <v>45235</v>
      </c>
      <c r="M42" s="53" t="s">
        <v>6</v>
      </c>
      <c r="N42" s="53" t="s">
        <v>58</v>
      </c>
      <c r="O42" s="53" t="s">
        <v>250</v>
      </c>
      <c r="P42" s="78">
        <v>0.75</v>
      </c>
      <c r="Q42" s="58">
        <v>0.78819444444444453</v>
      </c>
      <c r="R42" s="116" t="s">
        <v>237</v>
      </c>
      <c r="S42" s="171"/>
    </row>
    <row r="43" spans="1:19" x14ac:dyDescent="0.2">
      <c r="A43" s="15">
        <v>17</v>
      </c>
      <c r="B43" s="11" t="s">
        <v>87</v>
      </c>
      <c r="C43" s="11" t="s">
        <v>2</v>
      </c>
      <c r="D43" s="11">
        <v>9874352969</v>
      </c>
      <c r="E43" s="9" t="s">
        <v>88</v>
      </c>
      <c r="F43" s="12">
        <v>45235</v>
      </c>
      <c r="G43" s="11" t="s">
        <v>89</v>
      </c>
      <c r="H43" s="11" t="s">
        <v>6</v>
      </c>
      <c r="I43" s="11" t="s">
        <v>90</v>
      </c>
      <c r="J43" s="8">
        <v>6.45</v>
      </c>
      <c r="K43" s="47">
        <v>0.33333333333333331</v>
      </c>
      <c r="L43" s="12">
        <v>45235</v>
      </c>
      <c r="M43" s="11" t="s">
        <v>6</v>
      </c>
      <c r="N43" s="11" t="s">
        <v>91</v>
      </c>
      <c r="O43" s="11" t="s">
        <v>92</v>
      </c>
      <c r="P43" s="77">
        <v>0.75</v>
      </c>
      <c r="Q43" s="78">
        <v>0.84027777777777779</v>
      </c>
      <c r="R43" s="116" t="s">
        <v>237</v>
      </c>
      <c r="S43" s="171" t="s">
        <v>423</v>
      </c>
    </row>
    <row r="44" spans="1:19" x14ac:dyDescent="0.2">
      <c r="A44" s="15">
        <v>19</v>
      </c>
      <c r="B44" s="11" t="s">
        <v>97</v>
      </c>
      <c r="C44" s="11" t="s">
        <v>2</v>
      </c>
      <c r="D44" s="11">
        <v>9674915330</v>
      </c>
      <c r="E44" s="9" t="s">
        <v>98</v>
      </c>
      <c r="F44" s="12">
        <v>45234</v>
      </c>
      <c r="G44" s="11" t="s">
        <v>91</v>
      </c>
      <c r="H44" s="11" t="s">
        <v>6</v>
      </c>
      <c r="I44" s="11" t="s">
        <v>95</v>
      </c>
      <c r="J44" s="8">
        <v>8.25</v>
      </c>
      <c r="K44" s="47">
        <v>0.4513888888888889</v>
      </c>
      <c r="L44" s="12">
        <v>45235</v>
      </c>
      <c r="M44" s="11" t="s">
        <v>6</v>
      </c>
      <c r="N44" s="11" t="s">
        <v>91</v>
      </c>
      <c r="O44" s="11" t="s">
        <v>92</v>
      </c>
      <c r="P44" s="77">
        <v>0.75</v>
      </c>
      <c r="Q44" s="78">
        <v>0.84027777777777779</v>
      </c>
      <c r="R44" s="116" t="s">
        <v>237</v>
      </c>
      <c r="S44" s="171"/>
    </row>
    <row r="45" spans="1:19" x14ac:dyDescent="0.2">
      <c r="A45" s="15">
        <v>22</v>
      </c>
      <c r="B45" s="11" t="s">
        <v>110</v>
      </c>
      <c r="C45" s="11" t="s">
        <v>2</v>
      </c>
      <c r="D45" s="11">
        <v>8013740798</v>
      </c>
      <c r="E45" s="9" t="s">
        <v>111</v>
      </c>
      <c r="F45" s="12">
        <v>45234</v>
      </c>
      <c r="G45" s="11" t="s">
        <v>91</v>
      </c>
      <c r="H45" s="11" t="s">
        <v>6</v>
      </c>
      <c r="I45" s="11" t="s">
        <v>95</v>
      </c>
      <c r="J45" s="8">
        <v>8.25</v>
      </c>
      <c r="K45" s="47">
        <v>0.4513888888888889</v>
      </c>
      <c r="L45" s="12">
        <v>45235</v>
      </c>
      <c r="M45" s="11" t="s">
        <v>6</v>
      </c>
      <c r="N45" s="11" t="s">
        <v>91</v>
      </c>
      <c r="O45" s="11" t="s">
        <v>92</v>
      </c>
      <c r="P45" s="77">
        <v>0.75</v>
      </c>
      <c r="Q45" s="78">
        <v>0.84027777777777779</v>
      </c>
      <c r="R45" s="116" t="s">
        <v>237</v>
      </c>
      <c r="S45" s="171"/>
    </row>
    <row r="46" spans="1:19" x14ac:dyDescent="0.2">
      <c r="A46" s="15">
        <v>30</v>
      </c>
      <c r="B46" s="11" t="s">
        <v>129</v>
      </c>
      <c r="C46" s="11" t="s">
        <v>2</v>
      </c>
      <c r="D46" s="11">
        <v>9830166106</v>
      </c>
      <c r="E46" s="9" t="s">
        <v>130</v>
      </c>
      <c r="F46" s="12">
        <v>45233</v>
      </c>
      <c r="G46" s="11" t="s">
        <v>91</v>
      </c>
      <c r="H46" s="11" t="s">
        <v>6</v>
      </c>
      <c r="I46" s="11" t="s">
        <v>95</v>
      </c>
      <c r="J46" s="8">
        <v>8.25</v>
      </c>
      <c r="K46" s="31">
        <v>0.4513888888888889</v>
      </c>
      <c r="L46" s="12">
        <v>45235</v>
      </c>
      <c r="M46" s="11" t="s">
        <v>6</v>
      </c>
      <c r="N46" s="11" t="s">
        <v>91</v>
      </c>
      <c r="O46" s="11" t="s">
        <v>92</v>
      </c>
      <c r="P46" s="77">
        <v>0.75</v>
      </c>
      <c r="Q46" s="78">
        <v>0.84027777777777779</v>
      </c>
      <c r="R46" s="116" t="s">
        <v>237</v>
      </c>
      <c r="S46" s="171" t="s">
        <v>452</v>
      </c>
    </row>
    <row r="47" spans="1:19" x14ac:dyDescent="0.2">
      <c r="A47" s="15">
        <v>34</v>
      </c>
      <c r="B47" s="11" t="s">
        <v>139</v>
      </c>
      <c r="C47" s="11" t="s">
        <v>2</v>
      </c>
      <c r="D47" s="11">
        <v>9831124633</v>
      </c>
      <c r="E47" s="9" t="s">
        <v>140</v>
      </c>
      <c r="F47" s="12">
        <v>45234</v>
      </c>
      <c r="G47" s="11" t="s">
        <v>91</v>
      </c>
      <c r="H47" s="11" t="s">
        <v>6</v>
      </c>
      <c r="I47" s="11" t="s">
        <v>95</v>
      </c>
      <c r="J47" s="8">
        <v>8.25</v>
      </c>
      <c r="K47" s="47">
        <v>0.4513888888888889</v>
      </c>
      <c r="L47" s="12">
        <v>45235</v>
      </c>
      <c r="M47" s="11" t="s">
        <v>6</v>
      </c>
      <c r="N47" s="11" t="s">
        <v>91</v>
      </c>
      <c r="O47" s="11" t="s">
        <v>92</v>
      </c>
      <c r="P47" s="77">
        <v>0.75</v>
      </c>
      <c r="Q47" s="78">
        <v>0.84027777777777779</v>
      </c>
      <c r="R47" s="116" t="s">
        <v>237</v>
      </c>
      <c r="S47" s="171"/>
    </row>
    <row r="48" spans="1:19" x14ac:dyDescent="0.2">
      <c r="A48" s="15">
        <v>88</v>
      </c>
      <c r="B48" s="93" t="s">
        <v>342</v>
      </c>
      <c r="C48" s="11" t="s">
        <v>2</v>
      </c>
      <c r="D48" s="11">
        <v>8971599998</v>
      </c>
      <c r="E48" s="11" t="s">
        <v>343</v>
      </c>
      <c r="F48" s="12">
        <v>45234</v>
      </c>
      <c r="G48" s="11" t="s">
        <v>224</v>
      </c>
      <c r="H48" s="11" t="s">
        <v>6</v>
      </c>
      <c r="I48" s="9" t="s">
        <v>229</v>
      </c>
      <c r="J48" s="49" t="s">
        <v>344</v>
      </c>
      <c r="K48" s="35">
        <v>0.41666666666666669</v>
      </c>
      <c r="L48" s="12">
        <v>45235</v>
      </c>
      <c r="M48" s="11" t="s">
        <v>6</v>
      </c>
      <c r="N48" s="9" t="s">
        <v>224</v>
      </c>
      <c r="O48" s="9" t="s">
        <v>231</v>
      </c>
      <c r="P48" s="78">
        <v>0.75694444444444453</v>
      </c>
      <c r="Q48" s="76">
        <v>0.79861111111111116</v>
      </c>
      <c r="R48" s="116" t="s">
        <v>237</v>
      </c>
      <c r="S48" s="171" t="s">
        <v>423</v>
      </c>
    </row>
    <row r="49" spans="1:19" x14ac:dyDescent="0.2">
      <c r="A49" s="15">
        <v>59</v>
      </c>
      <c r="B49" s="11" t="s">
        <v>227</v>
      </c>
      <c r="C49" s="11" t="s">
        <v>2</v>
      </c>
      <c r="D49" s="11">
        <v>6363454432</v>
      </c>
      <c r="E49" s="9" t="s">
        <v>228</v>
      </c>
      <c r="F49" s="12">
        <v>45234</v>
      </c>
      <c r="G49" s="11" t="s">
        <v>224</v>
      </c>
      <c r="H49" s="11" t="s">
        <v>6</v>
      </c>
      <c r="I49" s="11" t="s">
        <v>229</v>
      </c>
      <c r="J49" s="11">
        <v>9.25</v>
      </c>
      <c r="K49" s="31">
        <v>0.43402777777777773</v>
      </c>
      <c r="L49" s="12">
        <v>45235</v>
      </c>
      <c r="M49" s="11" t="s">
        <v>195</v>
      </c>
      <c r="N49" s="11" t="s">
        <v>230</v>
      </c>
      <c r="O49" s="11" t="s">
        <v>231</v>
      </c>
      <c r="P49" s="78">
        <v>0.75694444444444453</v>
      </c>
      <c r="Q49" s="76">
        <v>0.79861111111111116</v>
      </c>
      <c r="R49" s="116" t="s">
        <v>237</v>
      </c>
      <c r="S49" s="171"/>
    </row>
    <row r="50" spans="1:19" x14ac:dyDescent="0.2">
      <c r="A50" s="15">
        <v>38</v>
      </c>
      <c r="B50" s="93" t="s">
        <v>151</v>
      </c>
      <c r="C50" s="11" t="s">
        <v>56</v>
      </c>
      <c r="D50" s="11">
        <v>9821022621</v>
      </c>
      <c r="E50" s="9" t="s">
        <v>152</v>
      </c>
      <c r="F50" s="12">
        <v>45234</v>
      </c>
      <c r="G50" s="11" t="s">
        <v>153</v>
      </c>
      <c r="H50" s="11" t="s">
        <v>6</v>
      </c>
      <c r="I50" s="11">
        <v>5.9999999999999999E-257</v>
      </c>
      <c r="J50" s="31">
        <v>0.4201388888888889</v>
      </c>
      <c r="K50" s="31">
        <v>0.5</v>
      </c>
      <c r="L50" s="12">
        <v>45235</v>
      </c>
      <c r="M50" s="11" t="s">
        <v>6</v>
      </c>
      <c r="N50" s="11" t="s">
        <v>153</v>
      </c>
      <c r="O50" s="33" t="s">
        <v>154</v>
      </c>
      <c r="P50" s="76">
        <v>0.76041666666666663</v>
      </c>
      <c r="Q50" s="76">
        <v>0.84027777777777779</v>
      </c>
      <c r="R50" s="116" t="s">
        <v>237</v>
      </c>
      <c r="S50" s="171" t="s">
        <v>423</v>
      </c>
    </row>
    <row r="51" spans="1:19" x14ac:dyDescent="0.2">
      <c r="A51" s="15">
        <v>40</v>
      </c>
      <c r="B51" s="93" t="s">
        <v>159</v>
      </c>
      <c r="C51" s="11" t="s">
        <v>56</v>
      </c>
      <c r="D51" s="11" t="s">
        <v>160</v>
      </c>
      <c r="E51" s="9" t="s">
        <v>161</v>
      </c>
      <c r="F51" s="12">
        <v>45234</v>
      </c>
      <c r="G51" s="11" t="s">
        <v>153</v>
      </c>
      <c r="H51" s="11" t="s">
        <v>6</v>
      </c>
      <c r="I51" s="11" t="s">
        <v>162</v>
      </c>
      <c r="J51" s="31">
        <v>0.65625</v>
      </c>
      <c r="K51" s="31">
        <v>0.73263888888888884</v>
      </c>
      <c r="L51" s="12">
        <v>45235</v>
      </c>
      <c r="M51" s="11" t="s">
        <v>6</v>
      </c>
      <c r="N51" s="11" t="s">
        <v>153</v>
      </c>
      <c r="O51" s="11" t="s">
        <v>163</v>
      </c>
      <c r="P51" s="76">
        <v>0.76041666666666663</v>
      </c>
      <c r="Q51" s="76">
        <v>0.84027777777777779</v>
      </c>
      <c r="R51" s="116" t="s">
        <v>237</v>
      </c>
      <c r="S51" s="171"/>
    </row>
    <row r="52" spans="1:19" x14ac:dyDescent="0.2">
      <c r="A52" s="15">
        <v>43</v>
      </c>
      <c r="B52" s="93" t="s">
        <v>172</v>
      </c>
      <c r="C52" s="6" t="s">
        <v>2</v>
      </c>
      <c r="D52" s="11" t="s">
        <v>173</v>
      </c>
      <c r="E52" s="9" t="s">
        <v>174</v>
      </c>
      <c r="F52" s="12">
        <v>45233</v>
      </c>
      <c r="G52" s="11" t="s">
        <v>153</v>
      </c>
      <c r="H52" s="11" t="s">
        <v>6</v>
      </c>
      <c r="I52" s="11" t="s">
        <v>405</v>
      </c>
      <c r="J52" s="31">
        <v>0.4201388888888889</v>
      </c>
      <c r="K52" s="31">
        <v>0.5</v>
      </c>
      <c r="L52" s="12">
        <v>45235</v>
      </c>
      <c r="M52" s="11" t="s">
        <v>6</v>
      </c>
      <c r="N52" s="11" t="s">
        <v>153</v>
      </c>
      <c r="O52" s="11" t="s">
        <v>163</v>
      </c>
      <c r="P52" s="76">
        <v>0.76041666666666663</v>
      </c>
      <c r="Q52" s="76">
        <v>0.84027777777777779</v>
      </c>
      <c r="R52" s="116" t="s">
        <v>237</v>
      </c>
      <c r="S52" s="171"/>
    </row>
    <row r="53" spans="1:19" x14ac:dyDescent="0.2">
      <c r="A53" s="15">
        <v>49</v>
      </c>
      <c r="B53" s="11" t="s">
        <v>190</v>
      </c>
      <c r="C53" s="11" t="s">
        <v>2</v>
      </c>
      <c r="D53" s="11">
        <v>9822011504</v>
      </c>
      <c r="E53" s="9" t="s">
        <v>191</v>
      </c>
      <c r="F53" s="12">
        <v>45234</v>
      </c>
      <c r="G53" s="11" t="s">
        <v>153</v>
      </c>
      <c r="H53" s="11" t="s">
        <v>6</v>
      </c>
      <c r="I53" s="32" t="s">
        <v>157</v>
      </c>
      <c r="J53" s="31">
        <v>0.35416666666666669</v>
      </c>
      <c r="K53" s="31">
        <v>0.4375</v>
      </c>
      <c r="L53" s="12">
        <v>45235</v>
      </c>
      <c r="M53" s="11" t="s">
        <v>6</v>
      </c>
      <c r="N53" s="11" t="s">
        <v>153</v>
      </c>
      <c r="O53" s="32" t="s">
        <v>163</v>
      </c>
      <c r="P53" s="76">
        <v>0.76041666666666663</v>
      </c>
      <c r="Q53" s="76">
        <v>0.84027777777777779</v>
      </c>
      <c r="R53" s="116" t="s">
        <v>237</v>
      </c>
      <c r="S53" s="171" t="s">
        <v>423</v>
      </c>
    </row>
    <row r="54" spans="1:19" x14ac:dyDescent="0.2">
      <c r="A54" s="15">
        <v>77</v>
      </c>
      <c r="B54" s="9" t="s">
        <v>305</v>
      </c>
      <c r="C54" s="9" t="s">
        <v>2</v>
      </c>
      <c r="D54" s="11">
        <v>8080115245</v>
      </c>
      <c r="E54" s="11" t="s">
        <v>306</v>
      </c>
      <c r="F54" s="12">
        <v>45234</v>
      </c>
      <c r="G54" s="9" t="s">
        <v>153</v>
      </c>
      <c r="H54" s="6" t="s">
        <v>6</v>
      </c>
      <c r="I54" s="44" t="s">
        <v>157</v>
      </c>
      <c r="J54" s="45">
        <v>0.35416666666666669</v>
      </c>
      <c r="K54" s="45">
        <v>0.4375</v>
      </c>
      <c r="L54" s="12">
        <v>45235</v>
      </c>
      <c r="M54" s="6" t="s">
        <v>6</v>
      </c>
      <c r="N54" s="9" t="s">
        <v>153</v>
      </c>
      <c r="O54" s="9" t="s">
        <v>163</v>
      </c>
      <c r="P54" s="79">
        <v>0.76041666666666663</v>
      </c>
      <c r="Q54" s="79">
        <v>0.84027777777777779</v>
      </c>
      <c r="R54" s="116" t="s">
        <v>237</v>
      </c>
      <c r="S54" s="171"/>
    </row>
    <row r="55" spans="1:19" x14ac:dyDescent="0.2">
      <c r="A55" s="15">
        <v>68</v>
      </c>
      <c r="B55" s="11" t="s">
        <v>266</v>
      </c>
      <c r="C55" s="11" t="s">
        <v>2</v>
      </c>
      <c r="D55" s="11">
        <v>9226711139</v>
      </c>
      <c r="E55" s="11" t="s">
        <v>267</v>
      </c>
      <c r="F55" s="12">
        <v>45233</v>
      </c>
      <c r="G55" s="11" t="s">
        <v>153</v>
      </c>
      <c r="H55" s="11" t="s">
        <v>6</v>
      </c>
      <c r="I55" s="32" t="s">
        <v>268</v>
      </c>
      <c r="J55" s="31">
        <v>0.875</v>
      </c>
      <c r="K55" s="31">
        <v>0.95486111111111116</v>
      </c>
      <c r="L55" s="12">
        <v>45235</v>
      </c>
      <c r="M55" s="11" t="s">
        <v>6</v>
      </c>
      <c r="N55" s="11" t="s">
        <v>153</v>
      </c>
      <c r="O55" s="11" t="s">
        <v>269</v>
      </c>
      <c r="P55" s="76">
        <v>0.76041666666666663</v>
      </c>
      <c r="Q55" s="76">
        <v>0.84722222222222221</v>
      </c>
      <c r="R55" s="116" t="s">
        <v>237</v>
      </c>
      <c r="S55" s="171"/>
    </row>
    <row r="56" spans="1:19" x14ac:dyDescent="0.2">
      <c r="A56" s="15">
        <v>93</v>
      </c>
      <c r="B56" s="9" t="s">
        <v>360</v>
      </c>
      <c r="C56" s="11" t="s">
        <v>2</v>
      </c>
      <c r="D56" s="121">
        <v>9455102129</v>
      </c>
      <c r="E56" s="11" t="s">
        <v>361</v>
      </c>
      <c r="F56" s="12">
        <v>45233</v>
      </c>
      <c r="G56" s="11" t="s">
        <v>362</v>
      </c>
      <c r="H56" s="11" t="s">
        <v>6</v>
      </c>
      <c r="I56" s="11" t="s">
        <v>363</v>
      </c>
      <c r="J56" s="31">
        <v>0.25</v>
      </c>
      <c r="K56" s="31">
        <v>0.4375</v>
      </c>
      <c r="L56" s="12">
        <v>45235</v>
      </c>
      <c r="M56" s="11" t="s">
        <v>6</v>
      </c>
      <c r="N56" s="11" t="s">
        <v>362</v>
      </c>
      <c r="O56" s="11" t="s">
        <v>269</v>
      </c>
      <c r="P56" s="76">
        <v>0.76041666666666663</v>
      </c>
      <c r="Q56" s="76">
        <v>0.98263888888888884</v>
      </c>
      <c r="R56" s="116" t="s">
        <v>237</v>
      </c>
      <c r="S56" s="171" t="s">
        <v>423</v>
      </c>
    </row>
    <row r="57" spans="1:19" x14ac:dyDescent="0.2">
      <c r="A57" s="15">
        <v>94</v>
      </c>
      <c r="B57" s="9" t="s">
        <v>364</v>
      </c>
      <c r="C57" s="11" t="s">
        <v>2</v>
      </c>
      <c r="D57" s="120">
        <v>9911049839</v>
      </c>
      <c r="E57" s="11" t="s">
        <v>365</v>
      </c>
      <c r="F57" s="12">
        <v>45234</v>
      </c>
      <c r="G57" s="11" t="s">
        <v>362</v>
      </c>
      <c r="H57" s="11" t="s">
        <v>6</v>
      </c>
      <c r="I57" s="11" t="s">
        <v>366</v>
      </c>
      <c r="J57" s="31">
        <v>0.25</v>
      </c>
      <c r="K57" s="31">
        <v>0.4375</v>
      </c>
      <c r="L57" s="12">
        <v>45235</v>
      </c>
      <c r="M57" s="11" t="s">
        <v>6</v>
      </c>
      <c r="N57" s="11" t="s">
        <v>362</v>
      </c>
      <c r="O57" s="11" t="s">
        <v>269</v>
      </c>
      <c r="P57" s="76">
        <v>0.76041666666666663</v>
      </c>
      <c r="Q57" s="76">
        <v>0.98263888888888884</v>
      </c>
      <c r="R57" s="116" t="s">
        <v>237</v>
      </c>
      <c r="S57" s="171"/>
    </row>
    <row r="58" spans="1:19" x14ac:dyDescent="0.2">
      <c r="A58" s="15">
        <v>95</v>
      </c>
      <c r="B58" s="9" t="s">
        <v>367</v>
      </c>
      <c r="C58" s="11" t="s">
        <v>2</v>
      </c>
      <c r="D58" s="11">
        <v>9182110949</v>
      </c>
      <c r="E58" s="11" t="s">
        <v>368</v>
      </c>
      <c r="F58" s="12">
        <v>45233</v>
      </c>
      <c r="G58" s="11" t="s">
        <v>362</v>
      </c>
      <c r="H58" s="11" t="s">
        <v>6</v>
      </c>
      <c r="I58" s="11" t="s">
        <v>363</v>
      </c>
      <c r="J58" s="31">
        <v>0.54861111111111105</v>
      </c>
      <c r="K58" s="31">
        <v>0.79861111111111116</v>
      </c>
      <c r="L58" s="12">
        <v>45235</v>
      </c>
      <c r="M58" s="11" t="s">
        <v>6</v>
      </c>
      <c r="N58" s="11" t="s">
        <v>362</v>
      </c>
      <c r="O58" s="11" t="s">
        <v>269</v>
      </c>
      <c r="P58" s="76">
        <v>0.76041666666666663</v>
      </c>
      <c r="Q58" s="76">
        <v>0.98263888888888884</v>
      </c>
      <c r="R58" s="116" t="s">
        <v>237</v>
      </c>
      <c r="S58" s="171"/>
    </row>
    <row r="59" spans="1:19" x14ac:dyDescent="0.2">
      <c r="A59" s="15">
        <v>72</v>
      </c>
      <c r="B59" s="9" t="s">
        <v>289</v>
      </c>
      <c r="C59" s="9" t="s">
        <v>2</v>
      </c>
      <c r="D59" s="9">
        <v>9650545355</v>
      </c>
      <c r="E59" s="11" t="s">
        <v>290</v>
      </c>
      <c r="F59" s="12">
        <v>45234</v>
      </c>
      <c r="G59" s="9" t="s">
        <v>291</v>
      </c>
      <c r="H59" s="11" t="s">
        <v>6</v>
      </c>
      <c r="I59" s="11" t="s">
        <v>292</v>
      </c>
      <c r="J59" s="11" t="s">
        <v>293</v>
      </c>
      <c r="K59" s="31">
        <v>0.47222222222222227</v>
      </c>
      <c r="L59" s="12">
        <v>45235</v>
      </c>
      <c r="M59" s="11" t="s">
        <v>6</v>
      </c>
      <c r="N59" s="11" t="s">
        <v>291</v>
      </c>
      <c r="O59" s="9" t="s">
        <v>294</v>
      </c>
      <c r="P59" s="76">
        <v>0.76736111111111116</v>
      </c>
      <c r="Q59" s="77">
        <v>0.88541666666666663</v>
      </c>
      <c r="R59" s="116" t="s">
        <v>237</v>
      </c>
      <c r="S59" s="171" t="s">
        <v>452</v>
      </c>
    </row>
    <row r="60" spans="1:19" x14ac:dyDescent="0.2">
      <c r="A60" s="15">
        <v>75</v>
      </c>
      <c r="B60" s="9" t="s">
        <v>301</v>
      </c>
      <c r="C60" s="9" t="s">
        <v>2</v>
      </c>
      <c r="D60" s="11">
        <v>9791608022</v>
      </c>
      <c r="E60" s="11" t="s">
        <v>302</v>
      </c>
      <c r="F60" s="12">
        <v>45234</v>
      </c>
      <c r="G60" s="9" t="s">
        <v>291</v>
      </c>
      <c r="H60" s="11" t="s">
        <v>6</v>
      </c>
      <c r="I60" s="11" t="s">
        <v>292</v>
      </c>
      <c r="J60" s="11" t="s">
        <v>293</v>
      </c>
      <c r="K60" s="31">
        <v>0.47222222222222227</v>
      </c>
      <c r="L60" s="12">
        <v>45235</v>
      </c>
      <c r="M60" s="11" t="s">
        <v>6</v>
      </c>
      <c r="N60" s="11" t="s">
        <v>291</v>
      </c>
      <c r="O60" s="9" t="s">
        <v>294</v>
      </c>
      <c r="P60" s="76">
        <v>0.76736111111111116</v>
      </c>
      <c r="Q60" s="77">
        <v>0.88541666666666663</v>
      </c>
      <c r="R60" s="116" t="s">
        <v>237</v>
      </c>
      <c r="S60" s="171"/>
    </row>
    <row r="61" spans="1:19" x14ac:dyDescent="0.2">
      <c r="A61" s="15">
        <v>76</v>
      </c>
      <c r="B61" s="9" t="s">
        <v>303</v>
      </c>
      <c r="C61" s="9" t="s">
        <v>2</v>
      </c>
      <c r="D61" s="11">
        <v>7905116456</v>
      </c>
      <c r="E61" s="11" t="s">
        <v>304</v>
      </c>
      <c r="F61" s="12">
        <v>45234</v>
      </c>
      <c r="G61" s="9" t="s">
        <v>291</v>
      </c>
      <c r="H61" s="11" t="s">
        <v>6</v>
      </c>
      <c r="I61" s="11" t="s">
        <v>292</v>
      </c>
      <c r="J61" s="11" t="s">
        <v>293</v>
      </c>
      <c r="K61" s="31">
        <v>0.47222222222222227</v>
      </c>
      <c r="L61" s="12">
        <v>45235</v>
      </c>
      <c r="M61" s="11" t="s">
        <v>6</v>
      </c>
      <c r="N61" s="11" t="s">
        <v>291</v>
      </c>
      <c r="O61" s="9" t="s">
        <v>294</v>
      </c>
      <c r="P61" s="76">
        <v>0.76736111111111116</v>
      </c>
      <c r="Q61" s="77">
        <v>0.88541666666666663</v>
      </c>
      <c r="R61" s="116" t="s">
        <v>237</v>
      </c>
      <c r="S61" s="171" t="s">
        <v>423</v>
      </c>
    </row>
    <row r="62" spans="1:19" x14ac:dyDescent="0.2">
      <c r="A62" s="15">
        <v>83</v>
      </c>
      <c r="B62" s="9" t="s">
        <v>323</v>
      </c>
      <c r="C62" s="9" t="s">
        <v>2</v>
      </c>
      <c r="D62" s="11">
        <v>9818297771</v>
      </c>
      <c r="E62" s="11" t="s">
        <v>324</v>
      </c>
      <c r="F62" s="12">
        <v>45233</v>
      </c>
      <c r="G62" s="9" t="s">
        <v>291</v>
      </c>
      <c r="H62" s="11" t="s">
        <v>6</v>
      </c>
      <c r="I62" s="11" t="s">
        <v>325</v>
      </c>
      <c r="J62" s="43" t="s">
        <v>326</v>
      </c>
      <c r="K62" s="31">
        <v>0.84027777777777779</v>
      </c>
      <c r="L62" s="12">
        <v>45235</v>
      </c>
      <c r="M62" s="11" t="s">
        <v>6</v>
      </c>
      <c r="N62" s="11" t="s">
        <v>291</v>
      </c>
      <c r="O62" s="9" t="s">
        <v>294</v>
      </c>
      <c r="P62" s="76">
        <v>0.76736111111111116</v>
      </c>
      <c r="Q62" s="77">
        <v>0.88541666666666663</v>
      </c>
      <c r="R62" s="116" t="s">
        <v>237</v>
      </c>
      <c r="S62" s="171"/>
    </row>
    <row r="63" spans="1:19" x14ac:dyDescent="0.2">
      <c r="A63" s="15">
        <v>100</v>
      </c>
      <c r="B63" s="2" t="s">
        <v>393</v>
      </c>
      <c r="C63" s="65" t="s">
        <v>2</v>
      </c>
      <c r="D63" s="60">
        <v>9999563652</v>
      </c>
      <c r="E63" s="6" t="s">
        <v>394</v>
      </c>
      <c r="F63" s="61">
        <v>45234</v>
      </c>
      <c r="G63" s="53" t="s">
        <v>188</v>
      </c>
      <c r="H63" s="2" t="s">
        <v>6</v>
      </c>
      <c r="I63" s="62" t="s">
        <v>395</v>
      </c>
      <c r="J63" s="63">
        <v>0.41319444444444442</v>
      </c>
      <c r="K63" s="63">
        <v>0.53472222222222221</v>
      </c>
      <c r="L63" s="61">
        <v>45235</v>
      </c>
      <c r="M63" s="2" t="s">
        <v>6</v>
      </c>
      <c r="N63" s="2" t="s">
        <v>188</v>
      </c>
      <c r="O63" s="2" t="s">
        <v>396</v>
      </c>
      <c r="P63" s="63">
        <v>0.77083333333333337</v>
      </c>
      <c r="Q63" s="63">
        <v>0.88888888888888884</v>
      </c>
      <c r="R63" s="116" t="s">
        <v>237</v>
      </c>
      <c r="S63" s="171"/>
    </row>
    <row r="64" spans="1:19" x14ac:dyDescent="0.2">
      <c r="A64" s="15">
        <v>60</v>
      </c>
      <c r="B64" s="11" t="s">
        <v>232</v>
      </c>
      <c r="C64" s="11" t="s">
        <v>2</v>
      </c>
      <c r="D64" s="11">
        <v>9894247089</v>
      </c>
      <c r="E64" s="9" t="s">
        <v>233</v>
      </c>
      <c r="F64" s="12">
        <v>45233</v>
      </c>
      <c r="G64" s="11" t="s">
        <v>234</v>
      </c>
      <c r="H64" s="11" t="s">
        <v>6</v>
      </c>
      <c r="I64" s="11" t="s">
        <v>235</v>
      </c>
      <c r="J64" s="38">
        <v>0.83333333333333337</v>
      </c>
      <c r="K64" s="38">
        <v>0.875</v>
      </c>
      <c r="L64" s="12">
        <v>45235</v>
      </c>
      <c r="M64" s="11" t="s">
        <v>195</v>
      </c>
      <c r="N64" s="11" t="s">
        <v>234</v>
      </c>
      <c r="O64" s="11" t="s">
        <v>236</v>
      </c>
      <c r="P64" s="76">
        <v>0.77777777777777779</v>
      </c>
      <c r="Q64" s="76">
        <v>0.81944444444444453</v>
      </c>
      <c r="R64" s="116" t="s">
        <v>237</v>
      </c>
      <c r="S64" s="102" t="s">
        <v>452</v>
      </c>
    </row>
    <row r="65" spans="1:19" x14ac:dyDescent="0.2">
      <c r="A65" s="15">
        <v>79</v>
      </c>
      <c r="B65" s="95" t="s">
        <v>311</v>
      </c>
      <c r="C65" s="9" t="s">
        <v>2</v>
      </c>
      <c r="D65" s="9">
        <v>9819686989</v>
      </c>
      <c r="E65" s="11" t="s">
        <v>312</v>
      </c>
      <c r="F65" s="12">
        <v>45233</v>
      </c>
      <c r="G65" s="9" t="s">
        <v>153</v>
      </c>
      <c r="H65" s="6" t="s">
        <v>6</v>
      </c>
      <c r="I65" s="6" t="s">
        <v>313</v>
      </c>
      <c r="J65" s="45">
        <v>0.74305555555555547</v>
      </c>
      <c r="K65" s="45">
        <v>0.82638888888888884</v>
      </c>
      <c r="L65" s="12">
        <v>45235</v>
      </c>
      <c r="M65" s="6" t="s">
        <v>6</v>
      </c>
      <c r="N65" s="9" t="s">
        <v>153</v>
      </c>
      <c r="O65" s="9" t="s">
        <v>158</v>
      </c>
      <c r="P65" s="79">
        <v>0.78125</v>
      </c>
      <c r="Q65" s="79">
        <v>0.87152777777777779</v>
      </c>
      <c r="R65" s="116" t="s">
        <v>237</v>
      </c>
      <c r="S65" s="171" t="s">
        <v>423</v>
      </c>
    </row>
    <row r="66" spans="1:19" x14ac:dyDescent="0.2">
      <c r="A66" s="15">
        <v>39</v>
      </c>
      <c r="B66" s="93" t="s">
        <v>155</v>
      </c>
      <c r="C66" s="11" t="s">
        <v>2</v>
      </c>
      <c r="D66" s="11">
        <v>9820148845</v>
      </c>
      <c r="E66" s="9" t="s">
        <v>156</v>
      </c>
      <c r="F66" s="12">
        <v>45234</v>
      </c>
      <c r="G66" s="11" t="s">
        <v>153</v>
      </c>
      <c r="H66" s="11" t="s">
        <v>6</v>
      </c>
      <c r="I66" s="11" t="s">
        <v>157</v>
      </c>
      <c r="J66" s="31">
        <v>0.35416666666666669</v>
      </c>
      <c r="K66" s="31">
        <v>0.4375</v>
      </c>
      <c r="L66" s="12">
        <v>45235</v>
      </c>
      <c r="M66" s="11" t="s">
        <v>6</v>
      </c>
      <c r="N66" s="11" t="s">
        <v>153</v>
      </c>
      <c r="O66" s="11" t="s">
        <v>158</v>
      </c>
      <c r="P66" s="76">
        <v>0.78125</v>
      </c>
      <c r="Q66" s="76">
        <v>0.87152777777777779</v>
      </c>
      <c r="R66" s="116" t="s">
        <v>237</v>
      </c>
      <c r="S66" s="171"/>
    </row>
    <row r="67" spans="1:19" x14ac:dyDescent="0.2">
      <c r="A67" s="15">
        <v>102</v>
      </c>
      <c r="B67" s="2" t="s">
        <v>401</v>
      </c>
      <c r="C67" s="2" t="s">
        <v>2</v>
      </c>
      <c r="D67" s="2">
        <v>9820332608</v>
      </c>
      <c r="E67" s="2" t="s">
        <v>402</v>
      </c>
      <c r="F67" s="61">
        <v>45233</v>
      </c>
      <c r="G67" s="2" t="s">
        <v>153</v>
      </c>
      <c r="H67" s="2" t="s">
        <v>6</v>
      </c>
      <c r="I67" s="2" t="s">
        <v>330</v>
      </c>
      <c r="J67" s="64">
        <v>0.65625</v>
      </c>
      <c r="K67" s="64">
        <v>0.73263888888888884</v>
      </c>
      <c r="L67" s="61">
        <v>45235</v>
      </c>
      <c r="M67" s="2" t="s">
        <v>6</v>
      </c>
      <c r="N67" s="2" t="s">
        <v>153</v>
      </c>
      <c r="O67" s="2" t="s">
        <v>158</v>
      </c>
      <c r="P67" s="63">
        <v>0.78125</v>
      </c>
      <c r="Q67" s="63">
        <v>0.87152777777777779</v>
      </c>
      <c r="R67" s="116" t="s">
        <v>237</v>
      </c>
      <c r="S67" s="171"/>
    </row>
    <row r="68" spans="1:19" x14ac:dyDescent="0.2">
      <c r="A68" s="15">
        <v>70</v>
      </c>
      <c r="B68" s="9" t="s">
        <v>280</v>
      </c>
      <c r="C68" s="9" t="s">
        <v>2</v>
      </c>
      <c r="D68" s="11">
        <v>9100287931</v>
      </c>
      <c r="E68" s="11" t="s">
        <v>281</v>
      </c>
      <c r="F68" s="12">
        <v>45233</v>
      </c>
      <c r="G68" s="9" t="s">
        <v>282</v>
      </c>
      <c r="H68" s="11" t="s">
        <v>6</v>
      </c>
      <c r="I68" s="11" t="s">
        <v>283</v>
      </c>
      <c r="J68" s="31">
        <v>0.73611111111111116</v>
      </c>
      <c r="K68" s="31">
        <v>0.79861111111111116</v>
      </c>
      <c r="L68" s="12">
        <v>45235</v>
      </c>
      <c r="M68" s="11" t="s">
        <v>6</v>
      </c>
      <c r="N68" s="11" t="s">
        <v>241</v>
      </c>
      <c r="O68" s="9" t="s">
        <v>243</v>
      </c>
      <c r="P68" s="76">
        <v>0.79513888888888884</v>
      </c>
      <c r="Q68" s="76">
        <v>0.86458333333333337</v>
      </c>
      <c r="R68" s="116" t="s">
        <v>237</v>
      </c>
      <c r="S68" s="171" t="s">
        <v>423</v>
      </c>
    </row>
    <row r="69" spans="1:19" x14ac:dyDescent="0.2">
      <c r="A69" s="15">
        <v>61</v>
      </c>
      <c r="B69" s="11" t="s">
        <v>239</v>
      </c>
      <c r="C69" s="11" t="s">
        <v>2</v>
      </c>
      <c r="D69" s="120">
        <v>9879888192</v>
      </c>
      <c r="E69" s="9" t="s">
        <v>240</v>
      </c>
      <c r="F69" s="12">
        <v>45233</v>
      </c>
      <c r="G69" s="11" t="s">
        <v>241</v>
      </c>
      <c r="H69" s="11" t="s">
        <v>6</v>
      </c>
      <c r="I69" s="11" t="s">
        <v>242</v>
      </c>
      <c r="J69" s="31">
        <v>0.22222222222222221</v>
      </c>
      <c r="K69" s="31">
        <v>0.29166666666666669</v>
      </c>
      <c r="L69" s="12">
        <v>45235</v>
      </c>
      <c r="M69" s="11" t="s">
        <v>6</v>
      </c>
      <c r="N69" s="11" t="s">
        <v>241</v>
      </c>
      <c r="O69" s="11" t="s">
        <v>243</v>
      </c>
      <c r="P69" s="76">
        <v>0.79513888888888884</v>
      </c>
      <c r="Q69" s="76">
        <v>0.86805555555555547</v>
      </c>
      <c r="R69" s="116" t="s">
        <v>237</v>
      </c>
      <c r="S69" s="171"/>
    </row>
    <row r="70" spans="1:19" x14ac:dyDescent="0.2">
      <c r="A70" s="15">
        <v>67</v>
      </c>
      <c r="B70" s="11" t="s">
        <v>263</v>
      </c>
      <c r="C70" s="11" t="s">
        <v>2</v>
      </c>
      <c r="D70" s="121">
        <v>7276230239</v>
      </c>
      <c r="E70" s="11" t="s">
        <v>264</v>
      </c>
      <c r="F70" s="12">
        <v>45233</v>
      </c>
      <c r="G70" s="11" t="s">
        <v>241</v>
      </c>
      <c r="H70" s="11" t="s">
        <v>6</v>
      </c>
      <c r="I70" s="11" t="s">
        <v>265</v>
      </c>
      <c r="J70" s="31">
        <v>0.89236111111111116</v>
      </c>
      <c r="K70" s="31">
        <v>0.96180555555555547</v>
      </c>
      <c r="L70" s="12">
        <v>45235</v>
      </c>
      <c r="M70" s="11" t="s">
        <v>6</v>
      </c>
      <c r="N70" s="11" t="s">
        <v>241</v>
      </c>
      <c r="O70" s="11" t="s">
        <v>243</v>
      </c>
      <c r="P70" s="76">
        <v>0.79513888888888884</v>
      </c>
      <c r="Q70" s="76">
        <v>0.86805555555555547</v>
      </c>
      <c r="R70" s="116" t="s">
        <v>237</v>
      </c>
      <c r="S70" s="171"/>
    </row>
    <row r="71" spans="1:19" x14ac:dyDescent="0.2">
      <c r="A71" s="15">
        <v>62</v>
      </c>
      <c r="B71" s="11" t="s">
        <v>244</v>
      </c>
      <c r="C71" s="11" t="s">
        <v>2</v>
      </c>
      <c r="D71" s="120">
        <v>9743503223</v>
      </c>
      <c r="E71" s="9" t="s">
        <v>245</v>
      </c>
      <c r="F71" s="12">
        <v>45234</v>
      </c>
      <c r="G71" s="11" t="s">
        <v>224</v>
      </c>
      <c r="H71" s="11" t="s">
        <v>6</v>
      </c>
      <c r="I71" s="11" t="s">
        <v>229</v>
      </c>
      <c r="J71" s="40">
        <v>0.3923611111111111</v>
      </c>
      <c r="K71" s="31">
        <v>0.4375</v>
      </c>
      <c r="L71" s="12">
        <v>45235</v>
      </c>
      <c r="M71" s="11" t="s">
        <v>195</v>
      </c>
      <c r="N71" s="11" t="s">
        <v>230</v>
      </c>
      <c r="O71" s="11" t="s">
        <v>246</v>
      </c>
      <c r="P71" s="76">
        <v>0.79861111111111116</v>
      </c>
      <c r="Q71" s="76">
        <v>0.84027777777777779</v>
      </c>
      <c r="R71" s="116" t="s">
        <v>237</v>
      </c>
      <c r="S71" s="102" t="s">
        <v>452</v>
      </c>
    </row>
    <row r="72" spans="1:19" x14ac:dyDescent="0.2">
      <c r="A72" s="15">
        <v>12</v>
      </c>
      <c r="B72" s="2" t="s">
        <v>70</v>
      </c>
      <c r="C72" s="2" t="s">
        <v>2</v>
      </c>
      <c r="D72" s="9">
        <v>9502623144</v>
      </c>
      <c r="E72" s="9" t="s">
        <v>71</v>
      </c>
      <c r="F72" s="9" t="s">
        <v>72</v>
      </c>
      <c r="G72" s="9" t="s">
        <v>72</v>
      </c>
      <c r="H72" s="9" t="s">
        <v>72</v>
      </c>
      <c r="I72" s="9" t="s">
        <v>72</v>
      </c>
      <c r="J72" s="9" t="s">
        <v>72</v>
      </c>
      <c r="K72" s="9" t="s">
        <v>72</v>
      </c>
      <c r="L72" s="27">
        <v>45235</v>
      </c>
      <c r="M72" s="24" t="s">
        <v>68</v>
      </c>
      <c r="N72" s="24" t="s">
        <v>73</v>
      </c>
      <c r="O72" s="24">
        <v>5.9999999999999998E-193</v>
      </c>
      <c r="P72" s="76">
        <v>0.8125</v>
      </c>
      <c r="Q72" s="78">
        <v>0.86111111111111116</v>
      </c>
      <c r="R72" s="116" t="s">
        <v>237</v>
      </c>
      <c r="S72" s="102" t="s">
        <v>452</v>
      </c>
    </row>
    <row r="73" spans="1:19" x14ac:dyDescent="0.2">
      <c r="A73" s="15">
        <v>3</v>
      </c>
      <c r="B73" s="9" t="s">
        <v>13</v>
      </c>
      <c r="C73" s="9" t="s">
        <v>2</v>
      </c>
      <c r="D73" s="9">
        <v>9479472716</v>
      </c>
      <c r="E73" s="9" t="s">
        <v>14</v>
      </c>
      <c r="F73" s="27">
        <v>45233</v>
      </c>
      <c r="G73" s="9" t="s">
        <v>15</v>
      </c>
      <c r="H73" s="9" t="s">
        <v>5</v>
      </c>
      <c r="I73" s="9" t="s">
        <v>16</v>
      </c>
      <c r="J73" s="47">
        <v>0.92361111111111105</v>
      </c>
      <c r="K73" s="47">
        <v>6.9444444444444397E-3</v>
      </c>
      <c r="L73" s="27">
        <v>45235</v>
      </c>
      <c r="M73" s="9" t="s">
        <v>6</v>
      </c>
      <c r="N73" s="9" t="s">
        <v>15</v>
      </c>
      <c r="O73" s="9" t="s">
        <v>17</v>
      </c>
      <c r="P73" s="78">
        <v>0.81944444444444398</v>
      </c>
      <c r="Q73" s="78">
        <v>0.90277777777777801</v>
      </c>
      <c r="R73" s="116" t="s">
        <v>237</v>
      </c>
      <c r="S73" s="171" t="s">
        <v>452</v>
      </c>
    </row>
    <row r="74" spans="1:19" x14ac:dyDescent="0.2">
      <c r="A74" s="15">
        <v>31</v>
      </c>
      <c r="B74" s="11" t="s">
        <v>131</v>
      </c>
      <c r="C74" s="11" t="s">
        <v>56</v>
      </c>
      <c r="D74" s="11">
        <v>9826044279</v>
      </c>
      <c r="E74" s="9" t="s">
        <v>132</v>
      </c>
      <c r="F74" s="12">
        <v>45233</v>
      </c>
      <c r="G74" s="11" t="s">
        <v>15</v>
      </c>
      <c r="H74" s="11" t="s">
        <v>6</v>
      </c>
      <c r="I74" s="11" t="s">
        <v>133</v>
      </c>
      <c r="J74" s="31">
        <v>0.6875</v>
      </c>
      <c r="K74" s="31">
        <v>0.88194444444444398</v>
      </c>
      <c r="L74" s="12">
        <v>45235</v>
      </c>
      <c r="M74" s="11" t="s">
        <v>6</v>
      </c>
      <c r="N74" s="11" t="s">
        <v>15</v>
      </c>
      <c r="O74" s="11" t="s">
        <v>134</v>
      </c>
      <c r="P74" s="76">
        <v>0.81944444444444398</v>
      </c>
      <c r="Q74" s="76">
        <v>0.90277777777777801</v>
      </c>
      <c r="R74" s="116" t="s">
        <v>237</v>
      </c>
      <c r="S74" s="171"/>
    </row>
    <row r="75" spans="1:19" x14ac:dyDescent="0.2">
      <c r="A75" s="15">
        <v>32</v>
      </c>
      <c r="B75" s="11" t="s">
        <v>135</v>
      </c>
      <c r="C75" s="11" t="s">
        <v>2</v>
      </c>
      <c r="D75" s="11">
        <v>9826047847</v>
      </c>
      <c r="E75" s="9" t="s">
        <v>136</v>
      </c>
      <c r="F75" s="12">
        <v>45233</v>
      </c>
      <c r="G75" s="11" t="s">
        <v>15</v>
      </c>
      <c r="H75" s="11" t="s">
        <v>6</v>
      </c>
      <c r="I75" s="11" t="s">
        <v>133</v>
      </c>
      <c r="J75" s="31">
        <v>0.6875</v>
      </c>
      <c r="K75" s="31">
        <v>0.88194444444444398</v>
      </c>
      <c r="L75" s="12">
        <v>45235</v>
      </c>
      <c r="M75" s="11" t="s">
        <v>6</v>
      </c>
      <c r="N75" s="11" t="s">
        <v>15</v>
      </c>
      <c r="O75" s="11" t="s">
        <v>134</v>
      </c>
      <c r="P75" s="76">
        <v>0.81944444444444398</v>
      </c>
      <c r="Q75" s="76">
        <v>0.90277777777777801</v>
      </c>
      <c r="R75" s="116" t="s">
        <v>237</v>
      </c>
      <c r="S75" s="171" t="s">
        <v>452</v>
      </c>
    </row>
    <row r="76" spans="1:19" x14ac:dyDescent="0.2">
      <c r="A76" s="15">
        <v>35</v>
      </c>
      <c r="B76" s="11" t="s">
        <v>141</v>
      </c>
      <c r="C76" s="11" t="s">
        <v>2</v>
      </c>
      <c r="D76" s="11">
        <v>8827869999</v>
      </c>
      <c r="E76" s="9" t="s">
        <v>142</v>
      </c>
      <c r="F76" s="12">
        <v>45233</v>
      </c>
      <c r="G76" s="11" t="s">
        <v>15</v>
      </c>
      <c r="H76" s="11" t="s">
        <v>6</v>
      </c>
      <c r="I76" s="11" t="s">
        <v>16</v>
      </c>
      <c r="J76" s="31">
        <v>0.92361111111111105</v>
      </c>
      <c r="K76" s="31">
        <v>6.9444444444444397E-3</v>
      </c>
      <c r="L76" s="12">
        <v>45235</v>
      </c>
      <c r="M76" s="11" t="s">
        <v>6</v>
      </c>
      <c r="N76" s="11" t="s">
        <v>15</v>
      </c>
      <c r="O76" s="11" t="s">
        <v>17</v>
      </c>
      <c r="P76" s="76">
        <v>0.81944444444444398</v>
      </c>
      <c r="Q76" s="76">
        <v>0.90277777777777801</v>
      </c>
      <c r="R76" s="116" t="s">
        <v>237</v>
      </c>
      <c r="S76" s="171"/>
    </row>
    <row r="77" spans="1:19" x14ac:dyDescent="0.2">
      <c r="A77" s="15">
        <v>50</v>
      </c>
      <c r="B77" s="11" t="s">
        <v>192</v>
      </c>
      <c r="C77" s="13" t="s">
        <v>56</v>
      </c>
      <c r="D77" s="11" t="s">
        <v>193</v>
      </c>
      <c r="E77" s="9" t="s">
        <v>194</v>
      </c>
      <c r="F77" s="12">
        <v>45234</v>
      </c>
      <c r="G77" s="11" t="s">
        <v>153</v>
      </c>
      <c r="H77" s="11" t="s">
        <v>195</v>
      </c>
      <c r="I77" s="32" t="s">
        <v>196</v>
      </c>
      <c r="J77" s="31">
        <v>0.28819444444444448</v>
      </c>
      <c r="K77" s="31">
        <v>0.36805555555555558</v>
      </c>
      <c r="L77" s="27">
        <v>45235</v>
      </c>
      <c r="M77" s="11" t="s">
        <v>6</v>
      </c>
      <c r="N77" s="11" t="s">
        <v>153</v>
      </c>
      <c r="O77" s="32" t="s">
        <v>198</v>
      </c>
      <c r="P77" s="76">
        <v>0.83333333333333337</v>
      </c>
      <c r="Q77" s="76">
        <v>0.91319444444444453</v>
      </c>
      <c r="R77" s="116" t="s">
        <v>237</v>
      </c>
      <c r="S77" s="102" t="s">
        <v>452</v>
      </c>
    </row>
    <row r="78" spans="1:19" x14ac:dyDescent="0.2">
      <c r="A78" s="15">
        <v>47</v>
      </c>
      <c r="B78" s="11" t="s">
        <v>184</v>
      </c>
      <c r="C78" s="11" t="s">
        <v>56</v>
      </c>
      <c r="D78" s="11">
        <v>8097952226</v>
      </c>
      <c r="E78" s="9" t="s">
        <v>185</v>
      </c>
      <c r="F78" s="12">
        <v>45233</v>
      </c>
      <c r="G78" s="11" t="s">
        <v>153</v>
      </c>
      <c r="H78" s="11" t="s">
        <v>6</v>
      </c>
      <c r="I78" s="11">
        <v>6.0000000000000005E-231</v>
      </c>
      <c r="J78" s="31">
        <v>0.80208333333333337</v>
      </c>
      <c r="K78" s="31">
        <v>0.88194444444444453</v>
      </c>
      <c r="L78" s="12">
        <v>45235</v>
      </c>
      <c r="M78" s="11" t="s">
        <v>6</v>
      </c>
      <c r="N78" s="11" t="s">
        <v>153</v>
      </c>
      <c r="O78" s="11" t="s">
        <v>183</v>
      </c>
      <c r="P78" s="76">
        <v>0.88541666666666663</v>
      </c>
      <c r="Q78" s="76">
        <v>0.97222222222222221</v>
      </c>
      <c r="R78" s="116" t="s">
        <v>237</v>
      </c>
      <c r="S78" s="171" t="s">
        <v>452</v>
      </c>
    </row>
    <row r="79" spans="1:19" x14ac:dyDescent="0.2">
      <c r="A79" s="15">
        <v>46</v>
      </c>
      <c r="B79" s="11" t="s">
        <v>181</v>
      </c>
      <c r="C79" s="11" t="s">
        <v>2</v>
      </c>
      <c r="D79" s="11">
        <v>9869405747</v>
      </c>
      <c r="E79" s="9" t="s">
        <v>182</v>
      </c>
      <c r="F79" s="12">
        <v>45233</v>
      </c>
      <c r="G79" s="11" t="s">
        <v>153</v>
      </c>
      <c r="H79" s="11" t="s">
        <v>6</v>
      </c>
      <c r="I79" s="11">
        <v>6.0000000000000005E-231</v>
      </c>
      <c r="J79" s="31">
        <v>0.80208333333333337</v>
      </c>
      <c r="K79" s="31">
        <v>0.88194444444444453</v>
      </c>
      <c r="L79" s="12">
        <v>45235</v>
      </c>
      <c r="M79" s="11" t="s">
        <v>6</v>
      </c>
      <c r="N79" s="11" t="s">
        <v>153</v>
      </c>
      <c r="O79" s="11" t="s">
        <v>183</v>
      </c>
      <c r="P79" s="76">
        <v>0.88541666666666663</v>
      </c>
      <c r="Q79" s="76">
        <v>0.97222222222222221</v>
      </c>
      <c r="R79" s="116" t="s">
        <v>237</v>
      </c>
      <c r="S79" s="171"/>
    </row>
    <row r="80" spans="1:19" x14ac:dyDescent="0.2">
      <c r="A80" s="15">
        <v>84</v>
      </c>
      <c r="B80" s="93" t="s">
        <v>327</v>
      </c>
      <c r="C80" s="11" t="s">
        <v>56</v>
      </c>
      <c r="D80" s="11" t="s">
        <v>328</v>
      </c>
      <c r="E80" s="11" t="s">
        <v>329</v>
      </c>
      <c r="F80" s="12">
        <v>45233</v>
      </c>
      <c r="G80" s="11" t="s">
        <v>153</v>
      </c>
      <c r="H80" s="11" t="s">
        <v>6</v>
      </c>
      <c r="I80" s="21" t="s">
        <v>330</v>
      </c>
      <c r="J80" s="20">
        <v>0.65625</v>
      </c>
      <c r="K80" s="20">
        <v>0.73263888888888884</v>
      </c>
      <c r="L80" s="12">
        <v>45235</v>
      </c>
      <c r="M80" s="11" t="s">
        <v>6</v>
      </c>
      <c r="N80" s="2" t="s">
        <v>153</v>
      </c>
      <c r="O80" s="2" t="s">
        <v>310</v>
      </c>
      <c r="P80" s="63">
        <v>0.85416666666666663</v>
      </c>
      <c r="Q80" s="63">
        <v>0.94097222222222221</v>
      </c>
      <c r="R80" s="116" t="s">
        <v>237</v>
      </c>
      <c r="S80" s="102" t="s">
        <v>423</v>
      </c>
    </row>
    <row r="81" spans="1:19" x14ac:dyDescent="0.2">
      <c r="A81" s="15">
        <v>45</v>
      </c>
      <c r="B81" s="11" t="s">
        <v>178</v>
      </c>
      <c r="C81" s="11" t="s">
        <v>56</v>
      </c>
      <c r="D81" s="11" t="s">
        <v>179</v>
      </c>
      <c r="E81" s="9" t="s">
        <v>180</v>
      </c>
      <c r="F81" s="12">
        <v>45234</v>
      </c>
      <c r="G81" s="11" t="s">
        <v>153</v>
      </c>
      <c r="H81" s="11" t="s">
        <v>6</v>
      </c>
      <c r="I81" s="11" t="s">
        <v>170</v>
      </c>
      <c r="J81" s="31">
        <v>0.27777777777777779</v>
      </c>
      <c r="K81" s="31">
        <v>0.37152777777777773</v>
      </c>
      <c r="L81" s="12">
        <v>45235</v>
      </c>
      <c r="M81" s="11" t="s">
        <v>6</v>
      </c>
      <c r="N81" s="11" t="s">
        <v>153</v>
      </c>
      <c r="O81" s="33" t="s">
        <v>171</v>
      </c>
      <c r="P81" s="76">
        <v>0.85416666666666663</v>
      </c>
      <c r="Q81" s="76">
        <v>0.94097222222222221</v>
      </c>
      <c r="R81" s="116" t="s">
        <v>237</v>
      </c>
      <c r="S81" s="171" t="s">
        <v>452</v>
      </c>
    </row>
    <row r="82" spans="1:19" x14ac:dyDescent="0.2">
      <c r="A82" s="15">
        <v>78</v>
      </c>
      <c r="B82" s="9" t="s">
        <v>307</v>
      </c>
      <c r="C82" s="9" t="s">
        <v>2</v>
      </c>
      <c r="D82" s="9">
        <v>9664320073</v>
      </c>
      <c r="E82" s="11" t="s">
        <v>308</v>
      </c>
      <c r="F82" s="12">
        <v>45233</v>
      </c>
      <c r="G82" s="9" t="s">
        <v>153</v>
      </c>
      <c r="H82" s="11" t="s">
        <v>6</v>
      </c>
      <c r="I82" s="11" t="s">
        <v>309</v>
      </c>
      <c r="J82" s="31">
        <v>0.71875</v>
      </c>
      <c r="K82" s="31">
        <v>0.79861111111111116</v>
      </c>
      <c r="L82" s="12">
        <v>45235</v>
      </c>
      <c r="M82" s="11" t="s">
        <v>6</v>
      </c>
      <c r="N82" s="11" t="s">
        <v>153</v>
      </c>
      <c r="O82" s="9" t="s">
        <v>310</v>
      </c>
      <c r="P82" s="76">
        <v>0.85416666666666663</v>
      </c>
      <c r="Q82" s="76">
        <v>0.94097222222222221</v>
      </c>
      <c r="R82" s="116" t="s">
        <v>237</v>
      </c>
      <c r="S82" s="171"/>
    </row>
    <row r="83" spans="1:19" x14ac:dyDescent="0.2">
      <c r="A83" s="15">
        <v>90</v>
      </c>
      <c r="B83" s="11" t="s">
        <v>353</v>
      </c>
      <c r="C83" s="11" t="s">
        <v>2</v>
      </c>
      <c r="D83" s="11">
        <v>9131973517</v>
      </c>
      <c r="E83" s="11" t="s">
        <v>354</v>
      </c>
      <c r="F83" s="12">
        <v>45234</v>
      </c>
      <c r="G83" s="11" t="s">
        <v>153</v>
      </c>
      <c r="H83" s="11" t="s">
        <v>195</v>
      </c>
      <c r="I83" s="46" t="s">
        <v>157</v>
      </c>
      <c r="J83" s="47">
        <v>0.35416666666666669</v>
      </c>
      <c r="K83" s="47">
        <v>0.4375</v>
      </c>
      <c r="L83" s="12">
        <v>45235</v>
      </c>
      <c r="M83" s="11" t="s">
        <v>6</v>
      </c>
      <c r="N83" s="9" t="s">
        <v>153</v>
      </c>
      <c r="O83" s="9" t="s">
        <v>355</v>
      </c>
      <c r="P83" s="78">
        <v>0.84375</v>
      </c>
      <c r="Q83" s="78">
        <v>0.9375</v>
      </c>
      <c r="R83" s="116" t="s">
        <v>237</v>
      </c>
      <c r="S83" s="171" t="s">
        <v>452</v>
      </c>
    </row>
    <row r="84" spans="1:19" x14ac:dyDescent="0.2">
      <c r="A84" s="15">
        <v>81</v>
      </c>
      <c r="B84" s="9" t="s">
        <v>318</v>
      </c>
      <c r="C84" s="9" t="s">
        <v>2</v>
      </c>
      <c r="D84" s="11">
        <v>7405190564</v>
      </c>
      <c r="E84" s="11" t="s">
        <v>319</v>
      </c>
      <c r="F84" s="12">
        <v>45234</v>
      </c>
      <c r="G84" s="9" t="s">
        <v>153</v>
      </c>
      <c r="H84" s="11" t="s">
        <v>195</v>
      </c>
      <c r="I84" s="32" t="s">
        <v>157</v>
      </c>
      <c r="J84" s="31">
        <v>0.35416666666666669</v>
      </c>
      <c r="K84" s="31">
        <v>0.4375</v>
      </c>
      <c r="L84" s="12">
        <v>45235</v>
      </c>
      <c r="M84" s="11" t="s">
        <v>6</v>
      </c>
      <c r="N84" s="11" t="s">
        <v>153</v>
      </c>
      <c r="O84" s="9" t="s">
        <v>320</v>
      </c>
      <c r="P84" s="76">
        <v>0.85416666666666663</v>
      </c>
      <c r="Q84" s="76">
        <v>0.94097222222222221</v>
      </c>
      <c r="R84" s="116" t="s">
        <v>237</v>
      </c>
      <c r="S84" s="171"/>
    </row>
    <row r="85" spans="1:19" x14ac:dyDescent="0.2">
      <c r="A85" s="15">
        <v>80</v>
      </c>
      <c r="B85" s="123" t="s">
        <v>314</v>
      </c>
      <c r="C85" s="9" t="s">
        <v>56</v>
      </c>
      <c r="D85" s="11">
        <v>9868398269</v>
      </c>
      <c r="E85" s="11" t="s">
        <v>315</v>
      </c>
      <c r="F85" s="12">
        <v>45233</v>
      </c>
      <c r="G85" s="9" t="s">
        <v>188</v>
      </c>
      <c r="H85" s="11" t="s">
        <v>6</v>
      </c>
      <c r="I85" s="34" t="s">
        <v>316</v>
      </c>
      <c r="J85" s="35">
        <v>0.86111111111111116</v>
      </c>
      <c r="K85" s="35">
        <v>0.98263888888888884</v>
      </c>
      <c r="L85" s="12">
        <v>45235</v>
      </c>
      <c r="M85" s="11" t="s">
        <v>6</v>
      </c>
      <c r="N85" s="11" t="s">
        <v>188</v>
      </c>
      <c r="O85" s="9" t="s">
        <v>317</v>
      </c>
      <c r="P85" s="77">
        <v>0.85416666666666663</v>
      </c>
      <c r="Q85" s="77">
        <v>0.97569444444444453</v>
      </c>
      <c r="R85" s="116" t="s">
        <v>237</v>
      </c>
      <c r="S85" s="171" t="s">
        <v>423</v>
      </c>
    </row>
    <row r="86" spans="1:19" x14ac:dyDescent="0.2">
      <c r="A86" s="15">
        <v>82</v>
      </c>
      <c r="B86" s="123" t="s">
        <v>321</v>
      </c>
      <c r="C86" s="9" t="s">
        <v>2</v>
      </c>
      <c r="D86" s="11">
        <v>9013605782</v>
      </c>
      <c r="E86" s="11" t="s">
        <v>322</v>
      </c>
      <c r="F86" s="12">
        <v>45233</v>
      </c>
      <c r="G86" s="9" t="s">
        <v>188</v>
      </c>
      <c r="H86" s="11" t="s">
        <v>6</v>
      </c>
      <c r="I86" s="34" t="s">
        <v>316</v>
      </c>
      <c r="J86" s="35">
        <v>0.86111111111111116</v>
      </c>
      <c r="K86" s="35">
        <v>0.98263888888888884</v>
      </c>
      <c r="L86" s="12">
        <v>45235</v>
      </c>
      <c r="M86" s="11" t="s">
        <v>6</v>
      </c>
      <c r="N86" s="11" t="s">
        <v>188</v>
      </c>
      <c r="O86" s="9" t="s">
        <v>317</v>
      </c>
      <c r="P86" s="77">
        <v>0.85416666666666663</v>
      </c>
      <c r="Q86" s="77">
        <v>0.97569444444444453</v>
      </c>
      <c r="R86" s="116" t="s">
        <v>237</v>
      </c>
      <c r="S86" s="171"/>
    </row>
    <row r="87" spans="1:19" x14ac:dyDescent="0.2">
      <c r="A87" s="15">
        <v>87</v>
      </c>
      <c r="B87" s="92" t="s">
        <v>338</v>
      </c>
      <c r="C87" s="11" t="s">
        <v>2</v>
      </c>
      <c r="D87" s="11">
        <v>8527271822</v>
      </c>
      <c r="E87" s="6" t="s">
        <v>339</v>
      </c>
      <c r="F87" s="12">
        <v>45234</v>
      </c>
      <c r="G87" s="11" t="s">
        <v>188</v>
      </c>
      <c r="H87" s="11" t="s">
        <v>6</v>
      </c>
      <c r="I87" s="34" t="s">
        <v>340</v>
      </c>
      <c r="J87" s="35">
        <v>0.30555555555555552</v>
      </c>
      <c r="K87" s="35">
        <v>0.4236111111111111</v>
      </c>
      <c r="L87" s="12">
        <v>45235</v>
      </c>
      <c r="M87" s="11" t="s">
        <v>6</v>
      </c>
      <c r="N87" s="11" t="s">
        <v>188</v>
      </c>
      <c r="O87" s="11" t="s">
        <v>341</v>
      </c>
      <c r="P87" s="77">
        <v>0.87847222222222221</v>
      </c>
      <c r="Q87" s="77">
        <v>3.472222222222222E-3</v>
      </c>
      <c r="R87" s="116" t="s">
        <v>237</v>
      </c>
      <c r="S87" s="102" t="s">
        <v>423</v>
      </c>
    </row>
    <row r="88" spans="1:19" x14ac:dyDescent="0.2">
      <c r="A88" s="15">
        <v>18</v>
      </c>
      <c r="B88" s="11" t="s">
        <v>93</v>
      </c>
      <c r="C88" s="11" t="s">
        <v>2</v>
      </c>
      <c r="D88" s="11">
        <v>7003520146</v>
      </c>
      <c r="E88" s="9" t="s">
        <v>94</v>
      </c>
      <c r="F88" s="12">
        <v>45234</v>
      </c>
      <c r="G88" s="11" t="s">
        <v>91</v>
      </c>
      <c r="H88" s="11" t="s">
        <v>6</v>
      </c>
      <c r="I88" s="11" t="s">
        <v>95</v>
      </c>
      <c r="J88" s="8">
        <v>8.25</v>
      </c>
      <c r="K88" s="47">
        <v>0.4513888888888889</v>
      </c>
      <c r="L88" s="12">
        <v>45235</v>
      </c>
      <c r="M88" s="11" t="s">
        <v>6</v>
      </c>
      <c r="N88" s="11" t="s">
        <v>91</v>
      </c>
      <c r="O88" s="11" t="s">
        <v>96</v>
      </c>
      <c r="P88" s="78">
        <v>0.88541666666666663</v>
      </c>
      <c r="Q88" s="78">
        <v>0.97569444444444453</v>
      </c>
      <c r="R88" s="116" t="s">
        <v>237</v>
      </c>
      <c r="S88" s="171" t="s">
        <v>423</v>
      </c>
    </row>
    <row r="89" spans="1:19" x14ac:dyDescent="0.2">
      <c r="A89" s="15">
        <v>23</v>
      </c>
      <c r="B89" s="11" t="s">
        <v>112</v>
      </c>
      <c r="C89" s="11" t="s">
        <v>2</v>
      </c>
      <c r="D89" s="11">
        <v>9433040487</v>
      </c>
      <c r="E89" s="9" t="s">
        <v>113</v>
      </c>
      <c r="F89" s="12">
        <v>45234</v>
      </c>
      <c r="G89" s="11" t="s">
        <v>91</v>
      </c>
      <c r="H89" s="11" t="s">
        <v>6</v>
      </c>
      <c r="I89" s="11" t="s">
        <v>95</v>
      </c>
      <c r="J89" s="8">
        <v>8.25</v>
      </c>
      <c r="K89" s="47">
        <v>0.4513888888888889</v>
      </c>
      <c r="L89" s="12">
        <v>45235</v>
      </c>
      <c r="M89" s="11" t="s">
        <v>6</v>
      </c>
      <c r="N89" s="11" t="s">
        <v>91</v>
      </c>
      <c r="O89" s="11" t="s">
        <v>96</v>
      </c>
      <c r="P89" s="78">
        <v>0.88541666666666663</v>
      </c>
      <c r="Q89" s="78">
        <v>0.97569444444444453</v>
      </c>
      <c r="R89" s="116" t="s">
        <v>237</v>
      </c>
      <c r="S89" s="171"/>
    </row>
    <row r="90" spans="1:19" x14ac:dyDescent="0.2">
      <c r="A90" s="15">
        <v>98</v>
      </c>
      <c r="B90" s="2" t="s">
        <v>381</v>
      </c>
      <c r="C90" s="2" t="s">
        <v>2</v>
      </c>
      <c r="D90" s="122">
        <v>9831773350</v>
      </c>
      <c r="E90" s="9" t="s">
        <v>382</v>
      </c>
      <c r="F90" s="19">
        <v>45234</v>
      </c>
      <c r="G90" s="2" t="s">
        <v>91</v>
      </c>
      <c r="H90" s="2" t="s">
        <v>6</v>
      </c>
      <c r="I90" s="21" t="s">
        <v>383</v>
      </c>
      <c r="J90" s="2" t="s">
        <v>384</v>
      </c>
      <c r="K90" s="20">
        <v>0.4513888888888889</v>
      </c>
      <c r="L90" s="12">
        <v>45235</v>
      </c>
      <c r="M90" s="2" t="s">
        <v>5</v>
      </c>
      <c r="N90" s="2" t="s">
        <v>91</v>
      </c>
      <c r="O90" s="21" t="s">
        <v>385</v>
      </c>
      <c r="P90" s="78">
        <v>0.88541666666666663</v>
      </c>
      <c r="Q90" s="63">
        <v>0.97569444444444453</v>
      </c>
      <c r="R90" s="116" t="s">
        <v>237</v>
      </c>
      <c r="S90" s="171"/>
    </row>
    <row r="91" spans="1:19" x14ac:dyDescent="0.2">
      <c r="A91" s="15">
        <v>36</v>
      </c>
      <c r="B91" s="92" t="s">
        <v>143</v>
      </c>
      <c r="C91" s="6" t="s">
        <v>2</v>
      </c>
      <c r="D91" s="11">
        <v>9830044315</v>
      </c>
      <c r="E91" s="9" t="s">
        <v>144</v>
      </c>
      <c r="F91" s="12">
        <v>45233</v>
      </c>
      <c r="G91" s="11" t="s">
        <v>91</v>
      </c>
      <c r="H91" s="11" t="s">
        <v>6</v>
      </c>
      <c r="I91" s="11" t="s">
        <v>145</v>
      </c>
      <c r="J91" s="8">
        <v>18</v>
      </c>
      <c r="K91" s="31">
        <v>0.85069444444444453</v>
      </c>
      <c r="L91" s="12">
        <v>45235</v>
      </c>
      <c r="M91" s="11" t="s">
        <v>6</v>
      </c>
      <c r="N91" s="11" t="s">
        <v>91</v>
      </c>
      <c r="O91" s="11" t="s">
        <v>96</v>
      </c>
      <c r="P91" s="78">
        <v>0.88541666666666663</v>
      </c>
      <c r="Q91" s="84">
        <v>23.25</v>
      </c>
      <c r="R91" s="116" t="s">
        <v>237</v>
      </c>
      <c r="S91" s="102" t="s">
        <v>423</v>
      </c>
    </row>
    <row r="92" spans="1:19" x14ac:dyDescent="0.2">
      <c r="A92" s="15">
        <v>91</v>
      </c>
      <c r="B92" s="92" t="s">
        <v>356</v>
      </c>
      <c r="C92" s="11" t="s">
        <v>2</v>
      </c>
      <c r="D92" s="11">
        <v>9822032969</v>
      </c>
      <c r="E92" s="11" t="s">
        <v>357</v>
      </c>
      <c r="F92" s="12">
        <v>45233</v>
      </c>
      <c r="G92" s="11" t="s">
        <v>241</v>
      </c>
      <c r="H92" s="11" t="s">
        <v>6</v>
      </c>
      <c r="I92" s="53" t="s">
        <v>403</v>
      </c>
      <c r="J92" s="63">
        <v>0.75</v>
      </c>
      <c r="K92" s="63">
        <v>0.82638888888888884</v>
      </c>
      <c r="L92" s="12">
        <v>45235</v>
      </c>
      <c r="M92" s="11" t="s">
        <v>6</v>
      </c>
      <c r="N92" s="11" t="s">
        <v>241</v>
      </c>
      <c r="O92" s="65" t="s">
        <v>404</v>
      </c>
      <c r="P92" s="63">
        <v>0.9194444444444444</v>
      </c>
      <c r="Q92" s="63">
        <v>1.3888888888888888E-2</v>
      </c>
      <c r="R92" s="116" t="s">
        <v>237</v>
      </c>
      <c r="S92" s="102" t="s">
        <v>423</v>
      </c>
    </row>
    <row r="93" spans="1:19" x14ac:dyDescent="0.2">
      <c r="A93" s="15">
        <v>10</v>
      </c>
      <c r="B93" s="2" t="s">
        <v>61</v>
      </c>
      <c r="C93" s="2" t="s">
        <v>2</v>
      </c>
      <c r="D93" s="9">
        <v>9000381919</v>
      </c>
      <c r="E93" s="9" t="s">
        <v>62</v>
      </c>
      <c r="F93" s="27">
        <v>45233</v>
      </c>
      <c r="G93" s="9" t="s">
        <v>60</v>
      </c>
      <c r="H93" s="24" t="s">
        <v>5</v>
      </c>
      <c r="I93" s="9" t="s">
        <v>63</v>
      </c>
      <c r="J93" s="47">
        <v>0.45833333333333331</v>
      </c>
      <c r="K93" s="47">
        <v>0.51041666666666663</v>
      </c>
      <c r="L93" s="27">
        <v>45235</v>
      </c>
      <c r="M93" s="24" t="s">
        <v>5</v>
      </c>
      <c r="N93" s="24" t="s">
        <v>60</v>
      </c>
      <c r="O93" s="24" t="s">
        <v>64</v>
      </c>
      <c r="P93" s="78">
        <v>0.92708333333333337</v>
      </c>
      <c r="Q93" s="78">
        <v>0.97569444444444453</v>
      </c>
      <c r="R93" s="116" t="s">
        <v>237</v>
      </c>
      <c r="S93" s="102" t="s">
        <v>452</v>
      </c>
    </row>
    <row r="94" spans="1:19" x14ac:dyDescent="0.2">
      <c r="B94" t="s">
        <v>458</v>
      </c>
      <c r="S94" s="115" t="s">
        <v>452</v>
      </c>
    </row>
    <row r="95" spans="1:19" x14ac:dyDescent="0.2">
      <c r="B95" t="s">
        <v>459</v>
      </c>
      <c r="S95" s="115" t="s">
        <v>452</v>
      </c>
    </row>
    <row r="96" spans="1:19" x14ac:dyDescent="0.2">
      <c r="B96" t="s">
        <v>460</v>
      </c>
      <c r="S96" s="115" t="s">
        <v>452</v>
      </c>
    </row>
  </sheetData>
  <autoFilter ref="A1:S1" xr:uid="{00000000-0001-0000-0600-000000000000}"/>
  <sortState xmlns:xlrd2="http://schemas.microsoft.com/office/spreadsheetml/2017/richdata2" ref="A2:S95">
    <sortCondition ref="P76"/>
  </sortState>
  <mergeCells count="29">
    <mergeCell ref="S83:S84"/>
    <mergeCell ref="S85:S86"/>
    <mergeCell ref="S88:S90"/>
    <mergeCell ref="S8:S9"/>
    <mergeCell ref="S12:S14"/>
    <mergeCell ref="S17:S18"/>
    <mergeCell ref="S20:S21"/>
    <mergeCell ref="S28:S29"/>
    <mergeCell ref="S31:S33"/>
    <mergeCell ref="S34:S35"/>
    <mergeCell ref="S68:S70"/>
    <mergeCell ref="S73:S74"/>
    <mergeCell ref="S75:S76"/>
    <mergeCell ref="S78:S79"/>
    <mergeCell ref="S81:S82"/>
    <mergeCell ref="S53:S55"/>
    <mergeCell ref="S56:S58"/>
    <mergeCell ref="S59:S60"/>
    <mergeCell ref="S61:S63"/>
    <mergeCell ref="S65:S67"/>
    <mergeCell ref="S23:S24"/>
    <mergeCell ref="S25:S27"/>
    <mergeCell ref="S37:S38"/>
    <mergeCell ref="S48:S49"/>
    <mergeCell ref="S50:S52"/>
    <mergeCell ref="S39:S40"/>
    <mergeCell ref="S41:S42"/>
    <mergeCell ref="S43:S45"/>
    <mergeCell ref="S46:S47"/>
  </mergeCells>
  <conditionalFormatting sqref="B18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9"/>
  <sheetViews>
    <sheetView tabSelected="1" workbookViewId="0">
      <selection activeCell="L6" sqref="L6"/>
    </sheetView>
  </sheetViews>
  <sheetFormatPr baseColWidth="10" defaultColWidth="8.83203125" defaultRowHeight="15" x14ac:dyDescent="0.2"/>
  <cols>
    <col min="2" max="2" width="23.1640625" bestFit="1" customWidth="1"/>
    <col min="9" max="9" width="12.6640625" bestFit="1" customWidth="1"/>
    <col min="16" max="16" width="9.1640625" style="85"/>
    <col min="18" max="18" width="12.5" bestFit="1" customWidth="1"/>
    <col min="19" max="19" width="9.1640625" style="85"/>
  </cols>
  <sheetData>
    <row r="1" spans="1:19" ht="45" x14ac:dyDescent="0.2">
      <c r="A1" s="6" t="s">
        <v>0</v>
      </c>
      <c r="B1" s="16" t="s">
        <v>35</v>
      </c>
      <c r="C1" s="17" t="s">
        <v>238</v>
      </c>
      <c r="D1" s="17" t="s">
        <v>36</v>
      </c>
      <c r="E1" s="17" t="s">
        <v>37</v>
      </c>
      <c r="F1" s="17" t="s">
        <v>38</v>
      </c>
      <c r="G1" s="17" t="s">
        <v>39</v>
      </c>
      <c r="H1" s="17" t="s">
        <v>40</v>
      </c>
      <c r="I1" s="17" t="s">
        <v>41</v>
      </c>
      <c r="J1" s="17" t="s">
        <v>42</v>
      </c>
      <c r="K1" s="17" t="s">
        <v>43</v>
      </c>
      <c r="L1" s="18" t="s">
        <v>44</v>
      </c>
      <c r="M1" s="18" t="s">
        <v>45</v>
      </c>
      <c r="N1" s="18" t="s">
        <v>40</v>
      </c>
      <c r="O1" s="18" t="s">
        <v>46</v>
      </c>
      <c r="P1" s="74" t="s">
        <v>47</v>
      </c>
      <c r="Q1" s="18" t="s">
        <v>48</v>
      </c>
      <c r="R1" s="17" t="s">
        <v>49</v>
      </c>
      <c r="S1" s="74" t="s">
        <v>407</v>
      </c>
    </row>
    <row r="2" spans="1:19" x14ac:dyDescent="0.2">
      <c r="A2" s="15">
        <v>20</v>
      </c>
      <c r="B2" s="11" t="s">
        <v>99</v>
      </c>
      <c r="C2" s="11" t="s">
        <v>2</v>
      </c>
      <c r="D2" s="11">
        <v>7006342907</v>
      </c>
      <c r="E2" s="3" t="s">
        <v>100</v>
      </c>
      <c r="F2" s="12">
        <v>45233</v>
      </c>
      <c r="G2" s="11" t="s">
        <v>101</v>
      </c>
      <c r="H2" s="11" t="s">
        <v>6</v>
      </c>
      <c r="I2" s="11" t="s">
        <v>102</v>
      </c>
      <c r="J2" s="31">
        <v>0.57638888888888895</v>
      </c>
      <c r="K2" s="31">
        <v>0.84027777777777779</v>
      </c>
      <c r="L2" s="12">
        <v>45236</v>
      </c>
      <c r="M2" s="11" t="s">
        <v>6</v>
      </c>
      <c r="N2" s="11" t="s">
        <v>101</v>
      </c>
      <c r="O2" s="32" t="s">
        <v>103</v>
      </c>
      <c r="P2" s="76">
        <v>0.33333333333333331</v>
      </c>
      <c r="Q2" s="31">
        <v>0.59027777777777779</v>
      </c>
      <c r="R2" s="5" t="s">
        <v>237</v>
      </c>
      <c r="S2" s="167" t="s">
        <v>423</v>
      </c>
    </row>
    <row r="3" spans="1:19" x14ac:dyDescent="0.2">
      <c r="A3" s="15">
        <v>24</v>
      </c>
      <c r="B3" s="11" t="s">
        <v>114</v>
      </c>
      <c r="C3" s="11" t="s">
        <v>2</v>
      </c>
      <c r="D3" s="3">
        <v>8825067321</v>
      </c>
      <c r="E3" s="3" t="s">
        <v>115</v>
      </c>
      <c r="F3" s="12">
        <v>45233</v>
      </c>
      <c r="G3" s="11" t="s">
        <v>101</v>
      </c>
      <c r="H3" s="11" t="s">
        <v>6</v>
      </c>
      <c r="I3" s="11" t="s">
        <v>102</v>
      </c>
      <c r="J3" s="31">
        <v>0.57638888888888895</v>
      </c>
      <c r="K3" s="31">
        <v>0.84027777777777779</v>
      </c>
      <c r="L3" s="12">
        <v>45236</v>
      </c>
      <c r="M3" s="11" t="s">
        <v>6</v>
      </c>
      <c r="N3" s="11" t="s">
        <v>101</v>
      </c>
      <c r="O3" s="32" t="s">
        <v>103</v>
      </c>
      <c r="P3" s="76">
        <v>0.33333333333333331</v>
      </c>
      <c r="Q3" s="31">
        <v>0.59027777777777779</v>
      </c>
      <c r="R3" s="5" t="s">
        <v>237</v>
      </c>
      <c r="S3" s="167"/>
    </row>
    <row r="4" spans="1:19" x14ac:dyDescent="0.2">
      <c r="A4" s="15">
        <v>33</v>
      </c>
      <c r="B4" s="11" t="s">
        <v>137</v>
      </c>
      <c r="C4" s="11" t="s">
        <v>2</v>
      </c>
      <c r="D4" s="11">
        <v>9419581968</v>
      </c>
      <c r="E4" s="3" t="s">
        <v>138</v>
      </c>
      <c r="F4" s="12">
        <v>45233</v>
      </c>
      <c r="G4" s="11" t="s">
        <v>101</v>
      </c>
      <c r="H4" s="11" t="s">
        <v>6</v>
      </c>
      <c r="I4" s="11" t="s">
        <v>102</v>
      </c>
      <c r="J4" s="31">
        <v>0.57638888888888895</v>
      </c>
      <c r="K4" s="31">
        <v>0.84027777777777779</v>
      </c>
      <c r="L4" s="12">
        <v>45236</v>
      </c>
      <c r="M4" s="11" t="s">
        <v>6</v>
      </c>
      <c r="N4" s="11" t="s">
        <v>101</v>
      </c>
      <c r="O4" s="32" t="s">
        <v>103</v>
      </c>
      <c r="P4" s="76">
        <v>0.33333333333333331</v>
      </c>
      <c r="Q4" s="31">
        <v>0.59027777777777779</v>
      </c>
      <c r="R4" s="5" t="s">
        <v>237</v>
      </c>
      <c r="S4" s="167"/>
    </row>
    <row r="5" spans="1:19" x14ac:dyDescent="0.2">
      <c r="A5" s="15">
        <v>51</v>
      </c>
      <c r="B5" s="11" t="s">
        <v>199</v>
      </c>
      <c r="C5" s="6" t="s">
        <v>2</v>
      </c>
      <c r="D5" s="11">
        <v>9419486251</v>
      </c>
      <c r="E5" s="3" t="s">
        <v>200</v>
      </c>
      <c r="F5" s="12">
        <v>45233</v>
      </c>
      <c r="G5" s="11" t="s">
        <v>101</v>
      </c>
      <c r="H5" s="11" t="s">
        <v>195</v>
      </c>
      <c r="I5" s="11" t="s">
        <v>102</v>
      </c>
      <c r="J5" s="31">
        <v>0.57638888888888895</v>
      </c>
      <c r="K5" s="31">
        <v>0.84027777777777779</v>
      </c>
      <c r="L5" s="12">
        <v>45236</v>
      </c>
      <c r="M5" s="11" t="s">
        <v>6</v>
      </c>
      <c r="N5" s="11" t="s">
        <v>101</v>
      </c>
      <c r="O5" s="32" t="s">
        <v>103</v>
      </c>
      <c r="P5" s="76">
        <v>0.33333333333333331</v>
      </c>
      <c r="Q5" s="31">
        <v>0.59027777777777779</v>
      </c>
      <c r="R5" s="5" t="s">
        <v>237</v>
      </c>
      <c r="S5" s="167" t="s">
        <v>423</v>
      </c>
    </row>
    <row r="6" spans="1:19" x14ac:dyDescent="0.2">
      <c r="A6" s="15">
        <v>52</v>
      </c>
      <c r="B6" s="11" t="s">
        <v>201</v>
      </c>
      <c r="C6" s="11" t="s">
        <v>2</v>
      </c>
      <c r="D6" s="11">
        <v>7006544015</v>
      </c>
      <c r="E6" s="3" t="s">
        <v>202</v>
      </c>
      <c r="F6" s="12">
        <v>45233</v>
      </c>
      <c r="G6" s="11" t="s">
        <v>101</v>
      </c>
      <c r="H6" s="11" t="s">
        <v>195</v>
      </c>
      <c r="I6" s="11" t="s">
        <v>102</v>
      </c>
      <c r="J6" s="31">
        <v>0.57638888888888895</v>
      </c>
      <c r="K6" s="31">
        <v>0.84027777777777779</v>
      </c>
      <c r="L6" s="12">
        <v>45236</v>
      </c>
      <c r="M6" s="11" t="s">
        <v>6</v>
      </c>
      <c r="N6" s="11" t="s">
        <v>101</v>
      </c>
      <c r="O6" s="32" t="s">
        <v>103</v>
      </c>
      <c r="P6" s="76">
        <v>0.33333333333333331</v>
      </c>
      <c r="Q6" s="31">
        <v>0.59027777777777779</v>
      </c>
      <c r="R6" s="5" t="s">
        <v>237</v>
      </c>
      <c r="S6" s="167"/>
    </row>
    <row r="7" spans="1:19" x14ac:dyDescent="0.2">
      <c r="A7" s="15">
        <v>55</v>
      </c>
      <c r="B7" s="11" t="s">
        <v>212</v>
      </c>
      <c r="C7" s="11" t="s">
        <v>2</v>
      </c>
      <c r="D7" s="11">
        <v>7051478004</v>
      </c>
      <c r="E7" s="3" t="s">
        <v>213</v>
      </c>
      <c r="F7" s="12">
        <v>45233</v>
      </c>
      <c r="G7" s="11" t="s">
        <v>101</v>
      </c>
      <c r="H7" s="11" t="s">
        <v>6</v>
      </c>
      <c r="I7" s="11" t="s">
        <v>102</v>
      </c>
      <c r="J7" s="31">
        <v>0.57638888888888895</v>
      </c>
      <c r="K7" s="31">
        <v>0.84027777777777779</v>
      </c>
      <c r="L7" s="12">
        <v>45236</v>
      </c>
      <c r="M7" s="11" t="s">
        <v>6</v>
      </c>
      <c r="N7" s="11" t="s">
        <v>101</v>
      </c>
      <c r="O7" s="32" t="s">
        <v>103</v>
      </c>
      <c r="P7" s="76">
        <v>0.33333333333333331</v>
      </c>
      <c r="Q7" s="31">
        <v>0.59027777777777779</v>
      </c>
      <c r="R7" s="5" t="s">
        <v>237</v>
      </c>
      <c r="S7" s="167"/>
    </row>
    <row r="8" spans="1:19" x14ac:dyDescent="0.2">
      <c r="A8" s="15">
        <v>66</v>
      </c>
      <c r="B8" s="11" t="s">
        <v>259</v>
      </c>
      <c r="C8" s="14" t="s">
        <v>2</v>
      </c>
      <c r="D8" s="14">
        <v>9735490921</v>
      </c>
      <c r="E8" s="14" t="s">
        <v>260</v>
      </c>
      <c r="F8" s="12">
        <v>45233</v>
      </c>
      <c r="G8" s="14" t="s">
        <v>91</v>
      </c>
      <c r="H8" s="14" t="s">
        <v>6</v>
      </c>
      <c r="I8" s="14" t="s">
        <v>261</v>
      </c>
      <c r="J8" s="41">
        <v>15</v>
      </c>
      <c r="K8" s="31">
        <v>0.71527777777777779</v>
      </c>
      <c r="L8" s="12">
        <v>45236</v>
      </c>
      <c r="M8" s="14" t="s">
        <v>6</v>
      </c>
      <c r="N8" s="14" t="s">
        <v>91</v>
      </c>
      <c r="O8" s="14" t="s">
        <v>262</v>
      </c>
      <c r="P8" s="81">
        <v>12</v>
      </c>
      <c r="Q8" s="41">
        <v>14.15</v>
      </c>
      <c r="R8" s="5" t="s">
        <v>237</v>
      </c>
      <c r="S8" s="15" t="s">
        <v>407</v>
      </c>
    </row>
    <row r="9" spans="1:19" x14ac:dyDescent="0.2">
      <c r="A9" s="15">
        <v>99</v>
      </c>
      <c r="B9" s="2" t="s">
        <v>388</v>
      </c>
      <c r="C9" s="65" t="s">
        <v>2</v>
      </c>
      <c r="D9" s="54">
        <v>9345271175</v>
      </c>
      <c r="E9" s="6" t="s">
        <v>397</v>
      </c>
      <c r="F9" s="55">
        <v>45235</v>
      </c>
      <c r="G9" s="56" t="s">
        <v>389</v>
      </c>
      <c r="H9" s="57" t="s">
        <v>6</v>
      </c>
      <c r="I9" s="57" t="s">
        <v>390</v>
      </c>
      <c r="J9" s="58">
        <v>0.2673611111111111</v>
      </c>
      <c r="K9" s="58">
        <v>0.30902777777777779</v>
      </c>
      <c r="L9" s="55">
        <v>45236</v>
      </c>
      <c r="M9" s="57" t="s">
        <v>6</v>
      </c>
      <c r="N9" s="57" t="s">
        <v>391</v>
      </c>
      <c r="O9" s="57" t="s">
        <v>392</v>
      </c>
      <c r="P9" s="58">
        <v>0.48958333333333331</v>
      </c>
      <c r="Q9" s="59">
        <v>0.53819444444444442</v>
      </c>
      <c r="R9" s="5" t="s">
        <v>237</v>
      </c>
      <c r="S9" s="15" t="s">
        <v>407</v>
      </c>
    </row>
  </sheetData>
  <mergeCells count="2">
    <mergeCell ref="S5:S7"/>
    <mergeCell ref="S2:S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Summary</vt:lpstr>
      <vt:lpstr>3rd Airport to Mahabalipuram</vt:lpstr>
      <vt:lpstr>4th Airport to Mahabalipuram</vt:lpstr>
      <vt:lpstr>5th Airport to Mahabalipuram</vt:lpstr>
      <vt:lpstr>4th Mahabalipuram to Airport</vt:lpstr>
      <vt:lpstr>5th Mahabalipuram to Airport</vt:lpstr>
      <vt:lpstr>6th Mahabalipuram to Airport </vt:lpstr>
    </vt:vector>
  </TitlesOfParts>
  <Company>DRL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RajeshKumar Mati</dc:creator>
  <cp:lastModifiedBy>Upendra Dubey</cp:lastModifiedBy>
  <dcterms:created xsi:type="dcterms:W3CDTF">2023-10-25T08:18:04Z</dcterms:created>
  <dcterms:modified xsi:type="dcterms:W3CDTF">2023-11-01T13:13:34Z</dcterms:modified>
</cp:coreProperties>
</file>