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na Sahu\Downloads\"/>
    </mc:Choice>
  </mc:AlternateContent>
  <xr:revisionPtr revIDLastSave="0" documentId="13_ncr:1_{79566959-FA1F-4874-AA0F-6DF76B9D7D5D}" xr6:coauthVersionLast="47" xr6:coauthVersionMax="47" xr10:uidLastSave="{00000000-0000-0000-0000-000000000000}"/>
  <bookViews>
    <workbookView xWindow="11424" yWindow="0" windowWidth="11712" windowHeight="1233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<sst xmlns="http://schemas.openxmlformats.org/spreadsheetml/2006/main" count="4428" uniqueCount="31">
  <si>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</si>
  <si>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</si>
  <si>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</si>
  <si>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</si>
  <si>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</si>
  <si>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</si>
  <si>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</si>
  <si>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</si>
  <si>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</si>
  <si>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</si>
  <si>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</si>
  <si>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</si>
  <si>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</si>
  <si>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</si>
  <si>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</si>
  <si>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</si>
  <si>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</si>
  <si>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Healthcare Representative</t>
  </si>
  <si>
    <t>Manager</t>
  </si>
  <si>
    <t>Sales Representative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</si>
  <si>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</si>
  <si>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</si>
  <si>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</si>
  <si>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</si>
  <si>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</si>
  <si>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Each multiplied by 2.5</t>
  </si>
  <si>
    <t xml:space="preserve">Lower case of job role </t>
  </si>
  <si>
    <t xml:space="preserve"> </t>
  </si>
  <si>
    <t>Manufacturing Leader</t>
  </si>
  <si>
    <t>Research Leader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</si>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</sst>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Q1471"/>
  <sheetViews>
    <sheetView tabSelected="1" topLeftCell="F1" workbookViewId="0">
      <selection activeCell="O5" sqref="O5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26</v>
      </c>
      <c r="N1" t="s">
        <v>30</v>
      </c>
    </row>
    <row r="2" spans="1:17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E2*$Q$9</f>
        <v>10</v>
      </c>
      <c r="L2" t="str">
        <f>LOWER(D2)</f>
        <v>sales executive</v>
      </c>
      <c r="N2" t="str">
        <f>LEFT(A2,3) &amp; B2 &amp; C2</f>
        <v>1Female94</v>
      </c>
    </row>
    <row r="3" spans="1:17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E3*$Q$9</f>
        <v>5</v>
      </c>
      <c r="L3" t="str">
        <f t="shared" ref="L3:L66" si="1">LOWER(D3)</f>
        <v>research scientist</v>
      </c>
      <c r="N3" t="str">
        <f t="shared" ref="N3:N66" si="2">LEFT(A3,3) &amp; B3 &amp; C3</f>
        <v>2Male61</v>
      </c>
    </row>
    <row r="4" spans="1:17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7.5</v>
      </c>
      <c r="L4" t="str">
        <f t="shared" si="1"/>
        <v>laboratory technician</v>
      </c>
      <c r="N4" t="str">
        <f t="shared" si="2"/>
        <v>4Male92</v>
      </c>
    </row>
    <row r="5" spans="1:17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7.5</v>
      </c>
      <c r="L5" t="str">
        <f t="shared" si="1"/>
        <v>research scientist</v>
      </c>
      <c r="N5" t="str">
        <f t="shared" si="2"/>
        <v>5Female56</v>
      </c>
    </row>
    <row r="6" spans="1:17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5</v>
      </c>
      <c r="L6" t="str">
        <f t="shared" si="1"/>
        <v>laboratory technician</v>
      </c>
      <c r="N6" t="str">
        <f t="shared" si="2"/>
        <v>7Male40</v>
      </c>
    </row>
    <row r="7" spans="1:17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10</v>
      </c>
      <c r="L7" t="str">
        <f t="shared" si="1"/>
        <v>laboratory technician</v>
      </c>
      <c r="N7" t="str">
        <f t="shared" si="2"/>
        <v>8Male79</v>
      </c>
    </row>
    <row r="8" spans="1:17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2.5</v>
      </c>
      <c r="L8" t="str">
        <f t="shared" si="1"/>
        <v>laboratory technician</v>
      </c>
      <c r="N8" t="str">
        <f t="shared" si="2"/>
        <v>10Female81</v>
      </c>
    </row>
    <row r="9" spans="1:17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7.5</v>
      </c>
      <c r="L9" t="str">
        <f t="shared" si="1"/>
        <v>laboratory technician</v>
      </c>
      <c r="N9" t="str">
        <f t="shared" si="2"/>
        <v>11Male67</v>
      </c>
      <c r="Q9">
        <v>2.5</v>
      </c>
    </row>
    <row r="10" spans="1:17" x14ac:dyDescent="0.3">
      <c r="A10">
        <v>12</v>
      </c>
      <c r="B10" t="s">
        <v>13</v>
      </c>
      <c r="C10">
        <v>44</v>
      </c>
      <c r="D10" t="s">
        <v>28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7.5</v>
      </c>
      <c r="L10" t="str">
        <f t="shared" si="1"/>
        <v>manufacturing leader</v>
      </c>
      <c r="M10" s="2"/>
      <c r="N10" t="str">
        <f t="shared" si="2"/>
        <v>12Male44</v>
      </c>
    </row>
    <row r="11" spans="1:17" x14ac:dyDescent="0.3">
      <c r="A11">
        <v>13</v>
      </c>
      <c r="B11" t="s">
        <v>13</v>
      </c>
      <c r="C11">
        <v>94</v>
      </c>
      <c r="D11" t="s">
        <v>17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7.5</v>
      </c>
      <c r="L11" t="str">
        <f t="shared" si="1"/>
        <v>healthcare representative</v>
      </c>
      <c r="M11" s="1"/>
      <c r="N11" t="str">
        <f t="shared" si="2"/>
        <v>13Male94</v>
      </c>
    </row>
    <row r="12" spans="1:17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5</v>
      </c>
      <c r="L12" t="str">
        <f t="shared" si="1"/>
        <v>laboratory technician</v>
      </c>
      <c r="N12" t="str">
        <f t="shared" si="2"/>
        <v>14Male84</v>
      </c>
    </row>
    <row r="13" spans="1:17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7.5</v>
      </c>
      <c r="L13" t="str">
        <f t="shared" si="1"/>
        <v>laboratory technician</v>
      </c>
      <c r="N13" t="str">
        <f t="shared" si="2"/>
        <v>15Female49</v>
      </c>
    </row>
    <row r="14" spans="1:17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7.5</v>
      </c>
      <c r="L14" t="str">
        <f t="shared" si="1"/>
        <v>research scientist</v>
      </c>
      <c r="N14" t="str">
        <f t="shared" si="2"/>
        <v>16Male31</v>
      </c>
    </row>
    <row r="15" spans="1:17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laboratory technician</v>
      </c>
      <c r="N15" t="str">
        <f t="shared" si="2"/>
        <v>18Male93</v>
      </c>
    </row>
    <row r="16" spans="1:17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7.5</v>
      </c>
      <c r="L16" t="str">
        <f t="shared" si="1"/>
        <v>laboratory technician</v>
      </c>
      <c r="M16" s="1"/>
      <c r="N16" t="str">
        <f t="shared" si="2"/>
        <v>19Male50</v>
      </c>
    </row>
    <row r="17" spans="1:14" x14ac:dyDescent="0.3">
      <c r="A17">
        <v>20</v>
      </c>
      <c r="B17" t="s">
        <v>10</v>
      </c>
      <c r="C17">
        <v>51</v>
      </c>
      <c r="D17" t="s">
        <v>28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2.5</v>
      </c>
      <c r="L17" t="str">
        <f t="shared" si="1"/>
        <v>manufacturing leader</v>
      </c>
      <c r="N17" t="str">
        <f t="shared" si="2"/>
        <v>20Female51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5</v>
      </c>
      <c r="L18" t="str">
        <f t="shared" si="1"/>
        <v>research scientist</v>
      </c>
      <c r="M18" s="3"/>
      <c r="N18" t="str">
        <f t="shared" si="2"/>
        <v>21Male80</v>
      </c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10</v>
      </c>
      <c r="L19" t="str">
        <f t="shared" si="1"/>
        <v>laboratory technician</v>
      </c>
      <c r="N19" t="str">
        <f t="shared" si="2"/>
        <v>22Male96</v>
      </c>
    </row>
    <row r="20" spans="1:14" x14ac:dyDescent="0.3">
      <c r="A20">
        <v>23</v>
      </c>
      <c r="B20" t="s">
        <v>10</v>
      </c>
      <c r="C20">
        <v>78</v>
      </c>
      <c r="D20" t="s">
        <v>18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10</v>
      </c>
      <c r="L20" t="str">
        <f t="shared" si="1"/>
        <v>manager</v>
      </c>
      <c r="N20" t="str">
        <f t="shared" si="2"/>
        <v>23Female78</v>
      </c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research scientist</v>
      </c>
      <c r="N21" t="str">
        <f t="shared" si="2"/>
        <v>24Male45</v>
      </c>
    </row>
    <row r="22" spans="1:14" x14ac:dyDescent="0.3">
      <c r="A22">
        <v>26</v>
      </c>
      <c r="B22" t="s">
        <v>10</v>
      </c>
      <c r="C22">
        <v>96</v>
      </c>
      <c r="D22" t="s">
        <v>28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7.5</v>
      </c>
      <c r="L22" t="str">
        <f t="shared" si="1"/>
        <v>manufacturing leader</v>
      </c>
      <c r="N22" t="str">
        <f t="shared" si="2"/>
        <v>26Female96</v>
      </c>
    </row>
    <row r="23" spans="1:14" x14ac:dyDescent="0.3">
      <c r="A23">
        <v>27</v>
      </c>
      <c r="B23" t="s">
        <v>13</v>
      </c>
      <c r="C23">
        <v>82</v>
      </c>
      <c r="D23" t="s">
        <v>19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2.5</v>
      </c>
      <c r="L23" t="str">
        <f t="shared" si="1"/>
        <v>sales representative</v>
      </c>
      <c r="N23" t="str">
        <f t="shared" si="2"/>
        <v>27Male82</v>
      </c>
    </row>
    <row r="24" spans="1:14" x14ac:dyDescent="0.3">
      <c r="A24">
        <v>28</v>
      </c>
      <c r="B24" t="s">
        <v>10</v>
      </c>
      <c r="C24">
        <v>53</v>
      </c>
      <c r="D24" t="s">
        <v>29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5</v>
      </c>
      <c r="L24" t="str">
        <f t="shared" si="1"/>
        <v>research leader</v>
      </c>
      <c r="N24" t="str">
        <f t="shared" si="2"/>
        <v>28Female53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10</v>
      </c>
      <c r="L25" t="str">
        <f t="shared" si="1"/>
        <v>research scientist</v>
      </c>
      <c r="N25" t="str">
        <f t="shared" si="2"/>
        <v>30Male96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2.5</v>
      </c>
      <c r="L26" t="str">
        <f t="shared" si="1"/>
        <v>research scientist</v>
      </c>
      <c r="N26" t="str">
        <f t="shared" si="2"/>
        <v>31Male83</v>
      </c>
    </row>
    <row r="27" spans="1:14" x14ac:dyDescent="0.3">
      <c r="A27">
        <v>32</v>
      </c>
      <c r="B27" t="s">
        <v>10</v>
      </c>
      <c r="C27">
        <v>58</v>
      </c>
      <c r="D27" t="s">
        <v>18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7.5</v>
      </c>
      <c r="L27" t="str">
        <f t="shared" si="1"/>
        <v>manager</v>
      </c>
      <c r="N27" t="str">
        <f t="shared" si="2"/>
        <v>32Female58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2.5</v>
      </c>
      <c r="L28" t="str">
        <f t="shared" si="1"/>
        <v>research scientist</v>
      </c>
      <c r="N28" t="str">
        <f t="shared" si="2"/>
        <v>33Female72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5</v>
      </c>
      <c r="L29" t="str">
        <f t="shared" si="1"/>
        <v>sales executive</v>
      </c>
      <c r="N29" t="str">
        <f t="shared" si="2"/>
        <v>35Male48</v>
      </c>
    </row>
    <row r="30" spans="1:14" x14ac:dyDescent="0.3">
      <c r="A30">
        <v>36</v>
      </c>
      <c r="B30" t="s">
        <v>10</v>
      </c>
      <c r="C30">
        <v>42</v>
      </c>
      <c r="D30" t="s">
        <v>17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10</v>
      </c>
      <c r="L30" t="str">
        <f t="shared" si="1"/>
        <v>healthcare representative</v>
      </c>
      <c r="N30" t="str">
        <f t="shared" si="2"/>
        <v>36Female42</v>
      </c>
    </row>
    <row r="31" spans="1:14" x14ac:dyDescent="0.3">
      <c r="A31">
        <v>38</v>
      </c>
      <c r="B31" t="s">
        <v>10</v>
      </c>
      <c r="C31">
        <v>83</v>
      </c>
      <c r="D31" t="s">
        <v>18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2.5</v>
      </c>
      <c r="L31" t="str">
        <f t="shared" si="1"/>
        <v>manager</v>
      </c>
      <c r="N31" t="str">
        <f t="shared" si="2"/>
        <v>38Female83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laboratory technician</v>
      </c>
      <c r="N32" t="str">
        <f t="shared" si="2"/>
        <v>39Male78</v>
      </c>
    </row>
    <row r="33" spans="1:14" x14ac:dyDescent="0.3">
      <c r="A33">
        <v>40</v>
      </c>
      <c r="B33" t="s">
        <v>13</v>
      </c>
      <c r="C33">
        <v>41</v>
      </c>
      <c r="D33" t="s">
        <v>17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10</v>
      </c>
      <c r="L33" t="str">
        <f t="shared" si="1"/>
        <v>healthcare representative</v>
      </c>
      <c r="N33" t="str">
        <f t="shared" si="2"/>
        <v>40Male41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7.5</v>
      </c>
      <c r="L34" t="str">
        <f t="shared" si="1"/>
        <v>laboratory technician</v>
      </c>
      <c r="N34" t="str">
        <f t="shared" si="2"/>
        <v>41Male83</v>
      </c>
    </row>
    <row r="35" spans="1:14" x14ac:dyDescent="0.3">
      <c r="A35">
        <v>42</v>
      </c>
      <c r="B35" t="s">
        <v>13</v>
      </c>
      <c r="C35">
        <v>56</v>
      </c>
      <c r="D35" t="s">
        <v>19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10</v>
      </c>
      <c r="L35" t="str">
        <f t="shared" si="1"/>
        <v>sales representative</v>
      </c>
      <c r="N35" t="str">
        <f t="shared" si="2"/>
        <v>42Male56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10</v>
      </c>
      <c r="L36" t="str">
        <f t="shared" si="1"/>
        <v>research scientist</v>
      </c>
      <c r="N36" t="str">
        <f t="shared" si="2"/>
        <v>45Male61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7.5</v>
      </c>
      <c r="L37" t="str">
        <f t="shared" si="1"/>
        <v>research scientist</v>
      </c>
      <c r="N37" t="str">
        <f t="shared" si="2"/>
        <v>46Female72</v>
      </c>
    </row>
    <row r="38" spans="1:14" x14ac:dyDescent="0.3">
      <c r="A38">
        <v>47</v>
      </c>
      <c r="B38" t="s">
        <v>13</v>
      </c>
      <c r="C38">
        <v>86</v>
      </c>
      <c r="D38" t="s">
        <v>19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7.5</v>
      </c>
      <c r="L38" t="str">
        <f t="shared" si="1"/>
        <v>sales representative</v>
      </c>
      <c r="N38" t="str">
        <f t="shared" si="2"/>
        <v>47Male86</v>
      </c>
    </row>
    <row r="39" spans="1:14" x14ac:dyDescent="0.3">
      <c r="A39">
        <v>49</v>
      </c>
      <c r="B39" t="s">
        <v>10</v>
      </c>
      <c r="C39">
        <v>97</v>
      </c>
      <c r="D39" t="s">
        <v>19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10</v>
      </c>
      <c r="L39" t="str">
        <f t="shared" si="1"/>
        <v>sales representative</v>
      </c>
      <c r="N39" t="str">
        <f t="shared" si="2"/>
        <v>49Female97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2.5</v>
      </c>
      <c r="L40" t="str">
        <f t="shared" si="1"/>
        <v>research scientist</v>
      </c>
      <c r="N40" t="str">
        <f t="shared" si="2"/>
        <v>51Female82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2.5</v>
      </c>
      <c r="L41" t="str">
        <f t="shared" si="1"/>
        <v>sales executive</v>
      </c>
      <c r="N41" t="str">
        <f t="shared" si="2"/>
        <v>52Female42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10</v>
      </c>
      <c r="L42" t="str">
        <f t="shared" si="1"/>
        <v>laboratory technician</v>
      </c>
      <c r="N42" t="str">
        <f t="shared" si="2"/>
        <v>53Male75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2.5</v>
      </c>
      <c r="L43" t="str">
        <f t="shared" si="1"/>
        <v>laboratory technician</v>
      </c>
      <c r="N43" t="str">
        <f t="shared" si="2"/>
        <v>54Female33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7.5</v>
      </c>
      <c r="L44" t="str">
        <f t="shared" si="1"/>
        <v>laboratory technician</v>
      </c>
      <c r="N44" t="str">
        <f t="shared" si="2"/>
        <v>55Male48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7.5</v>
      </c>
      <c r="L45" t="str">
        <f t="shared" si="1"/>
        <v>sales executive</v>
      </c>
      <c r="N45" t="str">
        <f t="shared" si="2"/>
        <v>56Male37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10</v>
      </c>
      <c r="L46" t="str">
        <f t="shared" si="1"/>
        <v>laboratory technician</v>
      </c>
      <c r="N46" t="str">
        <f t="shared" si="2"/>
        <v>57Female58</v>
      </c>
    </row>
    <row r="47" spans="1:14" x14ac:dyDescent="0.3">
      <c r="A47">
        <v>58</v>
      </c>
      <c r="B47" t="s">
        <v>10</v>
      </c>
      <c r="C47">
        <v>49</v>
      </c>
      <c r="D47" t="s">
        <v>29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7.5</v>
      </c>
      <c r="L47" t="str">
        <f t="shared" si="1"/>
        <v>research leader</v>
      </c>
      <c r="N47" t="str">
        <f t="shared" si="2"/>
        <v>58Female49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7.5</v>
      </c>
      <c r="L48" t="str">
        <f t="shared" si="1"/>
        <v>sales executive</v>
      </c>
      <c r="N48" t="str">
        <f t="shared" si="2"/>
        <v>60Male72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5</v>
      </c>
      <c r="L49" t="str">
        <f t="shared" si="1"/>
        <v>research scientist</v>
      </c>
      <c r="N49" t="str">
        <f t="shared" si="2"/>
        <v>61Male73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10</v>
      </c>
      <c r="L50" t="str">
        <f t="shared" si="1"/>
        <v>sales executive</v>
      </c>
      <c r="N50" t="str">
        <f t="shared" si="2"/>
        <v>62Male98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10</v>
      </c>
      <c r="L51" t="str">
        <f t="shared" si="1"/>
        <v>laboratory technician</v>
      </c>
      <c r="N51" t="str">
        <f t="shared" si="2"/>
        <v>63Male36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7.5</v>
      </c>
      <c r="L52" t="str">
        <f t="shared" si="1"/>
        <v>laboratory technician</v>
      </c>
      <c r="N52" t="str">
        <f t="shared" si="2"/>
        <v>64Male98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7.5</v>
      </c>
      <c r="L53" t="str">
        <f t="shared" si="1"/>
        <v>laboratory technician</v>
      </c>
      <c r="N53" t="str">
        <f t="shared" si="2"/>
        <v>65Male50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2.5</v>
      </c>
      <c r="L54" t="str">
        <f t="shared" si="1"/>
        <v>sales executive</v>
      </c>
      <c r="N54" t="str">
        <f t="shared" si="2"/>
        <v>68Female75</v>
      </c>
    </row>
    <row r="55" spans="1:14" x14ac:dyDescent="0.3">
      <c r="A55">
        <v>70</v>
      </c>
      <c r="B55" t="s">
        <v>13</v>
      </c>
      <c r="C55">
        <v>79</v>
      </c>
      <c r="D55" t="s">
        <v>17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2.5</v>
      </c>
      <c r="L55" t="str">
        <f t="shared" si="1"/>
        <v>healthcare representative</v>
      </c>
      <c r="N55" t="str">
        <f t="shared" si="2"/>
        <v>70Male79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10</v>
      </c>
      <c r="L56" t="str">
        <f t="shared" si="1"/>
        <v>sales executive</v>
      </c>
      <c r="N56" t="str">
        <f t="shared" si="2"/>
        <v>72Female47</v>
      </c>
    </row>
    <row r="57" spans="1:14" x14ac:dyDescent="0.3">
      <c r="A57">
        <v>73</v>
      </c>
      <c r="B57" t="s">
        <v>10</v>
      </c>
      <c r="C57">
        <v>98</v>
      </c>
      <c r="D57" t="s">
        <v>29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10</v>
      </c>
      <c r="L57" t="str">
        <f t="shared" si="1"/>
        <v>research leader</v>
      </c>
      <c r="N57" t="str">
        <f t="shared" si="2"/>
        <v>73Female98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2.5</v>
      </c>
      <c r="L58" t="str">
        <f t="shared" si="1"/>
        <v>sales executive</v>
      </c>
      <c r="N58" t="str">
        <f t="shared" si="2"/>
        <v>74Male71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2.5</v>
      </c>
      <c r="L59" t="str">
        <f t="shared" si="1"/>
        <v>laboratory technician</v>
      </c>
      <c r="N59" t="str">
        <f t="shared" si="2"/>
        <v>75Female30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10</v>
      </c>
      <c r="L60" t="str">
        <f t="shared" si="1"/>
        <v>laboratory technician</v>
      </c>
      <c r="N60" t="str">
        <f t="shared" si="2"/>
        <v>76Male48</v>
      </c>
    </row>
    <row r="61" spans="1:14" x14ac:dyDescent="0.3">
      <c r="A61">
        <v>77</v>
      </c>
      <c r="B61" t="s">
        <v>13</v>
      </c>
      <c r="C61">
        <v>51</v>
      </c>
      <c r="D61" t="s">
        <v>28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7.5</v>
      </c>
      <c r="L61" t="str">
        <f t="shared" si="1"/>
        <v>manufacturing leader</v>
      </c>
      <c r="N61" t="str">
        <f t="shared" si="2"/>
        <v>77Male51</v>
      </c>
    </row>
    <row r="62" spans="1:14" x14ac:dyDescent="0.3">
      <c r="A62">
        <v>78</v>
      </c>
      <c r="B62" t="s">
        <v>13</v>
      </c>
      <c r="C62">
        <v>33</v>
      </c>
      <c r="D62" t="s">
        <v>28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10</v>
      </c>
      <c r="L62" t="str">
        <f t="shared" si="1"/>
        <v>manufacturing leader</v>
      </c>
      <c r="N62" t="str">
        <f t="shared" si="2"/>
        <v>78Male33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laboratory technician</v>
      </c>
      <c r="N63" t="str">
        <f t="shared" si="2"/>
        <v>79Female50</v>
      </c>
    </row>
    <row r="64" spans="1:14" x14ac:dyDescent="0.3">
      <c r="A64">
        <v>80</v>
      </c>
      <c r="B64" t="s">
        <v>10</v>
      </c>
      <c r="C64">
        <v>43</v>
      </c>
      <c r="D64" t="s">
        <v>29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7.5</v>
      </c>
      <c r="L64" t="str">
        <f t="shared" si="1"/>
        <v>research leader</v>
      </c>
      <c r="N64" t="str">
        <f t="shared" si="2"/>
        <v>80Female43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2.5</v>
      </c>
      <c r="L65" t="str">
        <f t="shared" si="1"/>
        <v>sales executive</v>
      </c>
      <c r="N65" t="str">
        <f t="shared" si="2"/>
        <v>81Female99</v>
      </c>
    </row>
    <row r="66" spans="1:14" x14ac:dyDescent="0.3">
      <c r="A66">
        <v>83</v>
      </c>
      <c r="B66" t="s">
        <v>10</v>
      </c>
      <c r="C66">
        <v>59</v>
      </c>
      <c r="D66" t="s">
        <v>17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7.5</v>
      </c>
      <c r="L66" t="str">
        <f t="shared" si="1"/>
        <v>healthcare representative</v>
      </c>
      <c r="N66" t="str">
        <f t="shared" si="2"/>
        <v>83Female59</v>
      </c>
    </row>
    <row r="67" spans="1:14" x14ac:dyDescent="0.3">
      <c r="A67">
        <v>84</v>
      </c>
      <c r="B67" t="s">
        <v>10</v>
      </c>
      <c r="C67">
        <v>33</v>
      </c>
      <c r="D67" t="s">
        <v>18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3">E67*$Q$9</f>
        <v>7.5</v>
      </c>
      <c r="L67" t="str">
        <f t="shared" ref="L67:L130" si="4">LOWER(D67)</f>
        <v>manager</v>
      </c>
      <c r="N67" t="str">
        <f t="shared" ref="N67:N130" si="5">LEFT(A67,3) &amp; B67 &amp; C67</f>
        <v>84Female33</v>
      </c>
    </row>
    <row r="68" spans="1:14" x14ac:dyDescent="0.3">
      <c r="A68">
        <v>85</v>
      </c>
      <c r="B68" t="s">
        <v>13</v>
      </c>
      <c r="C68">
        <v>95</v>
      </c>
      <c r="D68" t="s">
        <v>28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3"/>
        <v>5</v>
      </c>
      <c r="L68" t="str">
        <f t="shared" si="4"/>
        <v>manufacturing leader</v>
      </c>
      <c r="N68" t="str">
        <f t="shared" si="5"/>
        <v>85Male95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3"/>
        <v>2.5</v>
      </c>
      <c r="L69" t="str">
        <f t="shared" si="4"/>
        <v>research scientist</v>
      </c>
      <c r="N69" t="str">
        <f t="shared" si="5"/>
        <v>86Male59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3"/>
        <v>2.5</v>
      </c>
      <c r="L70" t="str">
        <f t="shared" si="4"/>
        <v>research scientist</v>
      </c>
      <c r="N70" t="str">
        <f t="shared" si="5"/>
        <v>88Male79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3"/>
        <v>7.5</v>
      </c>
      <c r="L71" t="str">
        <f t="shared" si="4"/>
        <v>research scientist</v>
      </c>
      <c r="N71" t="str">
        <f t="shared" si="5"/>
        <v>90Male79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3"/>
        <v>7.5</v>
      </c>
      <c r="L72" t="str">
        <f t="shared" si="4"/>
        <v>sales executive</v>
      </c>
      <c r="N72" t="str">
        <f t="shared" si="5"/>
        <v>91Female57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3"/>
        <v>5</v>
      </c>
      <c r="L73" t="str">
        <f t="shared" si="4"/>
        <v>research scientist</v>
      </c>
      <c r="N73" t="str">
        <f t="shared" si="5"/>
        <v>94Male76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3"/>
        <v>5</v>
      </c>
      <c r="L74" t="str">
        <f t="shared" si="4"/>
        <v>research scientist</v>
      </c>
      <c r="N74" t="str">
        <f t="shared" si="5"/>
        <v>95Male87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3"/>
        <v>5</v>
      </c>
      <c r="L75" t="str">
        <f t="shared" si="4"/>
        <v>research scientist</v>
      </c>
      <c r="N75" t="str">
        <f t="shared" si="5"/>
        <v>96Male66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3"/>
        <v>10</v>
      </c>
      <c r="L76" t="str">
        <f t="shared" si="4"/>
        <v>laboratory technician</v>
      </c>
      <c r="N76" t="str">
        <f t="shared" si="5"/>
        <v>97Female55</v>
      </c>
    </row>
    <row r="77" spans="1:14" x14ac:dyDescent="0.3">
      <c r="A77">
        <v>98</v>
      </c>
      <c r="B77" t="s">
        <v>10</v>
      </c>
      <c r="C77">
        <v>61</v>
      </c>
      <c r="D77" t="s">
        <v>28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3"/>
        <v>10</v>
      </c>
      <c r="L77" t="str">
        <f t="shared" si="4"/>
        <v>manufacturing leader</v>
      </c>
      <c r="N77" t="str">
        <f t="shared" si="5"/>
        <v>98Female61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3"/>
        <v>2.5</v>
      </c>
      <c r="L78" t="str">
        <f t="shared" si="4"/>
        <v>sales executive</v>
      </c>
      <c r="N78" t="str">
        <f t="shared" si="5"/>
        <v>100Male32</v>
      </c>
    </row>
    <row r="79" spans="1:14" x14ac:dyDescent="0.3">
      <c r="A79">
        <v>101</v>
      </c>
      <c r="B79" t="s">
        <v>13</v>
      </c>
      <c r="C79">
        <v>52</v>
      </c>
      <c r="D79" t="s">
        <v>29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3"/>
        <v>2.5</v>
      </c>
      <c r="L79" t="str">
        <f t="shared" si="4"/>
        <v>research leader</v>
      </c>
      <c r="N79" t="str">
        <f t="shared" si="5"/>
        <v>101Male52</v>
      </c>
    </row>
    <row r="80" spans="1:14" x14ac:dyDescent="0.3">
      <c r="A80">
        <v>102</v>
      </c>
      <c r="B80" t="s">
        <v>13</v>
      </c>
      <c r="C80">
        <v>30</v>
      </c>
      <c r="D80" t="s">
        <v>29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3"/>
        <v>7.5</v>
      </c>
      <c r="L80" t="str">
        <f t="shared" si="4"/>
        <v>research leader</v>
      </c>
      <c r="N80" t="str">
        <f t="shared" si="5"/>
        <v>102Male30</v>
      </c>
    </row>
    <row r="81" spans="1:14" x14ac:dyDescent="0.3">
      <c r="A81">
        <v>103</v>
      </c>
      <c r="B81" t="s">
        <v>13</v>
      </c>
      <c r="C81">
        <v>80</v>
      </c>
      <c r="D81" t="s">
        <v>20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3"/>
        <v>5</v>
      </c>
      <c r="L81" t="str">
        <f t="shared" si="4"/>
        <v>human resources</v>
      </c>
      <c r="N81" t="str">
        <f t="shared" si="5"/>
        <v>103Male80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3"/>
        <v>10</v>
      </c>
      <c r="L82" t="str">
        <f t="shared" si="4"/>
        <v>laboratory technician</v>
      </c>
      <c r="N82" t="str">
        <f t="shared" si="5"/>
        <v>104Male55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3"/>
        <v>7.5</v>
      </c>
      <c r="L83" t="str">
        <f t="shared" si="4"/>
        <v>research scientist</v>
      </c>
      <c r="N83" t="str">
        <f t="shared" si="5"/>
        <v>105Male30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3"/>
        <v>10</v>
      </c>
      <c r="L84" t="str">
        <f t="shared" si="4"/>
        <v>sales executive</v>
      </c>
      <c r="N84" t="str">
        <f t="shared" si="5"/>
        <v>106Male70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3"/>
        <v>10</v>
      </c>
      <c r="L85" t="str">
        <f t="shared" si="4"/>
        <v>research scientist</v>
      </c>
      <c r="N85" t="str">
        <f t="shared" si="5"/>
        <v>107Female79</v>
      </c>
    </row>
    <row r="86" spans="1:14" x14ac:dyDescent="0.3">
      <c r="A86">
        <v>110</v>
      </c>
      <c r="B86" t="s">
        <v>13</v>
      </c>
      <c r="C86">
        <v>94</v>
      </c>
      <c r="D86" t="s">
        <v>28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3"/>
        <v>5</v>
      </c>
      <c r="L86" t="str">
        <f t="shared" si="4"/>
        <v>manufacturing leader</v>
      </c>
      <c r="N86" t="str">
        <f t="shared" si="5"/>
        <v>110Male94</v>
      </c>
    </row>
    <row r="87" spans="1:14" x14ac:dyDescent="0.3">
      <c r="A87">
        <v>112</v>
      </c>
      <c r="B87" t="s">
        <v>13</v>
      </c>
      <c r="C87">
        <v>49</v>
      </c>
      <c r="D87" t="s">
        <v>28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3"/>
        <v>10</v>
      </c>
      <c r="L87" t="str">
        <f t="shared" si="4"/>
        <v>manufacturing leader</v>
      </c>
      <c r="N87" t="str">
        <f t="shared" si="5"/>
        <v>112Male49</v>
      </c>
    </row>
    <row r="88" spans="1:14" x14ac:dyDescent="0.3">
      <c r="A88">
        <v>113</v>
      </c>
      <c r="B88" t="s">
        <v>13</v>
      </c>
      <c r="C88">
        <v>62</v>
      </c>
      <c r="D88" t="s">
        <v>19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3"/>
        <v>2.5</v>
      </c>
      <c r="L88" t="str">
        <f t="shared" si="4"/>
        <v>sales representative</v>
      </c>
      <c r="N88" t="str">
        <f t="shared" si="5"/>
        <v>113Male62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3"/>
        <v>10</v>
      </c>
      <c r="L89" t="str">
        <f t="shared" si="4"/>
        <v>laboratory technician</v>
      </c>
      <c r="N89" t="str">
        <f t="shared" si="5"/>
        <v>116Male96</v>
      </c>
    </row>
    <row r="90" spans="1:14" x14ac:dyDescent="0.3">
      <c r="A90">
        <v>117</v>
      </c>
      <c r="B90" t="s">
        <v>13</v>
      </c>
      <c r="C90">
        <v>99</v>
      </c>
      <c r="D90" t="s">
        <v>17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3"/>
        <v>10</v>
      </c>
      <c r="L90" t="str">
        <f t="shared" si="4"/>
        <v>healthcare representative</v>
      </c>
      <c r="N90" t="str">
        <f t="shared" si="5"/>
        <v>117Male99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3"/>
        <v>10</v>
      </c>
      <c r="L91" t="str">
        <f t="shared" si="4"/>
        <v>sales executive</v>
      </c>
      <c r="N91" t="str">
        <f t="shared" si="5"/>
        <v>118Male64</v>
      </c>
    </row>
    <row r="92" spans="1:14" x14ac:dyDescent="0.3">
      <c r="A92">
        <v>119</v>
      </c>
      <c r="B92" t="s">
        <v>13</v>
      </c>
      <c r="C92">
        <v>78</v>
      </c>
      <c r="D92" t="s">
        <v>17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3"/>
        <v>5</v>
      </c>
      <c r="L92" t="str">
        <f t="shared" si="4"/>
        <v>healthcare representative</v>
      </c>
      <c r="N92" t="str">
        <f t="shared" si="5"/>
        <v>119Male78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3"/>
        <v>10</v>
      </c>
      <c r="L93" t="str">
        <f t="shared" si="4"/>
        <v>sales executive</v>
      </c>
      <c r="N93" t="str">
        <f t="shared" si="5"/>
        <v>120Male71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3"/>
        <v>5</v>
      </c>
      <c r="L94" t="str">
        <f t="shared" si="4"/>
        <v>sales executive</v>
      </c>
      <c r="N94" t="str">
        <f t="shared" si="5"/>
        <v>121Female63</v>
      </c>
    </row>
    <row r="95" spans="1:14" x14ac:dyDescent="0.3">
      <c r="A95">
        <v>124</v>
      </c>
      <c r="B95" t="s">
        <v>13</v>
      </c>
      <c r="C95">
        <v>40</v>
      </c>
      <c r="D95" t="s">
        <v>17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3"/>
        <v>2.5</v>
      </c>
      <c r="L95" t="str">
        <f t="shared" si="4"/>
        <v>healthcare representative</v>
      </c>
      <c r="N95" t="str">
        <f t="shared" si="5"/>
        <v>124Male40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3"/>
        <v>7.5</v>
      </c>
      <c r="L96" t="str">
        <f t="shared" si="4"/>
        <v>sales executive</v>
      </c>
      <c r="N96" t="str">
        <f t="shared" si="5"/>
        <v>125Male87</v>
      </c>
    </row>
    <row r="97" spans="1:14" x14ac:dyDescent="0.3">
      <c r="A97">
        <v>126</v>
      </c>
      <c r="B97" t="s">
        <v>10</v>
      </c>
      <c r="C97">
        <v>60</v>
      </c>
      <c r="D97" t="s">
        <v>29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3"/>
        <v>7.5</v>
      </c>
      <c r="L97" t="str">
        <f t="shared" si="4"/>
        <v>research leader</v>
      </c>
      <c r="N97" t="str">
        <f t="shared" si="5"/>
        <v>126Female60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3"/>
        <v>7.5</v>
      </c>
      <c r="L98" t="str">
        <f t="shared" si="4"/>
        <v>sales executive</v>
      </c>
      <c r="N98" t="str">
        <f t="shared" si="5"/>
        <v>128Female33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3"/>
        <v>7.5</v>
      </c>
      <c r="L99" t="str">
        <f t="shared" si="4"/>
        <v>sales executive</v>
      </c>
      <c r="N99" t="str">
        <f t="shared" si="5"/>
        <v>129Male43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3"/>
        <v>7.5</v>
      </c>
      <c r="L100" t="str">
        <f t="shared" si="4"/>
        <v>sales executive</v>
      </c>
      <c r="N100" t="str">
        <f t="shared" si="5"/>
        <v>131Male37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3"/>
        <v>5</v>
      </c>
      <c r="L101" t="str">
        <f t="shared" si="4"/>
        <v>laboratory technician</v>
      </c>
      <c r="N101" t="str">
        <f t="shared" si="5"/>
        <v>132Male67</v>
      </c>
    </row>
    <row r="102" spans="1:14" x14ac:dyDescent="0.3">
      <c r="A102">
        <v>133</v>
      </c>
      <c r="B102" t="s">
        <v>13</v>
      </c>
      <c r="C102">
        <v>63</v>
      </c>
      <c r="D102" t="s">
        <v>20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3"/>
        <v>2.5</v>
      </c>
      <c r="L102" t="str">
        <f t="shared" si="4"/>
        <v>human resources</v>
      </c>
      <c r="N102" t="str">
        <f t="shared" si="5"/>
        <v>133Male63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3"/>
        <v>2.5</v>
      </c>
      <c r="L103" t="str">
        <f t="shared" si="4"/>
        <v>research scientist</v>
      </c>
      <c r="N103" t="str">
        <f t="shared" si="5"/>
        <v>134Male71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3"/>
        <v>10</v>
      </c>
      <c r="L104" t="str">
        <f t="shared" si="4"/>
        <v>laboratory technician</v>
      </c>
      <c r="N104" t="str">
        <f t="shared" si="5"/>
        <v>137Female66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3"/>
        <v>7.5</v>
      </c>
      <c r="L105" t="str">
        <f t="shared" si="4"/>
        <v>research scientist</v>
      </c>
      <c r="N105" t="str">
        <f t="shared" si="5"/>
        <v>138Female41</v>
      </c>
    </row>
    <row r="106" spans="1:14" x14ac:dyDescent="0.3">
      <c r="A106">
        <v>139</v>
      </c>
      <c r="B106" t="s">
        <v>13</v>
      </c>
      <c r="C106">
        <v>100</v>
      </c>
      <c r="D106" t="s">
        <v>17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3"/>
        <v>10</v>
      </c>
      <c r="L106" t="str">
        <f t="shared" si="4"/>
        <v>healthcare representative</v>
      </c>
      <c r="N106" t="str">
        <f t="shared" si="5"/>
        <v>139Male100</v>
      </c>
    </row>
    <row r="107" spans="1:14" x14ac:dyDescent="0.3">
      <c r="A107">
        <v>140</v>
      </c>
      <c r="B107" t="s">
        <v>10</v>
      </c>
      <c r="C107">
        <v>32</v>
      </c>
      <c r="D107" t="s">
        <v>18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3"/>
        <v>10</v>
      </c>
      <c r="L107" t="str">
        <f t="shared" si="4"/>
        <v>manager</v>
      </c>
      <c r="N107" t="str">
        <f t="shared" si="5"/>
        <v>140Female32</v>
      </c>
    </row>
    <row r="108" spans="1:14" x14ac:dyDescent="0.3">
      <c r="A108">
        <v>141</v>
      </c>
      <c r="B108" t="s">
        <v>10</v>
      </c>
      <c r="C108">
        <v>73</v>
      </c>
      <c r="D108" t="s">
        <v>29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3"/>
        <v>5</v>
      </c>
      <c r="L108" t="str">
        <f t="shared" si="4"/>
        <v>research leader</v>
      </c>
      <c r="N108" t="str">
        <f t="shared" si="5"/>
        <v>141Female73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3"/>
        <v>7.5</v>
      </c>
      <c r="L109" t="str">
        <f t="shared" si="4"/>
        <v>sales executive</v>
      </c>
      <c r="N109" t="str">
        <f t="shared" si="5"/>
        <v>142Male46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3"/>
        <v>10</v>
      </c>
      <c r="L110" t="str">
        <f t="shared" si="4"/>
        <v>research scientist</v>
      </c>
      <c r="N110" t="str">
        <f t="shared" si="5"/>
        <v>143Male64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3"/>
        <v>10</v>
      </c>
      <c r="L111" t="str">
        <f t="shared" si="4"/>
        <v>laboratory technician</v>
      </c>
      <c r="N111" t="str">
        <f t="shared" si="5"/>
        <v>144Female59</v>
      </c>
    </row>
    <row r="112" spans="1:14" x14ac:dyDescent="0.3">
      <c r="A112">
        <v>145</v>
      </c>
      <c r="B112" t="s">
        <v>10</v>
      </c>
      <c r="C112">
        <v>30</v>
      </c>
      <c r="D112" t="s">
        <v>17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3"/>
        <v>2.5</v>
      </c>
      <c r="L112" t="str">
        <f t="shared" si="4"/>
        <v>healthcare representative</v>
      </c>
      <c r="N112" t="str">
        <f t="shared" si="5"/>
        <v>145Female30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3"/>
        <v>7.5</v>
      </c>
      <c r="L113" t="str">
        <f t="shared" si="4"/>
        <v>laboratory technician</v>
      </c>
      <c r="N113" t="str">
        <f t="shared" si="5"/>
        <v>147Male66</v>
      </c>
    </row>
    <row r="114" spans="1:14" x14ac:dyDescent="0.3">
      <c r="A114">
        <v>148</v>
      </c>
      <c r="B114" t="s">
        <v>10</v>
      </c>
      <c r="C114">
        <v>30</v>
      </c>
      <c r="D114" t="s">
        <v>18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3"/>
        <v>10</v>
      </c>
      <c r="L114" t="str">
        <f t="shared" si="4"/>
        <v>manager</v>
      </c>
      <c r="N114" t="str">
        <f t="shared" si="5"/>
        <v>148Female30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3"/>
        <v>7.5</v>
      </c>
      <c r="L115" t="str">
        <f t="shared" si="4"/>
        <v>laboratory technician</v>
      </c>
      <c r="N115" t="str">
        <f t="shared" si="5"/>
        <v>150Male52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3"/>
        <v>5</v>
      </c>
      <c r="L116" t="str">
        <f t="shared" si="4"/>
        <v>research scientist</v>
      </c>
      <c r="N116" t="str">
        <f t="shared" si="5"/>
        <v>151Female45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3"/>
        <v>10</v>
      </c>
      <c r="L117" t="str">
        <f t="shared" si="4"/>
        <v>sales executive</v>
      </c>
      <c r="N117" t="str">
        <f t="shared" si="5"/>
        <v>152Male87</v>
      </c>
    </row>
    <row r="118" spans="1:14" x14ac:dyDescent="0.3">
      <c r="A118">
        <v>153</v>
      </c>
      <c r="B118" t="s">
        <v>10</v>
      </c>
      <c r="C118">
        <v>45</v>
      </c>
      <c r="D118" t="s">
        <v>18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3"/>
        <v>2.5</v>
      </c>
      <c r="L118" t="str">
        <f t="shared" si="4"/>
        <v>manager</v>
      </c>
      <c r="N118" t="str">
        <f t="shared" si="5"/>
        <v>153Female45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3"/>
        <v>10</v>
      </c>
      <c r="L119" t="str">
        <f t="shared" si="4"/>
        <v>sales executive</v>
      </c>
      <c r="N119" t="str">
        <f t="shared" si="5"/>
        <v>154Female92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3"/>
        <v>10</v>
      </c>
      <c r="L120" t="str">
        <f t="shared" si="4"/>
        <v>laboratory technician</v>
      </c>
      <c r="N120" t="str">
        <f t="shared" si="5"/>
        <v>155Female39</v>
      </c>
    </row>
    <row r="121" spans="1:14" x14ac:dyDescent="0.3">
      <c r="A121">
        <v>158</v>
      </c>
      <c r="B121" t="s">
        <v>13</v>
      </c>
      <c r="C121">
        <v>92</v>
      </c>
      <c r="D121" t="s">
        <v>18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3"/>
        <v>10</v>
      </c>
      <c r="L121" t="str">
        <f t="shared" si="4"/>
        <v>manager</v>
      </c>
      <c r="N121" t="str">
        <f t="shared" si="5"/>
        <v>158Male92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3"/>
        <v>7.5</v>
      </c>
      <c r="L122" t="str">
        <f t="shared" si="4"/>
        <v>research scientist</v>
      </c>
      <c r="N122" t="str">
        <f t="shared" si="5"/>
        <v>159Male96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3"/>
        <v>5</v>
      </c>
      <c r="L123" t="str">
        <f t="shared" si="4"/>
        <v>sales executive</v>
      </c>
      <c r="N123" t="str">
        <f t="shared" si="5"/>
        <v>160Male95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3"/>
        <v>5</v>
      </c>
      <c r="L124" t="str">
        <f t="shared" si="4"/>
        <v>research scientist</v>
      </c>
      <c r="N124" t="str">
        <f t="shared" si="5"/>
        <v>161Female72</v>
      </c>
    </row>
    <row r="125" spans="1:14" x14ac:dyDescent="0.3">
      <c r="A125">
        <v>162</v>
      </c>
      <c r="B125" t="s">
        <v>13</v>
      </c>
      <c r="C125">
        <v>51</v>
      </c>
      <c r="D125" t="s">
        <v>29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3"/>
        <v>7.5</v>
      </c>
      <c r="L125" t="str">
        <f t="shared" si="4"/>
        <v>research leader</v>
      </c>
      <c r="N125" t="str">
        <f t="shared" si="5"/>
        <v>162Male51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3"/>
        <v>7.5</v>
      </c>
      <c r="L126" t="str">
        <f t="shared" si="4"/>
        <v>sales executive</v>
      </c>
      <c r="N126" t="str">
        <f t="shared" si="5"/>
        <v>163Male76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3"/>
        <v>5</v>
      </c>
      <c r="L127" t="str">
        <f t="shared" si="4"/>
        <v>research scientist</v>
      </c>
      <c r="N127" t="str">
        <f t="shared" si="5"/>
        <v>164Female46</v>
      </c>
    </row>
    <row r="128" spans="1:14" x14ac:dyDescent="0.3">
      <c r="A128">
        <v>165</v>
      </c>
      <c r="B128" t="s">
        <v>10</v>
      </c>
      <c r="C128">
        <v>94</v>
      </c>
      <c r="D128" t="s">
        <v>17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3"/>
        <v>10</v>
      </c>
      <c r="L128" t="str">
        <f t="shared" si="4"/>
        <v>healthcare representative</v>
      </c>
      <c r="N128" t="str">
        <f t="shared" si="5"/>
        <v>165Female94</v>
      </c>
    </row>
    <row r="129" spans="1:14" x14ac:dyDescent="0.3">
      <c r="A129">
        <v>167</v>
      </c>
      <c r="B129" t="s">
        <v>13</v>
      </c>
      <c r="C129">
        <v>50</v>
      </c>
      <c r="D129" t="s">
        <v>19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3"/>
        <v>7.5</v>
      </c>
      <c r="L129" t="str">
        <f t="shared" si="4"/>
        <v>sales representative</v>
      </c>
      <c r="N129" t="str">
        <f t="shared" si="5"/>
        <v>167Male50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3"/>
        <v>10</v>
      </c>
      <c r="L130" t="str">
        <f t="shared" si="4"/>
        <v>laboratory technician</v>
      </c>
      <c r="N130" t="str">
        <f t="shared" si="5"/>
        <v>169Male100</v>
      </c>
    </row>
    <row r="131" spans="1:14" x14ac:dyDescent="0.3">
      <c r="A131">
        <v>170</v>
      </c>
      <c r="B131" t="s">
        <v>10</v>
      </c>
      <c r="C131">
        <v>96</v>
      </c>
      <c r="D131" t="s">
        <v>28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6">E131*$Q$9</f>
        <v>2.5</v>
      </c>
      <c r="L131" t="str">
        <f t="shared" ref="L131:L194" si="7">LOWER(D131)</f>
        <v>manufacturing leader</v>
      </c>
      <c r="N131" t="str">
        <f t="shared" ref="N131:N194" si="8">LEFT(A131,3) &amp; B131 &amp; C131</f>
        <v>170Female96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6"/>
        <v>7.5</v>
      </c>
      <c r="L132" t="str">
        <f t="shared" si="7"/>
        <v>research scientist</v>
      </c>
      <c r="N132" t="str">
        <f t="shared" si="8"/>
        <v>171Female72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6"/>
        <v>10</v>
      </c>
      <c r="L133" t="str">
        <f t="shared" si="7"/>
        <v>sales executive</v>
      </c>
      <c r="N133" t="str">
        <f t="shared" si="8"/>
        <v>174Female77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6"/>
        <v>7.5</v>
      </c>
      <c r="L134" t="str">
        <f t="shared" si="7"/>
        <v>sales executive</v>
      </c>
      <c r="N134" t="str">
        <f t="shared" si="8"/>
        <v>175Female71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6"/>
        <v>7.5</v>
      </c>
      <c r="L135" t="str">
        <f t="shared" si="7"/>
        <v>sales executive</v>
      </c>
      <c r="N135" t="str">
        <f t="shared" si="8"/>
        <v>176Male96</v>
      </c>
    </row>
    <row r="136" spans="1:14" x14ac:dyDescent="0.3">
      <c r="A136">
        <v>177</v>
      </c>
      <c r="B136" t="s">
        <v>10</v>
      </c>
      <c r="C136">
        <v>61</v>
      </c>
      <c r="D136" t="s">
        <v>20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6"/>
        <v>7.5</v>
      </c>
      <c r="L136" t="str">
        <f t="shared" si="7"/>
        <v>human resources</v>
      </c>
      <c r="N136" t="str">
        <f t="shared" si="8"/>
        <v>177Female61</v>
      </c>
    </row>
    <row r="137" spans="1:14" x14ac:dyDescent="0.3">
      <c r="A137">
        <v>178</v>
      </c>
      <c r="B137" t="s">
        <v>13</v>
      </c>
      <c r="C137">
        <v>84</v>
      </c>
      <c r="D137" t="s">
        <v>28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6"/>
        <v>5</v>
      </c>
      <c r="L137" t="str">
        <f t="shared" si="7"/>
        <v>manufacturing leader</v>
      </c>
      <c r="N137" t="str">
        <f t="shared" si="8"/>
        <v>178Male84</v>
      </c>
    </row>
    <row r="138" spans="1:14" x14ac:dyDescent="0.3">
      <c r="A138">
        <v>179</v>
      </c>
      <c r="B138" t="s">
        <v>13</v>
      </c>
      <c r="C138">
        <v>53</v>
      </c>
      <c r="D138" t="s">
        <v>28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6"/>
        <v>10</v>
      </c>
      <c r="L138" t="str">
        <f t="shared" si="7"/>
        <v>manufacturing leader</v>
      </c>
      <c r="N138" t="str">
        <f t="shared" si="8"/>
        <v>179Male53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6"/>
        <v>7.5</v>
      </c>
      <c r="L139" t="str">
        <f t="shared" si="7"/>
        <v>sales executive</v>
      </c>
      <c r="N139" t="str">
        <f t="shared" si="8"/>
        <v>182Female47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6"/>
        <v>7.5</v>
      </c>
      <c r="L140" t="str">
        <f t="shared" si="7"/>
        <v>sales executive</v>
      </c>
      <c r="N140" t="str">
        <f t="shared" si="8"/>
        <v>183Male41</v>
      </c>
    </row>
    <row r="141" spans="1:14" x14ac:dyDescent="0.3">
      <c r="A141">
        <v>184</v>
      </c>
      <c r="B141" t="s">
        <v>13</v>
      </c>
      <c r="C141">
        <v>48</v>
      </c>
      <c r="D141" t="s">
        <v>20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6"/>
        <v>10</v>
      </c>
      <c r="L141" t="str">
        <f t="shared" si="7"/>
        <v>human resources</v>
      </c>
      <c r="N141" t="str">
        <f t="shared" si="8"/>
        <v>184Male48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6"/>
        <v>2.5</v>
      </c>
      <c r="L142" t="str">
        <f t="shared" si="7"/>
        <v>laboratory technician</v>
      </c>
      <c r="N142" t="str">
        <f t="shared" si="8"/>
        <v>190Female41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6"/>
        <v>10</v>
      </c>
      <c r="L143" t="str">
        <f t="shared" si="7"/>
        <v>research scientist</v>
      </c>
      <c r="N143" t="str">
        <f t="shared" si="8"/>
        <v>192Male83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6"/>
        <v>7.5</v>
      </c>
      <c r="L144" t="str">
        <f t="shared" si="7"/>
        <v>research scientist</v>
      </c>
      <c r="N144" t="str">
        <f t="shared" si="8"/>
        <v>193Female32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6"/>
        <v>7.5</v>
      </c>
      <c r="L145" t="str">
        <f t="shared" si="7"/>
        <v>research scientist</v>
      </c>
      <c r="N145" t="str">
        <f t="shared" si="8"/>
        <v>194Female75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6"/>
        <v>10</v>
      </c>
      <c r="L146" t="str">
        <f t="shared" si="7"/>
        <v>sales executive</v>
      </c>
      <c r="N146" t="str">
        <f t="shared" si="8"/>
        <v>195Male35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6"/>
        <v>2.5</v>
      </c>
      <c r="L147" t="str">
        <f t="shared" si="7"/>
        <v>research scientist</v>
      </c>
      <c r="N147" t="str">
        <f t="shared" si="8"/>
        <v>197Female84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6"/>
        <v>10</v>
      </c>
      <c r="L148" t="str">
        <f t="shared" si="7"/>
        <v>laboratory technician</v>
      </c>
      <c r="N148" t="str">
        <f t="shared" si="8"/>
        <v>198Male35</v>
      </c>
    </row>
    <row r="149" spans="1:14" x14ac:dyDescent="0.3">
      <c r="A149">
        <v>199</v>
      </c>
      <c r="B149" t="s">
        <v>13</v>
      </c>
      <c r="C149">
        <v>91</v>
      </c>
      <c r="D149" t="s">
        <v>18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6"/>
        <v>2.5</v>
      </c>
      <c r="L149" t="str">
        <f t="shared" si="7"/>
        <v>manager</v>
      </c>
      <c r="N149" t="str">
        <f t="shared" si="8"/>
        <v>199Male91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6"/>
        <v>2.5</v>
      </c>
      <c r="L150" t="str">
        <f t="shared" si="7"/>
        <v>laboratory technician</v>
      </c>
      <c r="N150" t="str">
        <f t="shared" si="8"/>
        <v>200Male94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6"/>
        <v>5</v>
      </c>
      <c r="L151" t="str">
        <f t="shared" si="7"/>
        <v>laboratory technician</v>
      </c>
      <c r="N151" t="str">
        <f t="shared" si="8"/>
        <v>201Female79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6"/>
        <v>5</v>
      </c>
      <c r="L152" t="str">
        <f t="shared" si="7"/>
        <v>research scientist</v>
      </c>
      <c r="N152" t="str">
        <f t="shared" si="8"/>
        <v>202Female54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6"/>
        <v>5</v>
      </c>
      <c r="L153" t="str">
        <f t="shared" si="7"/>
        <v>sales executive</v>
      </c>
      <c r="N153" t="str">
        <f t="shared" si="8"/>
        <v>204Male94</v>
      </c>
    </row>
    <row r="154" spans="1:14" x14ac:dyDescent="0.3">
      <c r="A154">
        <v>205</v>
      </c>
      <c r="B154" t="s">
        <v>13</v>
      </c>
      <c r="C154">
        <v>34</v>
      </c>
      <c r="D154" t="s">
        <v>19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6"/>
        <v>7.5</v>
      </c>
      <c r="L154" t="str">
        <f t="shared" si="7"/>
        <v>sales representative</v>
      </c>
      <c r="N154" t="str">
        <f t="shared" si="8"/>
        <v>205Male34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6"/>
        <v>5</v>
      </c>
      <c r="L155" t="str">
        <f t="shared" si="7"/>
        <v>laboratory technician</v>
      </c>
      <c r="N155" t="str">
        <f t="shared" si="8"/>
        <v>206Male60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6"/>
        <v>10</v>
      </c>
      <c r="L156" t="str">
        <f t="shared" si="7"/>
        <v>sales executive</v>
      </c>
      <c r="N156" t="str">
        <f t="shared" si="8"/>
        <v>207Female43</v>
      </c>
    </row>
    <row r="157" spans="1:14" x14ac:dyDescent="0.3">
      <c r="A157">
        <v>208</v>
      </c>
      <c r="B157" t="s">
        <v>13</v>
      </c>
      <c r="C157">
        <v>41</v>
      </c>
      <c r="D157" t="s">
        <v>28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6"/>
        <v>7.5</v>
      </c>
      <c r="L157" t="str">
        <f t="shared" si="7"/>
        <v>manufacturing leader</v>
      </c>
      <c r="N157" t="str">
        <f t="shared" si="8"/>
        <v>208Male41</v>
      </c>
    </row>
    <row r="158" spans="1:14" x14ac:dyDescent="0.3">
      <c r="A158">
        <v>211</v>
      </c>
      <c r="B158" t="s">
        <v>13</v>
      </c>
      <c r="C158">
        <v>34</v>
      </c>
      <c r="D158" t="s">
        <v>28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6"/>
        <v>7.5</v>
      </c>
      <c r="L158" t="str">
        <f t="shared" si="7"/>
        <v>manufacturing leader</v>
      </c>
      <c r="N158" t="str">
        <f t="shared" si="8"/>
        <v>211Male34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6"/>
        <v>5</v>
      </c>
      <c r="L159" t="str">
        <f t="shared" si="7"/>
        <v>research scientist</v>
      </c>
      <c r="N159" t="str">
        <f t="shared" si="8"/>
        <v>214Female75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6"/>
        <v>10</v>
      </c>
      <c r="L160" t="str">
        <f t="shared" si="7"/>
        <v>sales executive</v>
      </c>
      <c r="N160" t="str">
        <f t="shared" si="8"/>
        <v>215Male67</v>
      </c>
    </row>
    <row r="161" spans="1:14" x14ac:dyDescent="0.3">
      <c r="A161">
        <v>216</v>
      </c>
      <c r="B161" t="s">
        <v>10</v>
      </c>
      <c r="C161">
        <v>75</v>
      </c>
      <c r="D161" t="s">
        <v>19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6"/>
        <v>7.5</v>
      </c>
      <c r="L161" t="str">
        <f t="shared" si="7"/>
        <v>sales representative</v>
      </c>
      <c r="N161" t="str">
        <f t="shared" si="8"/>
        <v>216Female75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6"/>
        <v>10</v>
      </c>
      <c r="L162" t="str">
        <f t="shared" si="7"/>
        <v>research scientist</v>
      </c>
      <c r="N162" t="str">
        <f t="shared" si="8"/>
        <v>217Male80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6"/>
        <v>5</v>
      </c>
      <c r="L163" t="str">
        <f t="shared" si="7"/>
        <v>research scientist</v>
      </c>
      <c r="N163" t="str">
        <f t="shared" si="8"/>
        <v>218Male57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6"/>
        <v>10</v>
      </c>
      <c r="L164" t="str">
        <f t="shared" si="7"/>
        <v>research scientist</v>
      </c>
      <c r="N164" t="str">
        <f t="shared" si="8"/>
        <v>221Male42</v>
      </c>
    </row>
    <row r="165" spans="1:14" x14ac:dyDescent="0.3">
      <c r="A165">
        <v>223</v>
      </c>
      <c r="B165" t="s">
        <v>13</v>
      </c>
      <c r="C165">
        <v>83</v>
      </c>
      <c r="D165" t="s">
        <v>17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6"/>
        <v>10</v>
      </c>
      <c r="L165" t="str">
        <f t="shared" si="7"/>
        <v>healthcare representative</v>
      </c>
      <c r="N165" t="str">
        <f t="shared" si="8"/>
        <v>223Male83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6"/>
        <v>7.5</v>
      </c>
      <c r="L166" t="str">
        <f t="shared" si="7"/>
        <v>research scientist</v>
      </c>
      <c r="N166" t="str">
        <f t="shared" si="8"/>
        <v>224Male79</v>
      </c>
    </row>
    <row r="167" spans="1:14" x14ac:dyDescent="0.3">
      <c r="A167">
        <v>226</v>
      </c>
      <c r="B167" t="s">
        <v>10</v>
      </c>
      <c r="C167">
        <v>53</v>
      </c>
      <c r="D167" t="s">
        <v>18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6"/>
        <v>5</v>
      </c>
      <c r="L167" t="str">
        <f t="shared" si="7"/>
        <v>manager</v>
      </c>
      <c r="N167" t="str">
        <f t="shared" si="8"/>
        <v>226Female53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6"/>
        <v>7.5</v>
      </c>
      <c r="L168" t="str">
        <f t="shared" si="7"/>
        <v>research scientist</v>
      </c>
      <c r="N168" t="str">
        <f t="shared" si="8"/>
        <v>227Male56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6"/>
        <v>10</v>
      </c>
      <c r="L169" t="str">
        <f t="shared" si="7"/>
        <v>sales executive</v>
      </c>
      <c r="N169" t="str">
        <f t="shared" si="8"/>
        <v>228Female41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6"/>
        <v>10</v>
      </c>
      <c r="L170" t="str">
        <f t="shared" si="7"/>
        <v>sales executive</v>
      </c>
      <c r="N170" t="str">
        <f t="shared" si="8"/>
        <v>230Female59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6"/>
        <v>7.5</v>
      </c>
      <c r="L171" t="str">
        <f t="shared" si="7"/>
        <v>research scientist</v>
      </c>
      <c r="N171" t="str">
        <f t="shared" si="8"/>
        <v>231Male43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6"/>
        <v>5</v>
      </c>
      <c r="L172" t="str">
        <f t="shared" si="7"/>
        <v>research scientist</v>
      </c>
      <c r="N172" t="str">
        <f t="shared" si="8"/>
        <v>233Male51</v>
      </c>
    </row>
    <row r="173" spans="1:14" x14ac:dyDescent="0.3">
      <c r="A173">
        <v>235</v>
      </c>
      <c r="B173" t="s">
        <v>10</v>
      </c>
      <c r="C173">
        <v>100</v>
      </c>
      <c r="D173" t="s">
        <v>19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6"/>
        <v>2.5</v>
      </c>
      <c r="L173" t="str">
        <f t="shared" si="7"/>
        <v>sales representative</v>
      </c>
      <c r="N173" t="str">
        <f t="shared" si="8"/>
        <v>235Female100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6"/>
        <v>5</v>
      </c>
      <c r="L174" t="str">
        <f t="shared" si="7"/>
        <v>laboratory technician</v>
      </c>
      <c r="N174" t="str">
        <f t="shared" si="8"/>
        <v>238Male30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6"/>
        <v>2.5</v>
      </c>
      <c r="L175" t="str">
        <f t="shared" si="7"/>
        <v>laboratory technician</v>
      </c>
      <c r="N175" t="str">
        <f t="shared" si="8"/>
        <v>239Male66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6"/>
        <v>2.5</v>
      </c>
      <c r="L176" t="str">
        <f t="shared" si="7"/>
        <v>sales executive</v>
      </c>
      <c r="N176" t="str">
        <f t="shared" si="8"/>
        <v>240Female30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6"/>
        <v>2.5</v>
      </c>
      <c r="L177" t="str">
        <f t="shared" si="7"/>
        <v>research scientist</v>
      </c>
      <c r="N177" t="str">
        <f t="shared" si="8"/>
        <v>241Female67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6"/>
        <v>10</v>
      </c>
      <c r="L178" t="str">
        <f t="shared" si="7"/>
        <v>research scientist</v>
      </c>
      <c r="N178" t="str">
        <f t="shared" si="8"/>
        <v>242Male90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6"/>
        <v>10</v>
      </c>
      <c r="L179" t="str">
        <f t="shared" si="7"/>
        <v>laboratory technician</v>
      </c>
      <c r="N179" t="str">
        <f t="shared" si="8"/>
        <v>243Male47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6"/>
        <v>2.5</v>
      </c>
      <c r="L180" t="str">
        <f t="shared" si="7"/>
        <v>sales executive</v>
      </c>
      <c r="N180" t="str">
        <f t="shared" si="8"/>
        <v>244Female92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6"/>
        <v>10</v>
      </c>
      <c r="L181" t="str">
        <f t="shared" si="7"/>
        <v>laboratory technician</v>
      </c>
      <c r="N181" t="str">
        <f t="shared" si="8"/>
        <v>245Female75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6"/>
        <v>10</v>
      </c>
      <c r="L182" t="str">
        <f t="shared" si="7"/>
        <v>research scientist</v>
      </c>
      <c r="N182" t="str">
        <f t="shared" si="8"/>
        <v>246Female95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6"/>
        <v>5</v>
      </c>
      <c r="L183" t="str">
        <f t="shared" si="7"/>
        <v>research scientist</v>
      </c>
      <c r="N183" t="str">
        <f t="shared" si="8"/>
        <v>247Female95</v>
      </c>
    </row>
    <row r="184" spans="1:14" x14ac:dyDescent="0.3">
      <c r="A184">
        <v>248</v>
      </c>
      <c r="B184" t="s">
        <v>10</v>
      </c>
      <c r="C184">
        <v>70</v>
      </c>
      <c r="D184" t="s">
        <v>19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6"/>
        <v>5</v>
      </c>
      <c r="L184" t="str">
        <f t="shared" si="7"/>
        <v>sales representative</v>
      </c>
      <c r="N184" t="str">
        <f t="shared" si="8"/>
        <v>248Female70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6"/>
        <v>7.5</v>
      </c>
      <c r="L185" t="str">
        <f t="shared" si="7"/>
        <v>laboratory technician</v>
      </c>
      <c r="N185" t="str">
        <f t="shared" si="8"/>
        <v>249Male86</v>
      </c>
    </row>
    <row r="186" spans="1:14" x14ac:dyDescent="0.3">
      <c r="A186">
        <v>250</v>
      </c>
      <c r="B186" t="s">
        <v>10</v>
      </c>
      <c r="C186">
        <v>57</v>
      </c>
      <c r="D186" t="s">
        <v>28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6"/>
        <v>2.5</v>
      </c>
      <c r="L186" t="str">
        <f t="shared" si="7"/>
        <v>manufacturing leader</v>
      </c>
      <c r="N186" t="str">
        <f t="shared" si="8"/>
        <v>250Female57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6"/>
        <v>5</v>
      </c>
      <c r="L187" t="str">
        <f t="shared" si="7"/>
        <v>research scientist</v>
      </c>
      <c r="N187" t="str">
        <f t="shared" si="8"/>
        <v>252Female72</v>
      </c>
    </row>
    <row r="188" spans="1:14" x14ac:dyDescent="0.3">
      <c r="A188">
        <v>253</v>
      </c>
      <c r="B188" t="s">
        <v>10</v>
      </c>
      <c r="C188">
        <v>46</v>
      </c>
      <c r="D188" t="s">
        <v>18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6"/>
        <v>7.5</v>
      </c>
      <c r="L188" t="str">
        <f t="shared" si="7"/>
        <v>manager</v>
      </c>
      <c r="N188" t="str">
        <f t="shared" si="8"/>
        <v>253Female46</v>
      </c>
    </row>
    <row r="189" spans="1:14" x14ac:dyDescent="0.3">
      <c r="A189">
        <v>254</v>
      </c>
      <c r="B189" t="s">
        <v>13</v>
      </c>
      <c r="C189">
        <v>61</v>
      </c>
      <c r="D189" t="s">
        <v>29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6"/>
        <v>5</v>
      </c>
      <c r="L189" t="str">
        <f t="shared" si="7"/>
        <v>research leader</v>
      </c>
      <c r="N189" t="str">
        <f t="shared" si="8"/>
        <v>254Male61</v>
      </c>
    </row>
    <row r="190" spans="1:14" x14ac:dyDescent="0.3">
      <c r="A190">
        <v>256</v>
      </c>
      <c r="B190" t="s">
        <v>13</v>
      </c>
      <c r="C190">
        <v>45</v>
      </c>
      <c r="D190" t="s">
        <v>28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6"/>
        <v>7.5</v>
      </c>
      <c r="L190" t="str">
        <f t="shared" si="7"/>
        <v>manufacturing leader</v>
      </c>
      <c r="N190" t="str">
        <f t="shared" si="8"/>
        <v>256Male45</v>
      </c>
    </row>
    <row r="191" spans="1:14" x14ac:dyDescent="0.3">
      <c r="A191">
        <v>258</v>
      </c>
      <c r="B191" t="s">
        <v>10</v>
      </c>
      <c r="C191">
        <v>98</v>
      </c>
      <c r="D191" t="s">
        <v>17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6"/>
        <v>5</v>
      </c>
      <c r="L191" t="str">
        <f t="shared" si="7"/>
        <v>healthcare representative</v>
      </c>
      <c r="N191" t="str">
        <f t="shared" si="8"/>
        <v>258Female98</v>
      </c>
    </row>
    <row r="192" spans="1:14" x14ac:dyDescent="0.3">
      <c r="A192">
        <v>259</v>
      </c>
      <c r="B192" t="s">
        <v>13</v>
      </c>
      <c r="C192">
        <v>65</v>
      </c>
      <c r="D192" t="s">
        <v>18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6"/>
        <v>7.5</v>
      </c>
      <c r="L192" t="str">
        <f t="shared" si="7"/>
        <v>manager</v>
      </c>
      <c r="N192" t="str">
        <f t="shared" si="8"/>
        <v>259Male65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6"/>
        <v>5</v>
      </c>
      <c r="L193" t="str">
        <f t="shared" si="7"/>
        <v>research scientist</v>
      </c>
      <c r="N193" t="str">
        <f t="shared" si="8"/>
        <v>260Female99</v>
      </c>
    </row>
    <row r="194" spans="1:14" x14ac:dyDescent="0.3">
      <c r="A194">
        <v>261</v>
      </c>
      <c r="B194" t="s">
        <v>13</v>
      </c>
      <c r="C194">
        <v>50</v>
      </c>
      <c r="D194" t="s">
        <v>28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6"/>
        <v>7.5</v>
      </c>
      <c r="L194" t="str">
        <f t="shared" si="7"/>
        <v>manufacturing leader</v>
      </c>
      <c r="N194" t="str">
        <f t="shared" si="8"/>
        <v>261Male50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9">E195*$Q$9</f>
        <v>10</v>
      </c>
      <c r="L195" t="str">
        <f t="shared" ref="L195:L258" si="10">LOWER(D195)</f>
        <v>research scientist</v>
      </c>
      <c r="N195" t="str">
        <f t="shared" ref="N195:N258" si="11">LEFT(A195,3) &amp; B195 &amp; C195</f>
        <v>262Male37</v>
      </c>
    </row>
    <row r="196" spans="1:14" x14ac:dyDescent="0.3">
      <c r="A196">
        <v>264</v>
      </c>
      <c r="B196" t="s">
        <v>13</v>
      </c>
      <c r="C196">
        <v>65</v>
      </c>
      <c r="D196" t="s">
        <v>18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9"/>
        <v>10</v>
      </c>
      <c r="L196" t="str">
        <f t="shared" si="10"/>
        <v>manager</v>
      </c>
      <c r="N196" t="str">
        <f t="shared" si="11"/>
        <v>264Male65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9"/>
        <v>2.5</v>
      </c>
      <c r="L197" t="str">
        <f t="shared" si="10"/>
        <v>research scientist</v>
      </c>
      <c r="N197" t="str">
        <f t="shared" si="11"/>
        <v>267Male65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9"/>
        <v>5</v>
      </c>
      <c r="L198" t="str">
        <f t="shared" si="10"/>
        <v>laboratory technician</v>
      </c>
      <c r="N198" t="str">
        <f t="shared" si="11"/>
        <v>269Female37</v>
      </c>
    </row>
    <row r="199" spans="1:14" x14ac:dyDescent="0.3">
      <c r="A199">
        <v>270</v>
      </c>
      <c r="B199" t="s">
        <v>10</v>
      </c>
      <c r="C199">
        <v>36</v>
      </c>
      <c r="D199" t="s">
        <v>28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9"/>
        <v>7.5</v>
      </c>
      <c r="L199" t="str">
        <f t="shared" si="10"/>
        <v>manufacturing leader</v>
      </c>
      <c r="N199" t="str">
        <f t="shared" si="11"/>
        <v>270Female36</v>
      </c>
    </row>
    <row r="200" spans="1:14" x14ac:dyDescent="0.3">
      <c r="A200">
        <v>271</v>
      </c>
      <c r="B200" t="s">
        <v>13</v>
      </c>
      <c r="C200">
        <v>88</v>
      </c>
      <c r="D200" t="s">
        <v>28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9"/>
        <v>7.5</v>
      </c>
      <c r="L200" t="str">
        <f t="shared" si="10"/>
        <v>manufacturing leader</v>
      </c>
      <c r="N200" t="str">
        <f t="shared" si="11"/>
        <v>271Male88</v>
      </c>
    </row>
    <row r="201" spans="1:14" x14ac:dyDescent="0.3">
      <c r="A201">
        <v>273</v>
      </c>
      <c r="B201" t="s">
        <v>13</v>
      </c>
      <c r="C201">
        <v>54</v>
      </c>
      <c r="D201" t="s">
        <v>28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9"/>
        <v>10</v>
      </c>
      <c r="L201" t="str">
        <f t="shared" si="10"/>
        <v>manufacturing leader</v>
      </c>
      <c r="N201" t="str">
        <f t="shared" si="11"/>
        <v>273Male54</v>
      </c>
    </row>
    <row r="202" spans="1:14" x14ac:dyDescent="0.3">
      <c r="A202">
        <v>274</v>
      </c>
      <c r="B202" t="s">
        <v>13</v>
      </c>
      <c r="C202">
        <v>60</v>
      </c>
      <c r="D202" t="s">
        <v>28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9"/>
        <v>2.5</v>
      </c>
      <c r="L202" t="str">
        <f t="shared" si="10"/>
        <v>manufacturing leader</v>
      </c>
      <c r="N202" t="str">
        <f t="shared" si="11"/>
        <v>274Male60</v>
      </c>
    </row>
    <row r="203" spans="1:14" x14ac:dyDescent="0.3">
      <c r="A203">
        <v>275</v>
      </c>
      <c r="B203" t="s">
        <v>13</v>
      </c>
      <c r="C203">
        <v>92</v>
      </c>
      <c r="D203" t="s">
        <v>28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9"/>
        <v>10</v>
      </c>
      <c r="L203" t="str">
        <f t="shared" si="10"/>
        <v>manufacturing leader</v>
      </c>
      <c r="N203" t="str">
        <f t="shared" si="11"/>
        <v>275Male92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9"/>
        <v>7.5</v>
      </c>
      <c r="L204" t="str">
        <f t="shared" si="10"/>
        <v>research scientist</v>
      </c>
      <c r="N204" t="str">
        <f t="shared" si="11"/>
        <v>277Male43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9"/>
        <v>10</v>
      </c>
      <c r="L205" t="str">
        <f t="shared" si="10"/>
        <v>laboratory technician</v>
      </c>
      <c r="N205" t="str">
        <f t="shared" si="11"/>
        <v>281Male99</v>
      </c>
    </row>
    <row r="206" spans="1:14" x14ac:dyDescent="0.3">
      <c r="A206">
        <v>282</v>
      </c>
      <c r="B206" t="s">
        <v>13</v>
      </c>
      <c r="C206">
        <v>70</v>
      </c>
      <c r="D206" t="s">
        <v>17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9"/>
        <v>2.5</v>
      </c>
      <c r="L206" t="str">
        <f t="shared" si="10"/>
        <v>healthcare representative</v>
      </c>
      <c r="N206" t="str">
        <f t="shared" si="11"/>
        <v>282Male70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9"/>
        <v>10</v>
      </c>
      <c r="L207" t="str">
        <f t="shared" si="10"/>
        <v>sales executive</v>
      </c>
      <c r="N207" t="str">
        <f t="shared" si="11"/>
        <v>283Female35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9"/>
        <v>5</v>
      </c>
      <c r="L208" t="str">
        <f t="shared" si="10"/>
        <v>research scientist</v>
      </c>
      <c r="N208" t="str">
        <f t="shared" si="11"/>
        <v>284Male60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9"/>
        <v>10</v>
      </c>
      <c r="L209" t="str">
        <f t="shared" si="10"/>
        <v>laboratory technician</v>
      </c>
      <c r="N209" t="str">
        <f t="shared" si="11"/>
        <v>286Female73</v>
      </c>
    </row>
    <row r="210" spans="1:14" x14ac:dyDescent="0.3">
      <c r="A210">
        <v>287</v>
      </c>
      <c r="B210" t="s">
        <v>13</v>
      </c>
      <c r="C210">
        <v>63</v>
      </c>
      <c r="D210" t="s">
        <v>17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9"/>
        <v>10</v>
      </c>
      <c r="L210" t="str">
        <f t="shared" si="10"/>
        <v>healthcare representative</v>
      </c>
      <c r="N210" t="str">
        <f t="shared" si="11"/>
        <v>287Male63</v>
      </c>
    </row>
    <row r="211" spans="1:14" x14ac:dyDescent="0.3">
      <c r="A211">
        <v>288</v>
      </c>
      <c r="B211" t="s">
        <v>13</v>
      </c>
      <c r="C211">
        <v>97</v>
      </c>
      <c r="D211" t="s">
        <v>17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9"/>
        <v>2.5</v>
      </c>
      <c r="L211" t="str">
        <f t="shared" si="10"/>
        <v>healthcare representative</v>
      </c>
      <c r="N211" t="str">
        <f t="shared" si="11"/>
        <v>288Male97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9"/>
        <v>10</v>
      </c>
      <c r="L212" t="str">
        <f t="shared" si="10"/>
        <v>sales executive</v>
      </c>
      <c r="N212" t="str">
        <f t="shared" si="11"/>
        <v>291Male32</v>
      </c>
    </row>
    <row r="213" spans="1:14" x14ac:dyDescent="0.3">
      <c r="A213">
        <v>292</v>
      </c>
      <c r="B213" t="s">
        <v>13</v>
      </c>
      <c r="C213">
        <v>88</v>
      </c>
      <c r="D213" t="s">
        <v>28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9"/>
        <v>7.5</v>
      </c>
      <c r="L213" t="str">
        <f t="shared" si="10"/>
        <v>manufacturing leader</v>
      </c>
      <c r="N213" t="str">
        <f t="shared" si="11"/>
        <v>292Male88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9"/>
        <v>7.5</v>
      </c>
      <c r="L214" t="str">
        <f t="shared" si="10"/>
        <v>sales executive</v>
      </c>
      <c r="N214" t="str">
        <f t="shared" si="11"/>
        <v>293Female90</v>
      </c>
    </row>
    <row r="215" spans="1:14" x14ac:dyDescent="0.3">
      <c r="A215">
        <v>296</v>
      </c>
      <c r="B215" t="s">
        <v>13</v>
      </c>
      <c r="C215">
        <v>81</v>
      </c>
      <c r="D215" t="s">
        <v>29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9"/>
        <v>5</v>
      </c>
      <c r="L215" t="str">
        <f t="shared" si="10"/>
        <v>research leader</v>
      </c>
      <c r="N215" t="str">
        <f t="shared" si="11"/>
        <v>296Male81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9"/>
        <v>2.5</v>
      </c>
      <c r="L216" t="str">
        <f t="shared" si="10"/>
        <v>research scientist</v>
      </c>
      <c r="N216" t="str">
        <f t="shared" si="11"/>
        <v>297Female88</v>
      </c>
    </row>
    <row r="217" spans="1:14" x14ac:dyDescent="0.3">
      <c r="A217">
        <v>298</v>
      </c>
      <c r="B217" t="s">
        <v>10</v>
      </c>
      <c r="C217">
        <v>75</v>
      </c>
      <c r="D217" t="s">
        <v>18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9"/>
        <v>10</v>
      </c>
      <c r="L217" t="str">
        <f t="shared" si="10"/>
        <v>manager</v>
      </c>
      <c r="N217" t="str">
        <f t="shared" si="11"/>
        <v>298Female75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9"/>
        <v>2.5</v>
      </c>
      <c r="L218" t="str">
        <f t="shared" si="10"/>
        <v>sales executive</v>
      </c>
      <c r="N218" t="str">
        <f t="shared" si="11"/>
        <v>299Female52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9"/>
        <v>7.5</v>
      </c>
      <c r="L219" t="str">
        <f t="shared" si="10"/>
        <v>research scientist</v>
      </c>
      <c r="N219" t="str">
        <f t="shared" si="11"/>
        <v>300Male85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9"/>
        <v>10</v>
      </c>
      <c r="L220" t="str">
        <f t="shared" si="10"/>
        <v>sales executive</v>
      </c>
      <c r="N220" t="str">
        <f t="shared" si="11"/>
        <v>302Female57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9"/>
        <v>2.5</v>
      </c>
      <c r="L221" t="str">
        <f t="shared" si="10"/>
        <v>sales executive</v>
      </c>
      <c r="N221" t="str">
        <f t="shared" si="11"/>
        <v>303Female52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9"/>
        <v>5</v>
      </c>
      <c r="L222" t="str">
        <f t="shared" si="10"/>
        <v>laboratory technician</v>
      </c>
      <c r="N222" t="str">
        <f t="shared" si="11"/>
        <v>304Male62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9"/>
        <v>5</v>
      </c>
      <c r="L223" t="str">
        <f t="shared" si="10"/>
        <v>research scientist</v>
      </c>
      <c r="N223" t="str">
        <f t="shared" si="11"/>
        <v>305Female47</v>
      </c>
    </row>
    <row r="224" spans="1:14" x14ac:dyDescent="0.3">
      <c r="A224">
        <v>306</v>
      </c>
      <c r="B224" t="s">
        <v>13</v>
      </c>
      <c r="C224">
        <v>47</v>
      </c>
      <c r="D224" t="s">
        <v>29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9"/>
        <v>10</v>
      </c>
      <c r="L224" t="str">
        <f t="shared" si="10"/>
        <v>research leader</v>
      </c>
      <c r="N224" t="str">
        <f t="shared" si="11"/>
        <v>306Male47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9"/>
        <v>7.5</v>
      </c>
      <c r="L225" t="str">
        <f t="shared" si="10"/>
        <v>sales executive</v>
      </c>
      <c r="N225" t="str">
        <f t="shared" si="11"/>
        <v>307Male76</v>
      </c>
    </row>
    <row r="226" spans="1:14" x14ac:dyDescent="0.3">
      <c r="A226">
        <v>308</v>
      </c>
      <c r="B226" t="s">
        <v>13</v>
      </c>
      <c r="C226">
        <v>90</v>
      </c>
      <c r="D226" t="s">
        <v>28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9"/>
        <v>7.5</v>
      </c>
      <c r="L226" t="str">
        <f t="shared" si="10"/>
        <v>manufacturing leader</v>
      </c>
      <c r="N226" t="str">
        <f t="shared" si="11"/>
        <v>308Male90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9"/>
        <v>10</v>
      </c>
      <c r="L227" t="str">
        <f t="shared" si="10"/>
        <v>research scientist</v>
      </c>
      <c r="N227" t="str">
        <f t="shared" si="11"/>
        <v>309Male70</v>
      </c>
    </row>
    <row r="228" spans="1:14" x14ac:dyDescent="0.3">
      <c r="A228">
        <v>311</v>
      </c>
      <c r="B228" t="s">
        <v>13</v>
      </c>
      <c r="C228">
        <v>41</v>
      </c>
      <c r="D228" t="s">
        <v>19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9"/>
        <v>10</v>
      </c>
      <c r="L228" t="str">
        <f t="shared" si="10"/>
        <v>sales representative</v>
      </c>
      <c r="N228" t="str">
        <f t="shared" si="11"/>
        <v>311Male41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9"/>
        <v>10</v>
      </c>
      <c r="L229" t="str">
        <f t="shared" si="10"/>
        <v>sales executive</v>
      </c>
      <c r="N229" t="str">
        <f t="shared" si="11"/>
        <v>312Female42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9"/>
        <v>7.5</v>
      </c>
      <c r="L230" t="str">
        <f t="shared" si="10"/>
        <v>sales executive</v>
      </c>
      <c r="N230" t="str">
        <f t="shared" si="11"/>
        <v>314Female92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9"/>
        <v>10</v>
      </c>
      <c r="L231" t="str">
        <f t="shared" si="10"/>
        <v>research scientist</v>
      </c>
      <c r="N231" t="str">
        <f t="shared" si="11"/>
        <v>315Male86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9"/>
        <v>10</v>
      </c>
      <c r="L232" t="str">
        <f t="shared" si="10"/>
        <v>laboratory technician</v>
      </c>
      <c r="N232" t="str">
        <f t="shared" si="11"/>
        <v>316Female89</v>
      </c>
    </row>
    <row r="233" spans="1:14" x14ac:dyDescent="0.3">
      <c r="A233">
        <v>319</v>
      </c>
      <c r="B233" t="s">
        <v>13</v>
      </c>
      <c r="C233">
        <v>58</v>
      </c>
      <c r="D233" t="s">
        <v>18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9"/>
        <v>10</v>
      </c>
      <c r="L233" t="str">
        <f t="shared" si="10"/>
        <v>manager</v>
      </c>
      <c r="N233" t="str">
        <f t="shared" si="11"/>
        <v>319Male58</v>
      </c>
    </row>
    <row r="234" spans="1:14" x14ac:dyDescent="0.3">
      <c r="A234">
        <v>321</v>
      </c>
      <c r="B234" t="s">
        <v>13</v>
      </c>
      <c r="C234">
        <v>52</v>
      </c>
      <c r="D234" t="s">
        <v>20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9"/>
        <v>7.5</v>
      </c>
      <c r="L234" t="str">
        <f t="shared" si="10"/>
        <v>human resources</v>
      </c>
      <c r="N234" t="str">
        <f t="shared" si="11"/>
        <v>321Male52</v>
      </c>
    </row>
    <row r="235" spans="1:14" x14ac:dyDescent="0.3">
      <c r="A235">
        <v>323</v>
      </c>
      <c r="B235" t="s">
        <v>10</v>
      </c>
      <c r="C235">
        <v>68</v>
      </c>
      <c r="D235" t="s">
        <v>18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9"/>
        <v>10</v>
      </c>
      <c r="L235" t="str">
        <f t="shared" si="10"/>
        <v>manager</v>
      </c>
      <c r="N235" t="str">
        <f t="shared" si="11"/>
        <v>323Female68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9"/>
        <v>10</v>
      </c>
      <c r="L236" t="str">
        <f t="shared" si="10"/>
        <v>laboratory technician</v>
      </c>
      <c r="N236" t="str">
        <f t="shared" si="11"/>
        <v>325Male58</v>
      </c>
    </row>
    <row r="237" spans="1:14" x14ac:dyDescent="0.3">
      <c r="A237">
        <v>327</v>
      </c>
      <c r="B237" t="s">
        <v>10</v>
      </c>
      <c r="C237">
        <v>80</v>
      </c>
      <c r="D237" t="s">
        <v>18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9"/>
        <v>10</v>
      </c>
      <c r="L237" t="str">
        <f t="shared" si="10"/>
        <v>manager</v>
      </c>
      <c r="N237" t="str">
        <f t="shared" si="11"/>
        <v>327Female80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9"/>
        <v>2.5</v>
      </c>
      <c r="L238" t="str">
        <f t="shared" si="10"/>
        <v>laboratory technician</v>
      </c>
      <c r="N238" t="str">
        <f t="shared" si="11"/>
        <v>328Female39</v>
      </c>
    </row>
    <row r="239" spans="1:14" x14ac:dyDescent="0.3">
      <c r="A239">
        <v>329</v>
      </c>
      <c r="B239" t="s">
        <v>13</v>
      </c>
      <c r="C239">
        <v>79</v>
      </c>
      <c r="D239" t="s">
        <v>18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9"/>
        <v>7.5</v>
      </c>
      <c r="L239" t="str">
        <f t="shared" si="10"/>
        <v>manager</v>
      </c>
      <c r="N239" t="str">
        <f t="shared" si="11"/>
        <v>329Male79</v>
      </c>
    </row>
    <row r="240" spans="1:14" x14ac:dyDescent="0.3">
      <c r="A240">
        <v>330</v>
      </c>
      <c r="B240" t="s">
        <v>10</v>
      </c>
      <c r="C240">
        <v>56</v>
      </c>
      <c r="D240" t="s">
        <v>19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9"/>
        <v>5</v>
      </c>
      <c r="L240" t="str">
        <f t="shared" si="10"/>
        <v>sales representative</v>
      </c>
      <c r="N240" t="str">
        <f t="shared" si="11"/>
        <v>330Female56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9"/>
        <v>7.5</v>
      </c>
      <c r="L241" t="str">
        <f t="shared" si="10"/>
        <v>laboratory technician</v>
      </c>
      <c r="N241" t="str">
        <f t="shared" si="11"/>
        <v>331Male62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9"/>
        <v>7.5</v>
      </c>
      <c r="L242" t="str">
        <f t="shared" si="10"/>
        <v>laboratory technician</v>
      </c>
      <c r="N242" t="str">
        <f t="shared" si="11"/>
        <v>332Female96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9"/>
        <v>10</v>
      </c>
      <c r="L243" t="str">
        <f t="shared" si="10"/>
        <v>sales executive</v>
      </c>
      <c r="N243" t="str">
        <f t="shared" si="11"/>
        <v>333Male100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9"/>
        <v>2.5</v>
      </c>
      <c r="L244" t="str">
        <f t="shared" si="10"/>
        <v>research scientist</v>
      </c>
      <c r="N244" t="str">
        <f t="shared" si="11"/>
        <v>334Male36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9"/>
        <v>10</v>
      </c>
      <c r="L245" t="str">
        <f t="shared" si="10"/>
        <v>research scientist</v>
      </c>
      <c r="N245" t="str">
        <f t="shared" si="11"/>
        <v>335Male62</v>
      </c>
    </row>
    <row r="246" spans="1:14" x14ac:dyDescent="0.3">
      <c r="A246">
        <v>336</v>
      </c>
      <c r="B246" t="s">
        <v>13</v>
      </c>
      <c r="C246">
        <v>70</v>
      </c>
      <c r="D246" t="s">
        <v>18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9"/>
        <v>10</v>
      </c>
      <c r="L246" t="str">
        <f t="shared" si="10"/>
        <v>manager</v>
      </c>
      <c r="N246" t="str">
        <f t="shared" si="11"/>
        <v>336Male70</v>
      </c>
    </row>
    <row r="247" spans="1:14" x14ac:dyDescent="0.3">
      <c r="A247">
        <v>337</v>
      </c>
      <c r="B247" t="s">
        <v>13</v>
      </c>
      <c r="C247">
        <v>73</v>
      </c>
      <c r="D247" t="s">
        <v>29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9"/>
        <v>7.5</v>
      </c>
      <c r="L247" t="str">
        <f t="shared" si="10"/>
        <v>research leader</v>
      </c>
      <c r="N247" t="str">
        <f t="shared" si="11"/>
        <v>337Male73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9"/>
        <v>10</v>
      </c>
      <c r="L248" t="str">
        <f t="shared" si="10"/>
        <v>research scientist</v>
      </c>
      <c r="N248" t="str">
        <f t="shared" si="11"/>
        <v>338Female63</v>
      </c>
    </row>
    <row r="249" spans="1:14" x14ac:dyDescent="0.3">
      <c r="A249">
        <v>339</v>
      </c>
      <c r="B249" t="s">
        <v>13</v>
      </c>
      <c r="C249">
        <v>84</v>
      </c>
      <c r="D249" t="s">
        <v>28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9"/>
        <v>2.5</v>
      </c>
      <c r="L249" t="str">
        <f t="shared" si="10"/>
        <v>manufacturing leader</v>
      </c>
      <c r="N249" t="str">
        <f t="shared" si="11"/>
        <v>339Male84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9"/>
        <v>2.5</v>
      </c>
      <c r="L250" t="str">
        <f t="shared" si="10"/>
        <v>research scientist</v>
      </c>
      <c r="N250" t="str">
        <f t="shared" si="11"/>
        <v>340Female83</v>
      </c>
    </row>
    <row r="251" spans="1:14" x14ac:dyDescent="0.3">
      <c r="A251">
        <v>341</v>
      </c>
      <c r="B251" t="s">
        <v>13</v>
      </c>
      <c r="C251">
        <v>77</v>
      </c>
      <c r="D251" t="s">
        <v>28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9"/>
        <v>7.5</v>
      </c>
      <c r="L251" t="str">
        <f t="shared" si="10"/>
        <v>manufacturing leader</v>
      </c>
      <c r="N251" t="str">
        <f t="shared" si="11"/>
        <v>341Male77</v>
      </c>
    </row>
    <row r="252" spans="1:14" x14ac:dyDescent="0.3">
      <c r="A252">
        <v>342</v>
      </c>
      <c r="B252" t="s">
        <v>13</v>
      </c>
      <c r="C252">
        <v>61</v>
      </c>
      <c r="D252" t="s">
        <v>28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9"/>
        <v>7.5</v>
      </c>
      <c r="L252" t="str">
        <f t="shared" si="10"/>
        <v>manufacturing leader</v>
      </c>
      <c r="N252" t="str">
        <f t="shared" si="11"/>
        <v>342Male61</v>
      </c>
    </row>
    <row r="253" spans="1:14" x14ac:dyDescent="0.3">
      <c r="A253">
        <v>343</v>
      </c>
      <c r="B253" t="s">
        <v>10</v>
      </c>
      <c r="C253">
        <v>64</v>
      </c>
      <c r="D253" t="s">
        <v>17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9"/>
        <v>7.5</v>
      </c>
      <c r="L253" t="str">
        <f t="shared" si="10"/>
        <v>healthcare representative</v>
      </c>
      <c r="N253" t="str">
        <f t="shared" si="11"/>
        <v>343Female64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9"/>
        <v>10</v>
      </c>
      <c r="L254" t="str">
        <f t="shared" si="10"/>
        <v>research scientist</v>
      </c>
      <c r="N254" t="str">
        <f t="shared" si="11"/>
        <v>346Male60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9"/>
        <v>2.5</v>
      </c>
      <c r="L255" t="str">
        <f t="shared" si="10"/>
        <v>research scientist</v>
      </c>
      <c r="N255" t="str">
        <f t="shared" si="11"/>
        <v>347Female82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9"/>
        <v>10</v>
      </c>
      <c r="L256" t="str">
        <f t="shared" si="10"/>
        <v>sales executive</v>
      </c>
      <c r="N256" t="str">
        <f t="shared" si="11"/>
        <v>349Male45</v>
      </c>
    </row>
    <row r="257" spans="1:14" x14ac:dyDescent="0.3">
      <c r="A257">
        <v>350</v>
      </c>
      <c r="B257" t="s">
        <v>10</v>
      </c>
      <c r="C257">
        <v>62</v>
      </c>
      <c r="D257" t="s">
        <v>28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9"/>
        <v>7.5</v>
      </c>
      <c r="L257" t="str">
        <f t="shared" si="10"/>
        <v>manufacturing leader</v>
      </c>
      <c r="N257" t="str">
        <f t="shared" si="11"/>
        <v>350Female62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9"/>
        <v>2.5</v>
      </c>
      <c r="L258" t="str">
        <f t="shared" si="10"/>
        <v>laboratory technician</v>
      </c>
      <c r="N258" t="str">
        <f t="shared" si="11"/>
        <v>351Female56</v>
      </c>
    </row>
    <row r="259" spans="1:14" x14ac:dyDescent="0.3">
      <c r="A259">
        <v>352</v>
      </c>
      <c r="B259" t="s">
        <v>13</v>
      </c>
      <c r="C259">
        <v>49</v>
      </c>
      <c r="D259" t="s">
        <v>29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2">E259*$Q$9</f>
        <v>7.5</v>
      </c>
      <c r="L259" t="str">
        <f t="shared" ref="L259:L322" si="13">LOWER(D259)</f>
        <v>research leader</v>
      </c>
      <c r="N259" t="str">
        <f t="shared" ref="N259:N322" si="14">LEFT(A259,3) &amp; B259 &amp; C259</f>
        <v>352Male49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2"/>
        <v>10</v>
      </c>
      <c r="L260" t="str">
        <f t="shared" si="13"/>
        <v>research scientist</v>
      </c>
      <c r="N260" t="str">
        <f t="shared" si="14"/>
        <v>353Male96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2"/>
        <v>5</v>
      </c>
      <c r="L261" t="str">
        <f t="shared" si="13"/>
        <v>laboratory technician</v>
      </c>
      <c r="N261" t="str">
        <f t="shared" si="14"/>
        <v>355Male71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2"/>
        <v>5</v>
      </c>
      <c r="L262" t="str">
        <f t="shared" si="13"/>
        <v>laboratory technician</v>
      </c>
      <c r="N262" t="str">
        <f t="shared" si="14"/>
        <v>359Male100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2"/>
        <v>10</v>
      </c>
      <c r="L263" t="str">
        <f t="shared" si="13"/>
        <v>sales executive</v>
      </c>
      <c r="N263" t="str">
        <f t="shared" si="14"/>
        <v>361Male39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2"/>
        <v>2.5</v>
      </c>
      <c r="L264" t="str">
        <f t="shared" si="13"/>
        <v>laboratory technician</v>
      </c>
      <c r="N264" t="str">
        <f t="shared" si="14"/>
        <v>362Male84</v>
      </c>
    </row>
    <row r="265" spans="1:14" x14ac:dyDescent="0.3">
      <c r="A265">
        <v>363</v>
      </c>
      <c r="B265" t="s">
        <v>10</v>
      </c>
      <c r="C265">
        <v>75</v>
      </c>
      <c r="D265" t="s">
        <v>18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2"/>
        <v>5</v>
      </c>
      <c r="L265" t="str">
        <f t="shared" si="13"/>
        <v>manager</v>
      </c>
      <c r="N265" t="str">
        <f t="shared" si="14"/>
        <v>363Female75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2"/>
        <v>7.5</v>
      </c>
      <c r="L266" t="str">
        <f t="shared" si="13"/>
        <v>laboratory technician</v>
      </c>
      <c r="N266" t="str">
        <f t="shared" si="14"/>
        <v>364Male79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2"/>
        <v>5</v>
      </c>
      <c r="L267" t="str">
        <f t="shared" si="13"/>
        <v>sales executive</v>
      </c>
      <c r="N267" t="str">
        <f t="shared" si="14"/>
        <v>366Male78</v>
      </c>
    </row>
    <row r="268" spans="1:14" x14ac:dyDescent="0.3">
      <c r="A268">
        <v>367</v>
      </c>
      <c r="B268" t="s">
        <v>13</v>
      </c>
      <c r="C268">
        <v>64</v>
      </c>
      <c r="D268" t="s">
        <v>17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2"/>
        <v>10</v>
      </c>
      <c r="L268" t="str">
        <f t="shared" si="13"/>
        <v>healthcare representative</v>
      </c>
      <c r="N268" t="str">
        <f t="shared" si="14"/>
        <v>367Male64</v>
      </c>
    </row>
    <row r="269" spans="1:14" x14ac:dyDescent="0.3">
      <c r="A269">
        <v>369</v>
      </c>
      <c r="B269" t="s">
        <v>13</v>
      </c>
      <c r="C269">
        <v>85</v>
      </c>
      <c r="D269" t="s">
        <v>17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2"/>
        <v>2.5</v>
      </c>
      <c r="L269" t="str">
        <f t="shared" si="13"/>
        <v>healthcare representative</v>
      </c>
      <c r="N269" t="str">
        <f t="shared" si="14"/>
        <v>369Male85</v>
      </c>
    </row>
    <row r="270" spans="1:14" x14ac:dyDescent="0.3">
      <c r="A270">
        <v>372</v>
      </c>
      <c r="B270" t="s">
        <v>13</v>
      </c>
      <c r="C270">
        <v>79</v>
      </c>
      <c r="D270" t="s">
        <v>17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2"/>
        <v>10</v>
      </c>
      <c r="L270" t="str">
        <f t="shared" si="13"/>
        <v>healthcare representative</v>
      </c>
      <c r="N270" t="str">
        <f t="shared" si="14"/>
        <v>372Male79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2"/>
        <v>10</v>
      </c>
      <c r="L271" t="str">
        <f t="shared" si="13"/>
        <v>laboratory technician</v>
      </c>
      <c r="N271" t="str">
        <f t="shared" si="14"/>
        <v>373Male47</v>
      </c>
    </row>
    <row r="272" spans="1:14" x14ac:dyDescent="0.3">
      <c r="A272">
        <v>374</v>
      </c>
      <c r="B272" t="s">
        <v>13</v>
      </c>
      <c r="C272">
        <v>81</v>
      </c>
      <c r="D272" t="s">
        <v>18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2"/>
        <v>2.5</v>
      </c>
      <c r="L272" t="str">
        <f t="shared" si="13"/>
        <v>manager</v>
      </c>
      <c r="N272" t="str">
        <f t="shared" si="14"/>
        <v>374Male81</v>
      </c>
    </row>
    <row r="273" spans="1:14" x14ac:dyDescent="0.3">
      <c r="A273">
        <v>376</v>
      </c>
      <c r="B273" t="s">
        <v>13</v>
      </c>
      <c r="C273">
        <v>88</v>
      </c>
      <c r="D273" t="s">
        <v>18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2"/>
        <v>5</v>
      </c>
      <c r="L273" t="str">
        <f t="shared" si="13"/>
        <v>manager</v>
      </c>
      <c r="N273" t="str">
        <f t="shared" si="14"/>
        <v>376Male88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2"/>
        <v>10</v>
      </c>
      <c r="L274" t="str">
        <f t="shared" si="13"/>
        <v>research scientist</v>
      </c>
      <c r="N274" t="str">
        <f t="shared" si="14"/>
        <v>377Male94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2"/>
        <v>10</v>
      </c>
      <c r="L275" t="str">
        <f t="shared" si="13"/>
        <v>sales executive</v>
      </c>
      <c r="N275" t="str">
        <f t="shared" si="14"/>
        <v>378Male98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2"/>
        <v>7.5</v>
      </c>
      <c r="L276" t="str">
        <f t="shared" si="13"/>
        <v>research scientist</v>
      </c>
      <c r="N276" t="str">
        <f t="shared" si="14"/>
        <v>379Male100</v>
      </c>
    </row>
    <row r="277" spans="1:14" x14ac:dyDescent="0.3">
      <c r="A277">
        <v>380</v>
      </c>
      <c r="B277" t="s">
        <v>10</v>
      </c>
      <c r="C277">
        <v>80</v>
      </c>
      <c r="D277" t="s">
        <v>29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2"/>
        <v>10</v>
      </c>
      <c r="L277" t="str">
        <f t="shared" si="13"/>
        <v>research leader</v>
      </c>
      <c r="N277" t="str">
        <f t="shared" si="14"/>
        <v>380Female80</v>
      </c>
    </row>
    <row r="278" spans="1:14" x14ac:dyDescent="0.3">
      <c r="A278">
        <v>381</v>
      </c>
      <c r="B278" t="s">
        <v>10</v>
      </c>
      <c r="C278">
        <v>71</v>
      </c>
      <c r="D278" t="s">
        <v>18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2"/>
        <v>5</v>
      </c>
      <c r="L278" t="str">
        <f t="shared" si="13"/>
        <v>manager</v>
      </c>
      <c r="N278" t="str">
        <f t="shared" si="14"/>
        <v>381Female71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2"/>
        <v>2.5</v>
      </c>
      <c r="L279" t="str">
        <f t="shared" si="13"/>
        <v>sales executive</v>
      </c>
      <c r="N279" t="str">
        <f t="shared" si="14"/>
        <v>382Female44</v>
      </c>
    </row>
    <row r="280" spans="1:14" x14ac:dyDescent="0.3">
      <c r="A280">
        <v>384</v>
      </c>
      <c r="B280" t="s">
        <v>10</v>
      </c>
      <c r="C280">
        <v>84</v>
      </c>
      <c r="D280" t="s">
        <v>28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2"/>
        <v>5</v>
      </c>
      <c r="L280" t="str">
        <f t="shared" si="13"/>
        <v>manufacturing leader</v>
      </c>
      <c r="N280" t="str">
        <f t="shared" si="14"/>
        <v>384Female84</v>
      </c>
    </row>
    <row r="281" spans="1:14" x14ac:dyDescent="0.3">
      <c r="A281">
        <v>385</v>
      </c>
      <c r="B281" t="s">
        <v>13</v>
      </c>
      <c r="C281">
        <v>96</v>
      </c>
      <c r="D281" t="s">
        <v>29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2"/>
        <v>5</v>
      </c>
      <c r="L281" t="str">
        <f t="shared" si="13"/>
        <v>research leader</v>
      </c>
      <c r="N281" t="str">
        <f t="shared" si="14"/>
        <v>385Male96</v>
      </c>
    </row>
    <row r="282" spans="1:14" x14ac:dyDescent="0.3">
      <c r="A282">
        <v>386</v>
      </c>
      <c r="B282" t="s">
        <v>13</v>
      </c>
      <c r="C282">
        <v>45</v>
      </c>
      <c r="D282" t="s">
        <v>29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2"/>
        <v>7.5</v>
      </c>
      <c r="L282" t="str">
        <f t="shared" si="13"/>
        <v>research leader</v>
      </c>
      <c r="N282" t="str">
        <f t="shared" si="14"/>
        <v>386Male45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2"/>
        <v>7.5</v>
      </c>
      <c r="L283" t="str">
        <f t="shared" si="13"/>
        <v>sales executive</v>
      </c>
      <c r="N283" t="str">
        <f t="shared" si="14"/>
        <v>387Male99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2"/>
        <v>10</v>
      </c>
      <c r="L284" t="str">
        <f t="shared" si="13"/>
        <v>sales executive</v>
      </c>
      <c r="N284" t="str">
        <f t="shared" si="14"/>
        <v>388Male44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2"/>
        <v>10</v>
      </c>
      <c r="L285" t="str">
        <f t="shared" si="13"/>
        <v>laboratory technician</v>
      </c>
      <c r="N285" t="str">
        <f t="shared" si="14"/>
        <v>389Male37</v>
      </c>
    </row>
    <row r="286" spans="1:14" x14ac:dyDescent="0.3">
      <c r="A286">
        <v>390</v>
      </c>
      <c r="B286" t="s">
        <v>13</v>
      </c>
      <c r="C286">
        <v>60</v>
      </c>
      <c r="D286" t="s">
        <v>17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2"/>
        <v>2.5</v>
      </c>
      <c r="L286" t="str">
        <f t="shared" si="13"/>
        <v>healthcare representative</v>
      </c>
      <c r="N286" t="str">
        <f t="shared" si="14"/>
        <v>390Male60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2"/>
        <v>10</v>
      </c>
      <c r="L287" t="str">
        <f t="shared" si="13"/>
        <v>research scientist</v>
      </c>
      <c r="N287" t="str">
        <f t="shared" si="14"/>
        <v>391Female42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2"/>
        <v>7.5</v>
      </c>
      <c r="L288" t="str">
        <f t="shared" si="13"/>
        <v>laboratory technician</v>
      </c>
      <c r="N288" t="str">
        <f t="shared" si="14"/>
        <v>392Male43</v>
      </c>
    </row>
    <row r="289" spans="1:14" x14ac:dyDescent="0.3">
      <c r="A289">
        <v>393</v>
      </c>
      <c r="B289" t="s">
        <v>13</v>
      </c>
      <c r="C289">
        <v>82</v>
      </c>
      <c r="D289" t="s">
        <v>17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2"/>
        <v>10</v>
      </c>
      <c r="L289" t="str">
        <f t="shared" si="13"/>
        <v>healthcare representative</v>
      </c>
      <c r="N289" t="str">
        <f t="shared" si="14"/>
        <v>393Male82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2"/>
        <v>5</v>
      </c>
      <c r="L290" t="str">
        <f t="shared" si="13"/>
        <v>laboratory technician</v>
      </c>
      <c r="N290" t="str">
        <f t="shared" si="14"/>
        <v>394Male45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2"/>
        <v>10</v>
      </c>
      <c r="L291" t="str">
        <f t="shared" si="13"/>
        <v>research scientist</v>
      </c>
      <c r="N291" t="str">
        <f t="shared" si="14"/>
        <v>395Female66</v>
      </c>
    </row>
    <row r="292" spans="1:14" x14ac:dyDescent="0.3">
      <c r="A292">
        <v>396</v>
      </c>
      <c r="B292" t="s">
        <v>10</v>
      </c>
      <c r="C292">
        <v>35</v>
      </c>
      <c r="D292" t="s">
        <v>29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2"/>
        <v>2.5</v>
      </c>
      <c r="L292" t="str">
        <f t="shared" si="13"/>
        <v>research leader</v>
      </c>
      <c r="N292" t="str">
        <f t="shared" si="14"/>
        <v>396Female35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2"/>
        <v>5</v>
      </c>
      <c r="L293" t="str">
        <f t="shared" si="13"/>
        <v>research scientist</v>
      </c>
      <c r="N293" t="str">
        <f t="shared" si="14"/>
        <v>397Male30</v>
      </c>
    </row>
    <row r="294" spans="1:14" x14ac:dyDescent="0.3">
      <c r="A294">
        <v>399</v>
      </c>
      <c r="B294" t="s">
        <v>10</v>
      </c>
      <c r="C294">
        <v>84</v>
      </c>
      <c r="D294" t="s">
        <v>19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2"/>
        <v>5</v>
      </c>
      <c r="L294" t="str">
        <f t="shared" si="13"/>
        <v>sales representative</v>
      </c>
      <c r="N294" t="str">
        <f t="shared" si="14"/>
        <v>399Female84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2"/>
        <v>10</v>
      </c>
      <c r="L295" t="str">
        <f t="shared" si="13"/>
        <v>sales executive</v>
      </c>
      <c r="N295" t="str">
        <f t="shared" si="14"/>
        <v>401Male48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2"/>
        <v>10</v>
      </c>
      <c r="L296" t="str">
        <f t="shared" si="13"/>
        <v>research scientist</v>
      </c>
      <c r="N296" t="str">
        <f t="shared" si="14"/>
        <v>403Male53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2"/>
        <v>5</v>
      </c>
      <c r="L297" t="str">
        <f t="shared" si="13"/>
        <v>sales executive</v>
      </c>
      <c r="N297" t="str">
        <f t="shared" si="14"/>
        <v>404Female77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2"/>
        <v>7.5</v>
      </c>
      <c r="L298" t="str">
        <f t="shared" si="13"/>
        <v>laboratory technician</v>
      </c>
      <c r="N298" t="str">
        <f t="shared" si="14"/>
        <v>405Male54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2"/>
        <v>5</v>
      </c>
      <c r="L299" t="str">
        <f t="shared" si="13"/>
        <v>sales executive</v>
      </c>
      <c r="N299" t="str">
        <f t="shared" si="14"/>
        <v>406Male96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2"/>
        <v>10</v>
      </c>
      <c r="L300" t="str">
        <f t="shared" si="13"/>
        <v>laboratory technician</v>
      </c>
      <c r="N300" t="str">
        <f t="shared" si="14"/>
        <v>407Male81</v>
      </c>
    </row>
    <row r="301" spans="1:14" x14ac:dyDescent="0.3">
      <c r="A301">
        <v>408</v>
      </c>
      <c r="B301" t="s">
        <v>13</v>
      </c>
      <c r="C301">
        <v>84</v>
      </c>
      <c r="D301" t="s">
        <v>28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2"/>
        <v>5</v>
      </c>
      <c r="L301" t="str">
        <f t="shared" si="13"/>
        <v>manufacturing leader</v>
      </c>
      <c r="N301" t="str">
        <f t="shared" si="14"/>
        <v>408Male84</v>
      </c>
    </row>
    <row r="302" spans="1:14" x14ac:dyDescent="0.3">
      <c r="A302">
        <v>410</v>
      </c>
      <c r="B302" t="s">
        <v>13</v>
      </c>
      <c r="C302">
        <v>88</v>
      </c>
      <c r="D302" t="s">
        <v>18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2"/>
        <v>5</v>
      </c>
      <c r="L302" t="str">
        <f t="shared" si="13"/>
        <v>manager</v>
      </c>
      <c r="N302" t="str">
        <f t="shared" si="14"/>
        <v>410Male88</v>
      </c>
    </row>
    <row r="303" spans="1:14" x14ac:dyDescent="0.3">
      <c r="A303">
        <v>411</v>
      </c>
      <c r="B303" t="s">
        <v>10</v>
      </c>
      <c r="C303">
        <v>69</v>
      </c>
      <c r="D303" t="s">
        <v>19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2"/>
        <v>7.5</v>
      </c>
      <c r="L303" t="str">
        <f t="shared" si="13"/>
        <v>sales representative</v>
      </c>
      <c r="N303" t="str">
        <f t="shared" si="14"/>
        <v>411Female69</v>
      </c>
    </row>
    <row r="304" spans="1:14" x14ac:dyDescent="0.3">
      <c r="A304">
        <v>412</v>
      </c>
      <c r="B304" t="s">
        <v>13</v>
      </c>
      <c r="C304">
        <v>68</v>
      </c>
      <c r="D304" t="s">
        <v>17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2"/>
        <v>2.5</v>
      </c>
      <c r="L304" t="str">
        <f t="shared" si="13"/>
        <v>healthcare representative</v>
      </c>
      <c r="N304" t="str">
        <f t="shared" si="14"/>
        <v>412Male68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2"/>
        <v>10</v>
      </c>
      <c r="L305" t="str">
        <f t="shared" si="13"/>
        <v>sales executive</v>
      </c>
      <c r="N305" t="str">
        <f t="shared" si="14"/>
        <v>416Male100</v>
      </c>
    </row>
    <row r="306" spans="1:14" x14ac:dyDescent="0.3">
      <c r="A306">
        <v>417</v>
      </c>
      <c r="B306" t="s">
        <v>13</v>
      </c>
      <c r="C306">
        <v>48</v>
      </c>
      <c r="D306" t="s">
        <v>17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2"/>
        <v>10</v>
      </c>
      <c r="L306" t="str">
        <f t="shared" si="13"/>
        <v>healthcare representative</v>
      </c>
      <c r="N306" t="str">
        <f t="shared" si="14"/>
        <v>417Male48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2"/>
        <v>5</v>
      </c>
      <c r="L307" t="str">
        <f t="shared" si="13"/>
        <v>laboratory technician</v>
      </c>
      <c r="N307" t="str">
        <f t="shared" si="14"/>
        <v>419Female47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2"/>
        <v>7.5</v>
      </c>
      <c r="L308" t="str">
        <f t="shared" si="13"/>
        <v>sales executive</v>
      </c>
      <c r="N308" t="str">
        <f t="shared" si="14"/>
        <v>420Male91</v>
      </c>
    </row>
    <row r="309" spans="1:14" x14ac:dyDescent="0.3">
      <c r="A309">
        <v>421</v>
      </c>
      <c r="B309" t="s">
        <v>10</v>
      </c>
      <c r="C309">
        <v>81</v>
      </c>
      <c r="D309" t="s">
        <v>29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2"/>
        <v>5</v>
      </c>
      <c r="L309" t="str">
        <f t="shared" si="13"/>
        <v>research leader</v>
      </c>
      <c r="N309" t="str">
        <f t="shared" si="14"/>
        <v>421Female81</v>
      </c>
    </row>
    <row r="310" spans="1:14" x14ac:dyDescent="0.3">
      <c r="A310">
        <v>422</v>
      </c>
      <c r="B310" t="s">
        <v>13</v>
      </c>
      <c r="C310">
        <v>32</v>
      </c>
      <c r="D310" t="s">
        <v>17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2"/>
        <v>7.5</v>
      </c>
      <c r="L310" t="str">
        <f t="shared" si="13"/>
        <v>healthcare representative</v>
      </c>
      <c r="N310" t="str">
        <f t="shared" si="14"/>
        <v>422Male32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2"/>
        <v>10</v>
      </c>
      <c r="L311" t="str">
        <f t="shared" si="13"/>
        <v>research scientist</v>
      </c>
      <c r="N311" t="str">
        <f t="shared" si="14"/>
        <v>423Male86</v>
      </c>
    </row>
    <row r="312" spans="1:14" x14ac:dyDescent="0.3">
      <c r="A312">
        <v>424</v>
      </c>
      <c r="B312" t="s">
        <v>13</v>
      </c>
      <c r="C312">
        <v>62</v>
      </c>
      <c r="D312" t="s">
        <v>20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2"/>
        <v>2.5</v>
      </c>
      <c r="L312" t="str">
        <f t="shared" si="13"/>
        <v>human resources</v>
      </c>
      <c r="N312" t="str">
        <f t="shared" si="14"/>
        <v>424Male62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2"/>
        <v>2.5</v>
      </c>
      <c r="L313" t="str">
        <f t="shared" si="13"/>
        <v>laboratory technician</v>
      </c>
      <c r="N313" t="str">
        <f t="shared" si="14"/>
        <v>425Male97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2"/>
        <v>10</v>
      </c>
      <c r="L314" t="str">
        <f t="shared" si="13"/>
        <v>research scientist</v>
      </c>
      <c r="N314" t="str">
        <f t="shared" si="14"/>
        <v>426Male32</v>
      </c>
    </row>
    <row r="315" spans="1:14" x14ac:dyDescent="0.3">
      <c r="A315">
        <v>428</v>
      </c>
      <c r="B315" t="s">
        <v>10</v>
      </c>
      <c r="C315">
        <v>74</v>
      </c>
      <c r="D315" t="s">
        <v>18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2"/>
        <v>5</v>
      </c>
      <c r="L315" t="str">
        <f t="shared" si="13"/>
        <v>manager</v>
      </c>
      <c r="N315" t="str">
        <f t="shared" si="14"/>
        <v>428Female74</v>
      </c>
    </row>
    <row r="316" spans="1:14" x14ac:dyDescent="0.3">
      <c r="A316">
        <v>429</v>
      </c>
      <c r="B316" t="s">
        <v>13</v>
      </c>
      <c r="C316">
        <v>99</v>
      </c>
      <c r="D316" t="s">
        <v>18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2"/>
        <v>2.5</v>
      </c>
      <c r="L316" t="str">
        <f t="shared" si="13"/>
        <v>manager</v>
      </c>
      <c r="N316" t="str">
        <f t="shared" si="14"/>
        <v>429Male99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2"/>
        <v>10</v>
      </c>
      <c r="L317" t="str">
        <f t="shared" si="13"/>
        <v>laboratory technician</v>
      </c>
      <c r="N317" t="str">
        <f t="shared" si="14"/>
        <v>430Female33</v>
      </c>
    </row>
    <row r="318" spans="1:14" x14ac:dyDescent="0.3">
      <c r="A318">
        <v>431</v>
      </c>
      <c r="B318" t="s">
        <v>10</v>
      </c>
      <c r="C318">
        <v>90</v>
      </c>
      <c r="D318" t="s">
        <v>17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2"/>
        <v>7.5</v>
      </c>
      <c r="L318" t="str">
        <f t="shared" si="13"/>
        <v>healthcare representative</v>
      </c>
      <c r="N318" t="str">
        <f t="shared" si="14"/>
        <v>431Female90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2"/>
        <v>5</v>
      </c>
      <c r="L319" t="str">
        <f t="shared" si="13"/>
        <v>research scientist</v>
      </c>
      <c r="N319" t="str">
        <f t="shared" si="14"/>
        <v>433Male85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2"/>
        <v>5</v>
      </c>
      <c r="L320" t="str">
        <f t="shared" si="13"/>
        <v>research scientist</v>
      </c>
      <c r="N320" t="str">
        <f t="shared" si="14"/>
        <v>434Female85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2"/>
        <v>5</v>
      </c>
      <c r="L321" t="str">
        <f t="shared" si="13"/>
        <v>sales executive</v>
      </c>
      <c r="N321" t="str">
        <f t="shared" si="14"/>
        <v>436Female65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2"/>
        <v>7.5</v>
      </c>
      <c r="L322" t="str">
        <f t="shared" si="13"/>
        <v>sales executive</v>
      </c>
      <c r="N322" t="str">
        <f t="shared" si="14"/>
        <v>437Male74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15">E323*$Q$9</f>
        <v>10</v>
      </c>
      <c r="L323" t="str">
        <f t="shared" ref="L323:L386" si="16">LOWER(D323)</f>
        <v>sales executive</v>
      </c>
      <c r="N323" t="str">
        <f t="shared" ref="N323:N386" si="17">LEFT(A323,3) &amp; B323 &amp; C323</f>
        <v>438Male73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15"/>
        <v>10</v>
      </c>
      <c r="L324" t="str">
        <f t="shared" si="16"/>
        <v>research scientist</v>
      </c>
      <c r="N324" t="str">
        <f t="shared" si="17"/>
        <v>439Female74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15"/>
        <v>10</v>
      </c>
      <c r="L325" t="str">
        <f t="shared" si="16"/>
        <v>research scientist</v>
      </c>
      <c r="N325" t="str">
        <f t="shared" si="17"/>
        <v>440Male84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15"/>
        <v>10</v>
      </c>
      <c r="L326" t="str">
        <f t="shared" si="16"/>
        <v>research scientist</v>
      </c>
      <c r="N326" t="str">
        <f t="shared" si="17"/>
        <v>441Female64</v>
      </c>
    </row>
    <row r="327" spans="1:14" x14ac:dyDescent="0.3">
      <c r="A327">
        <v>442</v>
      </c>
      <c r="B327" t="s">
        <v>10</v>
      </c>
      <c r="C327">
        <v>48</v>
      </c>
      <c r="D327" t="s">
        <v>28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15"/>
        <v>7.5</v>
      </c>
      <c r="L327" t="str">
        <f t="shared" si="16"/>
        <v>manufacturing leader</v>
      </c>
      <c r="N327" t="str">
        <f t="shared" si="17"/>
        <v>442Female48</v>
      </c>
    </row>
    <row r="328" spans="1:14" x14ac:dyDescent="0.3">
      <c r="A328">
        <v>444</v>
      </c>
      <c r="B328" t="s">
        <v>13</v>
      </c>
      <c r="C328">
        <v>54</v>
      </c>
      <c r="D328" t="s">
        <v>18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15"/>
        <v>10</v>
      </c>
      <c r="L328" t="str">
        <f t="shared" si="16"/>
        <v>manager</v>
      </c>
      <c r="N328" t="str">
        <f t="shared" si="17"/>
        <v>444Male54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15"/>
        <v>7.5</v>
      </c>
      <c r="L329" t="str">
        <f t="shared" si="16"/>
        <v>sales executive</v>
      </c>
      <c r="N329" t="str">
        <f t="shared" si="17"/>
        <v>445Female41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15"/>
        <v>10</v>
      </c>
      <c r="L330" t="str">
        <f t="shared" si="16"/>
        <v>sales executive</v>
      </c>
      <c r="N330" t="str">
        <f t="shared" si="17"/>
        <v>446Male46</v>
      </c>
    </row>
    <row r="331" spans="1:14" x14ac:dyDescent="0.3">
      <c r="A331">
        <v>447</v>
      </c>
      <c r="B331" t="s">
        <v>13</v>
      </c>
      <c r="C331">
        <v>42</v>
      </c>
      <c r="D331" t="s">
        <v>29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15"/>
        <v>7.5</v>
      </c>
      <c r="L331" t="str">
        <f t="shared" si="16"/>
        <v>research leader</v>
      </c>
      <c r="N331" t="str">
        <f t="shared" si="17"/>
        <v>447Male42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15"/>
        <v>7.5</v>
      </c>
      <c r="L332" t="str">
        <f t="shared" si="16"/>
        <v>laboratory technician</v>
      </c>
      <c r="N332" t="str">
        <f t="shared" si="17"/>
        <v>448Female82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15"/>
        <v>5</v>
      </c>
      <c r="L333" t="str">
        <f t="shared" si="16"/>
        <v>sales executive</v>
      </c>
      <c r="N333" t="str">
        <f t="shared" si="17"/>
        <v>449Male73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15"/>
        <v>7.5</v>
      </c>
      <c r="L334" t="str">
        <f t="shared" si="16"/>
        <v>research scientist</v>
      </c>
      <c r="N334" t="str">
        <f t="shared" si="17"/>
        <v>450Female31</v>
      </c>
    </row>
    <row r="335" spans="1:14" x14ac:dyDescent="0.3">
      <c r="A335">
        <v>451</v>
      </c>
      <c r="B335" t="s">
        <v>10</v>
      </c>
      <c r="C335">
        <v>43</v>
      </c>
      <c r="D335" t="s">
        <v>17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15"/>
        <v>2.5</v>
      </c>
      <c r="L335" t="str">
        <f t="shared" si="16"/>
        <v>healthcare representative</v>
      </c>
      <c r="N335" t="str">
        <f t="shared" si="17"/>
        <v>451Female43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15"/>
        <v>10</v>
      </c>
      <c r="L336" t="str">
        <f t="shared" si="16"/>
        <v>research scientist</v>
      </c>
      <c r="N336" t="str">
        <f t="shared" si="17"/>
        <v>452Male75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15"/>
        <v>10</v>
      </c>
      <c r="L337" t="str">
        <f t="shared" si="16"/>
        <v>sales executive</v>
      </c>
      <c r="N337" t="str">
        <f t="shared" si="17"/>
        <v>453Male57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15"/>
        <v>2.5</v>
      </c>
      <c r="L338" t="str">
        <f t="shared" si="16"/>
        <v>laboratory technician</v>
      </c>
      <c r="N338" t="str">
        <f t="shared" si="17"/>
        <v>454Male77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15"/>
        <v>10</v>
      </c>
      <c r="L339" t="str">
        <f t="shared" si="16"/>
        <v>laboratory technician</v>
      </c>
      <c r="N339" t="str">
        <f t="shared" si="17"/>
        <v>455Male30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15"/>
        <v>7.5</v>
      </c>
      <c r="L340" t="str">
        <f t="shared" si="16"/>
        <v>sales executive</v>
      </c>
      <c r="N340" t="str">
        <f t="shared" si="17"/>
        <v>456Female30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15"/>
        <v>5</v>
      </c>
      <c r="L341" t="str">
        <f t="shared" si="16"/>
        <v>sales executive</v>
      </c>
      <c r="N341" t="str">
        <f t="shared" si="17"/>
        <v>458Female56</v>
      </c>
    </row>
    <row r="342" spans="1:14" x14ac:dyDescent="0.3">
      <c r="A342">
        <v>460</v>
      </c>
      <c r="B342" t="s">
        <v>13</v>
      </c>
      <c r="C342">
        <v>61</v>
      </c>
      <c r="D342" t="s">
        <v>28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15"/>
        <v>10</v>
      </c>
      <c r="L342" t="str">
        <f t="shared" si="16"/>
        <v>manufacturing leader</v>
      </c>
      <c r="N342" t="str">
        <f t="shared" si="17"/>
        <v>460Male61</v>
      </c>
    </row>
    <row r="343" spans="1:14" x14ac:dyDescent="0.3">
      <c r="A343">
        <v>461</v>
      </c>
      <c r="B343" t="s">
        <v>13</v>
      </c>
      <c r="C343">
        <v>92</v>
      </c>
      <c r="D343" t="s">
        <v>29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15"/>
        <v>10</v>
      </c>
      <c r="L343" t="str">
        <f t="shared" si="16"/>
        <v>research leader</v>
      </c>
      <c r="N343" t="str">
        <f t="shared" si="17"/>
        <v>461Male92</v>
      </c>
    </row>
    <row r="344" spans="1:14" x14ac:dyDescent="0.3">
      <c r="A344">
        <v>462</v>
      </c>
      <c r="B344" t="s">
        <v>10</v>
      </c>
      <c r="C344">
        <v>39</v>
      </c>
      <c r="D344" t="s">
        <v>28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15"/>
        <v>10</v>
      </c>
      <c r="L344" t="str">
        <f t="shared" si="16"/>
        <v>manufacturing leader</v>
      </c>
      <c r="N344" t="str">
        <f t="shared" si="17"/>
        <v>462Female39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15"/>
        <v>5</v>
      </c>
      <c r="L345" t="str">
        <f t="shared" si="16"/>
        <v>sales executive</v>
      </c>
      <c r="N345" t="str">
        <f t="shared" si="17"/>
        <v>463Female39</v>
      </c>
    </row>
    <row r="346" spans="1:14" x14ac:dyDescent="0.3">
      <c r="A346">
        <v>464</v>
      </c>
      <c r="B346" t="s">
        <v>13</v>
      </c>
      <c r="C346">
        <v>62</v>
      </c>
      <c r="D346" t="s">
        <v>28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15"/>
        <v>5</v>
      </c>
      <c r="L346" t="str">
        <f t="shared" si="16"/>
        <v>manufacturing leader</v>
      </c>
      <c r="N346" t="str">
        <f t="shared" si="17"/>
        <v>464Male62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15"/>
        <v>10</v>
      </c>
      <c r="L347" t="str">
        <f t="shared" si="16"/>
        <v>research scientist</v>
      </c>
      <c r="N347" t="str">
        <f t="shared" si="17"/>
        <v>465Male83</v>
      </c>
    </row>
    <row r="348" spans="1:14" x14ac:dyDescent="0.3">
      <c r="A348">
        <v>466</v>
      </c>
      <c r="B348" t="s">
        <v>13</v>
      </c>
      <c r="C348">
        <v>95</v>
      </c>
      <c r="D348" t="s">
        <v>28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15"/>
        <v>5</v>
      </c>
      <c r="L348" t="str">
        <f t="shared" si="16"/>
        <v>manufacturing leader</v>
      </c>
      <c r="N348" t="str">
        <f t="shared" si="17"/>
        <v>466Male95</v>
      </c>
    </row>
    <row r="349" spans="1:14" x14ac:dyDescent="0.3">
      <c r="A349">
        <v>467</v>
      </c>
      <c r="B349" t="s">
        <v>13</v>
      </c>
      <c r="C349">
        <v>99</v>
      </c>
      <c r="D349" t="s">
        <v>19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15"/>
        <v>7.5</v>
      </c>
      <c r="L349" t="str">
        <f t="shared" si="16"/>
        <v>sales representative</v>
      </c>
      <c r="N349" t="str">
        <f t="shared" si="17"/>
        <v>467Male99</v>
      </c>
    </row>
    <row r="350" spans="1:14" x14ac:dyDescent="0.3">
      <c r="A350">
        <v>468</v>
      </c>
      <c r="B350" t="s">
        <v>10</v>
      </c>
      <c r="C350">
        <v>44</v>
      </c>
      <c r="D350" t="s">
        <v>29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15"/>
        <v>10</v>
      </c>
      <c r="L350" t="str">
        <f t="shared" si="16"/>
        <v>research leader</v>
      </c>
      <c r="N350" t="str">
        <f t="shared" si="17"/>
        <v>468Female44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15"/>
        <v>7.5</v>
      </c>
      <c r="L351" t="str">
        <f t="shared" si="16"/>
        <v>sales executive</v>
      </c>
      <c r="N351" t="str">
        <f t="shared" si="17"/>
        <v>469Male61</v>
      </c>
    </row>
    <row r="352" spans="1:14" x14ac:dyDescent="0.3">
      <c r="A352">
        <v>470</v>
      </c>
      <c r="B352" t="s">
        <v>13</v>
      </c>
      <c r="C352">
        <v>52</v>
      </c>
      <c r="D352" t="s">
        <v>20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15"/>
        <v>7.5</v>
      </c>
      <c r="L352" t="str">
        <f t="shared" si="16"/>
        <v>human resources</v>
      </c>
      <c r="N352" t="str">
        <f t="shared" si="17"/>
        <v>470Male52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15"/>
        <v>5</v>
      </c>
      <c r="L353" t="str">
        <f t="shared" si="16"/>
        <v>laboratory technician</v>
      </c>
      <c r="N353" t="str">
        <f t="shared" si="17"/>
        <v>471Female75</v>
      </c>
    </row>
    <row r="354" spans="1:14" x14ac:dyDescent="0.3">
      <c r="A354">
        <v>473</v>
      </c>
      <c r="B354" t="s">
        <v>10</v>
      </c>
      <c r="C354">
        <v>91</v>
      </c>
      <c r="D354" t="s">
        <v>18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15"/>
        <v>7.5</v>
      </c>
      <c r="L354" t="str">
        <f t="shared" si="16"/>
        <v>manager</v>
      </c>
      <c r="N354" t="str">
        <f t="shared" si="17"/>
        <v>473Female91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15"/>
        <v>2.5</v>
      </c>
      <c r="L355" t="str">
        <f t="shared" si="16"/>
        <v>research scientist</v>
      </c>
      <c r="N355" t="str">
        <f t="shared" si="17"/>
        <v>474Male51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15"/>
        <v>7.5</v>
      </c>
      <c r="L356" t="str">
        <f t="shared" si="16"/>
        <v>sales executive</v>
      </c>
      <c r="N356" t="str">
        <f t="shared" si="17"/>
        <v>475Female85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15"/>
        <v>7.5</v>
      </c>
      <c r="L357" t="str">
        <f t="shared" si="16"/>
        <v>sales executive</v>
      </c>
      <c r="N357" t="str">
        <f t="shared" si="17"/>
        <v>476Male57</v>
      </c>
    </row>
    <row r="358" spans="1:14" x14ac:dyDescent="0.3">
      <c r="A358">
        <v>477</v>
      </c>
      <c r="B358" t="s">
        <v>13</v>
      </c>
      <c r="C358">
        <v>98</v>
      </c>
      <c r="D358" t="s">
        <v>17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15"/>
        <v>10</v>
      </c>
      <c r="L358" t="str">
        <f t="shared" si="16"/>
        <v>healthcare representative</v>
      </c>
      <c r="N358" t="str">
        <f t="shared" si="17"/>
        <v>477Male98</v>
      </c>
    </row>
    <row r="359" spans="1:14" x14ac:dyDescent="0.3">
      <c r="A359">
        <v>478</v>
      </c>
      <c r="B359" t="s">
        <v>10</v>
      </c>
      <c r="C359">
        <v>99</v>
      </c>
      <c r="D359" t="s">
        <v>19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15"/>
        <v>5</v>
      </c>
      <c r="L359" t="str">
        <f t="shared" si="16"/>
        <v>sales representative</v>
      </c>
      <c r="N359" t="str">
        <f t="shared" si="17"/>
        <v>478Female99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15"/>
        <v>10</v>
      </c>
      <c r="L360" t="str">
        <f t="shared" si="16"/>
        <v>sales executive</v>
      </c>
      <c r="N360" t="str">
        <f t="shared" si="17"/>
        <v>479Female45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15"/>
        <v>10</v>
      </c>
      <c r="L361" t="str">
        <f t="shared" si="16"/>
        <v>sales executive</v>
      </c>
      <c r="N361" t="str">
        <f t="shared" si="17"/>
        <v>481Male48</v>
      </c>
    </row>
    <row r="362" spans="1:14" x14ac:dyDescent="0.3">
      <c r="A362">
        <v>482</v>
      </c>
      <c r="B362" t="s">
        <v>13</v>
      </c>
      <c r="C362">
        <v>88</v>
      </c>
      <c r="D362" t="s">
        <v>17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15"/>
        <v>7.5</v>
      </c>
      <c r="L362" t="str">
        <f t="shared" si="16"/>
        <v>healthcare representative</v>
      </c>
      <c r="N362" t="str">
        <f t="shared" si="17"/>
        <v>482Male88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15"/>
        <v>7.5</v>
      </c>
      <c r="L363" t="str">
        <f t="shared" si="16"/>
        <v>laboratory technician</v>
      </c>
      <c r="N363" t="str">
        <f t="shared" si="17"/>
        <v>483Female46</v>
      </c>
    </row>
    <row r="364" spans="1:14" x14ac:dyDescent="0.3">
      <c r="A364">
        <v>484</v>
      </c>
      <c r="B364" t="s">
        <v>13</v>
      </c>
      <c r="C364">
        <v>39</v>
      </c>
      <c r="D364" t="s">
        <v>19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15"/>
        <v>10</v>
      </c>
      <c r="L364" t="str">
        <f t="shared" si="16"/>
        <v>sales representative</v>
      </c>
      <c r="N364" t="str">
        <f t="shared" si="17"/>
        <v>484Male39</v>
      </c>
    </row>
    <row r="365" spans="1:14" x14ac:dyDescent="0.3">
      <c r="A365">
        <v>485</v>
      </c>
      <c r="B365" t="s">
        <v>10</v>
      </c>
      <c r="C365">
        <v>34</v>
      </c>
      <c r="D365" t="s">
        <v>19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15"/>
        <v>7.5</v>
      </c>
      <c r="L365" t="str">
        <f t="shared" si="16"/>
        <v>sales representative</v>
      </c>
      <c r="N365" t="str">
        <f t="shared" si="17"/>
        <v>485Female34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15"/>
        <v>2.5</v>
      </c>
      <c r="L366" t="str">
        <f t="shared" si="16"/>
        <v>laboratory technician</v>
      </c>
      <c r="N366" t="str">
        <f t="shared" si="17"/>
        <v>486Female98</v>
      </c>
    </row>
    <row r="367" spans="1:14" x14ac:dyDescent="0.3">
      <c r="A367">
        <v>487</v>
      </c>
      <c r="B367" t="s">
        <v>10</v>
      </c>
      <c r="C367">
        <v>30</v>
      </c>
      <c r="D367" t="s">
        <v>28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15"/>
        <v>7.5</v>
      </c>
      <c r="L367" t="str">
        <f t="shared" si="16"/>
        <v>manufacturing leader</v>
      </c>
      <c r="N367" t="str">
        <f t="shared" si="17"/>
        <v>487Female30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15"/>
        <v>5</v>
      </c>
      <c r="L368" t="str">
        <f t="shared" si="16"/>
        <v>sales executive</v>
      </c>
      <c r="N368" t="str">
        <f t="shared" si="17"/>
        <v>488Male56</v>
      </c>
    </row>
    <row r="369" spans="1:14" x14ac:dyDescent="0.3">
      <c r="A369">
        <v>491</v>
      </c>
      <c r="B369" t="s">
        <v>13</v>
      </c>
      <c r="C369">
        <v>100</v>
      </c>
      <c r="D369" t="s">
        <v>17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15"/>
        <v>10</v>
      </c>
      <c r="L369" t="str">
        <f t="shared" si="16"/>
        <v>healthcare representative</v>
      </c>
      <c r="N369" t="str">
        <f t="shared" si="17"/>
        <v>491Male100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15"/>
        <v>7.5</v>
      </c>
      <c r="L370" t="str">
        <f t="shared" si="16"/>
        <v>sales executive</v>
      </c>
      <c r="N370" t="str">
        <f t="shared" si="17"/>
        <v>492Male68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15"/>
        <v>5</v>
      </c>
      <c r="L371" t="str">
        <f t="shared" si="16"/>
        <v>research scientist</v>
      </c>
      <c r="N371" t="str">
        <f t="shared" si="17"/>
        <v>493Male42</v>
      </c>
    </row>
    <row r="372" spans="1:14" x14ac:dyDescent="0.3">
      <c r="A372">
        <v>494</v>
      </c>
      <c r="B372" t="s">
        <v>10</v>
      </c>
      <c r="C372">
        <v>90</v>
      </c>
      <c r="D372" t="s">
        <v>19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15"/>
        <v>5</v>
      </c>
      <c r="L372" t="str">
        <f t="shared" si="16"/>
        <v>sales representative</v>
      </c>
      <c r="N372" t="str">
        <f t="shared" si="17"/>
        <v>494Female90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15"/>
        <v>10</v>
      </c>
      <c r="L373" t="str">
        <f t="shared" si="16"/>
        <v>research scientist</v>
      </c>
      <c r="N373" t="str">
        <f t="shared" si="17"/>
        <v>495Male54</v>
      </c>
    </row>
    <row r="374" spans="1:14" x14ac:dyDescent="0.3">
      <c r="A374">
        <v>496</v>
      </c>
      <c r="B374" t="s">
        <v>13</v>
      </c>
      <c r="C374">
        <v>97</v>
      </c>
      <c r="D374" t="s">
        <v>17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15"/>
        <v>5</v>
      </c>
      <c r="L374" t="str">
        <f t="shared" si="16"/>
        <v>healthcare representative</v>
      </c>
      <c r="N374" t="str">
        <f t="shared" si="17"/>
        <v>496Male97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15"/>
        <v>5</v>
      </c>
      <c r="L375" t="str">
        <f t="shared" si="16"/>
        <v>laboratory technician</v>
      </c>
      <c r="N375" t="str">
        <f t="shared" si="17"/>
        <v>497Male82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15"/>
        <v>10</v>
      </c>
      <c r="L376" t="str">
        <f t="shared" si="16"/>
        <v>sales executive</v>
      </c>
      <c r="N376" t="str">
        <f t="shared" si="17"/>
        <v>498Male92</v>
      </c>
    </row>
    <row r="377" spans="1:14" x14ac:dyDescent="0.3">
      <c r="A377">
        <v>499</v>
      </c>
      <c r="B377" t="s">
        <v>13</v>
      </c>
      <c r="C377">
        <v>31</v>
      </c>
      <c r="D377" t="s">
        <v>17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15"/>
        <v>7.5</v>
      </c>
      <c r="L377" t="str">
        <f t="shared" si="16"/>
        <v>healthcare representative</v>
      </c>
      <c r="N377" t="str">
        <f t="shared" si="17"/>
        <v>499Male31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15"/>
        <v>10</v>
      </c>
      <c r="L378" t="str">
        <f t="shared" si="16"/>
        <v>sales executive</v>
      </c>
      <c r="N378" t="str">
        <f t="shared" si="17"/>
        <v>500Female87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15"/>
        <v>7.5</v>
      </c>
      <c r="L379" t="str">
        <f t="shared" si="16"/>
        <v>research scientist</v>
      </c>
      <c r="N379" t="str">
        <f t="shared" si="17"/>
        <v>501Female96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15"/>
        <v>10</v>
      </c>
      <c r="L380" t="str">
        <f t="shared" si="16"/>
        <v>sales executive</v>
      </c>
      <c r="N380" t="str">
        <f t="shared" si="17"/>
        <v>502Male67</v>
      </c>
    </row>
    <row r="381" spans="1:14" x14ac:dyDescent="0.3">
      <c r="A381">
        <v>505</v>
      </c>
      <c r="B381" t="s">
        <v>10</v>
      </c>
      <c r="C381">
        <v>97</v>
      </c>
      <c r="D381" t="s">
        <v>18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15"/>
        <v>10</v>
      </c>
      <c r="L381" t="str">
        <f t="shared" si="16"/>
        <v>manager</v>
      </c>
      <c r="N381" t="str">
        <f t="shared" si="17"/>
        <v>505Female97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15"/>
        <v>7.5</v>
      </c>
      <c r="L382" t="str">
        <f t="shared" si="16"/>
        <v>sales executive</v>
      </c>
      <c r="N382" t="str">
        <f t="shared" si="17"/>
        <v>507Female77</v>
      </c>
    </row>
    <row r="383" spans="1:14" x14ac:dyDescent="0.3">
      <c r="A383">
        <v>508</v>
      </c>
      <c r="B383" t="s">
        <v>13</v>
      </c>
      <c r="C383">
        <v>72</v>
      </c>
      <c r="D383" t="s">
        <v>19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15"/>
        <v>5</v>
      </c>
      <c r="L383" t="str">
        <f t="shared" si="16"/>
        <v>sales representative</v>
      </c>
      <c r="N383" t="str">
        <f t="shared" si="17"/>
        <v>508Male72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15"/>
        <v>2.5</v>
      </c>
      <c r="L384" t="str">
        <f t="shared" si="16"/>
        <v>research scientist</v>
      </c>
      <c r="N384" t="str">
        <f t="shared" si="17"/>
        <v>510Male73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15"/>
        <v>5</v>
      </c>
      <c r="L385" t="str">
        <f t="shared" si="16"/>
        <v>research scientist</v>
      </c>
      <c r="N385" t="str">
        <f t="shared" si="17"/>
        <v>511Female43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15"/>
        <v>7.5</v>
      </c>
      <c r="L386" t="str">
        <f t="shared" si="16"/>
        <v>sales executive</v>
      </c>
      <c r="N386" t="str">
        <f t="shared" si="17"/>
        <v>513Male61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18">E387*$Q$9</f>
        <v>10</v>
      </c>
      <c r="L387" t="str">
        <f t="shared" ref="L387:L450" si="19">LOWER(D387)</f>
        <v>research scientist</v>
      </c>
      <c r="N387" t="str">
        <f t="shared" ref="N387:N450" si="20">LEFT(A387,3) &amp; B387 &amp; C387</f>
        <v>514Male40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18"/>
        <v>2.5</v>
      </c>
      <c r="L388" t="str">
        <f t="shared" si="19"/>
        <v>laboratory technician</v>
      </c>
      <c r="N388" t="str">
        <f t="shared" si="20"/>
        <v>515Female95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18"/>
        <v>5</v>
      </c>
      <c r="L389" t="str">
        <f t="shared" si="19"/>
        <v>sales executive</v>
      </c>
      <c r="N389" t="str">
        <f t="shared" si="20"/>
        <v>516Female46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18"/>
        <v>2.5</v>
      </c>
      <c r="L390" t="str">
        <f t="shared" si="19"/>
        <v>laboratory technician</v>
      </c>
      <c r="N390" t="str">
        <f t="shared" si="20"/>
        <v>517Female95</v>
      </c>
    </row>
    <row r="391" spans="1:14" x14ac:dyDescent="0.3">
      <c r="A391">
        <v>518</v>
      </c>
      <c r="B391" t="s">
        <v>13</v>
      </c>
      <c r="C391">
        <v>49</v>
      </c>
      <c r="D391" t="s">
        <v>28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18"/>
        <v>5</v>
      </c>
      <c r="L391" t="str">
        <f t="shared" si="19"/>
        <v>manufacturing leader</v>
      </c>
      <c r="N391" t="str">
        <f t="shared" si="20"/>
        <v>518Male49</v>
      </c>
    </row>
    <row r="392" spans="1:14" x14ac:dyDescent="0.3">
      <c r="A392">
        <v>520</v>
      </c>
      <c r="B392" t="s">
        <v>13</v>
      </c>
      <c r="C392">
        <v>59</v>
      </c>
      <c r="D392" t="s">
        <v>29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18"/>
        <v>5</v>
      </c>
      <c r="L392" t="str">
        <f t="shared" si="19"/>
        <v>research leader</v>
      </c>
      <c r="N392" t="str">
        <f t="shared" si="20"/>
        <v>520Male59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18"/>
        <v>7.5</v>
      </c>
      <c r="L393" t="str">
        <f t="shared" si="19"/>
        <v>laboratory technician</v>
      </c>
      <c r="N393" t="str">
        <f t="shared" si="20"/>
        <v>521Female78</v>
      </c>
    </row>
    <row r="394" spans="1:14" x14ac:dyDescent="0.3">
      <c r="A394">
        <v>522</v>
      </c>
      <c r="B394" t="s">
        <v>13</v>
      </c>
      <c r="C394">
        <v>86</v>
      </c>
      <c r="D394" t="s">
        <v>29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18"/>
        <v>2.5</v>
      </c>
      <c r="L394" t="str">
        <f t="shared" si="19"/>
        <v>research leader</v>
      </c>
      <c r="N394" t="str">
        <f t="shared" si="20"/>
        <v>522Male86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18"/>
        <v>7.5</v>
      </c>
      <c r="L395" t="str">
        <f t="shared" si="19"/>
        <v>sales executive</v>
      </c>
      <c r="N395" t="str">
        <f t="shared" si="20"/>
        <v>523Female72</v>
      </c>
    </row>
    <row r="396" spans="1:14" x14ac:dyDescent="0.3">
      <c r="A396">
        <v>524</v>
      </c>
      <c r="B396" t="s">
        <v>10</v>
      </c>
      <c r="C396">
        <v>31</v>
      </c>
      <c r="D396" t="s">
        <v>28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18"/>
        <v>2.5</v>
      </c>
      <c r="L396" t="str">
        <f t="shared" si="19"/>
        <v>manufacturing leader</v>
      </c>
      <c r="N396" t="str">
        <f t="shared" si="20"/>
        <v>524Female31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18"/>
        <v>10</v>
      </c>
      <c r="L397" t="str">
        <f t="shared" si="19"/>
        <v>laboratory technician</v>
      </c>
      <c r="N397" t="str">
        <f t="shared" si="20"/>
        <v>525Male61</v>
      </c>
    </row>
    <row r="398" spans="1:14" x14ac:dyDescent="0.3">
      <c r="A398">
        <v>526</v>
      </c>
      <c r="B398" t="s">
        <v>10</v>
      </c>
      <c r="C398">
        <v>74</v>
      </c>
      <c r="D398" t="s">
        <v>17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18"/>
        <v>7.5</v>
      </c>
      <c r="L398" t="str">
        <f t="shared" si="19"/>
        <v>healthcare representative</v>
      </c>
      <c r="N398" t="str">
        <f t="shared" si="20"/>
        <v>526Female74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18"/>
        <v>10</v>
      </c>
      <c r="L399" t="str">
        <f t="shared" si="19"/>
        <v>sales executive</v>
      </c>
      <c r="N399" t="str">
        <f t="shared" si="20"/>
        <v>527Female99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18"/>
        <v>7.5</v>
      </c>
      <c r="L400" t="str">
        <f t="shared" si="19"/>
        <v>research scientist</v>
      </c>
      <c r="N400" t="str">
        <f t="shared" si="20"/>
        <v>529Female72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18"/>
        <v>2.5</v>
      </c>
      <c r="L401" t="str">
        <f t="shared" si="19"/>
        <v>laboratory technician</v>
      </c>
      <c r="N401" t="str">
        <f t="shared" si="20"/>
        <v>530Male98</v>
      </c>
    </row>
    <row r="402" spans="1:14" x14ac:dyDescent="0.3">
      <c r="A402">
        <v>531</v>
      </c>
      <c r="B402" t="s">
        <v>13</v>
      </c>
      <c r="C402">
        <v>52</v>
      </c>
      <c r="D402" t="s">
        <v>18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18"/>
        <v>7.5</v>
      </c>
      <c r="L402" t="str">
        <f t="shared" si="19"/>
        <v>manager</v>
      </c>
      <c r="N402" t="str">
        <f t="shared" si="20"/>
        <v>531Male52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18"/>
        <v>2.5</v>
      </c>
      <c r="L403" t="str">
        <f t="shared" si="19"/>
        <v>sales executive</v>
      </c>
      <c r="N403" t="str">
        <f t="shared" si="20"/>
        <v>532Female86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18"/>
        <v>7.5</v>
      </c>
      <c r="L404" t="str">
        <f t="shared" si="19"/>
        <v>sales executive</v>
      </c>
      <c r="N404" t="str">
        <f t="shared" si="20"/>
        <v>533Female83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18"/>
        <v>2.5</v>
      </c>
      <c r="L405" t="str">
        <f t="shared" si="19"/>
        <v>sales executive</v>
      </c>
      <c r="N405" t="str">
        <f t="shared" si="20"/>
        <v>534Male49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18"/>
        <v>2.5</v>
      </c>
      <c r="L406" t="str">
        <f t="shared" si="19"/>
        <v>laboratory technician</v>
      </c>
      <c r="N406" t="str">
        <f t="shared" si="20"/>
        <v>536Male79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18"/>
        <v>2.5</v>
      </c>
      <c r="L407" t="str">
        <f t="shared" si="19"/>
        <v>laboratory technician</v>
      </c>
      <c r="N407" t="str">
        <f t="shared" si="20"/>
        <v>538Male91</v>
      </c>
    </row>
    <row r="408" spans="1:14" x14ac:dyDescent="0.3">
      <c r="A408">
        <v>543</v>
      </c>
      <c r="B408" t="s">
        <v>13</v>
      </c>
      <c r="C408">
        <v>39</v>
      </c>
      <c r="D408" t="s">
        <v>28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18"/>
        <v>7.5</v>
      </c>
      <c r="L408" t="str">
        <f t="shared" si="19"/>
        <v>manufacturing leader</v>
      </c>
      <c r="N408" t="str">
        <f t="shared" si="20"/>
        <v>543Male39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18"/>
        <v>10</v>
      </c>
      <c r="L409" t="str">
        <f t="shared" si="19"/>
        <v>research scientist</v>
      </c>
      <c r="N409" t="str">
        <f t="shared" si="20"/>
        <v>544Male69</v>
      </c>
    </row>
    <row r="410" spans="1:14" x14ac:dyDescent="0.3">
      <c r="A410">
        <v>546</v>
      </c>
      <c r="B410" t="s">
        <v>10</v>
      </c>
      <c r="C410">
        <v>30</v>
      </c>
      <c r="D410" t="s">
        <v>18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18"/>
        <v>10</v>
      </c>
      <c r="L410" t="str">
        <f t="shared" si="19"/>
        <v>manager</v>
      </c>
      <c r="N410" t="str">
        <f t="shared" si="20"/>
        <v>546Female30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18"/>
        <v>7.5</v>
      </c>
      <c r="L411" t="str">
        <f t="shared" si="19"/>
        <v>research scientist</v>
      </c>
      <c r="N411" t="str">
        <f t="shared" si="20"/>
        <v>547Female92</v>
      </c>
    </row>
    <row r="412" spans="1:14" x14ac:dyDescent="0.3">
      <c r="A412">
        <v>548</v>
      </c>
      <c r="B412" t="s">
        <v>10</v>
      </c>
      <c r="C412">
        <v>43</v>
      </c>
      <c r="D412" t="s">
        <v>28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18"/>
        <v>10</v>
      </c>
      <c r="L412" t="str">
        <f t="shared" si="19"/>
        <v>manufacturing leader</v>
      </c>
      <c r="N412" t="str">
        <f t="shared" si="20"/>
        <v>548Female43</v>
      </c>
    </row>
    <row r="413" spans="1:14" x14ac:dyDescent="0.3">
      <c r="A413">
        <v>549</v>
      </c>
      <c r="B413" t="s">
        <v>10</v>
      </c>
      <c r="C413">
        <v>41</v>
      </c>
      <c r="D413" t="s">
        <v>18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18"/>
        <v>2.5</v>
      </c>
      <c r="L413" t="str">
        <f t="shared" si="19"/>
        <v>manager</v>
      </c>
      <c r="N413" t="str">
        <f t="shared" si="20"/>
        <v>549Female41</v>
      </c>
    </row>
    <row r="414" spans="1:14" x14ac:dyDescent="0.3">
      <c r="A414">
        <v>550</v>
      </c>
      <c r="B414" t="s">
        <v>10</v>
      </c>
      <c r="C414">
        <v>87</v>
      </c>
      <c r="D414" t="s">
        <v>28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18"/>
        <v>7.5</v>
      </c>
      <c r="L414" t="str">
        <f t="shared" si="19"/>
        <v>manufacturing leader</v>
      </c>
      <c r="N414" t="str">
        <f t="shared" si="20"/>
        <v>550Female87</v>
      </c>
    </row>
    <row r="415" spans="1:14" x14ac:dyDescent="0.3">
      <c r="A415">
        <v>551</v>
      </c>
      <c r="B415" t="s">
        <v>10</v>
      </c>
      <c r="C415">
        <v>88</v>
      </c>
      <c r="D415" t="s">
        <v>17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18"/>
        <v>10</v>
      </c>
      <c r="L415" t="str">
        <f t="shared" si="19"/>
        <v>healthcare representative</v>
      </c>
      <c r="N415" t="str">
        <f t="shared" si="20"/>
        <v>551Female88</v>
      </c>
    </row>
    <row r="416" spans="1:14" x14ac:dyDescent="0.3">
      <c r="A416">
        <v>554</v>
      </c>
      <c r="B416" t="s">
        <v>10</v>
      </c>
      <c r="C416">
        <v>62</v>
      </c>
      <c r="D416" t="s">
        <v>19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18"/>
        <v>5</v>
      </c>
      <c r="L416" t="str">
        <f t="shared" si="19"/>
        <v>sales representative</v>
      </c>
      <c r="N416" t="str">
        <f t="shared" si="20"/>
        <v>554Female62</v>
      </c>
    </row>
    <row r="417" spans="1:14" x14ac:dyDescent="0.3">
      <c r="A417">
        <v>555</v>
      </c>
      <c r="B417" t="s">
        <v>10</v>
      </c>
      <c r="C417">
        <v>33</v>
      </c>
      <c r="D417" t="s">
        <v>19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18"/>
        <v>7.5</v>
      </c>
      <c r="L417" t="str">
        <f t="shared" si="19"/>
        <v>sales representative</v>
      </c>
      <c r="N417" t="str">
        <f t="shared" si="20"/>
        <v>555Female33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18"/>
        <v>10</v>
      </c>
      <c r="L418" t="str">
        <f t="shared" si="19"/>
        <v>laboratory technician</v>
      </c>
      <c r="N418" t="str">
        <f t="shared" si="20"/>
        <v>556Male42</v>
      </c>
    </row>
    <row r="419" spans="1:14" x14ac:dyDescent="0.3">
      <c r="A419">
        <v>558</v>
      </c>
      <c r="B419" t="s">
        <v>10</v>
      </c>
      <c r="C419">
        <v>79</v>
      </c>
      <c r="D419" t="s">
        <v>18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18"/>
        <v>7.5</v>
      </c>
      <c r="L419" t="str">
        <f t="shared" si="19"/>
        <v>manager</v>
      </c>
      <c r="N419" t="str">
        <f t="shared" si="20"/>
        <v>558Female79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18"/>
        <v>10</v>
      </c>
      <c r="L420" t="str">
        <f t="shared" si="19"/>
        <v>research scientist</v>
      </c>
      <c r="N420" t="str">
        <f t="shared" si="20"/>
        <v>560Female90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18"/>
        <v>10</v>
      </c>
      <c r="L421" t="str">
        <f t="shared" si="19"/>
        <v>laboratory technician</v>
      </c>
      <c r="N421" t="str">
        <f t="shared" si="20"/>
        <v>562Male53</v>
      </c>
    </row>
    <row r="422" spans="1:14" x14ac:dyDescent="0.3">
      <c r="A422">
        <v>564</v>
      </c>
      <c r="B422" t="s">
        <v>13</v>
      </c>
      <c r="C422">
        <v>93</v>
      </c>
      <c r="D422" t="s">
        <v>29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18"/>
        <v>7.5</v>
      </c>
      <c r="L422" t="str">
        <f t="shared" si="19"/>
        <v>research leader</v>
      </c>
      <c r="N422" t="str">
        <f t="shared" si="20"/>
        <v>564Male93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18"/>
        <v>5</v>
      </c>
      <c r="L423" t="str">
        <f t="shared" si="19"/>
        <v>research scientist</v>
      </c>
      <c r="N423" t="str">
        <f t="shared" si="20"/>
        <v>565Female71</v>
      </c>
    </row>
    <row r="424" spans="1:14" x14ac:dyDescent="0.3">
      <c r="A424">
        <v>566</v>
      </c>
      <c r="B424" t="s">
        <v>13</v>
      </c>
      <c r="C424">
        <v>52</v>
      </c>
      <c r="D424" t="s">
        <v>20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18"/>
        <v>10</v>
      </c>
      <c r="L424" t="str">
        <f t="shared" si="19"/>
        <v>human resources</v>
      </c>
      <c r="N424" t="str">
        <f t="shared" si="20"/>
        <v>566Male52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18"/>
        <v>2.5</v>
      </c>
      <c r="L425" t="str">
        <f t="shared" si="19"/>
        <v>sales executive</v>
      </c>
      <c r="N425" t="str">
        <f t="shared" si="20"/>
        <v>567Female69</v>
      </c>
    </row>
    <row r="426" spans="1:14" x14ac:dyDescent="0.3">
      <c r="A426">
        <v>568</v>
      </c>
      <c r="B426" t="s">
        <v>13</v>
      </c>
      <c r="C426">
        <v>56</v>
      </c>
      <c r="D426" t="s">
        <v>18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18"/>
        <v>10</v>
      </c>
      <c r="L426" t="str">
        <f t="shared" si="19"/>
        <v>manager</v>
      </c>
      <c r="N426" t="str">
        <f t="shared" si="20"/>
        <v>568Male56</v>
      </c>
    </row>
    <row r="427" spans="1:14" x14ac:dyDescent="0.3">
      <c r="A427">
        <v>569</v>
      </c>
      <c r="B427" t="s">
        <v>13</v>
      </c>
      <c r="C427">
        <v>88</v>
      </c>
      <c r="D427" t="s">
        <v>18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18"/>
        <v>7.5</v>
      </c>
      <c r="L427" t="str">
        <f t="shared" si="19"/>
        <v>manager</v>
      </c>
      <c r="N427" t="str">
        <f t="shared" si="20"/>
        <v>569Male88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18"/>
        <v>10</v>
      </c>
      <c r="L428" t="str">
        <f t="shared" si="19"/>
        <v>laboratory technician</v>
      </c>
      <c r="N428" t="str">
        <f t="shared" si="20"/>
        <v>571Female49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18"/>
        <v>2.5</v>
      </c>
      <c r="L429" t="str">
        <f t="shared" si="19"/>
        <v>sales executive</v>
      </c>
      <c r="N429" t="str">
        <f t="shared" si="20"/>
        <v>573Female80</v>
      </c>
    </row>
    <row r="430" spans="1:14" x14ac:dyDescent="0.3">
      <c r="A430">
        <v>574</v>
      </c>
      <c r="B430" t="s">
        <v>10</v>
      </c>
      <c r="C430">
        <v>65</v>
      </c>
      <c r="D430" t="s">
        <v>28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18"/>
        <v>10</v>
      </c>
      <c r="L430" t="str">
        <f t="shared" si="19"/>
        <v>manufacturing leader</v>
      </c>
      <c r="N430" t="str">
        <f t="shared" si="20"/>
        <v>574Female65</v>
      </c>
    </row>
    <row r="431" spans="1:14" x14ac:dyDescent="0.3">
      <c r="A431">
        <v>575</v>
      </c>
      <c r="B431" t="s">
        <v>13</v>
      </c>
      <c r="C431">
        <v>51</v>
      </c>
      <c r="D431" t="s">
        <v>29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18"/>
        <v>7.5</v>
      </c>
      <c r="L431" t="str">
        <f t="shared" si="19"/>
        <v>research leader</v>
      </c>
      <c r="N431" t="str">
        <f t="shared" si="20"/>
        <v>575Male51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18"/>
        <v>7.5</v>
      </c>
      <c r="L432" t="str">
        <f t="shared" si="19"/>
        <v>laboratory technician</v>
      </c>
      <c r="N432" t="str">
        <f t="shared" si="20"/>
        <v>577Male46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18"/>
        <v>7.5</v>
      </c>
      <c r="L433" t="str">
        <f t="shared" si="19"/>
        <v>laboratory technician</v>
      </c>
      <c r="N433" t="str">
        <f t="shared" si="20"/>
        <v>578Female42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18"/>
        <v>7.5</v>
      </c>
      <c r="L434" t="str">
        <f t="shared" si="19"/>
        <v>research scientist</v>
      </c>
      <c r="N434" t="str">
        <f t="shared" si="20"/>
        <v>579Male62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18"/>
        <v>10</v>
      </c>
      <c r="L435" t="str">
        <f t="shared" si="19"/>
        <v>sales executive</v>
      </c>
      <c r="N435" t="str">
        <f t="shared" si="20"/>
        <v>580Female94</v>
      </c>
    </row>
    <row r="436" spans="1:14" x14ac:dyDescent="0.3">
      <c r="A436">
        <v>581</v>
      </c>
      <c r="B436" t="s">
        <v>13</v>
      </c>
      <c r="C436">
        <v>33</v>
      </c>
      <c r="D436" t="s">
        <v>28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18"/>
        <v>5</v>
      </c>
      <c r="L436" t="str">
        <f t="shared" si="19"/>
        <v>manufacturing leader</v>
      </c>
      <c r="N436" t="str">
        <f t="shared" si="20"/>
        <v>581Male33</v>
      </c>
    </row>
    <row r="437" spans="1:14" x14ac:dyDescent="0.3">
      <c r="A437">
        <v>582</v>
      </c>
      <c r="B437" t="s">
        <v>13</v>
      </c>
      <c r="C437">
        <v>56</v>
      </c>
      <c r="D437" t="s">
        <v>18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18"/>
        <v>7.5</v>
      </c>
      <c r="L437" t="str">
        <f t="shared" si="19"/>
        <v>manager</v>
      </c>
      <c r="N437" t="str">
        <f t="shared" si="20"/>
        <v>582Male56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18"/>
        <v>10</v>
      </c>
      <c r="L438" t="str">
        <f t="shared" si="19"/>
        <v>laboratory technician</v>
      </c>
      <c r="N438" t="str">
        <f t="shared" si="20"/>
        <v>584Male38</v>
      </c>
    </row>
    <row r="439" spans="1:14" x14ac:dyDescent="0.3">
      <c r="A439">
        <v>585</v>
      </c>
      <c r="B439" t="s">
        <v>13</v>
      </c>
      <c r="C439">
        <v>57</v>
      </c>
      <c r="D439" t="s">
        <v>19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18"/>
        <v>5</v>
      </c>
      <c r="L439" t="str">
        <f t="shared" si="19"/>
        <v>sales representative</v>
      </c>
      <c r="N439" t="str">
        <f t="shared" si="20"/>
        <v>585Male57</v>
      </c>
    </row>
    <row r="440" spans="1:14" x14ac:dyDescent="0.3">
      <c r="A440">
        <v>586</v>
      </c>
      <c r="B440" t="s">
        <v>13</v>
      </c>
      <c r="C440">
        <v>72</v>
      </c>
      <c r="D440" t="s">
        <v>17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18"/>
        <v>7.5</v>
      </c>
      <c r="L440" t="str">
        <f t="shared" si="19"/>
        <v>healthcare representative</v>
      </c>
      <c r="N440" t="str">
        <f t="shared" si="20"/>
        <v>586Male72</v>
      </c>
    </row>
    <row r="441" spans="1:14" x14ac:dyDescent="0.3">
      <c r="A441">
        <v>587</v>
      </c>
      <c r="B441" t="s">
        <v>13</v>
      </c>
      <c r="C441">
        <v>66</v>
      </c>
      <c r="D441" t="s">
        <v>17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18"/>
        <v>7.5</v>
      </c>
      <c r="L441" t="str">
        <f t="shared" si="19"/>
        <v>healthcare representative</v>
      </c>
      <c r="N441" t="str">
        <f t="shared" si="20"/>
        <v>587Male66</v>
      </c>
    </row>
    <row r="442" spans="1:14" x14ac:dyDescent="0.3">
      <c r="A442">
        <v>590</v>
      </c>
      <c r="B442" t="s">
        <v>10</v>
      </c>
      <c r="C442">
        <v>43</v>
      </c>
      <c r="D442" t="s">
        <v>20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18"/>
        <v>2.5</v>
      </c>
      <c r="L442" t="str">
        <f t="shared" si="19"/>
        <v>human resources</v>
      </c>
      <c r="N442" t="str">
        <f t="shared" si="20"/>
        <v>590Female43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18"/>
        <v>7.5</v>
      </c>
      <c r="L443" t="str">
        <f t="shared" si="19"/>
        <v>laboratory technician</v>
      </c>
      <c r="N443" t="str">
        <f t="shared" si="20"/>
        <v>591Male97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18"/>
        <v>10</v>
      </c>
      <c r="L444" t="str">
        <f t="shared" si="19"/>
        <v>sales executive</v>
      </c>
      <c r="N444" t="str">
        <f t="shared" si="20"/>
        <v>592Male32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18"/>
        <v>7.5</v>
      </c>
      <c r="L445" t="str">
        <f t="shared" si="19"/>
        <v>laboratory technician</v>
      </c>
      <c r="N445" t="str">
        <f t="shared" si="20"/>
        <v>593Male99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18"/>
        <v>10</v>
      </c>
      <c r="L446" t="str">
        <f t="shared" si="19"/>
        <v>sales executive</v>
      </c>
      <c r="N446" t="str">
        <f t="shared" si="20"/>
        <v>595Female37</v>
      </c>
    </row>
    <row r="447" spans="1:14" x14ac:dyDescent="0.3">
      <c r="A447">
        <v>597</v>
      </c>
      <c r="B447" t="s">
        <v>10</v>
      </c>
      <c r="C447">
        <v>83</v>
      </c>
      <c r="D447" t="s">
        <v>18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18"/>
        <v>5</v>
      </c>
      <c r="L447" t="str">
        <f t="shared" si="19"/>
        <v>manager</v>
      </c>
      <c r="N447" t="str">
        <f t="shared" si="20"/>
        <v>597Female83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18"/>
        <v>10</v>
      </c>
      <c r="L448" t="str">
        <f t="shared" si="19"/>
        <v>sales executive</v>
      </c>
      <c r="N448" t="str">
        <f t="shared" si="20"/>
        <v>599Male56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18"/>
        <v>7.5</v>
      </c>
      <c r="L449" t="str">
        <f t="shared" si="19"/>
        <v>sales executive</v>
      </c>
      <c r="N449" t="str">
        <f t="shared" si="20"/>
        <v>600Male85</v>
      </c>
    </row>
    <row r="450" spans="1:14" x14ac:dyDescent="0.3">
      <c r="A450">
        <v>601</v>
      </c>
      <c r="B450" t="s">
        <v>10</v>
      </c>
      <c r="C450">
        <v>75</v>
      </c>
      <c r="D450" t="s">
        <v>28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18"/>
        <v>7.5</v>
      </c>
      <c r="L450" t="str">
        <f t="shared" si="19"/>
        <v>manufacturing leader</v>
      </c>
      <c r="N450" t="str">
        <f t="shared" si="20"/>
        <v>601Female75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1">E451*$Q$9</f>
        <v>7.5</v>
      </c>
      <c r="L451" t="str">
        <f t="shared" ref="L451:L514" si="22">LOWER(D451)</f>
        <v>laboratory technician</v>
      </c>
      <c r="N451" t="str">
        <f t="shared" ref="N451:N514" si="23">LEFT(A451,3) &amp; B451 &amp; C451</f>
        <v>602Female48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1"/>
        <v>10</v>
      </c>
      <c r="L452" t="str">
        <f t="shared" si="22"/>
        <v>sales executive</v>
      </c>
      <c r="N452" t="str">
        <f t="shared" si="23"/>
        <v>604Male77</v>
      </c>
    </row>
    <row r="453" spans="1:14" x14ac:dyDescent="0.3">
      <c r="A453">
        <v>605</v>
      </c>
      <c r="B453" t="s">
        <v>13</v>
      </c>
      <c r="C453">
        <v>56</v>
      </c>
      <c r="D453" t="s">
        <v>28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1"/>
        <v>2.5</v>
      </c>
      <c r="L453" t="str">
        <f t="shared" si="22"/>
        <v>manufacturing leader</v>
      </c>
      <c r="N453" t="str">
        <f t="shared" si="23"/>
        <v>605Male56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1"/>
        <v>5</v>
      </c>
      <c r="L454" t="str">
        <f t="shared" si="22"/>
        <v>sales executive</v>
      </c>
      <c r="N454" t="str">
        <f t="shared" si="23"/>
        <v>606Male61</v>
      </c>
    </row>
    <row r="455" spans="1:14" x14ac:dyDescent="0.3">
      <c r="A455">
        <v>608</v>
      </c>
      <c r="B455" t="s">
        <v>10</v>
      </c>
      <c r="C455">
        <v>58</v>
      </c>
      <c r="D455" t="s">
        <v>20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1"/>
        <v>7.5</v>
      </c>
      <c r="L455" t="str">
        <f t="shared" si="22"/>
        <v>human resources</v>
      </c>
      <c r="N455" t="str">
        <f t="shared" si="23"/>
        <v>608Female58</v>
      </c>
    </row>
    <row r="456" spans="1:14" x14ac:dyDescent="0.3">
      <c r="A456">
        <v>611</v>
      </c>
      <c r="B456" t="s">
        <v>13</v>
      </c>
      <c r="C456">
        <v>34</v>
      </c>
      <c r="D456" t="s">
        <v>28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1"/>
        <v>10</v>
      </c>
      <c r="L456" t="str">
        <f t="shared" si="22"/>
        <v>manufacturing leader</v>
      </c>
      <c r="N456" t="str">
        <f t="shared" si="23"/>
        <v>611Male34</v>
      </c>
    </row>
    <row r="457" spans="1:14" x14ac:dyDescent="0.3">
      <c r="A457">
        <v>612</v>
      </c>
      <c r="B457" t="s">
        <v>10</v>
      </c>
      <c r="C457">
        <v>95</v>
      </c>
      <c r="D457" t="s">
        <v>29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1"/>
        <v>7.5</v>
      </c>
      <c r="L457" t="str">
        <f t="shared" si="22"/>
        <v>research leader</v>
      </c>
      <c r="N457" t="str">
        <f t="shared" si="23"/>
        <v>612Female95</v>
      </c>
    </row>
    <row r="458" spans="1:14" x14ac:dyDescent="0.3">
      <c r="A458">
        <v>613</v>
      </c>
      <c r="B458" t="s">
        <v>13</v>
      </c>
      <c r="C458">
        <v>44</v>
      </c>
      <c r="D458" t="s">
        <v>18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1"/>
        <v>10</v>
      </c>
      <c r="L458" t="str">
        <f t="shared" si="22"/>
        <v>manager</v>
      </c>
      <c r="N458" t="str">
        <f t="shared" si="23"/>
        <v>613Male44</v>
      </c>
    </row>
    <row r="459" spans="1:14" x14ac:dyDescent="0.3">
      <c r="A459">
        <v>614</v>
      </c>
      <c r="B459" t="s">
        <v>13</v>
      </c>
      <c r="C459">
        <v>69</v>
      </c>
      <c r="D459" t="s">
        <v>19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1"/>
        <v>5</v>
      </c>
      <c r="L459" t="str">
        <f t="shared" si="22"/>
        <v>sales representative</v>
      </c>
      <c r="N459" t="str">
        <f t="shared" si="23"/>
        <v>614Male69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1"/>
        <v>2.5</v>
      </c>
      <c r="L460" t="str">
        <f t="shared" si="22"/>
        <v>sales executive</v>
      </c>
      <c r="N460" t="str">
        <f t="shared" si="23"/>
        <v>615Male58</v>
      </c>
    </row>
    <row r="461" spans="1:14" x14ac:dyDescent="0.3">
      <c r="A461">
        <v>616</v>
      </c>
      <c r="B461" t="s">
        <v>10</v>
      </c>
      <c r="C461">
        <v>62</v>
      </c>
      <c r="D461" t="s">
        <v>17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1"/>
        <v>7.5</v>
      </c>
      <c r="L461" t="str">
        <f t="shared" si="22"/>
        <v>healthcare representative</v>
      </c>
      <c r="N461" t="str">
        <f t="shared" si="23"/>
        <v>616Female62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1"/>
        <v>7.5</v>
      </c>
      <c r="L462" t="str">
        <f t="shared" si="22"/>
        <v>sales executive</v>
      </c>
      <c r="N462" t="str">
        <f t="shared" si="23"/>
        <v>618Male45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1"/>
        <v>7.5</v>
      </c>
      <c r="L463" t="str">
        <f t="shared" si="22"/>
        <v>sales executive</v>
      </c>
      <c r="N463" t="str">
        <f t="shared" si="23"/>
        <v>620Female80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1"/>
        <v>10</v>
      </c>
      <c r="L464" t="str">
        <f t="shared" si="22"/>
        <v>sales executive</v>
      </c>
      <c r="N464" t="str">
        <f t="shared" si="23"/>
        <v>621Male74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1"/>
        <v>10</v>
      </c>
      <c r="L465" t="str">
        <f t="shared" si="22"/>
        <v>laboratory technician</v>
      </c>
      <c r="N465" t="str">
        <f t="shared" si="23"/>
        <v>622Male66</v>
      </c>
    </row>
    <row r="466" spans="1:14" x14ac:dyDescent="0.3">
      <c r="A466">
        <v>623</v>
      </c>
      <c r="B466" t="s">
        <v>10</v>
      </c>
      <c r="C466">
        <v>59</v>
      </c>
      <c r="D466" t="s">
        <v>28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1"/>
        <v>10</v>
      </c>
      <c r="L466" t="str">
        <f t="shared" si="22"/>
        <v>manufacturing leader</v>
      </c>
      <c r="N466" t="str">
        <f t="shared" si="23"/>
        <v>623Female59</v>
      </c>
    </row>
    <row r="467" spans="1:14" x14ac:dyDescent="0.3">
      <c r="A467">
        <v>624</v>
      </c>
      <c r="B467" t="s">
        <v>10</v>
      </c>
      <c r="C467">
        <v>86</v>
      </c>
      <c r="D467" t="s">
        <v>17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1"/>
        <v>7.5</v>
      </c>
      <c r="L467" t="str">
        <f t="shared" si="22"/>
        <v>healthcare representative</v>
      </c>
      <c r="N467" t="str">
        <f t="shared" si="23"/>
        <v>624Female86</v>
      </c>
    </row>
    <row r="468" spans="1:14" x14ac:dyDescent="0.3">
      <c r="A468">
        <v>625</v>
      </c>
      <c r="B468" t="s">
        <v>10</v>
      </c>
      <c r="C468">
        <v>91</v>
      </c>
      <c r="D468" t="s">
        <v>18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1"/>
        <v>2.5</v>
      </c>
      <c r="L468" t="str">
        <f t="shared" si="22"/>
        <v>manager</v>
      </c>
      <c r="N468" t="str">
        <f t="shared" si="23"/>
        <v>625Female91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1"/>
        <v>5</v>
      </c>
      <c r="L469" t="str">
        <f t="shared" si="22"/>
        <v>sales executive</v>
      </c>
      <c r="N469" t="str">
        <f t="shared" si="23"/>
        <v>626Male69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1"/>
        <v>2.5</v>
      </c>
      <c r="L470" t="str">
        <f t="shared" si="22"/>
        <v>research scientist</v>
      </c>
      <c r="N470" t="str">
        <f t="shared" si="23"/>
        <v>630Male78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1"/>
        <v>7.5</v>
      </c>
      <c r="L471" t="str">
        <f t="shared" si="22"/>
        <v>sales executive</v>
      </c>
      <c r="N471" t="str">
        <f t="shared" si="23"/>
        <v>631Male60</v>
      </c>
    </row>
    <row r="472" spans="1:14" x14ac:dyDescent="0.3">
      <c r="A472">
        <v>632</v>
      </c>
      <c r="B472" t="s">
        <v>13</v>
      </c>
      <c r="C472">
        <v>38</v>
      </c>
      <c r="D472" t="s">
        <v>19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1"/>
        <v>10</v>
      </c>
      <c r="L472" t="str">
        <f t="shared" si="22"/>
        <v>sales representative</v>
      </c>
      <c r="N472" t="str">
        <f t="shared" si="23"/>
        <v>632Male38</v>
      </c>
    </row>
    <row r="473" spans="1:14" x14ac:dyDescent="0.3">
      <c r="A473">
        <v>634</v>
      </c>
      <c r="B473" t="s">
        <v>10</v>
      </c>
      <c r="C473">
        <v>76</v>
      </c>
      <c r="D473" t="s">
        <v>17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1"/>
        <v>7.5</v>
      </c>
      <c r="L473" t="str">
        <f t="shared" si="22"/>
        <v>healthcare representative</v>
      </c>
      <c r="N473" t="str">
        <f t="shared" si="23"/>
        <v>634Female76</v>
      </c>
    </row>
    <row r="474" spans="1:14" x14ac:dyDescent="0.3">
      <c r="A474">
        <v>635</v>
      </c>
      <c r="B474" t="s">
        <v>10</v>
      </c>
      <c r="C474">
        <v>65</v>
      </c>
      <c r="D474" t="s">
        <v>28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1"/>
        <v>5</v>
      </c>
      <c r="L474" t="str">
        <f t="shared" si="22"/>
        <v>manufacturing leader</v>
      </c>
      <c r="N474" t="str">
        <f t="shared" si="23"/>
        <v>635Female65</v>
      </c>
    </row>
    <row r="475" spans="1:14" x14ac:dyDescent="0.3">
      <c r="A475">
        <v>638</v>
      </c>
      <c r="B475" t="s">
        <v>13</v>
      </c>
      <c r="C475">
        <v>58</v>
      </c>
      <c r="D475" t="s">
        <v>29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1"/>
        <v>7.5</v>
      </c>
      <c r="L475" t="str">
        <f t="shared" si="22"/>
        <v>research leader</v>
      </c>
      <c r="N475" t="str">
        <f t="shared" si="23"/>
        <v>638Male58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1"/>
        <v>10</v>
      </c>
      <c r="L476" t="str">
        <f t="shared" si="22"/>
        <v>research scientist</v>
      </c>
      <c r="N476" t="str">
        <f t="shared" si="23"/>
        <v>639Male89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1"/>
        <v>5</v>
      </c>
      <c r="L477" t="str">
        <f t="shared" si="22"/>
        <v>sales executive</v>
      </c>
      <c r="N477" t="str">
        <f t="shared" si="23"/>
        <v>641Male66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1"/>
        <v>5</v>
      </c>
      <c r="L478" t="str">
        <f t="shared" si="22"/>
        <v>laboratory technician</v>
      </c>
      <c r="N478" t="str">
        <f t="shared" si="23"/>
        <v>643Male94</v>
      </c>
    </row>
    <row r="479" spans="1:14" x14ac:dyDescent="0.3">
      <c r="A479">
        <v>644</v>
      </c>
      <c r="B479" t="s">
        <v>13</v>
      </c>
      <c r="C479">
        <v>99</v>
      </c>
      <c r="D479" t="s">
        <v>18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1"/>
        <v>5</v>
      </c>
      <c r="L479" t="str">
        <f t="shared" si="22"/>
        <v>manager</v>
      </c>
      <c r="N479" t="str">
        <f t="shared" si="23"/>
        <v>644Male99</v>
      </c>
    </row>
    <row r="480" spans="1:14" x14ac:dyDescent="0.3">
      <c r="A480">
        <v>645</v>
      </c>
      <c r="B480" t="s">
        <v>13</v>
      </c>
      <c r="C480">
        <v>40</v>
      </c>
      <c r="D480" t="s">
        <v>19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1"/>
        <v>7.5</v>
      </c>
      <c r="L480" t="str">
        <f t="shared" si="22"/>
        <v>sales representative</v>
      </c>
      <c r="N480" t="str">
        <f t="shared" si="23"/>
        <v>645Male40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1"/>
        <v>7.5</v>
      </c>
      <c r="L481" t="str">
        <f t="shared" si="22"/>
        <v>laboratory technician</v>
      </c>
      <c r="N481" t="str">
        <f t="shared" si="23"/>
        <v>647Female55</v>
      </c>
    </row>
    <row r="482" spans="1:14" x14ac:dyDescent="0.3">
      <c r="A482">
        <v>648</v>
      </c>
      <c r="B482" t="s">
        <v>13</v>
      </c>
      <c r="C482">
        <v>74</v>
      </c>
      <c r="D482" t="s">
        <v>19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1"/>
        <v>2.5</v>
      </c>
      <c r="L482" t="str">
        <f t="shared" si="22"/>
        <v>sales representative</v>
      </c>
      <c r="N482" t="str">
        <f t="shared" si="23"/>
        <v>648Male74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1"/>
        <v>10</v>
      </c>
      <c r="L483" t="str">
        <f t="shared" si="22"/>
        <v>research scientist</v>
      </c>
      <c r="N483" t="str">
        <f t="shared" si="23"/>
        <v>649Male83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1"/>
        <v>2.5</v>
      </c>
      <c r="L484" t="str">
        <f t="shared" si="22"/>
        <v>sales executive</v>
      </c>
      <c r="N484" t="str">
        <f t="shared" si="23"/>
        <v>650Male46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1"/>
        <v>10</v>
      </c>
      <c r="L485" t="str">
        <f t="shared" si="22"/>
        <v>laboratory technician</v>
      </c>
      <c r="N485" t="str">
        <f t="shared" si="23"/>
        <v>652Male54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1"/>
        <v>10</v>
      </c>
      <c r="L486" t="str">
        <f t="shared" si="22"/>
        <v>sales executive</v>
      </c>
      <c r="N486" t="str">
        <f t="shared" si="23"/>
        <v>653Male66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1"/>
        <v>7.5</v>
      </c>
      <c r="L487" t="str">
        <f t="shared" si="22"/>
        <v>research scientist</v>
      </c>
      <c r="N487" t="str">
        <f t="shared" si="23"/>
        <v>655Female66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1"/>
        <v>7.5</v>
      </c>
      <c r="L488" t="str">
        <f t="shared" si="22"/>
        <v>sales executive</v>
      </c>
      <c r="N488" t="str">
        <f t="shared" si="23"/>
        <v>656Male75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1"/>
        <v>5</v>
      </c>
      <c r="L489" t="str">
        <f t="shared" si="22"/>
        <v>research scientist</v>
      </c>
      <c r="N489" t="str">
        <f t="shared" si="23"/>
        <v>657Female83</v>
      </c>
    </row>
    <row r="490" spans="1:14" x14ac:dyDescent="0.3">
      <c r="A490">
        <v>659</v>
      </c>
      <c r="B490" t="s">
        <v>10</v>
      </c>
      <c r="C490">
        <v>81</v>
      </c>
      <c r="D490" t="s">
        <v>17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1"/>
        <v>10</v>
      </c>
      <c r="L490" t="str">
        <f t="shared" si="22"/>
        <v>healthcare representative</v>
      </c>
      <c r="N490" t="str">
        <f t="shared" si="23"/>
        <v>659Female81</v>
      </c>
    </row>
    <row r="491" spans="1:14" x14ac:dyDescent="0.3">
      <c r="A491">
        <v>661</v>
      </c>
      <c r="B491" t="s">
        <v>13</v>
      </c>
      <c r="C491">
        <v>50</v>
      </c>
      <c r="D491" t="s">
        <v>29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1"/>
        <v>10</v>
      </c>
      <c r="L491" t="str">
        <f t="shared" si="22"/>
        <v>research leader</v>
      </c>
      <c r="N491" t="str">
        <f t="shared" si="23"/>
        <v>661Male50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1"/>
        <v>2.5</v>
      </c>
      <c r="L492" t="str">
        <f t="shared" si="22"/>
        <v>research scientist</v>
      </c>
      <c r="N492" t="str">
        <f t="shared" si="23"/>
        <v>662Female43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1"/>
        <v>7.5</v>
      </c>
      <c r="L493" t="str">
        <f t="shared" si="22"/>
        <v>laboratory technician</v>
      </c>
      <c r="N493" t="str">
        <f t="shared" si="23"/>
        <v>663Male72</v>
      </c>
    </row>
    <row r="494" spans="1:14" x14ac:dyDescent="0.3">
      <c r="A494">
        <v>664</v>
      </c>
      <c r="B494" t="s">
        <v>10</v>
      </c>
      <c r="C494">
        <v>40</v>
      </c>
      <c r="D494" t="s">
        <v>18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1"/>
        <v>2.5</v>
      </c>
      <c r="L494" t="str">
        <f t="shared" si="22"/>
        <v>manager</v>
      </c>
      <c r="N494" t="str">
        <f t="shared" si="23"/>
        <v>664Female40</v>
      </c>
    </row>
    <row r="495" spans="1:14" x14ac:dyDescent="0.3">
      <c r="A495">
        <v>665</v>
      </c>
      <c r="B495" t="s">
        <v>10</v>
      </c>
      <c r="C495">
        <v>50</v>
      </c>
      <c r="D495" t="s">
        <v>20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1"/>
        <v>7.5</v>
      </c>
      <c r="L495" t="str">
        <f t="shared" si="22"/>
        <v>human resources</v>
      </c>
      <c r="N495" t="str">
        <f t="shared" si="23"/>
        <v>665Female50</v>
      </c>
    </row>
    <row r="496" spans="1:14" x14ac:dyDescent="0.3">
      <c r="A496">
        <v>666</v>
      </c>
      <c r="B496" t="s">
        <v>10</v>
      </c>
      <c r="C496">
        <v>31</v>
      </c>
      <c r="D496" t="s">
        <v>19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1"/>
        <v>7.5</v>
      </c>
      <c r="L496" t="str">
        <f t="shared" si="22"/>
        <v>sales representative</v>
      </c>
      <c r="N496" t="str">
        <f t="shared" si="23"/>
        <v>666Female31</v>
      </c>
    </row>
    <row r="497" spans="1:14" x14ac:dyDescent="0.3">
      <c r="A497">
        <v>667</v>
      </c>
      <c r="B497" t="s">
        <v>13</v>
      </c>
      <c r="C497">
        <v>85</v>
      </c>
      <c r="D497" t="s">
        <v>19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1"/>
        <v>2.5</v>
      </c>
      <c r="L497" t="str">
        <f t="shared" si="22"/>
        <v>sales representative</v>
      </c>
      <c r="N497" t="str">
        <f t="shared" si="23"/>
        <v>667Male85</v>
      </c>
    </row>
    <row r="498" spans="1:14" x14ac:dyDescent="0.3">
      <c r="A498">
        <v>669</v>
      </c>
      <c r="B498" t="s">
        <v>13</v>
      </c>
      <c r="C498">
        <v>49</v>
      </c>
      <c r="D498" t="s">
        <v>19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1"/>
        <v>7.5</v>
      </c>
      <c r="L498" t="str">
        <f t="shared" si="22"/>
        <v>sales representative</v>
      </c>
      <c r="N498" t="str">
        <f t="shared" si="23"/>
        <v>669Male49</v>
      </c>
    </row>
    <row r="499" spans="1:14" x14ac:dyDescent="0.3">
      <c r="A499">
        <v>671</v>
      </c>
      <c r="B499" t="s">
        <v>13</v>
      </c>
      <c r="C499">
        <v>35</v>
      </c>
      <c r="D499" t="s">
        <v>18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1"/>
        <v>10</v>
      </c>
      <c r="L499" t="str">
        <f t="shared" si="22"/>
        <v>manager</v>
      </c>
      <c r="N499" t="str">
        <f t="shared" si="23"/>
        <v>671Male35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1"/>
        <v>7.5</v>
      </c>
      <c r="L500" t="str">
        <f t="shared" si="22"/>
        <v>research scientist</v>
      </c>
      <c r="N500" t="str">
        <f t="shared" si="23"/>
        <v>675Male69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1"/>
        <v>7.5</v>
      </c>
      <c r="L501" t="str">
        <f t="shared" si="22"/>
        <v>sales executive</v>
      </c>
      <c r="N501" t="str">
        <f t="shared" si="23"/>
        <v>677Male39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1"/>
        <v>10</v>
      </c>
      <c r="L502" t="str">
        <f t="shared" si="22"/>
        <v>research scientist</v>
      </c>
      <c r="N502" t="str">
        <f t="shared" si="23"/>
        <v>679Female92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1"/>
        <v>7.5</v>
      </c>
      <c r="L503" t="str">
        <f t="shared" si="22"/>
        <v>research scientist</v>
      </c>
      <c r="N503" t="str">
        <f t="shared" si="23"/>
        <v>680Female71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1"/>
        <v>2.5</v>
      </c>
      <c r="L504" t="str">
        <f t="shared" si="22"/>
        <v>sales executive</v>
      </c>
      <c r="N504" t="str">
        <f t="shared" si="23"/>
        <v>682Female34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1"/>
        <v>10</v>
      </c>
      <c r="L505" t="str">
        <f t="shared" si="22"/>
        <v>research scientist</v>
      </c>
      <c r="N505" t="str">
        <f t="shared" si="23"/>
        <v>683Male42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1"/>
        <v>2.5</v>
      </c>
      <c r="L506" t="str">
        <f t="shared" si="22"/>
        <v>sales executive</v>
      </c>
      <c r="N506" t="str">
        <f t="shared" si="23"/>
        <v>684Female100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1"/>
        <v>10</v>
      </c>
      <c r="L507" t="str">
        <f t="shared" si="22"/>
        <v>laboratory technician</v>
      </c>
      <c r="N507" t="str">
        <f t="shared" si="23"/>
        <v>686Female71</v>
      </c>
    </row>
    <row r="508" spans="1:14" x14ac:dyDescent="0.3">
      <c r="A508">
        <v>689</v>
      </c>
      <c r="B508" t="s">
        <v>13</v>
      </c>
      <c r="C508">
        <v>36</v>
      </c>
      <c r="D508" t="s">
        <v>28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1"/>
        <v>7.5</v>
      </c>
      <c r="L508" t="str">
        <f t="shared" si="22"/>
        <v>manufacturing leader</v>
      </c>
      <c r="N508" t="str">
        <f t="shared" si="23"/>
        <v>689Male36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1"/>
        <v>7.5</v>
      </c>
      <c r="L509" t="str">
        <f t="shared" si="22"/>
        <v>sales executive</v>
      </c>
      <c r="N509" t="str">
        <f t="shared" si="23"/>
        <v>690Female62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1"/>
        <v>10</v>
      </c>
      <c r="L510" t="str">
        <f t="shared" si="22"/>
        <v>research scientist</v>
      </c>
      <c r="N510" t="str">
        <f t="shared" si="23"/>
        <v>691Male82</v>
      </c>
    </row>
    <row r="511" spans="1:14" x14ac:dyDescent="0.3">
      <c r="A511">
        <v>692</v>
      </c>
      <c r="B511" t="s">
        <v>13</v>
      </c>
      <c r="C511">
        <v>30</v>
      </c>
      <c r="D511" t="s">
        <v>17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1"/>
        <v>10</v>
      </c>
      <c r="L511" t="str">
        <f t="shared" si="22"/>
        <v>healthcare representative</v>
      </c>
      <c r="N511" t="str">
        <f t="shared" si="23"/>
        <v>692Male30</v>
      </c>
    </row>
    <row r="512" spans="1:14" x14ac:dyDescent="0.3">
      <c r="A512">
        <v>698</v>
      </c>
      <c r="B512" t="s">
        <v>13</v>
      </c>
      <c r="C512">
        <v>88</v>
      </c>
      <c r="D512" t="s">
        <v>20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1"/>
        <v>5</v>
      </c>
      <c r="L512" t="str">
        <f t="shared" si="22"/>
        <v>human resources</v>
      </c>
      <c r="N512" t="str">
        <f t="shared" si="23"/>
        <v>698Male88</v>
      </c>
    </row>
    <row r="513" spans="1:14" x14ac:dyDescent="0.3">
      <c r="A513">
        <v>699</v>
      </c>
      <c r="B513" t="s">
        <v>13</v>
      </c>
      <c r="C513">
        <v>48</v>
      </c>
      <c r="D513" t="s">
        <v>28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1"/>
        <v>5</v>
      </c>
      <c r="L513" t="str">
        <f t="shared" si="22"/>
        <v>manufacturing leader</v>
      </c>
      <c r="N513" t="str">
        <f t="shared" si="23"/>
        <v>699Male48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1"/>
        <v>10</v>
      </c>
      <c r="L514" t="str">
        <f t="shared" si="22"/>
        <v>research scientist</v>
      </c>
      <c r="N514" t="str">
        <f t="shared" si="23"/>
        <v>700Male54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24">E515*$Q$9</f>
        <v>7.5</v>
      </c>
      <c r="L515" t="str">
        <f t="shared" ref="L515:L578" si="25">LOWER(D515)</f>
        <v>research scientist</v>
      </c>
      <c r="N515" t="str">
        <f t="shared" ref="N515:N578" si="26">LEFT(A515,3) &amp; B515 &amp; C515</f>
        <v>701Male32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24"/>
        <v>2.5</v>
      </c>
      <c r="L516" t="str">
        <f t="shared" si="25"/>
        <v>research scientist</v>
      </c>
      <c r="N516" t="str">
        <f t="shared" si="26"/>
        <v>702Male70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24"/>
        <v>7.5</v>
      </c>
      <c r="L517" t="str">
        <f t="shared" si="25"/>
        <v>laboratory technician</v>
      </c>
      <c r="N517" t="str">
        <f t="shared" si="26"/>
        <v>704Male41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24"/>
        <v>2.5</v>
      </c>
      <c r="L518" t="str">
        <f t="shared" si="25"/>
        <v>research scientist</v>
      </c>
      <c r="N518" t="str">
        <f t="shared" si="26"/>
        <v>705Male58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24"/>
        <v>5</v>
      </c>
      <c r="L519" t="str">
        <f t="shared" si="25"/>
        <v>sales executive</v>
      </c>
      <c r="N519" t="str">
        <f t="shared" si="26"/>
        <v>707Male57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24"/>
        <v>10</v>
      </c>
      <c r="L520" t="str">
        <f t="shared" si="25"/>
        <v>sales executive</v>
      </c>
      <c r="N520" t="str">
        <f t="shared" si="26"/>
        <v>709Female46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24"/>
        <v>10</v>
      </c>
      <c r="L521" t="str">
        <f t="shared" si="25"/>
        <v>research scientist</v>
      </c>
      <c r="N521" t="str">
        <f t="shared" si="26"/>
        <v>710Male76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24"/>
        <v>5</v>
      </c>
      <c r="L522" t="str">
        <f t="shared" si="25"/>
        <v>sales executive</v>
      </c>
      <c r="N522" t="str">
        <f t="shared" si="26"/>
        <v>712Male56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24"/>
        <v>10</v>
      </c>
      <c r="L523" t="str">
        <f t="shared" si="25"/>
        <v>sales executive</v>
      </c>
      <c r="N523" t="str">
        <f t="shared" si="26"/>
        <v>714Female71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24"/>
        <v>10</v>
      </c>
      <c r="L524" t="str">
        <f t="shared" si="25"/>
        <v>research scientist</v>
      </c>
      <c r="N524" t="str">
        <f t="shared" si="26"/>
        <v>715Male80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24"/>
        <v>7.5</v>
      </c>
      <c r="L525" t="str">
        <f t="shared" si="25"/>
        <v>laboratory technician</v>
      </c>
      <c r="N525" t="str">
        <f t="shared" si="26"/>
        <v>716Male74</v>
      </c>
    </row>
    <row r="526" spans="1:14" x14ac:dyDescent="0.3">
      <c r="A526">
        <v>717</v>
      </c>
      <c r="B526" t="s">
        <v>10</v>
      </c>
      <c r="C526">
        <v>46</v>
      </c>
      <c r="D526" t="s">
        <v>17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24"/>
        <v>5</v>
      </c>
      <c r="L526" t="str">
        <f t="shared" si="25"/>
        <v>healthcare representative</v>
      </c>
      <c r="N526" t="str">
        <f t="shared" si="26"/>
        <v>717Female46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24"/>
        <v>7.5</v>
      </c>
      <c r="L527" t="str">
        <f t="shared" si="25"/>
        <v>sales executive</v>
      </c>
      <c r="N527" t="str">
        <f t="shared" si="26"/>
        <v>720Female65</v>
      </c>
    </row>
    <row r="528" spans="1:14" x14ac:dyDescent="0.3">
      <c r="A528">
        <v>721</v>
      </c>
      <c r="B528" t="s">
        <v>10</v>
      </c>
      <c r="C528">
        <v>80</v>
      </c>
      <c r="D528" t="s">
        <v>17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24"/>
        <v>7.5</v>
      </c>
      <c r="L528" t="str">
        <f t="shared" si="25"/>
        <v>healthcare representative</v>
      </c>
      <c r="N528" t="str">
        <f t="shared" si="26"/>
        <v>721Female80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24"/>
        <v>10</v>
      </c>
      <c r="L529" t="str">
        <f t="shared" si="25"/>
        <v>sales executive</v>
      </c>
      <c r="N529" t="str">
        <f t="shared" si="26"/>
        <v>722Male55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24"/>
        <v>7.5</v>
      </c>
      <c r="L530" t="str">
        <f t="shared" si="25"/>
        <v>sales executive</v>
      </c>
      <c r="N530" t="str">
        <f t="shared" si="26"/>
        <v>723Male50</v>
      </c>
    </row>
    <row r="531" spans="1:14" x14ac:dyDescent="0.3">
      <c r="A531">
        <v>724</v>
      </c>
      <c r="B531" t="s">
        <v>10</v>
      </c>
      <c r="C531">
        <v>33</v>
      </c>
      <c r="D531" t="s">
        <v>17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24"/>
        <v>10</v>
      </c>
      <c r="L531" t="str">
        <f t="shared" si="25"/>
        <v>healthcare representative</v>
      </c>
      <c r="N531" t="str">
        <f t="shared" si="26"/>
        <v>724Female33</v>
      </c>
    </row>
    <row r="532" spans="1:14" x14ac:dyDescent="0.3">
      <c r="A532">
        <v>725</v>
      </c>
      <c r="B532" t="s">
        <v>10</v>
      </c>
      <c r="C532">
        <v>68</v>
      </c>
      <c r="D532" t="s">
        <v>28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24"/>
        <v>2.5</v>
      </c>
      <c r="L532" t="str">
        <f t="shared" si="25"/>
        <v>manufacturing leader</v>
      </c>
      <c r="N532" t="str">
        <f t="shared" si="26"/>
        <v>725Female68</v>
      </c>
    </row>
    <row r="533" spans="1:14" x14ac:dyDescent="0.3">
      <c r="A533">
        <v>727</v>
      </c>
      <c r="B533" t="s">
        <v>10</v>
      </c>
      <c r="C533">
        <v>39</v>
      </c>
      <c r="D533" t="s">
        <v>29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24"/>
        <v>10</v>
      </c>
      <c r="L533" t="str">
        <f t="shared" si="25"/>
        <v>research leader</v>
      </c>
      <c r="N533" t="str">
        <f t="shared" si="26"/>
        <v>727Female39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24"/>
        <v>2.5</v>
      </c>
      <c r="L534" t="str">
        <f t="shared" si="25"/>
        <v>sales executive</v>
      </c>
      <c r="N534" t="str">
        <f t="shared" si="26"/>
        <v>728Male42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24"/>
        <v>2.5</v>
      </c>
      <c r="L535" t="str">
        <f t="shared" si="25"/>
        <v>sales executive</v>
      </c>
      <c r="N535" t="str">
        <f t="shared" si="26"/>
        <v>729Male48</v>
      </c>
    </row>
    <row r="536" spans="1:14" x14ac:dyDescent="0.3">
      <c r="A536">
        <v>730</v>
      </c>
      <c r="B536" t="s">
        <v>13</v>
      </c>
      <c r="C536">
        <v>59</v>
      </c>
      <c r="D536" t="s">
        <v>29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24"/>
        <v>7.5</v>
      </c>
      <c r="L536" t="str">
        <f t="shared" si="25"/>
        <v>research leader</v>
      </c>
      <c r="N536" t="str">
        <f t="shared" si="26"/>
        <v>730Male59</v>
      </c>
    </row>
    <row r="537" spans="1:14" x14ac:dyDescent="0.3">
      <c r="A537">
        <v>731</v>
      </c>
      <c r="B537" t="s">
        <v>13</v>
      </c>
      <c r="C537">
        <v>73</v>
      </c>
      <c r="D537" t="s">
        <v>18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24"/>
        <v>10</v>
      </c>
      <c r="L537" t="str">
        <f t="shared" si="25"/>
        <v>manager</v>
      </c>
      <c r="N537" t="str">
        <f t="shared" si="26"/>
        <v>731Male73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24"/>
        <v>2.5</v>
      </c>
      <c r="L538" t="str">
        <f t="shared" si="25"/>
        <v>sales executive</v>
      </c>
      <c r="N538" t="str">
        <f t="shared" si="26"/>
        <v>732Male84</v>
      </c>
    </row>
    <row r="539" spans="1:14" x14ac:dyDescent="0.3">
      <c r="A539">
        <v>733</v>
      </c>
      <c r="B539" t="s">
        <v>13</v>
      </c>
      <c r="C539">
        <v>32</v>
      </c>
      <c r="D539" t="s">
        <v>28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24"/>
        <v>2.5</v>
      </c>
      <c r="L539" t="str">
        <f t="shared" si="25"/>
        <v>manufacturing leader</v>
      </c>
      <c r="N539" t="str">
        <f t="shared" si="26"/>
        <v>733Male32</v>
      </c>
    </row>
    <row r="540" spans="1:14" x14ac:dyDescent="0.3">
      <c r="A540">
        <v>734</v>
      </c>
      <c r="B540" t="s">
        <v>13</v>
      </c>
      <c r="C540">
        <v>59</v>
      </c>
      <c r="D540" t="s">
        <v>18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24"/>
        <v>7.5</v>
      </c>
      <c r="L540" t="str">
        <f t="shared" si="25"/>
        <v>manager</v>
      </c>
      <c r="N540" t="str">
        <f t="shared" si="26"/>
        <v>734Male59</v>
      </c>
    </row>
    <row r="541" spans="1:14" x14ac:dyDescent="0.3">
      <c r="A541">
        <v>738</v>
      </c>
      <c r="B541" t="s">
        <v>13</v>
      </c>
      <c r="C541">
        <v>54</v>
      </c>
      <c r="D541" t="s">
        <v>19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24"/>
        <v>5</v>
      </c>
      <c r="L541" t="str">
        <f t="shared" si="25"/>
        <v>sales representative</v>
      </c>
      <c r="N541" t="str">
        <f t="shared" si="26"/>
        <v>738Male54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24"/>
        <v>5</v>
      </c>
      <c r="L542" t="str">
        <f t="shared" si="25"/>
        <v>research scientist</v>
      </c>
      <c r="N542" t="str">
        <f t="shared" si="26"/>
        <v>741Female67</v>
      </c>
    </row>
    <row r="543" spans="1:14" x14ac:dyDescent="0.3">
      <c r="A543">
        <v>742</v>
      </c>
      <c r="B543" t="s">
        <v>10</v>
      </c>
      <c r="C543">
        <v>63</v>
      </c>
      <c r="D543" t="s">
        <v>29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24"/>
        <v>2.5</v>
      </c>
      <c r="L543" t="str">
        <f t="shared" si="25"/>
        <v>research leader</v>
      </c>
      <c r="N543" t="str">
        <f t="shared" si="26"/>
        <v>742Female63</v>
      </c>
    </row>
    <row r="544" spans="1:14" x14ac:dyDescent="0.3">
      <c r="A544">
        <v>743</v>
      </c>
      <c r="B544" t="s">
        <v>10</v>
      </c>
      <c r="C544">
        <v>81</v>
      </c>
      <c r="D544" t="s">
        <v>28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24"/>
        <v>7.5</v>
      </c>
      <c r="L544" t="str">
        <f t="shared" si="25"/>
        <v>manufacturing leader</v>
      </c>
      <c r="N544" t="str">
        <f t="shared" si="26"/>
        <v>743Female81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24"/>
        <v>7.5</v>
      </c>
      <c r="L545" t="str">
        <f t="shared" si="25"/>
        <v>laboratory technician</v>
      </c>
      <c r="N545" t="str">
        <f t="shared" si="26"/>
        <v>744Male49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24"/>
        <v>7.5</v>
      </c>
      <c r="L546" t="str">
        <f t="shared" si="25"/>
        <v>sales executive</v>
      </c>
      <c r="N546" t="str">
        <f t="shared" si="26"/>
        <v>746Female49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24"/>
        <v>10</v>
      </c>
      <c r="L547" t="str">
        <f t="shared" si="25"/>
        <v>sales executive</v>
      </c>
      <c r="N547" t="str">
        <f t="shared" si="26"/>
        <v>747Male99</v>
      </c>
    </row>
    <row r="548" spans="1:14" x14ac:dyDescent="0.3">
      <c r="A548">
        <v>749</v>
      </c>
      <c r="B548" t="s">
        <v>13</v>
      </c>
      <c r="C548">
        <v>99</v>
      </c>
      <c r="D548" t="s">
        <v>19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24"/>
        <v>7.5</v>
      </c>
      <c r="L548" t="str">
        <f t="shared" si="25"/>
        <v>sales representative</v>
      </c>
      <c r="N548" t="str">
        <f t="shared" si="26"/>
        <v>749Male99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24"/>
        <v>7.5</v>
      </c>
      <c r="L549" t="str">
        <f t="shared" si="25"/>
        <v>research scientist</v>
      </c>
      <c r="N549" t="str">
        <f t="shared" si="26"/>
        <v>752Male57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24"/>
        <v>10</v>
      </c>
      <c r="L550" t="str">
        <f t="shared" si="25"/>
        <v>sales executive</v>
      </c>
      <c r="N550" t="str">
        <f t="shared" si="26"/>
        <v>754Male47</v>
      </c>
    </row>
    <row r="551" spans="1:14" x14ac:dyDescent="0.3">
      <c r="A551">
        <v>757</v>
      </c>
      <c r="B551" t="s">
        <v>10</v>
      </c>
      <c r="C551">
        <v>96</v>
      </c>
      <c r="D551" t="s">
        <v>17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24"/>
        <v>7.5</v>
      </c>
      <c r="L551" t="str">
        <f t="shared" si="25"/>
        <v>healthcare representative</v>
      </c>
      <c r="N551" t="str">
        <f t="shared" si="26"/>
        <v>757Female96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24"/>
        <v>2.5</v>
      </c>
      <c r="L552" t="str">
        <f t="shared" si="25"/>
        <v>laboratory technician</v>
      </c>
      <c r="N552" t="str">
        <f t="shared" si="26"/>
        <v>758Male37</v>
      </c>
    </row>
    <row r="553" spans="1:14" x14ac:dyDescent="0.3">
      <c r="A553">
        <v>760</v>
      </c>
      <c r="B553" t="s">
        <v>10</v>
      </c>
      <c r="C553">
        <v>44</v>
      </c>
      <c r="D553" t="s">
        <v>20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24"/>
        <v>5</v>
      </c>
      <c r="L553" t="str">
        <f t="shared" si="25"/>
        <v>human resources</v>
      </c>
      <c r="N553" t="str">
        <f t="shared" si="26"/>
        <v>760Female44</v>
      </c>
    </row>
    <row r="554" spans="1:14" x14ac:dyDescent="0.3">
      <c r="A554">
        <v>762</v>
      </c>
      <c r="B554" t="s">
        <v>13</v>
      </c>
      <c r="C554">
        <v>81</v>
      </c>
      <c r="D554" t="s">
        <v>17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24"/>
        <v>10</v>
      </c>
      <c r="L554" t="str">
        <f t="shared" si="25"/>
        <v>healthcare representative</v>
      </c>
      <c r="N554" t="str">
        <f t="shared" si="26"/>
        <v>762Male81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24"/>
        <v>10</v>
      </c>
      <c r="L555" t="str">
        <f t="shared" si="25"/>
        <v>research scientist</v>
      </c>
      <c r="N555" t="str">
        <f t="shared" si="26"/>
        <v>763Female86</v>
      </c>
    </row>
    <row r="556" spans="1:14" x14ac:dyDescent="0.3">
      <c r="A556">
        <v>764</v>
      </c>
      <c r="B556" t="s">
        <v>10</v>
      </c>
      <c r="C556">
        <v>55</v>
      </c>
      <c r="D556" t="s">
        <v>17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24"/>
        <v>2.5</v>
      </c>
      <c r="L556" t="str">
        <f t="shared" si="25"/>
        <v>healthcare representative</v>
      </c>
      <c r="N556" t="str">
        <f t="shared" si="26"/>
        <v>764Female55</v>
      </c>
    </row>
    <row r="557" spans="1:14" x14ac:dyDescent="0.3">
      <c r="A557">
        <v>766</v>
      </c>
      <c r="B557" t="s">
        <v>13</v>
      </c>
      <c r="C557">
        <v>83</v>
      </c>
      <c r="D557" t="s">
        <v>19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24"/>
        <v>5</v>
      </c>
      <c r="L557" t="str">
        <f t="shared" si="25"/>
        <v>sales representative</v>
      </c>
      <c r="N557" t="str">
        <f t="shared" si="26"/>
        <v>766Male83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24"/>
        <v>10</v>
      </c>
      <c r="L558" t="str">
        <f t="shared" si="25"/>
        <v>laboratory technician</v>
      </c>
      <c r="N558" t="str">
        <f t="shared" si="26"/>
        <v>769Male86</v>
      </c>
    </row>
    <row r="559" spans="1:14" x14ac:dyDescent="0.3">
      <c r="A559">
        <v>771</v>
      </c>
      <c r="B559" t="s">
        <v>10</v>
      </c>
      <c r="C559">
        <v>61</v>
      </c>
      <c r="D559" t="s">
        <v>17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24"/>
        <v>2.5</v>
      </c>
      <c r="L559" t="str">
        <f t="shared" si="25"/>
        <v>healthcare representative</v>
      </c>
      <c r="N559" t="str">
        <f t="shared" si="26"/>
        <v>771Female61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24"/>
        <v>10</v>
      </c>
      <c r="L560" t="str">
        <f t="shared" si="25"/>
        <v>laboratory technician</v>
      </c>
      <c r="N560" t="str">
        <f t="shared" si="26"/>
        <v>772Male80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24"/>
        <v>7.5</v>
      </c>
      <c r="L561" t="str">
        <f t="shared" si="25"/>
        <v>research scientist</v>
      </c>
      <c r="N561" t="str">
        <f t="shared" si="26"/>
        <v>773Male92</v>
      </c>
    </row>
    <row r="562" spans="1:14" x14ac:dyDescent="0.3">
      <c r="A562">
        <v>775</v>
      </c>
      <c r="B562" t="s">
        <v>10</v>
      </c>
      <c r="C562">
        <v>32</v>
      </c>
      <c r="D562" t="s">
        <v>28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24"/>
        <v>2.5</v>
      </c>
      <c r="L562" t="str">
        <f t="shared" si="25"/>
        <v>manufacturing leader</v>
      </c>
      <c r="N562" t="str">
        <f t="shared" si="26"/>
        <v>775Female32</v>
      </c>
    </row>
    <row r="563" spans="1:14" x14ac:dyDescent="0.3">
      <c r="A563">
        <v>776</v>
      </c>
      <c r="B563" t="s">
        <v>13</v>
      </c>
      <c r="C563">
        <v>31</v>
      </c>
      <c r="D563" t="s">
        <v>18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24"/>
        <v>2.5</v>
      </c>
      <c r="L563" t="str">
        <f t="shared" si="25"/>
        <v>manager</v>
      </c>
      <c r="N563" t="str">
        <f t="shared" si="26"/>
        <v>776Male31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24"/>
        <v>10</v>
      </c>
      <c r="L564" t="str">
        <f t="shared" si="25"/>
        <v>research scientist</v>
      </c>
      <c r="N564" t="str">
        <f t="shared" si="26"/>
        <v>780Male63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24"/>
        <v>10</v>
      </c>
      <c r="L565" t="str">
        <f t="shared" si="25"/>
        <v>sales executive</v>
      </c>
      <c r="N565" t="str">
        <f t="shared" si="26"/>
        <v>781Female32</v>
      </c>
    </row>
    <row r="566" spans="1:14" x14ac:dyDescent="0.3">
      <c r="A566">
        <v>783</v>
      </c>
      <c r="B566" t="s">
        <v>13</v>
      </c>
      <c r="C566">
        <v>46</v>
      </c>
      <c r="D566" t="s">
        <v>19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24"/>
        <v>7.5</v>
      </c>
      <c r="L566" t="str">
        <f t="shared" si="25"/>
        <v>sales representative</v>
      </c>
      <c r="N566" t="str">
        <f t="shared" si="26"/>
        <v>783Male46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24"/>
        <v>7.5</v>
      </c>
      <c r="L567" t="str">
        <f t="shared" si="25"/>
        <v>research scientist</v>
      </c>
      <c r="N567" t="str">
        <f t="shared" si="26"/>
        <v>784Male79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24"/>
        <v>7.5</v>
      </c>
      <c r="L568" t="str">
        <f t="shared" si="25"/>
        <v>sales executive</v>
      </c>
      <c r="N568" t="str">
        <f t="shared" si="26"/>
        <v>785Female77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24"/>
        <v>10</v>
      </c>
      <c r="L569" t="str">
        <f t="shared" si="25"/>
        <v>sales executive</v>
      </c>
      <c r="N569" t="str">
        <f t="shared" si="26"/>
        <v>786Male60</v>
      </c>
    </row>
    <row r="570" spans="1:14" x14ac:dyDescent="0.3">
      <c r="A570">
        <v>787</v>
      </c>
      <c r="B570" t="s">
        <v>13</v>
      </c>
      <c r="C570">
        <v>78</v>
      </c>
      <c r="D570" t="s">
        <v>18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24"/>
        <v>2.5</v>
      </c>
      <c r="L570" t="str">
        <f t="shared" si="25"/>
        <v>manager</v>
      </c>
      <c r="N570" t="str">
        <f t="shared" si="26"/>
        <v>787Male78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24"/>
        <v>2.5</v>
      </c>
      <c r="L571" t="str">
        <f t="shared" si="25"/>
        <v>sales executive</v>
      </c>
      <c r="N571" t="str">
        <f t="shared" si="26"/>
        <v>789Male76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24"/>
        <v>10</v>
      </c>
      <c r="L572" t="str">
        <f t="shared" si="25"/>
        <v>research scientist</v>
      </c>
      <c r="N572" t="str">
        <f t="shared" si="26"/>
        <v>791Male41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24"/>
        <v>10</v>
      </c>
      <c r="L573" t="str">
        <f t="shared" si="25"/>
        <v>laboratory technician</v>
      </c>
      <c r="N573" t="str">
        <f t="shared" si="26"/>
        <v>792Female71</v>
      </c>
    </row>
    <row r="574" spans="1:14" x14ac:dyDescent="0.3">
      <c r="A574">
        <v>793</v>
      </c>
      <c r="B574" t="s">
        <v>10</v>
      </c>
      <c r="C574">
        <v>66</v>
      </c>
      <c r="D574" t="s">
        <v>17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24"/>
        <v>7.5</v>
      </c>
      <c r="L574" t="str">
        <f t="shared" si="25"/>
        <v>healthcare representative</v>
      </c>
      <c r="N574" t="str">
        <f t="shared" si="26"/>
        <v>793Female66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24"/>
        <v>2.5</v>
      </c>
      <c r="L575" t="str">
        <f t="shared" si="25"/>
        <v>sales executive</v>
      </c>
      <c r="N575" t="str">
        <f t="shared" si="26"/>
        <v>796Male38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24"/>
        <v>10</v>
      </c>
      <c r="L576" t="str">
        <f t="shared" si="25"/>
        <v>research scientist</v>
      </c>
      <c r="N576" t="str">
        <f t="shared" si="26"/>
        <v>797Female72</v>
      </c>
    </row>
    <row r="577" spans="1:14" x14ac:dyDescent="0.3">
      <c r="A577">
        <v>799</v>
      </c>
      <c r="B577" t="s">
        <v>10</v>
      </c>
      <c r="C577">
        <v>95</v>
      </c>
      <c r="D577" t="s">
        <v>28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24"/>
        <v>2.5</v>
      </c>
      <c r="L577" t="str">
        <f t="shared" si="25"/>
        <v>manufacturing leader</v>
      </c>
      <c r="N577" t="str">
        <f t="shared" si="26"/>
        <v>799Female95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24"/>
        <v>10</v>
      </c>
      <c r="L578" t="str">
        <f t="shared" si="25"/>
        <v>sales executive</v>
      </c>
      <c r="N578" t="str">
        <f t="shared" si="26"/>
        <v>800Male84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27">E579*$Q$9</f>
        <v>2.5</v>
      </c>
      <c r="L579" t="str">
        <f t="shared" ref="L579:L642" si="28">LOWER(D579)</f>
        <v>research scientist</v>
      </c>
      <c r="N579" t="str">
        <f t="shared" ref="N579:N642" si="29">LEFT(A579,3) &amp; B579 &amp; C579</f>
        <v>802Female82</v>
      </c>
    </row>
    <row r="580" spans="1:14" x14ac:dyDescent="0.3">
      <c r="A580">
        <v>803</v>
      </c>
      <c r="B580" t="s">
        <v>10</v>
      </c>
      <c r="C580">
        <v>75</v>
      </c>
      <c r="D580" t="s">
        <v>28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27"/>
        <v>2.5</v>
      </c>
      <c r="L580" t="str">
        <f t="shared" si="28"/>
        <v>manufacturing leader</v>
      </c>
      <c r="N580" t="str">
        <f t="shared" si="29"/>
        <v>803Female75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27"/>
        <v>2.5</v>
      </c>
      <c r="L581" t="str">
        <f t="shared" si="28"/>
        <v>research scientist</v>
      </c>
      <c r="N581" t="str">
        <f t="shared" si="29"/>
        <v>804Female86</v>
      </c>
    </row>
    <row r="582" spans="1:14" x14ac:dyDescent="0.3">
      <c r="A582">
        <v>805</v>
      </c>
      <c r="B582" t="s">
        <v>10</v>
      </c>
      <c r="C582">
        <v>72</v>
      </c>
      <c r="D582" t="s">
        <v>19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27"/>
        <v>10</v>
      </c>
      <c r="L582" t="str">
        <f t="shared" si="28"/>
        <v>sales representative</v>
      </c>
      <c r="N582" t="str">
        <f t="shared" si="29"/>
        <v>805Female72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27"/>
        <v>7.5</v>
      </c>
      <c r="L583" t="str">
        <f t="shared" si="28"/>
        <v>laboratory technician</v>
      </c>
      <c r="N583" t="str">
        <f t="shared" si="29"/>
        <v>806Male38</v>
      </c>
    </row>
    <row r="584" spans="1:14" x14ac:dyDescent="0.3">
      <c r="A584">
        <v>807</v>
      </c>
      <c r="B584" t="s">
        <v>10</v>
      </c>
      <c r="C584">
        <v>38</v>
      </c>
      <c r="D584" t="s">
        <v>17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27"/>
        <v>5</v>
      </c>
      <c r="L584" t="str">
        <f t="shared" si="28"/>
        <v>healthcare representative</v>
      </c>
      <c r="N584" t="str">
        <f t="shared" si="29"/>
        <v>807Female38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27"/>
        <v>2.5</v>
      </c>
      <c r="L585" t="str">
        <f t="shared" si="28"/>
        <v>sales executive</v>
      </c>
      <c r="N585" t="str">
        <f t="shared" si="29"/>
        <v>808Female93</v>
      </c>
    </row>
    <row r="586" spans="1:14" x14ac:dyDescent="0.3">
      <c r="A586">
        <v>809</v>
      </c>
      <c r="B586" t="s">
        <v>13</v>
      </c>
      <c r="C586">
        <v>66</v>
      </c>
      <c r="D586" t="s">
        <v>18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27"/>
        <v>10</v>
      </c>
      <c r="L586" t="str">
        <f t="shared" si="28"/>
        <v>manager</v>
      </c>
      <c r="N586" t="str">
        <f t="shared" si="29"/>
        <v>809Male66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27"/>
        <v>2.5</v>
      </c>
      <c r="L587" t="str">
        <f t="shared" si="28"/>
        <v>laboratory technician</v>
      </c>
      <c r="N587" t="str">
        <f t="shared" si="29"/>
        <v>811Male63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27"/>
        <v>5</v>
      </c>
      <c r="L588" t="str">
        <f t="shared" si="28"/>
        <v>laboratory technician</v>
      </c>
      <c r="N588" t="str">
        <f t="shared" si="29"/>
        <v>812Male60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27"/>
        <v>7.5</v>
      </c>
      <c r="L589" t="str">
        <f t="shared" si="28"/>
        <v>laboratory technician</v>
      </c>
      <c r="N589" t="str">
        <f t="shared" si="29"/>
        <v>813Female82</v>
      </c>
    </row>
    <row r="590" spans="1:14" x14ac:dyDescent="0.3">
      <c r="A590">
        <v>815</v>
      </c>
      <c r="B590" t="s">
        <v>13</v>
      </c>
      <c r="C590">
        <v>64</v>
      </c>
      <c r="D590" t="s">
        <v>29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27"/>
        <v>7.5</v>
      </c>
      <c r="L590" t="str">
        <f t="shared" si="28"/>
        <v>research leader</v>
      </c>
      <c r="N590" t="str">
        <f t="shared" si="29"/>
        <v>815Male64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27"/>
        <v>2.5</v>
      </c>
      <c r="L591" t="str">
        <f t="shared" si="28"/>
        <v>laboratory technician</v>
      </c>
      <c r="N591" t="str">
        <f t="shared" si="29"/>
        <v>816Female36</v>
      </c>
    </row>
    <row r="592" spans="1:14" x14ac:dyDescent="0.3">
      <c r="A592">
        <v>817</v>
      </c>
      <c r="B592" t="s">
        <v>13</v>
      </c>
      <c r="C592">
        <v>49</v>
      </c>
      <c r="D592" t="s">
        <v>29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27"/>
        <v>7.5</v>
      </c>
      <c r="L592" t="str">
        <f t="shared" si="28"/>
        <v>research leader</v>
      </c>
      <c r="N592" t="str">
        <f t="shared" si="29"/>
        <v>817Male49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27"/>
        <v>2.5</v>
      </c>
      <c r="L593" t="str">
        <f t="shared" si="28"/>
        <v>sales executive</v>
      </c>
      <c r="N593" t="str">
        <f t="shared" si="29"/>
        <v>819Female69</v>
      </c>
    </row>
    <row r="594" spans="1:14" x14ac:dyDescent="0.3">
      <c r="A594">
        <v>820</v>
      </c>
      <c r="B594" t="s">
        <v>10</v>
      </c>
      <c r="C594">
        <v>33</v>
      </c>
      <c r="D594" t="s">
        <v>18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27"/>
        <v>10</v>
      </c>
      <c r="L594" t="str">
        <f t="shared" si="28"/>
        <v>manager</v>
      </c>
      <c r="N594" t="str">
        <f t="shared" si="29"/>
        <v>820Female33</v>
      </c>
    </row>
    <row r="595" spans="1:14" x14ac:dyDescent="0.3">
      <c r="A595">
        <v>823</v>
      </c>
      <c r="B595" t="s">
        <v>10</v>
      </c>
      <c r="C595">
        <v>35</v>
      </c>
      <c r="D595" t="s">
        <v>28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27"/>
        <v>5</v>
      </c>
      <c r="L595" t="str">
        <f t="shared" si="28"/>
        <v>manufacturing leader</v>
      </c>
      <c r="N595" t="str">
        <f t="shared" si="29"/>
        <v>823Female35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27"/>
        <v>7.5</v>
      </c>
      <c r="L596" t="str">
        <f t="shared" si="28"/>
        <v>research scientist</v>
      </c>
      <c r="N596" t="str">
        <f t="shared" si="29"/>
        <v>824Male81</v>
      </c>
    </row>
    <row r="597" spans="1:14" x14ac:dyDescent="0.3">
      <c r="A597">
        <v>825</v>
      </c>
      <c r="B597" t="s">
        <v>13</v>
      </c>
      <c r="C597">
        <v>31</v>
      </c>
      <c r="D597" t="s">
        <v>29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27"/>
        <v>5</v>
      </c>
      <c r="L597" t="str">
        <f t="shared" si="28"/>
        <v>research leader</v>
      </c>
      <c r="N597" t="str">
        <f t="shared" si="29"/>
        <v>825Male31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27"/>
        <v>7.5</v>
      </c>
      <c r="L598" t="str">
        <f t="shared" si="28"/>
        <v>research scientist</v>
      </c>
      <c r="N598" t="str">
        <f t="shared" si="29"/>
        <v>826Female40</v>
      </c>
    </row>
    <row r="599" spans="1:14" x14ac:dyDescent="0.3">
      <c r="A599">
        <v>827</v>
      </c>
      <c r="B599" t="s">
        <v>10</v>
      </c>
      <c r="C599">
        <v>43</v>
      </c>
      <c r="D599" t="s">
        <v>28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27"/>
        <v>10</v>
      </c>
      <c r="L599" t="str">
        <f t="shared" si="28"/>
        <v>manufacturing leader</v>
      </c>
      <c r="N599" t="str">
        <f t="shared" si="29"/>
        <v>827Female43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27"/>
        <v>7.5</v>
      </c>
      <c r="L600" t="str">
        <f t="shared" si="28"/>
        <v>research scientist</v>
      </c>
      <c r="N600" t="str">
        <f t="shared" si="29"/>
        <v>828Male46</v>
      </c>
    </row>
    <row r="601" spans="1:14" x14ac:dyDescent="0.3">
      <c r="A601">
        <v>829</v>
      </c>
      <c r="B601" t="s">
        <v>13</v>
      </c>
      <c r="C601">
        <v>36</v>
      </c>
      <c r="D601" t="s">
        <v>20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27"/>
        <v>5</v>
      </c>
      <c r="L601" t="str">
        <f t="shared" si="28"/>
        <v>human resources</v>
      </c>
      <c r="N601" t="str">
        <f t="shared" si="29"/>
        <v>829Male36</v>
      </c>
    </row>
    <row r="602" spans="1:14" x14ac:dyDescent="0.3">
      <c r="A602">
        <v>830</v>
      </c>
      <c r="B602" t="s">
        <v>10</v>
      </c>
      <c r="C602">
        <v>98</v>
      </c>
      <c r="D602" t="s">
        <v>28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27"/>
        <v>7.5</v>
      </c>
      <c r="L602" t="str">
        <f t="shared" si="28"/>
        <v>manufacturing leader</v>
      </c>
      <c r="N602" t="str">
        <f t="shared" si="29"/>
        <v>830Female98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27"/>
        <v>7.5</v>
      </c>
      <c r="L603" t="str">
        <f t="shared" si="28"/>
        <v>laboratory technician</v>
      </c>
      <c r="N603" t="str">
        <f t="shared" si="29"/>
        <v>832Male51</v>
      </c>
    </row>
    <row r="604" spans="1:14" x14ac:dyDescent="0.3">
      <c r="A604">
        <v>833</v>
      </c>
      <c r="B604" t="s">
        <v>10</v>
      </c>
      <c r="C604">
        <v>52</v>
      </c>
      <c r="D604" t="s">
        <v>28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27"/>
        <v>10</v>
      </c>
      <c r="L604" t="str">
        <f t="shared" si="28"/>
        <v>manufacturing leader</v>
      </c>
      <c r="N604" t="str">
        <f t="shared" si="29"/>
        <v>833Female52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27"/>
        <v>7.5</v>
      </c>
      <c r="L605" t="str">
        <f t="shared" si="28"/>
        <v>research scientist</v>
      </c>
      <c r="N605" t="str">
        <f t="shared" si="29"/>
        <v>834Female95</v>
      </c>
    </row>
    <row r="606" spans="1:14" x14ac:dyDescent="0.3">
      <c r="A606">
        <v>836</v>
      </c>
      <c r="B606" t="s">
        <v>13</v>
      </c>
      <c r="C606">
        <v>98</v>
      </c>
      <c r="D606" t="s">
        <v>28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27"/>
        <v>5</v>
      </c>
      <c r="L606" t="str">
        <f t="shared" si="28"/>
        <v>manufacturing leader</v>
      </c>
      <c r="N606" t="str">
        <f t="shared" si="29"/>
        <v>836Male98</v>
      </c>
    </row>
    <row r="607" spans="1:14" x14ac:dyDescent="0.3">
      <c r="A607">
        <v>837</v>
      </c>
      <c r="B607" t="s">
        <v>13</v>
      </c>
      <c r="C607">
        <v>45</v>
      </c>
      <c r="D607" t="s">
        <v>17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27"/>
        <v>2.5</v>
      </c>
      <c r="L607" t="str">
        <f t="shared" si="28"/>
        <v>healthcare representative</v>
      </c>
      <c r="N607" t="str">
        <f t="shared" si="29"/>
        <v>837Male45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27"/>
        <v>10</v>
      </c>
      <c r="L608" t="str">
        <f t="shared" si="28"/>
        <v>research scientist</v>
      </c>
      <c r="N608" t="str">
        <f t="shared" si="29"/>
        <v>838Female100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27"/>
        <v>10</v>
      </c>
      <c r="L609" t="str">
        <f t="shared" si="28"/>
        <v>sales executive</v>
      </c>
      <c r="N609" t="str">
        <f t="shared" si="29"/>
        <v>840Female43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27"/>
        <v>10</v>
      </c>
      <c r="L610" t="str">
        <f t="shared" si="28"/>
        <v>sales executive</v>
      </c>
      <c r="N610" t="str">
        <f t="shared" si="29"/>
        <v>842Male37</v>
      </c>
    </row>
    <row r="611" spans="1:14" x14ac:dyDescent="0.3">
      <c r="A611">
        <v>843</v>
      </c>
      <c r="B611" t="s">
        <v>13</v>
      </c>
      <c r="C611">
        <v>94</v>
      </c>
      <c r="D611" t="s">
        <v>29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27"/>
        <v>2.5</v>
      </c>
      <c r="L611" t="str">
        <f t="shared" si="28"/>
        <v>research leader</v>
      </c>
      <c r="N611" t="str">
        <f t="shared" si="29"/>
        <v>843Male94</v>
      </c>
    </row>
    <row r="612" spans="1:14" x14ac:dyDescent="0.3">
      <c r="A612">
        <v>844</v>
      </c>
      <c r="B612" t="s">
        <v>13</v>
      </c>
      <c r="C612">
        <v>42</v>
      </c>
      <c r="D612" t="s">
        <v>29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27"/>
        <v>10</v>
      </c>
      <c r="L612" t="str">
        <f t="shared" si="28"/>
        <v>research leader</v>
      </c>
      <c r="N612" t="str">
        <f t="shared" si="29"/>
        <v>844Male42</v>
      </c>
    </row>
    <row r="613" spans="1:14" x14ac:dyDescent="0.3">
      <c r="A613">
        <v>845</v>
      </c>
      <c r="B613" t="s">
        <v>13</v>
      </c>
      <c r="C613">
        <v>59</v>
      </c>
      <c r="D613" t="s">
        <v>28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27"/>
        <v>7.5</v>
      </c>
      <c r="L613" t="str">
        <f t="shared" si="28"/>
        <v>manufacturing leader</v>
      </c>
      <c r="N613" t="str">
        <f t="shared" si="29"/>
        <v>845Male59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27"/>
        <v>5</v>
      </c>
      <c r="L614" t="str">
        <f t="shared" si="28"/>
        <v>sales executive</v>
      </c>
      <c r="N614" t="str">
        <f t="shared" si="29"/>
        <v>846Female81</v>
      </c>
    </row>
    <row r="615" spans="1:14" x14ac:dyDescent="0.3">
      <c r="A615">
        <v>847</v>
      </c>
      <c r="B615" t="s">
        <v>13</v>
      </c>
      <c r="C615">
        <v>88</v>
      </c>
      <c r="D615" t="s">
        <v>20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27"/>
        <v>10</v>
      </c>
      <c r="L615" t="str">
        <f t="shared" si="28"/>
        <v>human resources</v>
      </c>
      <c r="N615" t="str">
        <f t="shared" si="29"/>
        <v>847Male88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27"/>
        <v>7.5</v>
      </c>
      <c r="L616" t="str">
        <f t="shared" si="28"/>
        <v>research scientist</v>
      </c>
      <c r="N616" t="str">
        <f t="shared" si="29"/>
        <v>848Female88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27"/>
        <v>10</v>
      </c>
      <c r="L617" t="str">
        <f t="shared" si="28"/>
        <v>research scientist</v>
      </c>
      <c r="N617" t="str">
        <f t="shared" si="29"/>
        <v>850Male50</v>
      </c>
    </row>
    <row r="618" spans="1:14" x14ac:dyDescent="0.3">
      <c r="A618">
        <v>851</v>
      </c>
      <c r="B618" t="s">
        <v>10</v>
      </c>
      <c r="C618">
        <v>66</v>
      </c>
      <c r="D618" t="s">
        <v>18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27"/>
        <v>7.5</v>
      </c>
      <c r="L618" t="str">
        <f t="shared" si="28"/>
        <v>manager</v>
      </c>
      <c r="N618" t="str">
        <f t="shared" si="29"/>
        <v>851Female66</v>
      </c>
    </row>
    <row r="619" spans="1:14" x14ac:dyDescent="0.3">
      <c r="A619">
        <v>852</v>
      </c>
      <c r="B619" t="s">
        <v>13</v>
      </c>
      <c r="C619">
        <v>50</v>
      </c>
      <c r="D619" t="s">
        <v>17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27"/>
        <v>5</v>
      </c>
      <c r="L619" t="str">
        <f t="shared" si="28"/>
        <v>healthcare representative</v>
      </c>
      <c r="N619" t="str">
        <f t="shared" si="29"/>
        <v>852Male50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27"/>
        <v>2.5</v>
      </c>
      <c r="L620" t="str">
        <f t="shared" si="28"/>
        <v>research scientist</v>
      </c>
      <c r="N620" t="str">
        <f t="shared" si="29"/>
        <v>854Male65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27"/>
        <v>2.5</v>
      </c>
      <c r="L621" t="str">
        <f t="shared" si="28"/>
        <v>sales executive</v>
      </c>
      <c r="N621" t="str">
        <f t="shared" si="29"/>
        <v>855Male48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27"/>
        <v>2.5</v>
      </c>
      <c r="L622" t="str">
        <f t="shared" si="28"/>
        <v>research scientist</v>
      </c>
      <c r="N622" t="str">
        <f t="shared" si="29"/>
        <v>856Female53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27"/>
        <v>10</v>
      </c>
      <c r="L623" t="str">
        <f t="shared" si="28"/>
        <v>sales executive</v>
      </c>
      <c r="N623" t="str">
        <f t="shared" si="29"/>
        <v>857Male56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27"/>
        <v>10</v>
      </c>
      <c r="L624" t="str">
        <f t="shared" si="28"/>
        <v>sales executive</v>
      </c>
      <c r="N624" t="str">
        <f t="shared" si="29"/>
        <v>859Male73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27"/>
        <v>10</v>
      </c>
      <c r="L625" t="str">
        <f t="shared" si="28"/>
        <v>research scientist</v>
      </c>
      <c r="N625" t="str">
        <f t="shared" si="29"/>
        <v>861Male75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27"/>
        <v>10</v>
      </c>
      <c r="L626" t="str">
        <f t="shared" si="28"/>
        <v>sales executive</v>
      </c>
      <c r="N626" t="str">
        <f t="shared" si="29"/>
        <v>862Female78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27"/>
        <v>2.5</v>
      </c>
      <c r="L627" t="str">
        <f t="shared" si="28"/>
        <v>sales executive</v>
      </c>
      <c r="N627" t="str">
        <f t="shared" si="29"/>
        <v>864Male74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27"/>
        <v>7.5</v>
      </c>
      <c r="L628" t="str">
        <f t="shared" si="28"/>
        <v>research scientist</v>
      </c>
      <c r="N628" t="str">
        <f t="shared" si="29"/>
        <v>865Female91</v>
      </c>
    </row>
    <row r="629" spans="1:14" x14ac:dyDescent="0.3">
      <c r="A629">
        <v>867</v>
      </c>
      <c r="B629" t="s">
        <v>10</v>
      </c>
      <c r="C629">
        <v>81</v>
      </c>
      <c r="D629" t="s">
        <v>28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27"/>
        <v>10</v>
      </c>
      <c r="L629" t="str">
        <f t="shared" si="28"/>
        <v>manufacturing leader</v>
      </c>
      <c r="N629" t="str">
        <f t="shared" si="29"/>
        <v>867Female81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27"/>
        <v>7.5</v>
      </c>
      <c r="L630" t="str">
        <f t="shared" si="28"/>
        <v>sales executive</v>
      </c>
      <c r="N630" t="str">
        <f t="shared" si="29"/>
        <v>868Male66</v>
      </c>
    </row>
    <row r="631" spans="1:14" x14ac:dyDescent="0.3">
      <c r="A631">
        <v>869</v>
      </c>
      <c r="B631" t="s">
        <v>13</v>
      </c>
      <c r="C631">
        <v>63</v>
      </c>
      <c r="D631" t="s">
        <v>20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27"/>
        <v>10</v>
      </c>
      <c r="L631" t="str">
        <f t="shared" si="28"/>
        <v>human resources</v>
      </c>
      <c r="N631" t="str">
        <f t="shared" si="29"/>
        <v>869Male63</v>
      </c>
    </row>
    <row r="632" spans="1:14" x14ac:dyDescent="0.3">
      <c r="A632">
        <v>872</v>
      </c>
      <c r="B632" t="s">
        <v>13</v>
      </c>
      <c r="C632">
        <v>33</v>
      </c>
      <c r="D632" t="s">
        <v>28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27"/>
        <v>10</v>
      </c>
      <c r="L632" t="str">
        <f t="shared" si="28"/>
        <v>manufacturing leader</v>
      </c>
      <c r="N632" t="str">
        <f t="shared" si="29"/>
        <v>872Male33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27"/>
        <v>10</v>
      </c>
      <c r="L633" t="str">
        <f t="shared" si="28"/>
        <v>laboratory technician</v>
      </c>
      <c r="N633" t="str">
        <f t="shared" si="29"/>
        <v>874Male62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27"/>
        <v>10</v>
      </c>
      <c r="L634" t="str">
        <f t="shared" si="28"/>
        <v>research scientist</v>
      </c>
      <c r="N634" t="str">
        <f t="shared" si="29"/>
        <v>875Male35</v>
      </c>
    </row>
    <row r="635" spans="1:14" x14ac:dyDescent="0.3">
      <c r="A635">
        <v>878</v>
      </c>
      <c r="B635" t="s">
        <v>13</v>
      </c>
      <c r="C635">
        <v>77</v>
      </c>
      <c r="D635" t="s">
        <v>20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27"/>
        <v>2.5</v>
      </c>
      <c r="L635" t="str">
        <f t="shared" si="28"/>
        <v>human resources</v>
      </c>
      <c r="N635" t="str">
        <f t="shared" si="29"/>
        <v>878Male77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27"/>
        <v>2.5</v>
      </c>
      <c r="L636" t="str">
        <f t="shared" si="28"/>
        <v>sales executive</v>
      </c>
      <c r="N636" t="str">
        <f t="shared" si="29"/>
        <v>879Male98</v>
      </c>
    </row>
    <row r="637" spans="1:14" x14ac:dyDescent="0.3">
      <c r="A637">
        <v>880</v>
      </c>
      <c r="B637" t="s">
        <v>10</v>
      </c>
      <c r="C637">
        <v>66</v>
      </c>
      <c r="D637" t="s">
        <v>28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27"/>
        <v>7.5</v>
      </c>
      <c r="L637" t="str">
        <f t="shared" si="28"/>
        <v>manufacturing leader</v>
      </c>
      <c r="N637" t="str">
        <f t="shared" si="29"/>
        <v>880Female66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27"/>
        <v>5</v>
      </c>
      <c r="L638" t="str">
        <f t="shared" si="28"/>
        <v>research scientist</v>
      </c>
      <c r="N638" t="str">
        <f t="shared" si="29"/>
        <v>881Female96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27"/>
        <v>10</v>
      </c>
      <c r="L639" t="str">
        <f t="shared" si="28"/>
        <v>laboratory technician</v>
      </c>
      <c r="N639" t="str">
        <f t="shared" si="29"/>
        <v>882Male61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27"/>
        <v>2.5</v>
      </c>
      <c r="L640" t="str">
        <f t="shared" si="28"/>
        <v>sales executive</v>
      </c>
      <c r="N640" t="str">
        <f t="shared" si="29"/>
        <v>885Male87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27"/>
        <v>2.5</v>
      </c>
      <c r="L641" t="str">
        <f t="shared" si="28"/>
        <v>research scientist</v>
      </c>
      <c r="N641" t="str">
        <f t="shared" si="29"/>
        <v>887Female36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27"/>
        <v>10</v>
      </c>
      <c r="L642" t="str">
        <f t="shared" si="28"/>
        <v>laboratory technician</v>
      </c>
      <c r="N642" t="str">
        <f t="shared" si="29"/>
        <v>888Male46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30">E643*$Q$9</f>
        <v>5</v>
      </c>
      <c r="L643" t="str">
        <f t="shared" ref="L643:L706" si="31">LOWER(D643)</f>
        <v>sales executive</v>
      </c>
      <c r="N643" t="str">
        <f t="shared" ref="N643:N706" si="32">LEFT(A643,3) &amp; B643 &amp; C643</f>
        <v>889Male48</v>
      </c>
    </row>
    <row r="644" spans="1:14" x14ac:dyDescent="0.3">
      <c r="A644">
        <v>893</v>
      </c>
      <c r="B644" t="s">
        <v>13</v>
      </c>
      <c r="C644">
        <v>98</v>
      </c>
      <c r="D644" t="s">
        <v>19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30"/>
        <v>5</v>
      </c>
      <c r="L644" t="str">
        <f t="shared" si="31"/>
        <v>sales representative</v>
      </c>
      <c r="N644" t="str">
        <f t="shared" si="32"/>
        <v>893Male98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30"/>
        <v>10</v>
      </c>
      <c r="L645" t="str">
        <f t="shared" si="31"/>
        <v>laboratory technician</v>
      </c>
      <c r="N645" t="str">
        <f t="shared" si="32"/>
        <v>894Female95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30"/>
        <v>10</v>
      </c>
      <c r="L646" t="str">
        <f t="shared" si="31"/>
        <v>research scientist</v>
      </c>
      <c r="N646" t="str">
        <f t="shared" si="32"/>
        <v>895Male48</v>
      </c>
    </row>
    <row r="647" spans="1:14" x14ac:dyDescent="0.3">
      <c r="A647">
        <v>896</v>
      </c>
      <c r="B647" t="s">
        <v>10</v>
      </c>
      <c r="C647">
        <v>48</v>
      </c>
      <c r="D647" t="s">
        <v>19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30"/>
        <v>7.5</v>
      </c>
      <c r="L647" t="str">
        <f t="shared" si="31"/>
        <v>sales representative</v>
      </c>
      <c r="N647" t="str">
        <f t="shared" si="32"/>
        <v>896Female48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30"/>
        <v>10</v>
      </c>
      <c r="L648" t="str">
        <f t="shared" si="31"/>
        <v>sales executive</v>
      </c>
      <c r="N648" t="str">
        <f t="shared" si="32"/>
        <v>897Male73</v>
      </c>
    </row>
    <row r="649" spans="1:14" x14ac:dyDescent="0.3">
      <c r="A649">
        <v>899</v>
      </c>
      <c r="B649" t="s">
        <v>13</v>
      </c>
      <c r="C649">
        <v>78</v>
      </c>
      <c r="D649" t="s">
        <v>28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30"/>
        <v>5</v>
      </c>
      <c r="L649" t="str">
        <f t="shared" si="31"/>
        <v>manufacturing leader</v>
      </c>
      <c r="N649" t="str">
        <f t="shared" si="32"/>
        <v>899Male78</v>
      </c>
    </row>
    <row r="650" spans="1:14" x14ac:dyDescent="0.3">
      <c r="A650">
        <v>900</v>
      </c>
      <c r="B650" t="s">
        <v>10</v>
      </c>
      <c r="C650">
        <v>54</v>
      </c>
      <c r="D650" t="s">
        <v>19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30"/>
        <v>10</v>
      </c>
      <c r="L650" t="str">
        <f t="shared" si="31"/>
        <v>sales representative</v>
      </c>
      <c r="N650" t="str">
        <f t="shared" si="32"/>
        <v>900Female54</v>
      </c>
    </row>
    <row r="651" spans="1:14" x14ac:dyDescent="0.3">
      <c r="A651">
        <v>901</v>
      </c>
      <c r="B651" t="s">
        <v>10</v>
      </c>
      <c r="C651">
        <v>72</v>
      </c>
      <c r="D651" t="s">
        <v>29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30"/>
        <v>10</v>
      </c>
      <c r="L651" t="str">
        <f t="shared" si="31"/>
        <v>research leader</v>
      </c>
      <c r="N651" t="str">
        <f t="shared" si="32"/>
        <v>901Female72</v>
      </c>
    </row>
    <row r="652" spans="1:14" x14ac:dyDescent="0.3">
      <c r="A652">
        <v>902</v>
      </c>
      <c r="B652" t="s">
        <v>10</v>
      </c>
      <c r="C652">
        <v>33</v>
      </c>
      <c r="D652" t="s">
        <v>17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30"/>
        <v>10</v>
      </c>
      <c r="L652" t="str">
        <f t="shared" si="31"/>
        <v>healthcare representative</v>
      </c>
      <c r="N652" t="str">
        <f t="shared" si="32"/>
        <v>902Female33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30"/>
        <v>10</v>
      </c>
      <c r="L653" t="str">
        <f t="shared" si="31"/>
        <v>sales executive</v>
      </c>
      <c r="N653" t="str">
        <f t="shared" si="32"/>
        <v>903Female35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30"/>
        <v>5</v>
      </c>
      <c r="L654" t="str">
        <f t="shared" si="31"/>
        <v>sales executive</v>
      </c>
      <c r="N654" t="str">
        <f t="shared" si="32"/>
        <v>904Male32</v>
      </c>
    </row>
    <row r="655" spans="1:14" x14ac:dyDescent="0.3">
      <c r="A655">
        <v>905</v>
      </c>
      <c r="B655" t="s">
        <v>13</v>
      </c>
      <c r="C655">
        <v>98</v>
      </c>
      <c r="D655" t="s">
        <v>18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30"/>
        <v>2.5</v>
      </c>
      <c r="L655" t="str">
        <f t="shared" si="31"/>
        <v>manager</v>
      </c>
      <c r="N655" t="str">
        <f t="shared" si="32"/>
        <v>905Male98</v>
      </c>
    </row>
    <row r="656" spans="1:14" x14ac:dyDescent="0.3">
      <c r="A656">
        <v>909</v>
      </c>
      <c r="B656" t="s">
        <v>10</v>
      </c>
      <c r="C656">
        <v>42</v>
      </c>
      <c r="D656" t="s">
        <v>20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30"/>
        <v>10</v>
      </c>
      <c r="L656" t="str">
        <f t="shared" si="31"/>
        <v>human resources</v>
      </c>
      <c r="N656" t="str">
        <f t="shared" si="32"/>
        <v>909Female42</v>
      </c>
    </row>
    <row r="657" spans="1:14" x14ac:dyDescent="0.3">
      <c r="A657">
        <v>910</v>
      </c>
      <c r="B657" t="s">
        <v>13</v>
      </c>
      <c r="C657">
        <v>57</v>
      </c>
      <c r="D657" t="s">
        <v>20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30"/>
        <v>5</v>
      </c>
      <c r="L657" t="str">
        <f t="shared" si="31"/>
        <v>human resources</v>
      </c>
      <c r="N657" t="str">
        <f t="shared" si="32"/>
        <v>910Male57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30"/>
        <v>10</v>
      </c>
      <c r="L658" t="str">
        <f t="shared" si="31"/>
        <v>laboratory technician</v>
      </c>
      <c r="N658" t="str">
        <f t="shared" si="32"/>
        <v>911Male87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30"/>
        <v>10</v>
      </c>
      <c r="L659" t="str">
        <f t="shared" si="31"/>
        <v>laboratory technician</v>
      </c>
      <c r="N659" t="str">
        <f t="shared" si="32"/>
        <v>912Female62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30"/>
        <v>2.5</v>
      </c>
      <c r="L660" t="str">
        <f t="shared" si="31"/>
        <v>research scientist</v>
      </c>
      <c r="N660" t="str">
        <f t="shared" si="32"/>
        <v>913Male61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30"/>
        <v>10</v>
      </c>
      <c r="L661" t="str">
        <f t="shared" si="31"/>
        <v>sales executive</v>
      </c>
      <c r="N661" t="str">
        <f t="shared" si="32"/>
        <v>916Male98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30"/>
        <v>10</v>
      </c>
      <c r="L662" t="str">
        <f t="shared" si="31"/>
        <v>laboratory technician</v>
      </c>
      <c r="N662" t="str">
        <f t="shared" si="32"/>
        <v>918Male57</v>
      </c>
    </row>
    <row r="663" spans="1:14" x14ac:dyDescent="0.3">
      <c r="A663">
        <v>920</v>
      </c>
      <c r="B663" t="s">
        <v>10</v>
      </c>
      <c r="C663">
        <v>55</v>
      </c>
      <c r="D663" t="s">
        <v>28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30"/>
        <v>5</v>
      </c>
      <c r="L663" t="str">
        <f t="shared" si="31"/>
        <v>manufacturing leader</v>
      </c>
      <c r="N663" t="str">
        <f t="shared" si="32"/>
        <v>920Female55</v>
      </c>
    </row>
    <row r="664" spans="1:14" x14ac:dyDescent="0.3">
      <c r="A664">
        <v>922</v>
      </c>
      <c r="B664" t="s">
        <v>10</v>
      </c>
      <c r="C664">
        <v>49</v>
      </c>
      <c r="D664" t="s">
        <v>19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30"/>
        <v>7.5</v>
      </c>
      <c r="L664" t="str">
        <f t="shared" si="31"/>
        <v>sales representative</v>
      </c>
      <c r="N664" t="str">
        <f t="shared" si="32"/>
        <v>922Female49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30"/>
        <v>10</v>
      </c>
      <c r="L665" t="str">
        <f t="shared" si="31"/>
        <v>research scientist</v>
      </c>
      <c r="N665" t="str">
        <f t="shared" si="32"/>
        <v>923Female65</v>
      </c>
    </row>
    <row r="666" spans="1:14" x14ac:dyDescent="0.3">
      <c r="A666">
        <v>924</v>
      </c>
      <c r="B666" t="s">
        <v>13</v>
      </c>
      <c r="C666">
        <v>68</v>
      </c>
      <c r="D666" t="s">
        <v>17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30"/>
        <v>10</v>
      </c>
      <c r="L666" t="str">
        <f t="shared" si="31"/>
        <v>healthcare representative</v>
      </c>
      <c r="N666" t="str">
        <f t="shared" si="32"/>
        <v>924Male68</v>
      </c>
    </row>
    <row r="667" spans="1:14" x14ac:dyDescent="0.3">
      <c r="A667">
        <v>925</v>
      </c>
      <c r="B667" t="s">
        <v>10</v>
      </c>
      <c r="C667">
        <v>65</v>
      </c>
      <c r="D667" t="s">
        <v>19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30"/>
        <v>10</v>
      </c>
      <c r="L667" t="str">
        <f t="shared" si="31"/>
        <v>sales representative</v>
      </c>
      <c r="N667" t="str">
        <f t="shared" si="32"/>
        <v>925Female65</v>
      </c>
    </row>
    <row r="668" spans="1:14" x14ac:dyDescent="0.3">
      <c r="A668">
        <v>926</v>
      </c>
      <c r="B668" t="s">
        <v>10</v>
      </c>
      <c r="C668">
        <v>34</v>
      </c>
      <c r="D668" t="s">
        <v>28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30"/>
        <v>7.5</v>
      </c>
      <c r="L668" t="str">
        <f t="shared" si="31"/>
        <v>manufacturing leader</v>
      </c>
      <c r="N668" t="str">
        <f t="shared" si="32"/>
        <v>926Female34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30"/>
        <v>10</v>
      </c>
      <c r="L669" t="str">
        <f t="shared" si="31"/>
        <v>laboratory technician</v>
      </c>
      <c r="N669" t="str">
        <f t="shared" si="32"/>
        <v>927Female57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30"/>
        <v>7.5</v>
      </c>
      <c r="L670" t="str">
        <f t="shared" si="31"/>
        <v>research scientist</v>
      </c>
      <c r="N670" t="str">
        <f t="shared" si="32"/>
        <v>930Female77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30"/>
        <v>2.5</v>
      </c>
      <c r="L671" t="str">
        <f t="shared" si="31"/>
        <v>laboratory technician</v>
      </c>
      <c r="N671" t="str">
        <f t="shared" si="32"/>
        <v>932Male70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30"/>
        <v>7.5</v>
      </c>
      <c r="L672" t="str">
        <f t="shared" si="31"/>
        <v>research scientist</v>
      </c>
      <c r="N672" t="str">
        <f t="shared" si="32"/>
        <v>933Female76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30"/>
        <v>5</v>
      </c>
      <c r="L673" t="str">
        <f t="shared" si="31"/>
        <v>laboratory technician</v>
      </c>
      <c r="N673" t="str">
        <f t="shared" si="32"/>
        <v>934Male83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30"/>
        <v>7.5</v>
      </c>
      <c r="L674" t="str">
        <f t="shared" si="31"/>
        <v>sales executive</v>
      </c>
      <c r="N674" t="str">
        <f t="shared" si="32"/>
        <v>936Female68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30"/>
        <v>2.5</v>
      </c>
      <c r="L675" t="str">
        <f t="shared" si="31"/>
        <v>research scientist</v>
      </c>
      <c r="N675" t="str">
        <f t="shared" si="32"/>
        <v>939Male100</v>
      </c>
    </row>
    <row r="676" spans="1:14" x14ac:dyDescent="0.3">
      <c r="A676">
        <v>940</v>
      </c>
      <c r="B676" t="s">
        <v>10</v>
      </c>
      <c r="C676">
        <v>37</v>
      </c>
      <c r="D676" t="s">
        <v>17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30"/>
        <v>5</v>
      </c>
      <c r="L676" t="str">
        <f t="shared" si="31"/>
        <v>healthcare representative</v>
      </c>
      <c r="N676" t="str">
        <f t="shared" si="32"/>
        <v>940Female37</v>
      </c>
    </row>
    <row r="677" spans="1:14" x14ac:dyDescent="0.3">
      <c r="A677">
        <v>941</v>
      </c>
      <c r="B677" t="s">
        <v>13</v>
      </c>
      <c r="C677">
        <v>41</v>
      </c>
      <c r="D677" t="s">
        <v>19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30"/>
        <v>7.5</v>
      </c>
      <c r="L677" t="str">
        <f t="shared" si="31"/>
        <v>sales representative</v>
      </c>
      <c r="N677" t="str">
        <f t="shared" si="32"/>
        <v>941Male41</v>
      </c>
    </row>
    <row r="678" spans="1:14" x14ac:dyDescent="0.3">
      <c r="A678">
        <v>942</v>
      </c>
      <c r="B678" t="s">
        <v>10</v>
      </c>
      <c r="C678">
        <v>51</v>
      </c>
      <c r="D678" t="s">
        <v>17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30"/>
        <v>10</v>
      </c>
      <c r="L678" t="str">
        <f t="shared" si="31"/>
        <v>healthcare representative</v>
      </c>
      <c r="N678" t="str">
        <f t="shared" si="32"/>
        <v>942Female51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30"/>
        <v>5</v>
      </c>
      <c r="L679" t="str">
        <f t="shared" si="31"/>
        <v>laboratory technician</v>
      </c>
      <c r="N679" t="str">
        <f t="shared" si="32"/>
        <v>944Female51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30"/>
        <v>7.5</v>
      </c>
      <c r="L680" t="str">
        <f t="shared" si="31"/>
        <v>research scientist</v>
      </c>
      <c r="N680" t="str">
        <f t="shared" si="32"/>
        <v>945Male51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30"/>
        <v>7.5</v>
      </c>
      <c r="L681" t="str">
        <f t="shared" si="31"/>
        <v>sales executive</v>
      </c>
      <c r="N681" t="str">
        <f t="shared" si="32"/>
        <v>947Female45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30"/>
        <v>10</v>
      </c>
      <c r="L682" t="str">
        <f t="shared" si="31"/>
        <v>research scientist</v>
      </c>
      <c r="N682" t="str">
        <f t="shared" si="32"/>
        <v>949Male65</v>
      </c>
    </row>
    <row r="683" spans="1:14" x14ac:dyDescent="0.3">
      <c r="A683">
        <v>950</v>
      </c>
      <c r="B683" t="s">
        <v>10</v>
      </c>
      <c r="C683">
        <v>80</v>
      </c>
      <c r="D683" t="s">
        <v>29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30"/>
        <v>2.5</v>
      </c>
      <c r="L683" t="str">
        <f t="shared" si="31"/>
        <v>research leader</v>
      </c>
      <c r="N683" t="str">
        <f t="shared" si="32"/>
        <v>950Female80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30"/>
        <v>5</v>
      </c>
      <c r="L684" t="str">
        <f t="shared" si="31"/>
        <v>laboratory technician</v>
      </c>
      <c r="N684" t="str">
        <f t="shared" si="32"/>
        <v>951Female70</v>
      </c>
    </row>
    <row r="685" spans="1:14" x14ac:dyDescent="0.3">
      <c r="A685">
        <v>952</v>
      </c>
      <c r="B685" t="s">
        <v>13</v>
      </c>
      <c r="C685">
        <v>36</v>
      </c>
      <c r="D685" t="s">
        <v>19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30"/>
        <v>5</v>
      </c>
      <c r="L685" t="str">
        <f t="shared" si="31"/>
        <v>sales representative</v>
      </c>
      <c r="N685" t="str">
        <f t="shared" si="32"/>
        <v>952Male36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30"/>
        <v>5</v>
      </c>
      <c r="L686" t="str">
        <f t="shared" si="31"/>
        <v>sales executive</v>
      </c>
      <c r="N686" t="str">
        <f t="shared" si="32"/>
        <v>954Male67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30"/>
        <v>2.5</v>
      </c>
      <c r="L687" t="str">
        <f t="shared" si="31"/>
        <v>sales executive</v>
      </c>
      <c r="N687" t="str">
        <f t="shared" si="32"/>
        <v>956Male52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30"/>
        <v>2.5</v>
      </c>
      <c r="L688" t="str">
        <f t="shared" si="31"/>
        <v>laboratory technician</v>
      </c>
      <c r="N688" t="str">
        <f t="shared" si="32"/>
        <v>957Male59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30"/>
        <v>7.5</v>
      </c>
      <c r="L689" t="str">
        <f t="shared" si="31"/>
        <v>laboratory technician</v>
      </c>
      <c r="N689" t="str">
        <f t="shared" si="32"/>
        <v>958Male79</v>
      </c>
    </row>
    <row r="690" spans="1:14" x14ac:dyDescent="0.3">
      <c r="A690">
        <v>959</v>
      </c>
      <c r="B690" t="s">
        <v>13</v>
      </c>
      <c r="C690">
        <v>37</v>
      </c>
      <c r="D690" t="s">
        <v>19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30"/>
        <v>5</v>
      </c>
      <c r="L690" t="str">
        <f t="shared" si="31"/>
        <v>sales representative</v>
      </c>
      <c r="N690" t="str">
        <f t="shared" si="32"/>
        <v>959Male37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30"/>
        <v>2.5</v>
      </c>
      <c r="L691" t="str">
        <f t="shared" si="31"/>
        <v>laboratory technician</v>
      </c>
      <c r="N691" t="str">
        <f t="shared" si="32"/>
        <v>960Male84</v>
      </c>
    </row>
    <row r="692" spans="1:14" x14ac:dyDescent="0.3">
      <c r="A692">
        <v>961</v>
      </c>
      <c r="B692" t="s">
        <v>10</v>
      </c>
      <c r="C692">
        <v>41</v>
      </c>
      <c r="D692" t="s">
        <v>17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30"/>
        <v>10</v>
      </c>
      <c r="L692" t="str">
        <f t="shared" si="31"/>
        <v>healthcare representative</v>
      </c>
      <c r="N692" t="str">
        <f t="shared" si="32"/>
        <v>961Female41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30"/>
        <v>5</v>
      </c>
      <c r="L693" t="str">
        <f t="shared" si="31"/>
        <v>research scientist</v>
      </c>
      <c r="N693" t="str">
        <f t="shared" si="32"/>
        <v>964Male35</v>
      </c>
    </row>
    <row r="694" spans="1:14" x14ac:dyDescent="0.3">
      <c r="A694">
        <v>966</v>
      </c>
      <c r="B694" t="s">
        <v>10</v>
      </c>
      <c r="C694">
        <v>93</v>
      </c>
      <c r="D694" t="s">
        <v>28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30"/>
        <v>2.5</v>
      </c>
      <c r="L694" t="str">
        <f t="shared" si="31"/>
        <v>manufacturing leader</v>
      </c>
      <c r="N694" t="str">
        <f t="shared" si="32"/>
        <v>966Female93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30"/>
        <v>10</v>
      </c>
      <c r="L695" t="str">
        <f t="shared" si="31"/>
        <v>sales executive</v>
      </c>
      <c r="N695" t="str">
        <f t="shared" si="32"/>
        <v>967Male51</v>
      </c>
    </row>
    <row r="696" spans="1:14" x14ac:dyDescent="0.3">
      <c r="A696">
        <v>969</v>
      </c>
      <c r="B696" t="s">
        <v>10</v>
      </c>
      <c r="C696">
        <v>42</v>
      </c>
      <c r="D696" t="s">
        <v>17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30"/>
        <v>10</v>
      </c>
      <c r="L696" t="str">
        <f t="shared" si="31"/>
        <v>healthcare representative</v>
      </c>
      <c r="N696" t="str">
        <f t="shared" si="32"/>
        <v>969Female42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30"/>
        <v>7.5</v>
      </c>
      <c r="L697" t="str">
        <f t="shared" si="31"/>
        <v>sales executive</v>
      </c>
      <c r="N697" t="str">
        <f t="shared" si="32"/>
        <v>970Male46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30"/>
        <v>5</v>
      </c>
      <c r="L698" t="str">
        <f t="shared" si="31"/>
        <v>laboratory technician</v>
      </c>
      <c r="N698" t="str">
        <f t="shared" si="32"/>
        <v>972Male57</v>
      </c>
    </row>
    <row r="699" spans="1:14" x14ac:dyDescent="0.3">
      <c r="A699">
        <v>974</v>
      </c>
      <c r="B699" t="s">
        <v>10</v>
      </c>
      <c r="C699">
        <v>84</v>
      </c>
      <c r="D699" t="s">
        <v>19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30"/>
        <v>10</v>
      </c>
      <c r="L699" t="str">
        <f t="shared" si="31"/>
        <v>sales representative</v>
      </c>
      <c r="N699" t="str">
        <f t="shared" si="32"/>
        <v>974Female84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30"/>
        <v>7.5</v>
      </c>
      <c r="L700" t="str">
        <f t="shared" si="31"/>
        <v>sales executive</v>
      </c>
      <c r="N700" t="str">
        <f t="shared" si="32"/>
        <v>975Female86</v>
      </c>
    </row>
    <row r="701" spans="1:14" x14ac:dyDescent="0.3">
      <c r="A701">
        <v>976</v>
      </c>
      <c r="B701" t="s">
        <v>13</v>
      </c>
      <c r="C701">
        <v>70</v>
      </c>
      <c r="D701" t="s">
        <v>18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30"/>
        <v>10</v>
      </c>
      <c r="L701" t="str">
        <f t="shared" si="31"/>
        <v>manager</v>
      </c>
      <c r="N701" t="str">
        <f t="shared" si="32"/>
        <v>976Male70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30"/>
        <v>7.5</v>
      </c>
      <c r="L702" t="str">
        <f t="shared" si="31"/>
        <v>research scientist</v>
      </c>
      <c r="N702" t="str">
        <f t="shared" si="32"/>
        <v>977Male51</v>
      </c>
    </row>
    <row r="703" spans="1:14" x14ac:dyDescent="0.3">
      <c r="A703">
        <v>981</v>
      </c>
      <c r="B703" t="s">
        <v>13</v>
      </c>
      <c r="C703">
        <v>45</v>
      </c>
      <c r="D703" t="s">
        <v>18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30"/>
        <v>7.5</v>
      </c>
      <c r="L703" t="str">
        <f t="shared" si="31"/>
        <v>manager</v>
      </c>
      <c r="N703" t="str">
        <f t="shared" si="32"/>
        <v>981Male45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30"/>
        <v>7.5</v>
      </c>
      <c r="L704" t="str">
        <f t="shared" si="31"/>
        <v>sales executive</v>
      </c>
      <c r="N704" t="str">
        <f t="shared" si="32"/>
        <v>982Male62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30"/>
        <v>10</v>
      </c>
      <c r="L705" t="str">
        <f t="shared" si="31"/>
        <v>sales executive</v>
      </c>
      <c r="N705" t="str">
        <f t="shared" si="32"/>
        <v>983Female85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30"/>
        <v>10</v>
      </c>
      <c r="L706" t="str">
        <f t="shared" si="31"/>
        <v>sales executive</v>
      </c>
      <c r="N706" t="str">
        <f t="shared" si="32"/>
        <v>984Male92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33">E707*$Q$9</f>
        <v>7.5</v>
      </c>
      <c r="L707" t="str">
        <f t="shared" ref="L707:L770" si="34">LOWER(D707)</f>
        <v>sales executive</v>
      </c>
      <c r="N707" t="str">
        <f t="shared" ref="N707:N770" si="35">LEFT(A707,3) &amp; B707 &amp; C707</f>
        <v>985Male41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33"/>
        <v>5</v>
      </c>
      <c r="L708" t="str">
        <f t="shared" si="34"/>
        <v>sales executive</v>
      </c>
      <c r="N708" t="str">
        <f t="shared" si="35"/>
        <v>986Female100</v>
      </c>
    </row>
    <row r="709" spans="1:14" x14ac:dyDescent="0.3">
      <c r="A709">
        <v>987</v>
      </c>
      <c r="B709" t="s">
        <v>13</v>
      </c>
      <c r="C709">
        <v>64</v>
      </c>
      <c r="D709" t="s">
        <v>28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33"/>
        <v>7.5</v>
      </c>
      <c r="L709" t="str">
        <f t="shared" si="34"/>
        <v>manufacturing leader</v>
      </c>
      <c r="N709" t="str">
        <f t="shared" si="35"/>
        <v>987Male64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33"/>
        <v>10</v>
      </c>
      <c r="L710" t="str">
        <f t="shared" si="34"/>
        <v>sales executive</v>
      </c>
      <c r="N710" t="str">
        <f t="shared" si="35"/>
        <v>990Male84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33"/>
        <v>2.5</v>
      </c>
      <c r="L711" t="str">
        <f t="shared" si="34"/>
        <v>research scientist</v>
      </c>
      <c r="N711" t="str">
        <f t="shared" si="35"/>
        <v>991Male46</v>
      </c>
    </row>
    <row r="712" spans="1:14" x14ac:dyDescent="0.3">
      <c r="A712">
        <v>992</v>
      </c>
      <c r="B712" t="s">
        <v>13</v>
      </c>
      <c r="C712">
        <v>38</v>
      </c>
      <c r="D712" t="s">
        <v>18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33"/>
        <v>7.5</v>
      </c>
      <c r="L712" t="str">
        <f t="shared" si="34"/>
        <v>manager</v>
      </c>
      <c r="N712" t="str">
        <f t="shared" si="35"/>
        <v>992Male38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33"/>
        <v>2.5</v>
      </c>
      <c r="L713" t="str">
        <f t="shared" si="34"/>
        <v>research scientist</v>
      </c>
      <c r="N713" t="str">
        <f t="shared" si="35"/>
        <v>994Female92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33"/>
        <v>10</v>
      </c>
      <c r="L714" t="str">
        <f t="shared" si="34"/>
        <v>research scientist</v>
      </c>
      <c r="N714" t="str">
        <f t="shared" si="35"/>
        <v>995Female53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33"/>
        <v>10</v>
      </c>
      <c r="L715" t="str">
        <f t="shared" si="34"/>
        <v>laboratory technician</v>
      </c>
      <c r="N715" t="str">
        <f t="shared" si="35"/>
        <v>996Female91</v>
      </c>
    </row>
    <row r="716" spans="1:14" x14ac:dyDescent="0.3">
      <c r="A716">
        <v>997</v>
      </c>
      <c r="B716" t="s">
        <v>13</v>
      </c>
      <c r="C716">
        <v>66</v>
      </c>
      <c r="D716" t="s">
        <v>29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33"/>
        <v>10</v>
      </c>
      <c r="L716" t="str">
        <f t="shared" si="34"/>
        <v>research leader</v>
      </c>
      <c r="N716" t="str">
        <f t="shared" si="35"/>
        <v>997Male66</v>
      </c>
    </row>
    <row r="717" spans="1:14" x14ac:dyDescent="0.3">
      <c r="A717">
        <v>998</v>
      </c>
      <c r="B717" t="s">
        <v>10</v>
      </c>
      <c r="C717">
        <v>84</v>
      </c>
      <c r="D717" t="s">
        <v>17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33"/>
        <v>5</v>
      </c>
      <c r="L717" t="str">
        <f t="shared" si="34"/>
        <v>healthcare representative</v>
      </c>
      <c r="N717" t="str">
        <f t="shared" si="35"/>
        <v>998Female84</v>
      </c>
    </row>
    <row r="718" spans="1:14" x14ac:dyDescent="0.3">
      <c r="A718">
        <v>999</v>
      </c>
      <c r="B718" t="s">
        <v>13</v>
      </c>
      <c r="C718">
        <v>64</v>
      </c>
      <c r="D718" t="s">
        <v>29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33"/>
        <v>7.5</v>
      </c>
      <c r="L718" t="str">
        <f t="shared" si="34"/>
        <v>research leader</v>
      </c>
      <c r="N718" t="str">
        <f t="shared" si="35"/>
        <v>999Male64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33"/>
        <v>5</v>
      </c>
      <c r="L719" t="str">
        <f t="shared" si="34"/>
        <v>laboratory technician</v>
      </c>
      <c r="N719" t="str">
        <f t="shared" si="35"/>
        <v>100Female37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33"/>
        <v>2.5</v>
      </c>
      <c r="L720" t="str">
        <f t="shared" si="34"/>
        <v>laboratory technician</v>
      </c>
      <c r="N720" t="str">
        <f t="shared" si="35"/>
        <v>100Male42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33"/>
        <v>10</v>
      </c>
      <c r="L721" t="str">
        <f t="shared" si="34"/>
        <v>sales executive</v>
      </c>
      <c r="N721" t="str">
        <f t="shared" si="35"/>
        <v>100Female83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33"/>
        <v>7.5</v>
      </c>
      <c r="L722" t="str">
        <f t="shared" si="34"/>
        <v>research scientist</v>
      </c>
      <c r="N722" t="str">
        <f t="shared" si="35"/>
        <v>100Female48</v>
      </c>
    </row>
    <row r="723" spans="1:14" x14ac:dyDescent="0.3">
      <c r="A723">
        <v>1005</v>
      </c>
      <c r="B723" t="s">
        <v>13</v>
      </c>
      <c r="C723">
        <v>95</v>
      </c>
      <c r="D723" t="s">
        <v>28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33"/>
        <v>7.5</v>
      </c>
      <c r="L723" t="str">
        <f t="shared" si="34"/>
        <v>manufacturing leader</v>
      </c>
      <c r="N723" t="str">
        <f t="shared" si="35"/>
        <v>100Male95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33"/>
        <v>7.5</v>
      </c>
      <c r="L724" t="str">
        <f t="shared" si="34"/>
        <v>research scientist</v>
      </c>
      <c r="N724" t="str">
        <f t="shared" si="35"/>
        <v>100Male66</v>
      </c>
    </row>
    <row r="725" spans="1:14" x14ac:dyDescent="0.3">
      <c r="A725">
        <v>1007</v>
      </c>
      <c r="B725" t="s">
        <v>13</v>
      </c>
      <c r="C725">
        <v>75</v>
      </c>
      <c r="D725" t="s">
        <v>28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33"/>
        <v>7.5</v>
      </c>
      <c r="L725" t="str">
        <f t="shared" si="34"/>
        <v>manufacturing leader</v>
      </c>
      <c r="N725" t="str">
        <f t="shared" si="35"/>
        <v>100Male75</v>
      </c>
    </row>
    <row r="726" spans="1:14" x14ac:dyDescent="0.3">
      <c r="A726">
        <v>1009</v>
      </c>
      <c r="B726" t="s">
        <v>10</v>
      </c>
      <c r="C726">
        <v>41</v>
      </c>
      <c r="D726" t="s">
        <v>28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33"/>
        <v>7.5</v>
      </c>
      <c r="L726" t="str">
        <f t="shared" si="34"/>
        <v>manufacturing leader</v>
      </c>
      <c r="N726" t="str">
        <f t="shared" si="35"/>
        <v>100Female41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33"/>
        <v>5</v>
      </c>
      <c r="L727" t="str">
        <f t="shared" si="34"/>
        <v>laboratory technician</v>
      </c>
      <c r="N727" t="str">
        <f t="shared" si="35"/>
        <v>101Male39</v>
      </c>
    </row>
    <row r="728" spans="1:14" x14ac:dyDescent="0.3">
      <c r="A728">
        <v>1011</v>
      </c>
      <c r="B728" t="s">
        <v>10</v>
      </c>
      <c r="C728">
        <v>96</v>
      </c>
      <c r="D728" t="s">
        <v>28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33"/>
        <v>2.5</v>
      </c>
      <c r="L728" t="str">
        <f t="shared" si="34"/>
        <v>manufacturing leader</v>
      </c>
      <c r="N728" t="str">
        <f t="shared" si="35"/>
        <v>101Female96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33"/>
        <v>10</v>
      </c>
      <c r="L729" t="str">
        <f t="shared" si="34"/>
        <v>research scientist</v>
      </c>
      <c r="N729" t="str">
        <f t="shared" si="35"/>
        <v>101Male73</v>
      </c>
    </row>
    <row r="730" spans="1:14" x14ac:dyDescent="0.3">
      <c r="A730">
        <v>1013</v>
      </c>
      <c r="B730" t="s">
        <v>10</v>
      </c>
      <c r="C730">
        <v>56</v>
      </c>
      <c r="D730" t="s">
        <v>28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33"/>
        <v>7.5</v>
      </c>
      <c r="L730" t="str">
        <f t="shared" si="34"/>
        <v>manufacturing leader</v>
      </c>
      <c r="N730" t="str">
        <f t="shared" si="35"/>
        <v>101Female56</v>
      </c>
    </row>
    <row r="731" spans="1:14" x14ac:dyDescent="0.3">
      <c r="A731">
        <v>1014</v>
      </c>
      <c r="B731" t="s">
        <v>10</v>
      </c>
      <c r="C731">
        <v>57</v>
      </c>
      <c r="D731" t="s">
        <v>17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33"/>
        <v>7.5</v>
      </c>
      <c r="L731" t="str">
        <f t="shared" si="34"/>
        <v>healthcare representative</v>
      </c>
      <c r="N731" t="str">
        <f t="shared" si="35"/>
        <v>101Female57</v>
      </c>
    </row>
    <row r="732" spans="1:14" x14ac:dyDescent="0.3">
      <c r="A732">
        <v>1015</v>
      </c>
      <c r="B732" t="s">
        <v>10</v>
      </c>
      <c r="C732">
        <v>73</v>
      </c>
      <c r="D732" t="s">
        <v>29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33"/>
        <v>2.5</v>
      </c>
      <c r="L732" t="str">
        <f t="shared" si="34"/>
        <v>research leader</v>
      </c>
      <c r="N732" t="str">
        <f t="shared" si="35"/>
        <v>101Female73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33"/>
        <v>2.5</v>
      </c>
      <c r="L733" t="str">
        <f t="shared" si="34"/>
        <v>research scientist</v>
      </c>
      <c r="N733" t="str">
        <f t="shared" si="35"/>
        <v>101Female98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33"/>
        <v>5</v>
      </c>
      <c r="L734" t="str">
        <f t="shared" si="34"/>
        <v>laboratory technician</v>
      </c>
      <c r="N734" t="str">
        <f t="shared" si="35"/>
        <v>101Female60</v>
      </c>
    </row>
    <row r="735" spans="1:14" x14ac:dyDescent="0.3">
      <c r="A735">
        <v>1018</v>
      </c>
      <c r="B735" t="s">
        <v>13</v>
      </c>
      <c r="C735">
        <v>32</v>
      </c>
      <c r="D735" t="s">
        <v>28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33"/>
        <v>10</v>
      </c>
      <c r="L735" t="str">
        <f t="shared" si="34"/>
        <v>manufacturing leader</v>
      </c>
      <c r="N735" t="str">
        <f t="shared" si="35"/>
        <v>101Male32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33"/>
        <v>2.5</v>
      </c>
      <c r="L736" t="str">
        <f t="shared" si="34"/>
        <v>laboratory technician</v>
      </c>
      <c r="N736" t="str">
        <f t="shared" si="35"/>
        <v>101Male94</v>
      </c>
    </row>
    <row r="737" spans="1:14" x14ac:dyDescent="0.3">
      <c r="A737">
        <v>1022</v>
      </c>
      <c r="B737" t="s">
        <v>13</v>
      </c>
      <c r="C737">
        <v>97</v>
      </c>
      <c r="D737" t="s">
        <v>17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33"/>
        <v>7.5</v>
      </c>
      <c r="L737" t="str">
        <f t="shared" si="34"/>
        <v>healthcare representative</v>
      </c>
      <c r="N737" t="str">
        <f t="shared" si="35"/>
        <v>102Male97</v>
      </c>
    </row>
    <row r="738" spans="1:14" x14ac:dyDescent="0.3">
      <c r="A738">
        <v>1024</v>
      </c>
      <c r="B738" t="s">
        <v>13</v>
      </c>
      <c r="C738">
        <v>78</v>
      </c>
      <c r="D738" t="s">
        <v>17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33"/>
        <v>7.5</v>
      </c>
      <c r="L738" t="str">
        <f t="shared" si="34"/>
        <v>healthcare representative</v>
      </c>
      <c r="N738" t="str">
        <f t="shared" si="35"/>
        <v>102Male78</v>
      </c>
    </row>
    <row r="739" spans="1:14" x14ac:dyDescent="0.3">
      <c r="A739">
        <v>1025</v>
      </c>
      <c r="B739" t="s">
        <v>10</v>
      </c>
      <c r="C739">
        <v>42</v>
      </c>
      <c r="D739" t="s">
        <v>28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33"/>
        <v>7.5</v>
      </c>
      <c r="L739" t="str">
        <f t="shared" si="34"/>
        <v>manufacturing leader</v>
      </c>
      <c r="N739" t="str">
        <f t="shared" si="35"/>
        <v>102Female42</v>
      </c>
    </row>
    <row r="740" spans="1:14" x14ac:dyDescent="0.3">
      <c r="A740">
        <v>1026</v>
      </c>
      <c r="B740" t="s">
        <v>10</v>
      </c>
      <c r="C740">
        <v>65</v>
      </c>
      <c r="D740" t="s">
        <v>28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33"/>
        <v>10</v>
      </c>
      <c r="L740" t="str">
        <f t="shared" si="34"/>
        <v>manufacturing leader</v>
      </c>
      <c r="N740" t="str">
        <f t="shared" si="35"/>
        <v>102Female65</v>
      </c>
    </row>
    <row r="741" spans="1:14" x14ac:dyDescent="0.3">
      <c r="A741">
        <v>1027</v>
      </c>
      <c r="B741" t="s">
        <v>10</v>
      </c>
      <c r="C741">
        <v>47</v>
      </c>
      <c r="D741" t="s">
        <v>28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33"/>
        <v>10</v>
      </c>
      <c r="L741" t="str">
        <f t="shared" si="34"/>
        <v>manufacturing leader</v>
      </c>
      <c r="N741" t="str">
        <f t="shared" si="35"/>
        <v>102Female47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33"/>
        <v>10</v>
      </c>
      <c r="L742" t="str">
        <f t="shared" si="34"/>
        <v>laboratory technician</v>
      </c>
      <c r="N742" t="str">
        <f t="shared" si="35"/>
        <v>102Male45</v>
      </c>
    </row>
    <row r="743" spans="1:14" x14ac:dyDescent="0.3">
      <c r="A743">
        <v>1029</v>
      </c>
      <c r="B743" t="s">
        <v>13</v>
      </c>
      <c r="C743">
        <v>90</v>
      </c>
      <c r="D743" t="s">
        <v>18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33"/>
        <v>7.5</v>
      </c>
      <c r="L743" t="str">
        <f t="shared" si="34"/>
        <v>manager</v>
      </c>
      <c r="N743" t="str">
        <f t="shared" si="35"/>
        <v>102Male90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33"/>
        <v>10</v>
      </c>
      <c r="L744" t="str">
        <f t="shared" si="34"/>
        <v>laboratory technician</v>
      </c>
      <c r="N744" t="str">
        <f t="shared" si="35"/>
        <v>103Male64</v>
      </c>
    </row>
    <row r="745" spans="1:14" x14ac:dyDescent="0.3">
      <c r="A745">
        <v>1032</v>
      </c>
      <c r="B745" t="s">
        <v>10</v>
      </c>
      <c r="C745">
        <v>69</v>
      </c>
      <c r="D745" t="s">
        <v>28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33"/>
        <v>10</v>
      </c>
      <c r="L745" t="str">
        <f t="shared" si="34"/>
        <v>manufacturing leader</v>
      </c>
      <c r="N745" t="str">
        <f t="shared" si="35"/>
        <v>103Female69</v>
      </c>
    </row>
    <row r="746" spans="1:14" x14ac:dyDescent="0.3">
      <c r="A746">
        <v>1033</v>
      </c>
      <c r="B746" t="s">
        <v>10</v>
      </c>
      <c r="C746">
        <v>61</v>
      </c>
      <c r="D746" t="s">
        <v>17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33"/>
        <v>5</v>
      </c>
      <c r="L746" t="str">
        <f t="shared" si="34"/>
        <v>healthcare representative</v>
      </c>
      <c r="N746" t="str">
        <f t="shared" si="35"/>
        <v>103Female61</v>
      </c>
    </row>
    <row r="747" spans="1:14" x14ac:dyDescent="0.3">
      <c r="A747">
        <v>1034</v>
      </c>
      <c r="B747" t="s">
        <v>13</v>
      </c>
      <c r="C747">
        <v>62</v>
      </c>
      <c r="D747" t="s">
        <v>17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33"/>
        <v>5</v>
      </c>
      <c r="L747" t="str">
        <f t="shared" si="34"/>
        <v>healthcare representative</v>
      </c>
      <c r="N747" t="str">
        <f t="shared" si="35"/>
        <v>103Male62</v>
      </c>
    </row>
    <row r="748" spans="1:14" x14ac:dyDescent="0.3">
      <c r="A748">
        <v>1035</v>
      </c>
      <c r="B748" t="s">
        <v>10</v>
      </c>
      <c r="C748">
        <v>55</v>
      </c>
      <c r="D748" t="s">
        <v>29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33"/>
        <v>7.5</v>
      </c>
      <c r="L748" t="str">
        <f t="shared" si="34"/>
        <v>research leader</v>
      </c>
      <c r="N748" t="str">
        <f t="shared" si="35"/>
        <v>103Female55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33"/>
        <v>10</v>
      </c>
      <c r="L749" t="str">
        <f t="shared" si="34"/>
        <v>sales executive</v>
      </c>
      <c r="N749" t="str">
        <f t="shared" si="35"/>
        <v>103Male42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33"/>
        <v>2.5</v>
      </c>
      <c r="L750" t="str">
        <f t="shared" si="34"/>
        <v>sales executive</v>
      </c>
      <c r="N750" t="str">
        <f t="shared" si="35"/>
        <v>103Male79</v>
      </c>
    </row>
    <row r="751" spans="1:14" x14ac:dyDescent="0.3">
      <c r="A751">
        <v>1038</v>
      </c>
      <c r="B751" t="s">
        <v>10</v>
      </c>
      <c r="C751">
        <v>57</v>
      </c>
      <c r="D751" t="s">
        <v>18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33"/>
        <v>10</v>
      </c>
      <c r="L751" t="str">
        <f t="shared" si="34"/>
        <v>manager</v>
      </c>
      <c r="N751" t="str">
        <f t="shared" si="35"/>
        <v>103Female57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33"/>
        <v>10</v>
      </c>
      <c r="L752" t="str">
        <f t="shared" si="34"/>
        <v>sales executive</v>
      </c>
      <c r="N752" t="str">
        <f t="shared" si="35"/>
        <v>103Female53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33"/>
        <v>7.5</v>
      </c>
      <c r="L753" t="str">
        <f t="shared" si="34"/>
        <v>sales executive</v>
      </c>
      <c r="N753" t="str">
        <f t="shared" si="35"/>
        <v>104Female95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33"/>
        <v>2.5</v>
      </c>
      <c r="L754" t="str">
        <f t="shared" si="34"/>
        <v>laboratory technician</v>
      </c>
      <c r="N754" t="str">
        <f t="shared" si="35"/>
        <v>104Female43</v>
      </c>
    </row>
    <row r="755" spans="1:14" x14ac:dyDescent="0.3">
      <c r="A755">
        <v>1043</v>
      </c>
      <c r="B755" t="s">
        <v>10</v>
      </c>
      <c r="C755">
        <v>82</v>
      </c>
      <c r="D755" t="s">
        <v>28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33"/>
        <v>2.5</v>
      </c>
      <c r="L755" t="str">
        <f t="shared" si="34"/>
        <v>manufacturing leader</v>
      </c>
      <c r="N755" t="str">
        <f t="shared" si="35"/>
        <v>104Female82</v>
      </c>
    </row>
    <row r="756" spans="1:14" x14ac:dyDescent="0.3">
      <c r="A756">
        <v>1044</v>
      </c>
      <c r="B756" t="s">
        <v>10</v>
      </c>
      <c r="C756">
        <v>88</v>
      </c>
      <c r="D756" t="s">
        <v>19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33"/>
        <v>10</v>
      </c>
      <c r="L756" t="str">
        <f t="shared" si="34"/>
        <v>sales representative</v>
      </c>
      <c r="N756" t="str">
        <f t="shared" si="35"/>
        <v>104Female88</v>
      </c>
    </row>
    <row r="757" spans="1:14" x14ac:dyDescent="0.3">
      <c r="A757">
        <v>1045</v>
      </c>
      <c r="B757" t="s">
        <v>10</v>
      </c>
      <c r="C757">
        <v>90</v>
      </c>
      <c r="D757" t="s">
        <v>18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33"/>
        <v>10</v>
      </c>
      <c r="L757" t="str">
        <f t="shared" si="34"/>
        <v>manager</v>
      </c>
      <c r="N757" t="str">
        <f t="shared" si="35"/>
        <v>104Female90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33"/>
        <v>7.5</v>
      </c>
      <c r="L758" t="str">
        <f t="shared" si="34"/>
        <v>laboratory technician</v>
      </c>
      <c r="N758" t="str">
        <f t="shared" si="35"/>
        <v>104Female69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33"/>
        <v>10</v>
      </c>
      <c r="L759" t="str">
        <f t="shared" si="34"/>
        <v>sales executive</v>
      </c>
      <c r="N759" t="str">
        <f t="shared" si="35"/>
        <v>104Male75</v>
      </c>
    </row>
    <row r="760" spans="1:14" x14ac:dyDescent="0.3">
      <c r="A760">
        <v>1048</v>
      </c>
      <c r="B760" t="s">
        <v>13</v>
      </c>
      <c r="C760">
        <v>66</v>
      </c>
      <c r="D760" t="s">
        <v>18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33"/>
        <v>10</v>
      </c>
      <c r="L760" t="str">
        <f t="shared" si="34"/>
        <v>manager</v>
      </c>
      <c r="N760" t="str">
        <f t="shared" si="35"/>
        <v>104Male66</v>
      </c>
    </row>
    <row r="761" spans="1:14" x14ac:dyDescent="0.3">
      <c r="A761">
        <v>1049</v>
      </c>
      <c r="B761" t="s">
        <v>13</v>
      </c>
      <c r="C761">
        <v>36</v>
      </c>
      <c r="D761" t="s">
        <v>20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33"/>
        <v>5</v>
      </c>
      <c r="L761" t="str">
        <f t="shared" si="34"/>
        <v>human resources</v>
      </c>
      <c r="N761" t="str">
        <f t="shared" si="35"/>
        <v>104Male36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33"/>
        <v>5</v>
      </c>
      <c r="L762" t="str">
        <f t="shared" si="34"/>
        <v>sales executive</v>
      </c>
      <c r="N762" t="str">
        <f t="shared" si="35"/>
        <v>105Female38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33"/>
        <v>7.5</v>
      </c>
      <c r="L763" t="str">
        <f t="shared" si="34"/>
        <v>laboratory technician</v>
      </c>
      <c r="N763" t="str">
        <f t="shared" si="35"/>
        <v>105Male81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33"/>
        <v>2.5</v>
      </c>
      <c r="L764" t="str">
        <f t="shared" si="34"/>
        <v>research scientist</v>
      </c>
      <c r="N764" t="str">
        <f t="shared" si="35"/>
        <v>105Male57</v>
      </c>
    </row>
    <row r="765" spans="1:14" x14ac:dyDescent="0.3">
      <c r="A765">
        <v>1055</v>
      </c>
      <c r="B765" t="s">
        <v>10</v>
      </c>
      <c r="C765">
        <v>87</v>
      </c>
      <c r="D765" t="s">
        <v>19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33"/>
        <v>7.5</v>
      </c>
      <c r="L765" t="str">
        <f t="shared" si="34"/>
        <v>sales representative</v>
      </c>
      <c r="N765" t="str">
        <f t="shared" si="35"/>
        <v>105Female87</v>
      </c>
    </row>
    <row r="766" spans="1:14" x14ac:dyDescent="0.3">
      <c r="A766">
        <v>1056</v>
      </c>
      <c r="B766" t="s">
        <v>13</v>
      </c>
      <c r="C766">
        <v>74</v>
      </c>
      <c r="D766" t="s">
        <v>19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33"/>
        <v>5</v>
      </c>
      <c r="L766" t="str">
        <f t="shared" si="34"/>
        <v>sales representative</v>
      </c>
      <c r="N766" t="str">
        <f t="shared" si="35"/>
        <v>105Male74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33"/>
        <v>7.5</v>
      </c>
      <c r="L767" t="str">
        <f t="shared" si="34"/>
        <v>research scientist</v>
      </c>
      <c r="N767" t="str">
        <f t="shared" si="35"/>
        <v>106Male44</v>
      </c>
    </row>
    <row r="768" spans="1:14" x14ac:dyDescent="0.3">
      <c r="A768">
        <v>1061</v>
      </c>
      <c r="B768" t="s">
        <v>13</v>
      </c>
      <c r="C768">
        <v>62</v>
      </c>
      <c r="D768" t="s">
        <v>29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33"/>
        <v>7.5</v>
      </c>
      <c r="L768" t="str">
        <f t="shared" si="34"/>
        <v>research leader</v>
      </c>
      <c r="N768" t="str">
        <f t="shared" si="35"/>
        <v>106Male62</v>
      </c>
    </row>
    <row r="769" spans="1:14" x14ac:dyDescent="0.3">
      <c r="A769">
        <v>1062</v>
      </c>
      <c r="B769" t="s">
        <v>10</v>
      </c>
      <c r="C769">
        <v>35</v>
      </c>
      <c r="D769" t="s">
        <v>17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33"/>
        <v>5</v>
      </c>
      <c r="L769" t="str">
        <f t="shared" si="34"/>
        <v>healthcare representative</v>
      </c>
      <c r="N769" t="str">
        <f t="shared" si="35"/>
        <v>106Female35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33"/>
        <v>2.5</v>
      </c>
      <c r="L770" t="str">
        <f t="shared" si="34"/>
        <v>sales executive</v>
      </c>
      <c r="N770" t="str">
        <f t="shared" si="35"/>
        <v>106Male74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36">E771*$Q$9</f>
        <v>7.5</v>
      </c>
      <c r="L771" t="str">
        <f t="shared" ref="L771:L834" si="37">LOWER(D771)</f>
        <v>research scientist</v>
      </c>
      <c r="N771" t="str">
        <f t="shared" ref="N771:N834" si="38">LEFT(A771,3) &amp; B771 &amp; C771</f>
        <v>106Female66</v>
      </c>
    </row>
    <row r="772" spans="1:14" x14ac:dyDescent="0.3">
      <c r="A772">
        <v>1069</v>
      </c>
      <c r="B772" t="s">
        <v>13</v>
      </c>
      <c r="C772">
        <v>40</v>
      </c>
      <c r="D772" t="s">
        <v>29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36"/>
        <v>10</v>
      </c>
      <c r="L772" t="str">
        <f t="shared" si="37"/>
        <v>research leader</v>
      </c>
      <c r="N772" t="str">
        <f t="shared" si="38"/>
        <v>106Male40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36"/>
        <v>7.5</v>
      </c>
      <c r="L773" t="str">
        <f t="shared" si="37"/>
        <v>sales executive</v>
      </c>
      <c r="N773" t="str">
        <f t="shared" si="38"/>
        <v>107Female41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36"/>
        <v>7.5</v>
      </c>
      <c r="L774" t="str">
        <f t="shared" si="37"/>
        <v>research scientist</v>
      </c>
      <c r="N774" t="str">
        <f t="shared" si="38"/>
        <v>107Female63</v>
      </c>
    </row>
    <row r="775" spans="1:14" x14ac:dyDescent="0.3">
      <c r="A775">
        <v>1073</v>
      </c>
      <c r="B775" t="s">
        <v>10</v>
      </c>
      <c r="C775">
        <v>51</v>
      </c>
      <c r="D775" t="s">
        <v>28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36"/>
        <v>10</v>
      </c>
      <c r="L775" t="str">
        <f t="shared" si="37"/>
        <v>manufacturing leader</v>
      </c>
      <c r="N775" t="str">
        <f t="shared" si="38"/>
        <v>107Female51</v>
      </c>
    </row>
    <row r="776" spans="1:14" x14ac:dyDescent="0.3">
      <c r="A776">
        <v>1074</v>
      </c>
      <c r="B776" t="s">
        <v>13</v>
      </c>
      <c r="C776">
        <v>40</v>
      </c>
      <c r="D776" t="s">
        <v>18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36"/>
        <v>2.5</v>
      </c>
      <c r="L776" t="str">
        <f t="shared" si="37"/>
        <v>manager</v>
      </c>
      <c r="N776" t="str">
        <f t="shared" si="38"/>
        <v>107Male40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36"/>
        <v>10</v>
      </c>
      <c r="L777" t="str">
        <f t="shared" si="37"/>
        <v>sales executive</v>
      </c>
      <c r="N777" t="str">
        <f t="shared" si="38"/>
        <v>107Male79</v>
      </c>
    </row>
    <row r="778" spans="1:14" x14ac:dyDescent="0.3">
      <c r="A778">
        <v>1077</v>
      </c>
      <c r="B778" t="s">
        <v>10</v>
      </c>
      <c r="C778">
        <v>54</v>
      </c>
      <c r="D778" t="s">
        <v>19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36"/>
        <v>10</v>
      </c>
      <c r="L778" t="str">
        <f t="shared" si="37"/>
        <v>sales representative</v>
      </c>
      <c r="N778" t="str">
        <f t="shared" si="38"/>
        <v>107Female54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36"/>
        <v>2.5</v>
      </c>
      <c r="L779" t="str">
        <f t="shared" si="37"/>
        <v>laboratory technician</v>
      </c>
      <c r="N779" t="str">
        <f t="shared" si="38"/>
        <v>107Female36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36"/>
        <v>2.5</v>
      </c>
      <c r="L780" t="str">
        <f t="shared" si="37"/>
        <v>research scientist</v>
      </c>
      <c r="N780" t="str">
        <f t="shared" si="38"/>
        <v>108Female74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36"/>
        <v>7.5</v>
      </c>
      <c r="L781" t="str">
        <f t="shared" si="37"/>
        <v>research scientist</v>
      </c>
      <c r="N781" t="str">
        <f t="shared" si="38"/>
        <v>108Male34</v>
      </c>
    </row>
    <row r="782" spans="1:14" x14ac:dyDescent="0.3">
      <c r="A782">
        <v>1082</v>
      </c>
      <c r="B782" t="s">
        <v>13</v>
      </c>
      <c r="C782">
        <v>72</v>
      </c>
      <c r="D782" t="s">
        <v>17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36"/>
        <v>2.5</v>
      </c>
      <c r="L782" t="str">
        <f t="shared" si="37"/>
        <v>healthcare representative</v>
      </c>
      <c r="N782" t="str">
        <f t="shared" si="38"/>
        <v>108Male72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36"/>
        <v>2.5</v>
      </c>
      <c r="L783" t="str">
        <f t="shared" si="37"/>
        <v>laboratory technician</v>
      </c>
      <c r="N783" t="str">
        <f t="shared" si="38"/>
        <v>108Male59</v>
      </c>
    </row>
    <row r="784" spans="1:14" x14ac:dyDescent="0.3">
      <c r="A784">
        <v>1084</v>
      </c>
      <c r="B784" t="s">
        <v>13</v>
      </c>
      <c r="C784">
        <v>85</v>
      </c>
      <c r="D784" t="s">
        <v>28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36"/>
        <v>2.5</v>
      </c>
      <c r="L784" t="str">
        <f t="shared" si="37"/>
        <v>manufacturing leader</v>
      </c>
      <c r="N784" t="str">
        <f t="shared" si="38"/>
        <v>108Male85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36"/>
        <v>7.5</v>
      </c>
      <c r="L785" t="str">
        <f t="shared" si="37"/>
        <v>research scientist</v>
      </c>
      <c r="N785" t="str">
        <f t="shared" si="38"/>
        <v>108Female43</v>
      </c>
    </row>
    <row r="786" spans="1:14" x14ac:dyDescent="0.3">
      <c r="A786">
        <v>1088</v>
      </c>
      <c r="B786" t="s">
        <v>10</v>
      </c>
      <c r="C786">
        <v>65</v>
      </c>
      <c r="D786" t="s">
        <v>17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36"/>
        <v>7.5</v>
      </c>
      <c r="L786" t="str">
        <f t="shared" si="37"/>
        <v>healthcare representative</v>
      </c>
      <c r="N786" t="str">
        <f t="shared" si="38"/>
        <v>108Female65</v>
      </c>
    </row>
    <row r="787" spans="1:14" x14ac:dyDescent="0.3">
      <c r="A787">
        <v>1092</v>
      </c>
      <c r="B787" t="s">
        <v>13</v>
      </c>
      <c r="C787">
        <v>61</v>
      </c>
      <c r="D787" t="s">
        <v>17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36"/>
        <v>10</v>
      </c>
      <c r="L787" t="str">
        <f t="shared" si="37"/>
        <v>healthcare representative</v>
      </c>
      <c r="N787" t="str">
        <f t="shared" si="38"/>
        <v>109Male61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36"/>
        <v>7.5</v>
      </c>
      <c r="L788" t="str">
        <f t="shared" si="37"/>
        <v>laboratory technician</v>
      </c>
      <c r="N788" t="str">
        <f t="shared" si="38"/>
        <v>109Male87</v>
      </c>
    </row>
    <row r="789" spans="1:14" x14ac:dyDescent="0.3">
      <c r="A789">
        <v>1096</v>
      </c>
      <c r="B789" t="s">
        <v>13</v>
      </c>
      <c r="C789">
        <v>65</v>
      </c>
      <c r="D789" t="s">
        <v>28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36"/>
        <v>5</v>
      </c>
      <c r="L789" t="str">
        <f t="shared" si="37"/>
        <v>manufacturing leader</v>
      </c>
      <c r="N789" t="str">
        <f t="shared" si="38"/>
        <v>109Male65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36"/>
        <v>7.5</v>
      </c>
      <c r="L790" t="str">
        <f t="shared" si="37"/>
        <v>research scientist</v>
      </c>
      <c r="N790" t="str">
        <f t="shared" si="38"/>
        <v>109Female59</v>
      </c>
    </row>
    <row r="791" spans="1:14" x14ac:dyDescent="0.3">
      <c r="A791">
        <v>1098</v>
      </c>
      <c r="B791" t="s">
        <v>13</v>
      </c>
      <c r="C791">
        <v>91</v>
      </c>
      <c r="D791" t="s">
        <v>20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36"/>
        <v>2.5</v>
      </c>
      <c r="L791" t="str">
        <f t="shared" si="37"/>
        <v>human resources</v>
      </c>
      <c r="N791" t="str">
        <f t="shared" si="38"/>
        <v>109Male91</v>
      </c>
    </row>
    <row r="792" spans="1:14" x14ac:dyDescent="0.3">
      <c r="A792">
        <v>1099</v>
      </c>
      <c r="B792" t="s">
        <v>13</v>
      </c>
      <c r="C792">
        <v>34</v>
      </c>
      <c r="D792" t="s">
        <v>17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36"/>
        <v>10</v>
      </c>
      <c r="L792" t="str">
        <f t="shared" si="37"/>
        <v>healthcare representative</v>
      </c>
      <c r="N792" t="str">
        <f t="shared" si="38"/>
        <v>109Male34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36"/>
        <v>2.5</v>
      </c>
      <c r="L793" t="str">
        <f t="shared" si="37"/>
        <v>sales executive</v>
      </c>
      <c r="N793" t="str">
        <f t="shared" si="38"/>
        <v>110Male86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36"/>
        <v>7.5</v>
      </c>
      <c r="L794" t="str">
        <f t="shared" si="37"/>
        <v>research scientist</v>
      </c>
      <c r="N794" t="str">
        <f t="shared" si="38"/>
        <v>110Female54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36"/>
        <v>7.5</v>
      </c>
      <c r="L795" t="str">
        <f t="shared" si="37"/>
        <v>laboratory technician</v>
      </c>
      <c r="N795" t="str">
        <f t="shared" si="38"/>
        <v>110Male50</v>
      </c>
    </row>
    <row r="796" spans="1:14" x14ac:dyDescent="0.3">
      <c r="A796">
        <v>1103</v>
      </c>
      <c r="B796" t="s">
        <v>13</v>
      </c>
      <c r="C796">
        <v>45</v>
      </c>
      <c r="D796" t="s">
        <v>17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36"/>
        <v>10</v>
      </c>
      <c r="L796" t="str">
        <f t="shared" si="37"/>
        <v>healthcare representative</v>
      </c>
      <c r="N796" t="str">
        <f t="shared" si="38"/>
        <v>110Male45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36"/>
        <v>10</v>
      </c>
      <c r="L797" t="str">
        <f t="shared" si="37"/>
        <v>sales executive</v>
      </c>
      <c r="N797" t="str">
        <f t="shared" si="38"/>
        <v>110Female88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36"/>
        <v>10</v>
      </c>
      <c r="L798" t="str">
        <f t="shared" si="37"/>
        <v>laboratory technician</v>
      </c>
      <c r="N798" t="str">
        <f t="shared" si="38"/>
        <v>110Male32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36"/>
        <v>7.5</v>
      </c>
      <c r="L799" t="str">
        <f t="shared" si="37"/>
        <v>laboratory technician</v>
      </c>
      <c r="N799" t="str">
        <f t="shared" si="38"/>
        <v>110Male37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36"/>
        <v>5</v>
      </c>
      <c r="L800" t="str">
        <f t="shared" si="37"/>
        <v>research scientist</v>
      </c>
      <c r="N800" t="str">
        <f t="shared" si="38"/>
        <v>110Male55</v>
      </c>
    </row>
    <row r="801" spans="1:14" x14ac:dyDescent="0.3">
      <c r="A801">
        <v>1109</v>
      </c>
      <c r="B801" t="s">
        <v>13</v>
      </c>
      <c r="C801">
        <v>35</v>
      </c>
      <c r="D801" t="s">
        <v>18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36"/>
        <v>2.5</v>
      </c>
      <c r="L801" t="str">
        <f t="shared" si="37"/>
        <v>manager</v>
      </c>
      <c r="N801" t="str">
        <f t="shared" si="38"/>
        <v>110Male35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36"/>
        <v>5</v>
      </c>
      <c r="L802" t="str">
        <f t="shared" si="37"/>
        <v>laboratory technician</v>
      </c>
      <c r="N802" t="str">
        <f t="shared" si="38"/>
        <v>111Male45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36"/>
        <v>7.5</v>
      </c>
      <c r="L803" t="str">
        <f t="shared" si="37"/>
        <v>sales executive</v>
      </c>
      <c r="N803" t="str">
        <f t="shared" si="38"/>
        <v>111Male81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36"/>
        <v>5</v>
      </c>
      <c r="L804" t="str">
        <f t="shared" si="37"/>
        <v>sales executive</v>
      </c>
      <c r="N804" t="str">
        <f t="shared" si="38"/>
        <v>111Female30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36"/>
        <v>10</v>
      </c>
      <c r="L805" t="str">
        <f t="shared" si="37"/>
        <v>research scientist</v>
      </c>
      <c r="N805" t="str">
        <f t="shared" si="38"/>
        <v>111Male40</v>
      </c>
    </row>
    <row r="806" spans="1:14" x14ac:dyDescent="0.3">
      <c r="A806">
        <v>1116</v>
      </c>
      <c r="B806" t="s">
        <v>13</v>
      </c>
      <c r="C806">
        <v>35</v>
      </c>
      <c r="D806" t="s">
        <v>18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36"/>
        <v>10</v>
      </c>
      <c r="L806" t="str">
        <f t="shared" si="37"/>
        <v>manager</v>
      </c>
      <c r="N806" t="str">
        <f t="shared" si="38"/>
        <v>111Male35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36"/>
        <v>7.5</v>
      </c>
      <c r="L807" t="str">
        <f t="shared" si="37"/>
        <v>sales executive</v>
      </c>
      <c r="N807" t="str">
        <f t="shared" si="38"/>
        <v>111Female65</v>
      </c>
    </row>
    <row r="808" spans="1:14" x14ac:dyDescent="0.3">
      <c r="A808">
        <v>1118</v>
      </c>
      <c r="B808" t="s">
        <v>13</v>
      </c>
      <c r="C808">
        <v>87</v>
      </c>
      <c r="D808" t="s">
        <v>17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36"/>
        <v>5</v>
      </c>
      <c r="L808" t="str">
        <f t="shared" si="37"/>
        <v>healthcare representative</v>
      </c>
      <c r="N808" t="str">
        <f t="shared" si="38"/>
        <v>111Male87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36"/>
        <v>7.5</v>
      </c>
      <c r="L809" t="str">
        <f t="shared" si="37"/>
        <v>sales executive</v>
      </c>
      <c r="N809" t="str">
        <f t="shared" si="38"/>
        <v>111Male73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36"/>
        <v>10</v>
      </c>
      <c r="L810" t="str">
        <f t="shared" si="37"/>
        <v>research scientist</v>
      </c>
      <c r="N810" t="str">
        <f t="shared" si="38"/>
        <v>112Female93</v>
      </c>
    </row>
    <row r="811" spans="1:14" x14ac:dyDescent="0.3">
      <c r="A811">
        <v>1121</v>
      </c>
      <c r="B811" t="s">
        <v>10</v>
      </c>
      <c r="C811">
        <v>93</v>
      </c>
      <c r="D811" t="s">
        <v>28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36"/>
        <v>5</v>
      </c>
      <c r="L811" t="str">
        <f t="shared" si="37"/>
        <v>manufacturing leader</v>
      </c>
      <c r="N811" t="str">
        <f t="shared" si="38"/>
        <v>112Female93</v>
      </c>
    </row>
    <row r="812" spans="1:14" x14ac:dyDescent="0.3">
      <c r="A812">
        <v>1124</v>
      </c>
      <c r="B812" t="s">
        <v>13</v>
      </c>
      <c r="C812">
        <v>52</v>
      </c>
      <c r="D812" t="s">
        <v>18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36"/>
        <v>7.5</v>
      </c>
      <c r="L812" t="str">
        <f t="shared" si="37"/>
        <v>manager</v>
      </c>
      <c r="N812" t="str">
        <f t="shared" si="38"/>
        <v>112Male52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36"/>
        <v>5</v>
      </c>
      <c r="L813" t="str">
        <f t="shared" si="37"/>
        <v>sales executive</v>
      </c>
      <c r="N813" t="str">
        <f t="shared" si="38"/>
        <v>112Male32</v>
      </c>
    </row>
    <row r="814" spans="1:14" x14ac:dyDescent="0.3">
      <c r="A814">
        <v>1126</v>
      </c>
      <c r="B814" t="s">
        <v>10</v>
      </c>
      <c r="C814">
        <v>83</v>
      </c>
      <c r="D814" t="s">
        <v>28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36"/>
        <v>2.5</v>
      </c>
      <c r="L814" t="str">
        <f t="shared" si="37"/>
        <v>manufacturing leader</v>
      </c>
      <c r="N814" t="str">
        <f t="shared" si="38"/>
        <v>112Female83</v>
      </c>
    </row>
    <row r="815" spans="1:14" x14ac:dyDescent="0.3">
      <c r="A815">
        <v>1127</v>
      </c>
      <c r="B815" t="s">
        <v>13</v>
      </c>
      <c r="C815">
        <v>84</v>
      </c>
      <c r="D815" t="s">
        <v>17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36"/>
        <v>10</v>
      </c>
      <c r="L815" t="str">
        <f t="shared" si="37"/>
        <v>healthcare representative</v>
      </c>
      <c r="N815" t="str">
        <f t="shared" si="38"/>
        <v>112Male84</v>
      </c>
    </row>
    <row r="816" spans="1:14" x14ac:dyDescent="0.3">
      <c r="A816">
        <v>1128</v>
      </c>
      <c r="B816" t="s">
        <v>13</v>
      </c>
      <c r="C816">
        <v>44</v>
      </c>
      <c r="D816" t="s">
        <v>29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36"/>
        <v>7.5</v>
      </c>
      <c r="L816" t="str">
        <f t="shared" si="37"/>
        <v>research leader</v>
      </c>
      <c r="N816" t="str">
        <f t="shared" si="38"/>
        <v>112Male44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36"/>
        <v>5</v>
      </c>
      <c r="L817" t="str">
        <f t="shared" si="37"/>
        <v>research scientist</v>
      </c>
      <c r="N817" t="str">
        <f t="shared" si="38"/>
        <v>113Female70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36"/>
        <v>5</v>
      </c>
      <c r="L818" t="str">
        <f t="shared" si="37"/>
        <v>laboratory technician</v>
      </c>
      <c r="N818" t="str">
        <f t="shared" si="38"/>
        <v>113Male70</v>
      </c>
    </row>
    <row r="819" spans="1:14" x14ac:dyDescent="0.3">
      <c r="A819">
        <v>1133</v>
      </c>
      <c r="B819" t="s">
        <v>13</v>
      </c>
      <c r="C819">
        <v>78</v>
      </c>
      <c r="D819" t="s">
        <v>28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36"/>
        <v>10</v>
      </c>
      <c r="L819" t="str">
        <f t="shared" si="37"/>
        <v>manufacturing leader</v>
      </c>
      <c r="N819" t="str">
        <f t="shared" si="38"/>
        <v>113Male78</v>
      </c>
    </row>
    <row r="820" spans="1:14" x14ac:dyDescent="0.3">
      <c r="A820">
        <v>1135</v>
      </c>
      <c r="B820" t="s">
        <v>13</v>
      </c>
      <c r="C820">
        <v>67</v>
      </c>
      <c r="D820" t="s">
        <v>19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36"/>
        <v>10</v>
      </c>
      <c r="L820" t="str">
        <f t="shared" si="37"/>
        <v>sales representative</v>
      </c>
      <c r="N820" t="str">
        <f t="shared" si="38"/>
        <v>113Male67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36"/>
        <v>5</v>
      </c>
      <c r="L821" t="str">
        <f t="shared" si="37"/>
        <v>research scientist</v>
      </c>
      <c r="N821" t="str">
        <f t="shared" si="38"/>
        <v>113Male67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36"/>
        <v>10</v>
      </c>
      <c r="L822" t="str">
        <f t="shared" si="37"/>
        <v>sales executive</v>
      </c>
      <c r="N822" t="str">
        <f t="shared" si="38"/>
        <v>113Male54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36"/>
        <v>5</v>
      </c>
      <c r="L823" t="str">
        <f t="shared" si="37"/>
        <v>sales executive</v>
      </c>
      <c r="N823" t="str">
        <f t="shared" si="38"/>
        <v>113Male56</v>
      </c>
    </row>
    <row r="824" spans="1:14" x14ac:dyDescent="0.3">
      <c r="A824">
        <v>1140</v>
      </c>
      <c r="B824" t="s">
        <v>13</v>
      </c>
      <c r="C824">
        <v>95</v>
      </c>
      <c r="D824" t="s">
        <v>28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36"/>
        <v>7.5</v>
      </c>
      <c r="L824" t="str">
        <f t="shared" si="37"/>
        <v>manufacturing leader</v>
      </c>
      <c r="N824" t="str">
        <f t="shared" si="38"/>
        <v>114Male95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36"/>
        <v>5</v>
      </c>
      <c r="L825" t="str">
        <f t="shared" si="37"/>
        <v>research scientist</v>
      </c>
      <c r="N825" t="str">
        <f t="shared" si="38"/>
        <v>114Female61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36"/>
        <v>10</v>
      </c>
      <c r="L826" t="str">
        <f t="shared" si="37"/>
        <v>laboratory technician</v>
      </c>
      <c r="N826" t="str">
        <f t="shared" si="38"/>
        <v>114Male56</v>
      </c>
    </row>
    <row r="827" spans="1:14" x14ac:dyDescent="0.3">
      <c r="A827">
        <v>1150</v>
      </c>
      <c r="B827" t="s">
        <v>13</v>
      </c>
      <c r="C827">
        <v>79</v>
      </c>
      <c r="D827" t="s">
        <v>28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36"/>
        <v>10</v>
      </c>
      <c r="L827" t="str">
        <f t="shared" si="37"/>
        <v>manufacturing leader</v>
      </c>
      <c r="N827" t="str">
        <f t="shared" si="38"/>
        <v>115Male79</v>
      </c>
    </row>
    <row r="828" spans="1:14" x14ac:dyDescent="0.3">
      <c r="A828">
        <v>1152</v>
      </c>
      <c r="B828" t="s">
        <v>13</v>
      </c>
      <c r="C828">
        <v>37</v>
      </c>
      <c r="D828" t="s">
        <v>20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36"/>
        <v>7.5</v>
      </c>
      <c r="L828" t="str">
        <f t="shared" si="37"/>
        <v>human resources</v>
      </c>
      <c r="N828" t="str">
        <f t="shared" si="38"/>
        <v>115Male37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36"/>
        <v>7.5</v>
      </c>
      <c r="L829" t="str">
        <f t="shared" si="37"/>
        <v>research scientist</v>
      </c>
      <c r="N829" t="str">
        <f t="shared" si="38"/>
        <v>115Male39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36"/>
        <v>7.5</v>
      </c>
      <c r="L830" t="str">
        <f t="shared" si="37"/>
        <v>laboratory technician</v>
      </c>
      <c r="N830" t="str">
        <f t="shared" si="38"/>
        <v>115Male80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36"/>
        <v>2.5</v>
      </c>
      <c r="L831" t="str">
        <f t="shared" si="37"/>
        <v>sales executive</v>
      </c>
      <c r="N831" t="str">
        <f t="shared" si="38"/>
        <v>115Female77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36"/>
        <v>10</v>
      </c>
      <c r="L832" t="str">
        <f t="shared" si="37"/>
        <v>laboratory technician</v>
      </c>
      <c r="N832" t="str">
        <f t="shared" si="38"/>
        <v>115Male46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36"/>
        <v>7.5</v>
      </c>
      <c r="L833" t="str">
        <f t="shared" si="37"/>
        <v>laboratory technician</v>
      </c>
      <c r="N833" t="str">
        <f t="shared" si="38"/>
        <v>116Male72</v>
      </c>
    </row>
    <row r="834" spans="1:14" x14ac:dyDescent="0.3">
      <c r="A834">
        <v>1161</v>
      </c>
      <c r="B834" t="s">
        <v>10</v>
      </c>
      <c r="C834">
        <v>52</v>
      </c>
      <c r="D834" t="s">
        <v>17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36"/>
        <v>10</v>
      </c>
      <c r="L834" t="str">
        <f t="shared" si="37"/>
        <v>healthcare representative</v>
      </c>
      <c r="N834" t="str">
        <f t="shared" si="38"/>
        <v>116Female52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39">E835*$Q$9</f>
        <v>7.5</v>
      </c>
      <c r="L835" t="str">
        <f t="shared" ref="L835:L898" si="40">LOWER(D835)</f>
        <v>research scientist</v>
      </c>
      <c r="N835" t="str">
        <f t="shared" ref="N835:N898" si="41">LEFT(A835,3) &amp; B835 &amp; C835</f>
        <v>116Male55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39"/>
        <v>7.5</v>
      </c>
      <c r="L836" t="str">
        <f t="shared" si="40"/>
        <v>sales executive</v>
      </c>
      <c r="N836" t="str">
        <f t="shared" si="41"/>
        <v>116Female70</v>
      </c>
    </row>
    <row r="837" spans="1:14" x14ac:dyDescent="0.3">
      <c r="A837">
        <v>1164</v>
      </c>
      <c r="B837" t="s">
        <v>13</v>
      </c>
      <c r="C837">
        <v>100</v>
      </c>
      <c r="D837" t="s">
        <v>20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39"/>
        <v>7.5</v>
      </c>
      <c r="L837" t="str">
        <f t="shared" si="40"/>
        <v>human resources</v>
      </c>
      <c r="N837" t="str">
        <f t="shared" si="41"/>
        <v>116Male100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39"/>
        <v>2.5</v>
      </c>
      <c r="L838" t="str">
        <f t="shared" si="40"/>
        <v>sales executive</v>
      </c>
      <c r="N838" t="str">
        <f t="shared" si="41"/>
        <v>116Female45</v>
      </c>
    </row>
    <row r="839" spans="1:14" x14ac:dyDescent="0.3">
      <c r="A839">
        <v>1166</v>
      </c>
      <c r="B839" t="s">
        <v>10</v>
      </c>
      <c r="C839">
        <v>88</v>
      </c>
      <c r="D839" t="s">
        <v>29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39"/>
        <v>7.5</v>
      </c>
      <c r="L839" t="str">
        <f t="shared" si="40"/>
        <v>research leader</v>
      </c>
      <c r="N839" t="str">
        <f t="shared" si="41"/>
        <v>116Female88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39"/>
        <v>2.5</v>
      </c>
      <c r="L840" t="str">
        <f t="shared" si="40"/>
        <v>sales executive</v>
      </c>
      <c r="N840" t="str">
        <f t="shared" si="41"/>
        <v>116Male44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39"/>
        <v>2.5</v>
      </c>
      <c r="L841" t="str">
        <f t="shared" si="40"/>
        <v>sales executive</v>
      </c>
      <c r="N841" t="str">
        <f t="shared" si="41"/>
        <v>117Male45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39"/>
        <v>7.5</v>
      </c>
      <c r="L842" t="str">
        <f t="shared" si="40"/>
        <v>laboratory technician</v>
      </c>
      <c r="N842" t="str">
        <f t="shared" si="41"/>
        <v>117Male58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39"/>
        <v>5</v>
      </c>
      <c r="L843" t="str">
        <f t="shared" si="40"/>
        <v>laboratory technician</v>
      </c>
      <c r="N843" t="str">
        <f t="shared" si="41"/>
        <v>117Male49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39"/>
        <v>10</v>
      </c>
      <c r="L844" t="str">
        <f t="shared" si="40"/>
        <v>laboratory technician</v>
      </c>
      <c r="N844" t="str">
        <f t="shared" si="41"/>
        <v>117Female79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39"/>
        <v>10</v>
      </c>
      <c r="L845" t="str">
        <f t="shared" si="40"/>
        <v>laboratory technician</v>
      </c>
      <c r="N845" t="str">
        <f t="shared" si="41"/>
        <v>117Male82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39"/>
        <v>7.5</v>
      </c>
      <c r="L846" t="str">
        <f t="shared" si="40"/>
        <v>sales executive</v>
      </c>
      <c r="N846" t="str">
        <f t="shared" si="41"/>
        <v>117Male72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39"/>
        <v>10</v>
      </c>
      <c r="L847" t="str">
        <f t="shared" si="40"/>
        <v>research scientist</v>
      </c>
      <c r="N847" t="str">
        <f t="shared" si="41"/>
        <v>118Female92</v>
      </c>
    </row>
    <row r="848" spans="1:14" x14ac:dyDescent="0.3">
      <c r="A848">
        <v>1182</v>
      </c>
      <c r="B848" t="s">
        <v>13</v>
      </c>
      <c r="C848">
        <v>44</v>
      </c>
      <c r="D848" t="s">
        <v>28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39"/>
        <v>5</v>
      </c>
      <c r="L848" t="str">
        <f t="shared" si="40"/>
        <v>manufacturing leader</v>
      </c>
      <c r="N848" t="str">
        <f t="shared" si="41"/>
        <v>118Male44</v>
      </c>
    </row>
    <row r="849" spans="1:14" x14ac:dyDescent="0.3">
      <c r="A849">
        <v>1184</v>
      </c>
      <c r="B849" t="s">
        <v>13</v>
      </c>
      <c r="C849">
        <v>97</v>
      </c>
      <c r="D849" t="s">
        <v>17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39"/>
        <v>2.5</v>
      </c>
      <c r="L849" t="str">
        <f t="shared" si="40"/>
        <v>healthcare representative</v>
      </c>
      <c r="N849" t="str">
        <f t="shared" si="41"/>
        <v>118Male97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39"/>
        <v>10</v>
      </c>
      <c r="L850" t="str">
        <f t="shared" si="40"/>
        <v>laboratory technician</v>
      </c>
      <c r="N850" t="str">
        <f t="shared" si="41"/>
        <v>118Male47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39"/>
        <v>7.5</v>
      </c>
      <c r="L851" t="str">
        <f t="shared" si="40"/>
        <v>sales executive</v>
      </c>
      <c r="N851" t="str">
        <f t="shared" si="41"/>
        <v>118Female85</v>
      </c>
    </row>
    <row r="852" spans="1:14" x14ac:dyDescent="0.3">
      <c r="A852">
        <v>1190</v>
      </c>
      <c r="B852" t="s">
        <v>10</v>
      </c>
      <c r="C852">
        <v>76</v>
      </c>
      <c r="D852" t="s">
        <v>19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39"/>
        <v>2.5</v>
      </c>
      <c r="L852" t="str">
        <f t="shared" si="40"/>
        <v>sales representative</v>
      </c>
      <c r="N852" t="str">
        <f t="shared" si="41"/>
        <v>119Female76</v>
      </c>
    </row>
    <row r="853" spans="1:14" x14ac:dyDescent="0.3">
      <c r="A853">
        <v>1191</v>
      </c>
      <c r="B853" t="s">
        <v>10</v>
      </c>
      <c r="C853">
        <v>92</v>
      </c>
      <c r="D853" t="s">
        <v>18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39"/>
        <v>2.5</v>
      </c>
      <c r="L853" t="str">
        <f t="shared" si="40"/>
        <v>manager</v>
      </c>
      <c r="N853" t="str">
        <f t="shared" si="41"/>
        <v>119Female92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39"/>
        <v>10</v>
      </c>
      <c r="L854" t="str">
        <f t="shared" si="40"/>
        <v>laboratory technician</v>
      </c>
      <c r="N854" t="str">
        <f t="shared" si="41"/>
        <v>119Female54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39"/>
        <v>2.5</v>
      </c>
      <c r="L855" t="str">
        <f t="shared" si="40"/>
        <v>research scientist</v>
      </c>
      <c r="N855" t="str">
        <f t="shared" si="41"/>
        <v>119Male54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39"/>
        <v>7.5</v>
      </c>
      <c r="L856" t="str">
        <f t="shared" si="40"/>
        <v>research scientist</v>
      </c>
      <c r="N856" t="str">
        <f t="shared" si="41"/>
        <v>119Female83</v>
      </c>
    </row>
    <row r="857" spans="1:14" x14ac:dyDescent="0.3">
      <c r="A857">
        <v>1196</v>
      </c>
      <c r="B857" t="s">
        <v>10</v>
      </c>
      <c r="C857">
        <v>56</v>
      </c>
      <c r="D857" t="s">
        <v>28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39"/>
        <v>10</v>
      </c>
      <c r="L857" t="str">
        <f t="shared" si="40"/>
        <v>manufacturing leader</v>
      </c>
      <c r="N857" t="str">
        <f t="shared" si="41"/>
        <v>119Female56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39"/>
        <v>7.5</v>
      </c>
      <c r="L858" t="str">
        <f t="shared" si="40"/>
        <v>laboratory technician</v>
      </c>
      <c r="N858" t="str">
        <f t="shared" si="41"/>
        <v>119Male87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39"/>
        <v>7.5</v>
      </c>
      <c r="L859" t="str">
        <f t="shared" si="40"/>
        <v>research scientist</v>
      </c>
      <c r="N859" t="str">
        <f t="shared" si="41"/>
        <v>120Male96</v>
      </c>
    </row>
    <row r="860" spans="1:14" x14ac:dyDescent="0.3">
      <c r="A860">
        <v>1201</v>
      </c>
      <c r="B860" t="s">
        <v>10</v>
      </c>
      <c r="C860">
        <v>50</v>
      </c>
      <c r="D860" t="s">
        <v>18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39"/>
        <v>7.5</v>
      </c>
      <c r="L860" t="str">
        <f t="shared" si="40"/>
        <v>manager</v>
      </c>
      <c r="N860" t="str">
        <f t="shared" si="41"/>
        <v>120Female50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39"/>
        <v>10</v>
      </c>
      <c r="L861" t="str">
        <f t="shared" si="40"/>
        <v>research scientist</v>
      </c>
      <c r="N861" t="str">
        <f t="shared" si="41"/>
        <v>120Female69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39"/>
        <v>10</v>
      </c>
      <c r="L862" t="str">
        <f t="shared" si="40"/>
        <v>research scientist</v>
      </c>
      <c r="N862" t="str">
        <f t="shared" si="41"/>
        <v>120Male48</v>
      </c>
    </row>
    <row r="863" spans="1:14" x14ac:dyDescent="0.3">
      <c r="A863">
        <v>1204</v>
      </c>
      <c r="B863" t="s">
        <v>10</v>
      </c>
      <c r="C863">
        <v>69</v>
      </c>
      <c r="D863" t="s">
        <v>18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39"/>
        <v>2.5</v>
      </c>
      <c r="L863" t="str">
        <f t="shared" si="40"/>
        <v>manager</v>
      </c>
      <c r="N863" t="str">
        <f t="shared" si="41"/>
        <v>120Female69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39"/>
        <v>7.5</v>
      </c>
      <c r="L864" t="str">
        <f t="shared" si="40"/>
        <v>research scientist</v>
      </c>
      <c r="N864" t="str">
        <f t="shared" si="41"/>
        <v>120Male74</v>
      </c>
    </row>
    <row r="865" spans="1:14" x14ac:dyDescent="0.3">
      <c r="A865">
        <v>1207</v>
      </c>
      <c r="B865" t="s">
        <v>13</v>
      </c>
      <c r="C865">
        <v>99</v>
      </c>
      <c r="D865" t="s">
        <v>20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39"/>
        <v>7.5</v>
      </c>
      <c r="L865" t="str">
        <f t="shared" si="40"/>
        <v>human resources</v>
      </c>
      <c r="N865" t="str">
        <f t="shared" si="41"/>
        <v>120Male99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39"/>
        <v>2.5</v>
      </c>
      <c r="L866" t="str">
        <f t="shared" si="40"/>
        <v>research scientist</v>
      </c>
      <c r="N866" t="str">
        <f t="shared" si="41"/>
        <v>121Male95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39"/>
        <v>2.5</v>
      </c>
      <c r="L867" t="str">
        <f t="shared" si="40"/>
        <v>sales executive</v>
      </c>
      <c r="N867" t="str">
        <f t="shared" si="41"/>
        <v>121Male61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39"/>
        <v>5</v>
      </c>
      <c r="L868" t="str">
        <f t="shared" si="40"/>
        <v>sales executive</v>
      </c>
      <c r="N868" t="str">
        <f t="shared" si="41"/>
        <v>121Male62</v>
      </c>
    </row>
    <row r="869" spans="1:14" x14ac:dyDescent="0.3">
      <c r="A869">
        <v>1215</v>
      </c>
      <c r="B869" t="s">
        <v>10</v>
      </c>
      <c r="C869">
        <v>30</v>
      </c>
      <c r="D869" t="s">
        <v>18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39"/>
        <v>2.5</v>
      </c>
      <c r="L869" t="str">
        <f t="shared" si="40"/>
        <v>manager</v>
      </c>
      <c r="N869" t="str">
        <f t="shared" si="41"/>
        <v>121Female30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39"/>
        <v>2.5</v>
      </c>
      <c r="L870" t="str">
        <f t="shared" si="40"/>
        <v>laboratory technician</v>
      </c>
      <c r="N870" t="str">
        <f t="shared" si="41"/>
        <v>121Male78</v>
      </c>
    </row>
    <row r="871" spans="1:14" x14ac:dyDescent="0.3">
      <c r="A871">
        <v>1217</v>
      </c>
      <c r="B871" t="s">
        <v>13</v>
      </c>
      <c r="C871">
        <v>52</v>
      </c>
      <c r="D871" t="s">
        <v>29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39"/>
        <v>5</v>
      </c>
      <c r="L871" t="str">
        <f t="shared" si="40"/>
        <v>research leader</v>
      </c>
      <c r="N871" t="str">
        <f t="shared" si="41"/>
        <v>121Male52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39"/>
        <v>2.5</v>
      </c>
      <c r="L872" t="str">
        <f t="shared" si="40"/>
        <v>sales executive</v>
      </c>
      <c r="N872" t="str">
        <f t="shared" si="41"/>
        <v>121Male94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39"/>
        <v>5</v>
      </c>
      <c r="L873" t="str">
        <f t="shared" si="40"/>
        <v>laboratory technician</v>
      </c>
      <c r="N873" t="str">
        <f t="shared" si="41"/>
        <v>121Female97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39"/>
        <v>7.5</v>
      </c>
      <c r="L874" t="str">
        <f t="shared" si="40"/>
        <v>sales executive</v>
      </c>
      <c r="N874" t="str">
        <f t="shared" si="41"/>
        <v>122Female82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39"/>
        <v>7.5</v>
      </c>
      <c r="L875" t="str">
        <f t="shared" si="40"/>
        <v>laboratory technician</v>
      </c>
      <c r="N875" t="str">
        <f t="shared" si="41"/>
        <v>122Male60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39"/>
        <v>7.5</v>
      </c>
      <c r="L876" t="str">
        <f t="shared" si="40"/>
        <v>laboratory technician</v>
      </c>
      <c r="N876" t="str">
        <f t="shared" si="41"/>
        <v>122Male49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39"/>
        <v>10</v>
      </c>
      <c r="L877" t="str">
        <f t="shared" si="40"/>
        <v>research scientist</v>
      </c>
      <c r="N877" t="str">
        <f t="shared" si="41"/>
        <v>122Male32</v>
      </c>
    </row>
    <row r="878" spans="1:14" x14ac:dyDescent="0.3">
      <c r="A878">
        <v>1226</v>
      </c>
      <c r="B878" t="s">
        <v>13</v>
      </c>
      <c r="C878">
        <v>43</v>
      </c>
      <c r="D878" t="s">
        <v>19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39"/>
        <v>10</v>
      </c>
      <c r="L878" t="str">
        <f t="shared" si="40"/>
        <v>sales representative</v>
      </c>
      <c r="N878" t="str">
        <f t="shared" si="41"/>
        <v>122Male43</v>
      </c>
    </row>
    <row r="879" spans="1:14" x14ac:dyDescent="0.3">
      <c r="A879">
        <v>1228</v>
      </c>
      <c r="B879" t="s">
        <v>13</v>
      </c>
      <c r="C879">
        <v>60</v>
      </c>
      <c r="D879" t="s">
        <v>28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39"/>
        <v>10</v>
      </c>
      <c r="L879" t="str">
        <f t="shared" si="40"/>
        <v>manufacturing leader</v>
      </c>
      <c r="N879" t="str">
        <f t="shared" si="41"/>
        <v>122Male60</v>
      </c>
    </row>
    <row r="880" spans="1:14" x14ac:dyDescent="0.3">
      <c r="A880">
        <v>1231</v>
      </c>
      <c r="B880" t="s">
        <v>13</v>
      </c>
      <c r="C880">
        <v>79</v>
      </c>
      <c r="D880" t="s">
        <v>20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39"/>
        <v>2.5</v>
      </c>
      <c r="L880" t="str">
        <f t="shared" si="40"/>
        <v>human resources</v>
      </c>
      <c r="N880" t="str">
        <f t="shared" si="41"/>
        <v>123Male79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39"/>
        <v>10</v>
      </c>
      <c r="L881" t="str">
        <f t="shared" si="40"/>
        <v>sales executive</v>
      </c>
      <c r="N881" t="str">
        <f t="shared" si="41"/>
        <v>123Male52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39"/>
        <v>5</v>
      </c>
      <c r="L882" t="str">
        <f t="shared" si="40"/>
        <v>laboratory technician</v>
      </c>
      <c r="N882" t="str">
        <f t="shared" si="41"/>
        <v>123Female77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39"/>
        <v>7.5</v>
      </c>
      <c r="L883" t="str">
        <f t="shared" si="40"/>
        <v>research scientist</v>
      </c>
      <c r="N883" t="str">
        <f t="shared" si="41"/>
        <v>123Female38</v>
      </c>
    </row>
    <row r="884" spans="1:14" x14ac:dyDescent="0.3">
      <c r="A884">
        <v>1237</v>
      </c>
      <c r="B884" t="s">
        <v>10</v>
      </c>
      <c r="C884">
        <v>77</v>
      </c>
      <c r="D884" t="s">
        <v>28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39"/>
        <v>2.5</v>
      </c>
      <c r="L884" t="str">
        <f t="shared" si="40"/>
        <v>manufacturing leader</v>
      </c>
      <c r="N884" t="str">
        <f t="shared" si="41"/>
        <v>123Female77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39"/>
        <v>10</v>
      </c>
      <c r="L885" t="str">
        <f t="shared" si="40"/>
        <v>research scientist</v>
      </c>
      <c r="N885" t="str">
        <f t="shared" si="41"/>
        <v>123Male60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39"/>
        <v>5</v>
      </c>
      <c r="L886" t="str">
        <f t="shared" si="40"/>
        <v>sales executive</v>
      </c>
      <c r="N886" t="str">
        <f t="shared" si="41"/>
        <v>123Female84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39"/>
        <v>10</v>
      </c>
      <c r="L887" t="str">
        <f t="shared" si="40"/>
        <v>sales executive</v>
      </c>
      <c r="N887" t="str">
        <f t="shared" si="41"/>
        <v>124Male57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39"/>
        <v>5</v>
      </c>
      <c r="L888" t="str">
        <f t="shared" si="40"/>
        <v>research scientist</v>
      </c>
      <c r="N888" t="str">
        <f t="shared" si="41"/>
        <v>124Male63</v>
      </c>
    </row>
    <row r="889" spans="1:14" x14ac:dyDescent="0.3">
      <c r="A889">
        <v>1242</v>
      </c>
      <c r="B889" t="s">
        <v>10</v>
      </c>
      <c r="C889">
        <v>60</v>
      </c>
      <c r="D889" t="s">
        <v>29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39"/>
        <v>2.5</v>
      </c>
      <c r="L889" t="str">
        <f t="shared" si="40"/>
        <v>research leader</v>
      </c>
      <c r="N889" t="str">
        <f t="shared" si="41"/>
        <v>124Female60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39"/>
        <v>10</v>
      </c>
      <c r="L890" t="str">
        <f t="shared" si="40"/>
        <v>sales executive</v>
      </c>
      <c r="N890" t="str">
        <f t="shared" si="41"/>
        <v>124Female78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39"/>
        <v>2.5</v>
      </c>
      <c r="L891" t="str">
        <f t="shared" si="40"/>
        <v>research scientist</v>
      </c>
      <c r="N891" t="str">
        <f t="shared" si="41"/>
        <v>124Male42</v>
      </c>
    </row>
    <row r="892" spans="1:14" x14ac:dyDescent="0.3">
      <c r="A892">
        <v>1245</v>
      </c>
      <c r="B892" t="s">
        <v>10</v>
      </c>
      <c r="C892">
        <v>53</v>
      </c>
      <c r="D892" t="s">
        <v>28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39"/>
        <v>7.5</v>
      </c>
      <c r="L892" t="str">
        <f t="shared" si="40"/>
        <v>manufacturing leader</v>
      </c>
      <c r="N892" t="str">
        <f t="shared" si="41"/>
        <v>124Female53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39"/>
        <v>10</v>
      </c>
      <c r="L893" t="str">
        <f t="shared" si="40"/>
        <v>research scientist</v>
      </c>
      <c r="N893" t="str">
        <f t="shared" si="41"/>
        <v>124Female72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39"/>
        <v>5</v>
      </c>
      <c r="L894" t="str">
        <f t="shared" si="40"/>
        <v>research scientist</v>
      </c>
      <c r="N894" t="str">
        <f t="shared" si="41"/>
        <v>124Female96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39"/>
        <v>10</v>
      </c>
      <c r="L895" t="str">
        <f t="shared" si="40"/>
        <v>research scientist</v>
      </c>
      <c r="N895" t="str">
        <f t="shared" si="41"/>
        <v>124Female97</v>
      </c>
    </row>
    <row r="896" spans="1:14" x14ac:dyDescent="0.3">
      <c r="A896">
        <v>1250</v>
      </c>
      <c r="B896" t="s">
        <v>13</v>
      </c>
      <c r="C896">
        <v>85</v>
      </c>
      <c r="D896" t="s">
        <v>29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39"/>
        <v>10</v>
      </c>
      <c r="L896" t="str">
        <f t="shared" si="40"/>
        <v>research leader</v>
      </c>
      <c r="N896" t="str">
        <f t="shared" si="41"/>
        <v>125Male85</v>
      </c>
    </row>
    <row r="897" spans="1:14" x14ac:dyDescent="0.3">
      <c r="A897">
        <v>1251</v>
      </c>
      <c r="B897" t="s">
        <v>13</v>
      </c>
      <c r="C897">
        <v>80</v>
      </c>
      <c r="D897" t="s">
        <v>17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39"/>
        <v>2.5</v>
      </c>
      <c r="L897" t="str">
        <f t="shared" si="40"/>
        <v>healthcare representative</v>
      </c>
      <c r="N897" t="str">
        <f t="shared" si="41"/>
        <v>125Male80</v>
      </c>
    </row>
    <row r="898" spans="1:14" x14ac:dyDescent="0.3">
      <c r="A898">
        <v>1252</v>
      </c>
      <c r="B898" t="s">
        <v>10</v>
      </c>
      <c r="C898">
        <v>96</v>
      </c>
      <c r="D898" t="s">
        <v>17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39"/>
        <v>2.5</v>
      </c>
      <c r="L898" t="str">
        <f t="shared" si="40"/>
        <v>healthcare representative</v>
      </c>
      <c r="N898" t="str">
        <f t="shared" si="41"/>
        <v>125Female96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42">E899*$Q$9</f>
        <v>10</v>
      </c>
      <c r="L899" t="str">
        <f t="shared" ref="L899:L962" si="43">LOWER(D899)</f>
        <v>sales executive</v>
      </c>
      <c r="N899" t="str">
        <f t="shared" ref="N899:N962" si="44">LEFT(A899,3) &amp; B899 &amp; C899</f>
        <v>125Female48</v>
      </c>
    </row>
    <row r="900" spans="1:14" x14ac:dyDescent="0.3">
      <c r="A900">
        <v>1255</v>
      </c>
      <c r="B900" t="s">
        <v>13</v>
      </c>
      <c r="C900">
        <v>96</v>
      </c>
      <c r="D900" t="s">
        <v>29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42"/>
        <v>10</v>
      </c>
      <c r="L900" t="str">
        <f t="shared" si="43"/>
        <v>research leader</v>
      </c>
      <c r="N900" t="str">
        <f t="shared" si="44"/>
        <v>125Male96</v>
      </c>
    </row>
    <row r="901" spans="1:14" x14ac:dyDescent="0.3">
      <c r="A901">
        <v>1256</v>
      </c>
      <c r="B901" t="s">
        <v>13</v>
      </c>
      <c r="C901">
        <v>85</v>
      </c>
      <c r="D901" t="s">
        <v>18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42"/>
        <v>7.5</v>
      </c>
      <c r="L901" t="str">
        <f t="shared" si="43"/>
        <v>manager</v>
      </c>
      <c r="N901" t="str">
        <f t="shared" si="44"/>
        <v>125Male85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42"/>
        <v>5</v>
      </c>
      <c r="L902" t="str">
        <f t="shared" si="43"/>
        <v>research scientist</v>
      </c>
      <c r="N902" t="str">
        <f t="shared" si="44"/>
        <v>125Male46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42"/>
        <v>5</v>
      </c>
      <c r="L903" t="str">
        <f t="shared" si="43"/>
        <v>laboratory technician</v>
      </c>
      <c r="N903" t="str">
        <f t="shared" si="44"/>
        <v>125Male76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42"/>
        <v>7.5</v>
      </c>
      <c r="L904" t="str">
        <f t="shared" si="43"/>
        <v>research scientist</v>
      </c>
      <c r="N904" t="str">
        <f t="shared" si="44"/>
        <v>125Male76</v>
      </c>
    </row>
    <row r="905" spans="1:14" x14ac:dyDescent="0.3">
      <c r="A905">
        <v>1260</v>
      </c>
      <c r="B905" t="s">
        <v>13</v>
      </c>
      <c r="C905">
        <v>82</v>
      </c>
      <c r="D905" t="s">
        <v>17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42"/>
        <v>10</v>
      </c>
      <c r="L905" t="str">
        <f t="shared" si="43"/>
        <v>healthcare representative</v>
      </c>
      <c r="N905" t="str">
        <f t="shared" si="44"/>
        <v>126Male82</v>
      </c>
    </row>
    <row r="906" spans="1:14" x14ac:dyDescent="0.3">
      <c r="A906">
        <v>1263</v>
      </c>
      <c r="B906" t="s">
        <v>13</v>
      </c>
      <c r="C906">
        <v>76</v>
      </c>
      <c r="D906" t="s">
        <v>29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42"/>
        <v>10</v>
      </c>
      <c r="L906" t="str">
        <f t="shared" si="43"/>
        <v>research leader</v>
      </c>
      <c r="N906" t="str">
        <f t="shared" si="44"/>
        <v>126Male76</v>
      </c>
    </row>
    <row r="907" spans="1:14" x14ac:dyDescent="0.3">
      <c r="A907">
        <v>1264</v>
      </c>
      <c r="B907" t="s">
        <v>10</v>
      </c>
      <c r="C907">
        <v>87</v>
      </c>
      <c r="D907" t="s">
        <v>29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42"/>
        <v>10</v>
      </c>
      <c r="L907" t="str">
        <f t="shared" si="43"/>
        <v>research leader</v>
      </c>
      <c r="N907" t="str">
        <f t="shared" si="44"/>
        <v>126Female87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42"/>
        <v>7.5</v>
      </c>
      <c r="L908" t="str">
        <f t="shared" si="43"/>
        <v>research scientist</v>
      </c>
      <c r="N908" t="str">
        <f t="shared" si="44"/>
        <v>126Female89</v>
      </c>
    </row>
    <row r="909" spans="1:14" x14ac:dyDescent="0.3">
      <c r="A909">
        <v>1267</v>
      </c>
      <c r="B909" t="s">
        <v>13</v>
      </c>
      <c r="C909">
        <v>88</v>
      </c>
      <c r="D909" t="s">
        <v>18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42"/>
        <v>5</v>
      </c>
      <c r="L909" t="str">
        <f t="shared" si="43"/>
        <v>manager</v>
      </c>
      <c r="N909" t="str">
        <f t="shared" si="44"/>
        <v>126Male88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42"/>
        <v>7.5</v>
      </c>
      <c r="L910" t="str">
        <f t="shared" si="43"/>
        <v>sales executive</v>
      </c>
      <c r="N910" t="str">
        <f t="shared" si="44"/>
        <v>126Male82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42"/>
        <v>10</v>
      </c>
      <c r="L911" t="str">
        <f t="shared" si="43"/>
        <v>research scientist</v>
      </c>
      <c r="N911" t="str">
        <f t="shared" si="44"/>
        <v>126Female57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42"/>
        <v>7.5</v>
      </c>
      <c r="L912" t="str">
        <f t="shared" si="43"/>
        <v>research scientist</v>
      </c>
      <c r="N912" t="str">
        <f t="shared" si="44"/>
        <v>127Male47</v>
      </c>
    </row>
    <row r="913" spans="1:14" x14ac:dyDescent="0.3">
      <c r="A913">
        <v>1273</v>
      </c>
      <c r="B913" t="s">
        <v>13</v>
      </c>
      <c r="C913">
        <v>73</v>
      </c>
      <c r="D913" t="s">
        <v>19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42"/>
        <v>10</v>
      </c>
      <c r="L913" t="str">
        <f t="shared" si="43"/>
        <v>sales representative</v>
      </c>
      <c r="N913" t="str">
        <f t="shared" si="44"/>
        <v>127Male73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42"/>
        <v>10</v>
      </c>
      <c r="L914" t="str">
        <f t="shared" si="43"/>
        <v>research scientist</v>
      </c>
      <c r="N914" t="str">
        <f t="shared" si="44"/>
        <v>127Male53</v>
      </c>
    </row>
    <row r="915" spans="1:14" x14ac:dyDescent="0.3">
      <c r="A915">
        <v>1277</v>
      </c>
      <c r="B915" t="s">
        <v>10</v>
      </c>
      <c r="C915">
        <v>94</v>
      </c>
      <c r="D915" t="s">
        <v>18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42"/>
        <v>5</v>
      </c>
      <c r="L915" t="str">
        <f t="shared" si="43"/>
        <v>manager</v>
      </c>
      <c r="N915" t="str">
        <f t="shared" si="44"/>
        <v>127Female94</v>
      </c>
    </row>
    <row r="916" spans="1:14" x14ac:dyDescent="0.3">
      <c r="A916">
        <v>1278</v>
      </c>
      <c r="B916" t="s">
        <v>13</v>
      </c>
      <c r="C916">
        <v>37</v>
      </c>
      <c r="D916" t="s">
        <v>17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42"/>
        <v>5</v>
      </c>
      <c r="L916" t="str">
        <f t="shared" si="43"/>
        <v>healthcare representative</v>
      </c>
      <c r="N916" t="str">
        <f t="shared" si="44"/>
        <v>127Male37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42"/>
        <v>7.5</v>
      </c>
      <c r="L917" t="str">
        <f t="shared" si="43"/>
        <v>laboratory technician</v>
      </c>
      <c r="N917" t="str">
        <f t="shared" si="44"/>
        <v>127Female45</v>
      </c>
    </row>
    <row r="918" spans="1:14" x14ac:dyDescent="0.3">
      <c r="A918">
        <v>1280</v>
      </c>
      <c r="B918" t="s">
        <v>10</v>
      </c>
      <c r="C918">
        <v>33</v>
      </c>
      <c r="D918" t="s">
        <v>18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42"/>
        <v>5</v>
      </c>
      <c r="L918" t="str">
        <f t="shared" si="43"/>
        <v>manager</v>
      </c>
      <c r="N918" t="str">
        <f t="shared" si="44"/>
        <v>128Female33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42"/>
        <v>2.5</v>
      </c>
      <c r="L919" t="str">
        <f t="shared" si="43"/>
        <v>sales executive</v>
      </c>
      <c r="N919" t="str">
        <f t="shared" si="44"/>
        <v>128Female86</v>
      </c>
    </row>
    <row r="920" spans="1:14" x14ac:dyDescent="0.3">
      <c r="A920">
        <v>1282</v>
      </c>
      <c r="B920" t="s">
        <v>13</v>
      </c>
      <c r="C920">
        <v>83</v>
      </c>
      <c r="D920" t="s">
        <v>18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42"/>
        <v>5</v>
      </c>
      <c r="L920" t="str">
        <f t="shared" si="43"/>
        <v>manager</v>
      </c>
      <c r="N920" t="str">
        <f t="shared" si="44"/>
        <v>128Male83</v>
      </c>
    </row>
    <row r="921" spans="1:14" x14ac:dyDescent="0.3">
      <c r="A921">
        <v>1283</v>
      </c>
      <c r="B921" t="s">
        <v>13</v>
      </c>
      <c r="C921">
        <v>67</v>
      </c>
      <c r="D921" t="s">
        <v>28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42"/>
        <v>10</v>
      </c>
      <c r="L921" t="str">
        <f t="shared" si="43"/>
        <v>manufacturing leader</v>
      </c>
      <c r="N921" t="str">
        <f t="shared" si="44"/>
        <v>128Male67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42"/>
        <v>5</v>
      </c>
      <c r="L922" t="str">
        <f t="shared" si="43"/>
        <v>laboratory technician</v>
      </c>
      <c r="N922" t="str">
        <f t="shared" si="44"/>
        <v>128Female46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42"/>
        <v>7.5</v>
      </c>
      <c r="L923" t="str">
        <f t="shared" si="43"/>
        <v>laboratory technician</v>
      </c>
      <c r="N923" t="str">
        <f t="shared" si="44"/>
        <v>128Male44</v>
      </c>
    </row>
    <row r="924" spans="1:14" x14ac:dyDescent="0.3">
      <c r="A924">
        <v>1288</v>
      </c>
      <c r="B924" t="s">
        <v>13</v>
      </c>
      <c r="C924">
        <v>92</v>
      </c>
      <c r="D924" t="s">
        <v>18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42"/>
        <v>2.5</v>
      </c>
      <c r="L924" t="str">
        <f t="shared" si="43"/>
        <v>manager</v>
      </c>
      <c r="N924" t="str">
        <f t="shared" si="44"/>
        <v>128Male92</v>
      </c>
    </row>
    <row r="925" spans="1:14" x14ac:dyDescent="0.3">
      <c r="A925">
        <v>1289</v>
      </c>
      <c r="B925" t="s">
        <v>13</v>
      </c>
      <c r="C925">
        <v>56</v>
      </c>
      <c r="D925" t="s">
        <v>20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42"/>
        <v>5</v>
      </c>
      <c r="L925" t="str">
        <f t="shared" si="43"/>
        <v>human resources</v>
      </c>
      <c r="N925" t="str">
        <f t="shared" si="44"/>
        <v>128Male56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42"/>
        <v>7.5</v>
      </c>
      <c r="L926" t="str">
        <f t="shared" si="43"/>
        <v>research scientist</v>
      </c>
      <c r="N926" t="str">
        <f t="shared" si="44"/>
        <v>129Male66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42"/>
        <v>5</v>
      </c>
      <c r="L927" t="str">
        <f t="shared" si="43"/>
        <v>research scientist</v>
      </c>
      <c r="N927" t="str">
        <f t="shared" si="44"/>
        <v>129Female78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42"/>
        <v>10</v>
      </c>
      <c r="L928" t="str">
        <f t="shared" si="43"/>
        <v>sales executive</v>
      </c>
      <c r="N928" t="str">
        <f t="shared" si="44"/>
        <v>129Female56</v>
      </c>
    </row>
    <row r="929" spans="1:14" x14ac:dyDescent="0.3">
      <c r="A929">
        <v>1294</v>
      </c>
      <c r="B929" t="s">
        <v>10</v>
      </c>
      <c r="C929">
        <v>53</v>
      </c>
      <c r="D929" t="s">
        <v>28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42"/>
        <v>5</v>
      </c>
      <c r="L929" t="str">
        <f t="shared" si="43"/>
        <v>manufacturing leader</v>
      </c>
      <c r="N929" t="str">
        <f t="shared" si="44"/>
        <v>129Female53</v>
      </c>
    </row>
    <row r="930" spans="1:14" x14ac:dyDescent="0.3">
      <c r="A930">
        <v>1295</v>
      </c>
      <c r="B930" t="s">
        <v>10</v>
      </c>
      <c r="C930">
        <v>73</v>
      </c>
      <c r="D930" t="s">
        <v>17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42"/>
        <v>10</v>
      </c>
      <c r="L930" t="str">
        <f t="shared" si="43"/>
        <v>healthcare representative</v>
      </c>
      <c r="N930" t="str">
        <f t="shared" si="44"/>
        <v>129Female73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42"/>
        <v>10</v>
      </c>
      <c r="L931" t="str">
        <f t="shared" si="43"/>
        <v>laboratory technician</v>
      </c>
      <c r="N931" t="str">
        <f t="shared" si="44"/>
        <v>129Male52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42"/>
        <v>7.5</v>
      </c>
      <c r="L932" t="str">
        <f t="shared" si="43"/>
        <v>laboratory technician</v>
      </c>
      <c r="N932" t="str">
        <f t="shared" si="44"/>
        <v>129Female40</v>
      </c>
    </row>
    <row r="933" spans="1:14" x14ac:dyDescent="0.3">
      <c r="A933">
        <v>1298</v>
      </c>
      <c r="B933" t="s">
        <v>10</v>
      </c>
      <c r="C933">
        <v>72</v>
      </c>
      <c r="D933" t="s">
        <v>28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42"/>
        <v>7.5</v>
      </c>
      <c r="L933" t="str">
        <f t="shared" si="43"/>
        <v>manufacturing leader</v>
      </c>
      <c r="N933" t="str">
        <f t="shared" si="44"/>
        <v>129Female72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42"/>
        <v>7.5</v>
      </c>
      <c r="L934" t="str">
        <f t="shared" si="43"/>
        <v>laboratory technician</v>
      </c>
      <c r="N934" t="str">
        <f t="shared" si="44"/>
        <v>129Female39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42"/>
        <v>2.5</v>
      </c>
      <c r="L935" t="str">
        <f t="shared" si="43"/>
        <v>research scientist</v>
      </c>
      <c r="N935" t="str">
        <f t="shared" si="44"/>
        <v>130Male84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42"/>
        <v>5</v>
      </c>
      <c r="L936" t="str">
        <f t="shared" si="43"/>
        <v>research scientist</v>
      </c>
      <c r="N936" t="str">
        <f t="shared" si="44"/>
        <v>130Female40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42"/>
        <v>10</v>
      </c>
      <c r="L937" t="str">
        <f t="shared" si="43"/>
        <v>sales executive</v>
      </c>
      <c r="N937" t="str">
        <f t="shared" si="44"/>
        <v>130Male56</v>
      </c>
    </row>
    <row r="938" spans="1:14" x14ac:dyDescent="0.3">
      <c r="A938">
        <v>1306</v>
      </c>
      <c r="B938" t="s">
        <v>10</v>
      </c>
      <c r="C938">
        <v>83</v>
      </c>
      <c r="D938" t="s">
        <v>18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42"/>
        <v>5</v>
      </c>
      <c r="L938" t="str">
        <f t="shared" si="43"/>
        <v>manager</v>
      </c>
      <c r="N938" t="str">
        <f t="shared" si="44"/>
        <v>130Female83</v>
      </c>
    </row>
    <row r="939" spans="1:14" x14ac:dyDescent="0.3">
      <c r="A939">
        <v>1307</v>
      </c>
      <c r="B939" t="s">
        <v>10</v>
      </c>
      <c r="C939">
        <v>94</v>
      </c>
      <c r="D939" t="s">
        <v>18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42"/>
        <v>5</v>
      </c>
      <c r="L939" t="str">
        <f t="shared" si="43"/>
        <v>manager</v>
      </c>
      <c r="N939" t="str">
        <f t="shared" si="44"/>
        <v>130Female94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42"/>
        <v>7.5</v>
      </c>
      <c r="L940" t="str">
        <f t="shared" si="43"/>
        <v>research scientist</v>
      </c>
      <c r="N940" t="str">
        <f t="shared" si="44"/>
        <v>130Male88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42"/>
        <v>7.5</v>
      </c>
      <c r="L941" t="str">
        <f t="shared" si="43"/>
        <v>laboratory technician</v>
      </c>
      <c r="N941" t="str">
        <f t="shared" si="44"/>
        <v>130Male79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42"/>
        <v>2.5</v>
      </c>
      <c r="L942" t="str">
        <f t="shared" si="43"/>
        <v>research scientist</v>
      </c>
      <c r="N942" t="str">
        <f t="shared" si="44"/>
        <v>131Male93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42"/>
        <v>10</v>
      </c>
      <c r="L943" t="str">
        <f t="shared" si="43"/>
        <v>laboratory technician</v>
      </c>
      <c r="N943" t="str">
        <f t="shared" si="44"/>
        <v>131Female48</v>
      </c>
    </row>
    <row r="944" spans="1:14" x14ac:dyDescent="0.3">
      <c r="A944">
        <v>1312</v>
      </c>
      <c r="B944" t="s">
        <v>10</v>
      </c>
      <c r="C944">
        <v>63</v>
      </c>
      <c r="D944" t="s">
        <v>17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42"/>
        <v>7.5</v>
      </c>
      <c r="L944" t="str">
        <f t="shared" si="43"/>
        <v>healthcare representative</v>
      </c>
      <c r="N944" t="str">
        <f t="shared" si="44"/>
        <v>131Female63</v>
      </c>
    </row>
    <row r="945" spans="1:14" x14ac:dyDescent="0.3">
      <c r="A945">
        <v>1314</v>
      </c>
      <c r="B945" t="s">
        <v>10</v>
      </c>
      <c r="C945">
        <v>44</v>
      </c>
      <c r="D945" t="s">
        <v>20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42"/>
        <v>2.5</v>
      </c>
      <c r="L945" t="str">
        <f t="shared" si="43"/>
        <v>human resources</v>
      </c>
      <c r="N945" t="str">
        <f t="shared" si="44"/>
        <v>131Female44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42"/>
        <v>10</v>
      </c>
      <c r="L946" t="str">
        <f t="shared" si="43"/>
        <v>laboratory technician</v>
      </c>
      <c r="N946" t="str">
        <f t="shared" si="44"/>
        <v>131Female55</v>
      </c>
    </row>
    <row r="947" spans="1:14" x14ac:dyDescent="0.3">
      <c r="A947">
        <v>1317</v>
      </c>
      <c r="B947" t="s">
        <v>10</v>
      </c>
      <c r="C947">
        <v>43</v>
      </c>
      <c r="D947" t="s">
        <v>29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42"/>
        <v>2.5</v>
      </c>
      <c r="L947" t="str">
        <f t="shared" si="43"/>
        <v>research leader</v>
      </c>
      <c r="N947" t="str">
        <f t="shared" si="44"/>
        <v>131Female43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42"/>
        <v>5</v>
      </c>
      <c r="L948" t="str">
        <f t="shared" si="43"/>
        <v>sales executive</v>
      </c>
      <c r="N948" t="str">
        <f t="shared" si="44"/>
        <v>131Male57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42"/>
        <v>5</v>
      </c>
      <c r="L949" t="str">
        <f t="shared" si="43"/>
        <v>sales executive</v>
      </c>
      <c r="N949" t="str">
        <f t="shared" si="44"/>
        <v>131Male64</v>
      </c>
    </row>
    <row r="950" spans="1:14" x14ac:dyDescent="0.3">
      <c r="A950">
        <v>1321</v>
      </c>
      <c r="B950" t="s">
        <v>10</v>
      </c>
      <c r="C950">
        <v>95</v>
      </c>
      <c r="D950" t="s">
        <v>18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42"/>
        <v>2.5</v>
      </c>
      <c r="L950" t="str">
        <f t="shared" si="43"/>
        <v>manager</v>
      </c>
      <c r="N950" t="str">
        <f t="shared" si="44"/>
        <v>132Female95</v>
      </c>
    </row>
    <row r="951" spans="1:14" x14ac:dyDescent="0.3">
      <c r="A951">
        <v>1322</v>
      </c>
      <c r="B951" t="s">
        <v>13</v>
      </c>
      <c r="C951">
        <v>32</v>
      </c>
      <c r="D951" t="s">
        <v>28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42"/>
        <v>7.5</v>
      </c>
      <c r="L951" t="str">
        <f t="shared" si="43"/>
        <v>manufacturing leader</v>
      </c>
      <c r="N951" t="str">
        <f t="shared" si="44"/>
        <v>132Male32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42"/>
        <v>7.5</v>
      </c>
      <c r="L952" t="str">
        <f t="shared" si="43"/>
        <v>sales executive</v>
      </c>
      <c r="N952" t="str">
        <f t="shared" si="44"/>
        <v>132Female57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42"/>
        <v>5</v>
      </c>
      <c r="L953" t="str">
        <f t="shared" si="43"/>
        <v>sales executive</v>
      </c>
      <c r="N953" t="str">
        <f t="shared" si="44"/>
        <v>132Male40</v>
      </c>
    </row>
    <row r="954" spans="1:14" x14ac:dyDescent="0.3">
      <c r="A954">
        <v>1331</v>
      </c>
      <c r="B954" t="s">
        <v>10</v>
      </c>
      <c r="C954">
        <v>54</v>
      </c>
      <c r="D954" t="s">
        <v>19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42"/>
        <v>5</v>
      </c>
      <c r="L954" t="str">
        <f t="shared" si="43"/>
        <v>sales representative</v>
      </c>
      <c r="N954" t="str">
        <f t="shared" si="44"/>
        <v>133Female54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42"/>
        <v>2.5</v>
      </c>
      <c r="L955" t="str">
        <f t="shared" si="43"/>
        <v>laboratory technician</v>
      </c>
      <c r="N955" t="str">
        <f t="shared" si="44"/>
        <v>133Male89</v>
      </c>
    </row>
    <row r="956" spans="1:14" x14ac:dyDescent="0.3">
      <c r="A956">
        <v>1334</v>
      </c>
      <c r="B956" t="s">
        <v>13</v>
      </c>
      <c r="C956">
        <v>37</v>
      </c>
      <c r="D956" t="s">
        <v>18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42"/>
        <v>7.5</v>
      </c>
      <c r="L956" t="str">
        <f t="shared" si="43"/>
        <v>manager</v>
      </c>
      <c r="N956" t="str">
        <f t="shared" si="44"/>
        <v>133Male37</v>
      </c>
    </row>
    <row r="957" spans="1:14" x14ac:dyDescent="0.3">
      <c r="A957">
        <v>1336</v>
      </c>
      <c r="B957" t="s">
        <v>10</v>
      </c>
      <c r="C957">
        <v>58</v>
      </c>
      <c r="D957" t="s">
        <v>18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42"/>
        <v>7.5</v>
      </c>
      <c r="L957" t="str">
        <f t="shared" si="43"/>
        <v>manager</v>
      </c>
      <c r="N957" t="str">
        <f t="shared" si="44"/>
        <v>133Female58</v>
      </c>
    </row>
    <row r="958" spans="1:14" x14ac:dyDescent="0.3">
      <c r="A958">
        <v>1338</v>
      </c>
      <c r="B958" t="s">
        <v>13</v>
      </c>
      <c r="C958">
        <v>99</v>
      </c>
      <c r="D958" t="s">
        <v>18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42"/>
        <v>5</v>
      </c>
      <c r="L958" t="str">
        <f t="shared" si="43"/>
        <v>manager</v>
      </c>
      <c r="N958" t="str">
        <f t="shared" si="44"/>
        <v>133Male99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42"/>
        <v>7.5</v>
      </c>
      <c r="L959" t="str">
        <f t="shared" si="43"/>
        <v>research scientist</v>
      </c>
      <c r="N959" t="str">
        <f t="shared" si="44"/>
        <v>134Male74</v>
      </c>
    </row>
    <row r="960" spans="1:14" x14ac:dyDescent="0.3">
      <c r="A960">
        <v>1344</v>
      </c>
      <c r="B960" t="s">
        <v>13</v>
      </c>
      <c r="C960">
        <v>86</v>
      </c>
      <c r="D960" t="s">
        <v>17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42"/>
        <v>10</v>
      </c>
      <c r="L960" t="str">
        <f t="shared" si="43"/>
        <v>healthcare representative</v>
      </c>
      <c r="N960" t="str">
        <f t="shared" si="44"/>
        <v>134Male86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42"/>
        <v>10</v>
      </c>
      <c r="L961" t="str">
        <f t="shared" si="43"/>
        <v>research scientist</v>
      </c>
      <c r="N961" t="str">
        <f t="shared" si="44"/>
        <v>134Male98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42"/>
        <v>2.5</v>
      </c>
      <c r="L962" t="str">
        <f t="shared" si="43"/>
        <v>sales executive</v>
      </c>
      <c r="N962" t="str">
        <f t="shared" si="44"/>
        <v>134Female66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45">E963*$Q$9</f>
        <v>7.5</v>
      </c>
      <c r="L963" t="str">
        <f t="shared" ref="L963:L1026" si="46">LOWER(D963)</f>
        <v>research scientist</v>
      </c>
      <c r="N963" t="str">
        <f t="shared" ref="N963:N1026" si="47">LEFT(A963,3) &amp; B963 &amp; C963</f>
        <v>135Male87</v>
      </c>
    </row>
    <row r="964" spans="1:14" x14ac:dyDescent="0.3">
      <c r="A964">
        <v>1352</v>
      </c>
      <c r="B964" t="s">
        <v>13</v>
      </c>
      <c r="C964">
        <v>84</v>
      </c>
      <c r="D964" t="s">
        <v>18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45"/>
        <v>5</v>
      </c>
      <c r="L964" t="str">
        <f t="shared" si="46"/>
        <v>manager</v>
      </c>
      <c r="N964" t="str">
        <f t="shared" si="47"/>
        <v>135Male84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45"/>
        <v>2.5</v>
      </c>
      <c r="L965" t="str">
        <f t="shared" si="46"/>
        <v>sales executive</v>
      </c>
      <c r="N965" t="str">
        <f t="shared" si="47"/>
        <v>135Female31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45"/>
        <v>2.5</v>
      </c>
      <c r="L966" t="str">
        <f t="shared" si="46"/>
        <v>sales executive</v>
      </c>
      <c r="N966" t="str">
        <f t="shared" si="47"/>
        <v>135Female66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45"/>
        <v>10</v>
      </c>
      <c r="L967" t="str">
        <f t="shared" si="46"/>
        <v>laboratory technician</v>
      </c>
      <c r="N967" t="str">
        <f t="shared" si="47"/>
        <v>135Male67</v>
      </c>
    </row>
    <row r="968" spans="1:14" x14ac:dyDescent="0.3">
      <c r="A968">
        <v>1360</v>
      </c>
      <c r="B968" t="s">
        <v>10</v>
      </c>
      <c r="C968">
        <v>53</v>
      </c>
      <c r="D968" t="s">
        <v>28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45"/>
        <v>2.5</v>
      </c>
      <c r="L968" t="str">
        <f t="shared" si="46"/>
        <v>manufacturing leader</v>
      </c>
      <c r="N968" t="str">
        <f t="shared" si="47"/>
        <v>136Female53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45"/>
        <v>5</v>
      </c>
      <c r="L969" t="str">
        <f t="shared" si="46"/>
        <v>laboratory technician</v>
      </c>
      <c r="N969" t="str">
        <f t="shared" si="47"/>
        <v>136Male88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45"/>
        <v>2.5</v>
      </c>
      <c r="L970" t="str">
        <f t="shared" si="46"/>
        <v>sales executive</v>
      </c>
      <c r="N970" t="str">
        <f t="shared" si="47"/>
        <v>136Female83</v>
      </c>
    </row>
    <row r="971" spans="1:14" x14ac:dyDescent="0.3">
      <c r="A971">
        <v>1363</v>
      </c>
      <c r="B971" t="s">
        <v>13</v>
      </c>
      <c r="C971">
        <v>54</v>
      </c>
      <c r="D971" t="s">
        <v>28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45"/>
        <v>10</v>
      </c>
      <c r="L971" t="str">
        <f t="shared" si="46"/>
        <v>manufacturing leader</v>
      </c>
      <c r="N971" t="str">
        <f t="shared" si="47"/>
        <v>136Male54</v>
      </c>
    </row>
    <row r="972" spans="1:14" x14ac:dyDescent="0.3">
      <c r="A972">
        <v>1364</v>
      </c>
      <c r="B972" t="s">
        <v>10</v>
      </c>
      <c r="C972">
        <v>98</v>
      </c>
      <c r="D972" t="s">
        <v>19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45"/>
        <v>10</v>
      </c>
      <c r="L972" t="str">
        <f t="shared" si="46"/>
        <v>sales representative</v>
      </c>
      <c r="N972" t="str">
        <f t="shared" si="47"/>
        <v>136Female98</v>
      </c>
    </row>
    <row r="973" spans="1:14" x14ac:dyDescent="0.3">
      <c r="A973">
        <v>1367</v>
      </c>
      <c r="B973" t="s">
        <v>10</v>
      </c>
      <c r="C973">
        <v>82</v>
      </c>
      <c r="D973" t="s">
        <v>28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45"/>
        <v>5</v>
      </c>
      <c r="L973" t="str">
        <f t="shared" si="46"/>
        <v>manufacturing leader</v>
      </c>
      <c r="N973" t="str">
        <f t="shared" si="47"/>
        <v>136Female82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45"/>
        <v>10</v>
      </c>
      <c r="L974" t="str">
        <f t="shared" si="46"/>
        <v>laboratory technician</v>
      </c>
      <c r="N974" t="str">
        <f t="shared" si="47"/>
        <v>136Female97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45"/>
        <v>10</v>
      </c>
      <c r="L975" t="str">
        <f t="shared" si="46"/>
        <v>laboratory technician</v>
      </c>
      <c r="N975" t="str">
        <f t="shared" si="47"/>
        <v>136Female60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45"/>
        <v>10</v>
      </c>
      <c r="L976" t="str">
        <f t="shared" si="46"/>
        <v>sales executive</v>
      </c>
      <c r="N976" t="str">
        <f t="shared" si="47"/>
        <v>137Male43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45"/>
        <v>7.5</v>
      </c>
      <c r="L977" t="str">
        <f t="shared" si="46"/>
        <v>sales executive</v>
      </c>
      <c r="N977" t="str">
        <f t="shared" si="47"/>
        <v>137Male85</v>
      </c>
    </row>
    <row r="978" spans="1:14" x14ac:dyDescent="0.3">
      <c r="A978">
        <v>1373</v>
      </c>
      <c r="B978" t="s">
        <v>13</v>
      </c>
      <c r="C978">
        <v>68</v>
      </c>
      <c r="D978" t="s">
        <v>28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45"/>
        <v>5</v>
      </c>
      <c r="L978" t="str">
        <f t="shared" si="46"/>
        <v>manufacturing leader</v>
      </c>
      <c r="N978" t="str">
        <f t="shared" si="47"/>
        <v>137Male68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45"/>
        <v>7.5</v>
      </c>
      <c r="L979" t="str">
        <f t="shared" si="46"/>
        <v>research scientist</v>
      </c>
      <c r="N979" t="str">
        <f t="shared" si="47"/>
        <v>137Female92</v>
      </c>
    </row>
    <row r="980" spans="1:14" x14ac:dyDescent="0.3">
      <c r="A980">
        <v>1375</v>
      </c>
      <c r="B980" t="s">
        <v>10</v>
      </c>
      <c r="C980">
        <v>89</v>
      </c>
      <c r="D980" t="s">
        <v>17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45"/>
        <v>7.5</v>
      </c>
      <c r="L980" t="str">
        <f t="shared" si="46"/>
        <v>healthcare representative</v>
      </c>
      <c r="N980" t="str">
        <f t="shared" si="47"/>
        <v>137Female89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45"/>
        <v>7.5</v>
      </c>
      <c r="L981" t="str">
        <f t="shared" si="46"/>
        <v>laboratory technician</v>
      </c>
      <c r="N981" t="str">
        <f t="shared" si="47"/>
        <v>137Male86</v>
      </c>
    </row>
    <row r="982" spans="1:14" x14ac:dyDescent="0.3">
      <c r="A982">
        <v>1379</v>
      </c>
      <c r="B982" t="s">
        <v>10</v>
      </c>
      <c r="C982">
        <v>90</v>
      </c>
      <c r="D982" t="s">
        <v>19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45"/>
        <v>10</v>
      </c>
      <c r="L982" t="str">
        <f t="shared" si="46"/>
        <v>sales representative</v>
      </c>
      <c r="N982" t="str">
        <f t="shared" si="47"/>
        <v>137Female90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45"/>
        <v>7.5</v>
      </c>
      <c r="L983" t="str">
        <f t="shared" si="46"/>
        <v>sales executive</v>
      </c>
      <c r="N983" t="str">
        <f t="shared" si="47"/>
        <v>138Female67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45"/>
        <v>7.5</v>
      </c>
      <c r="L984" t="str">
        <f t="shared" si="46"/>
        <v>research scientist</v>
      </c>
      <c r="N984" t="str">
        <f t="shared" si="47"/>
        <v>138Male57</v>
      </c>
    </row>
    <row r="985" spans="1:14" x14ac:dyDescent="0.3">
      <c r="A985">
        <v>1383</v>
      </c>
      <c r="B985" t="s">
        <v>10</v>
      </c>
      <c r="C985">
        <v>98</v>
      </c>
      <c r="D985" t="s">
        <v>17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45"/>
        <v>10</v>
      </c>
      <c r="L985" t="str">
        <f t="shared" si="46"/>
        <v>healthcare representative</v>
      </c>
      <c r="N985" t="str">
        <f t="shared" si="47"/>
        <v>138Female98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45"/>
        <v>2.5</v>
      </c>
      <c r="L986" t="str">
        <f t="shared" si="46"/>
        <v>sales executive</v>
      </c>
      <c r="N986" t="str">
        <f t="shared" si="47"/>
        <v>138Male48</v>
      </c>
    </row>
    <row r="987" spans="1:14" x14ac:dyDescent="0.3">
      <c r="A987">
        <v>1389</v>
      </c>
      <c r="B987" t="s">
        <v>13</v>
      </c>
      <c r="C987">
        <v>98</v>
      </c>
      <c r="D987" t="s">
        <v>28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45"/>
        <v>7.5</v>
      </c>
      <c r="L987" t="str">
        <f t="shared" si="46"/>
        <v>manufacturing leader</v>
      </c>
      <c r="N987" t="str">
        <f t="shared" si="47"/>
        <v>138Male98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45"/>
        <v>10</v>
      </c>
      <c r="L988" t="str">
        <f t="shared" si="46"/>
        <v>sales executive</v>
      </c>
      <c r="N988" t="str">
        <f t="shared" si="47"/>
        <v>139Male44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45"/>
        <v>5</v>
      </c>
      <c r="L989" t="str">
        <f t="shared" si="46"/>
        <v>sales executive</v>
      </c>
      <c r="N989" t="str">
        <f t="shared" si="47"/>
        <v>139Male52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45"/>
        <v>10</v>
      </c>
      <c r="L990" t="str">
        <f t="shared" si="46"/>
        <v>research scientist</v>
      </c>
      <c r="N990" t="str">
        <f t="shared" si="47"/>
        <v>139Female75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45"/>
        <v>7.5</v>
      </c>
      <c r="L991" t="str">
        <f t="shared" si="46"/>
        <v>research scientist</v>
      </c>
      <c r="N991" t="str">
        <f t="shared" si="47"/>
        <v>139Male54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45"/>
        <v>10</v>
      </c>
      <c r="L992" t="str">
        <f t="shared" si="46"/>
        <v>sales executive</v>
      </c>
      <c r="N992" t="str">
        <f t="shared" si="47"/>
        <v>139Male61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45"/>
        <v>5</v>
      </c>
      <c r="L993" t="str">
        <f t="shared" si="46"/>
        <v>sales executive</v>
      </c>
      <c r="N993" t="str">
        <f t="shared" si="47"/>
        <v>139Male36</v>
      </c>
    </row>
    <row r="994" spans="1:14" x14ac:dyDescent="0.3">
      <c r="A994">
        <v>1397</v>
      </c>
      <c r="B994" t="s">
        <v>13</v>
      </c>
      <c r="C994">
        <v>71</v>
      </c>
      <c r="D994" t="s">
        <v>17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45"/>
        <v>7.5</v>
      </c>
      <c r="L994" t="str">
        <f t="shared" si="46"/>
        <v>healthcare representative</v>
      </c>
      <c r="N994" t="str">
        <f t="shared" si="47"/>
        <v>139Male71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45"/>
        <v>7.5</v>
      </c>
      <c r="L995" t="str">
        <f t="shared" si="46"/>
        <v>sales executive</v>
      </c>
      <c r="N995" t="str">
        <f t="shared" si="47"/>
        <v>139Male93</v>
      </c>
    </row>
    <row r="996" spans="1:14" x14ac:dyDescent="0.3">
      <c r="A996">
        <v>1401</v>
      </c>
      <c r="B996" t="s">
        <v>10</v>
      </c>
      <c r="C996">
        <v>59</v>
      </c>
      <c r="D996" t="s">
        <v>28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45"/>
        <v>7.5</v>
      </c>
      <c r="L996" t="str">
        <f t="shared" si="46"/>
        <v>manufacturing leader</v>
      </c>
      <c r="N996" t="str">
        <f t="shared" si="47"/>
        <v>140Female59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45"/>
        <v>7.5</v>
      </c>
      <c r="L997" t="str">
        <f t="shared" si="46"/>
        <v>research scientist</v>
      </c>
      <c r="N997" t="str">
        <f t="shared" si="47"/>
        <v>140Female73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45"/>
        <v>10</v>
      </c>
      <c r="L998" t="str">
        <f t="shared" si="46"/>
        <v>sales executive</v>
      </c>
      <c r="N998" t="str">
        <f t="shared" si="47"/>
        <v>140Female98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45"/>
        <v>7.5</v>
      </c>
      <c r="L999" t="str">
        <f t="shared" si="46"/>
        <v>research scientist</v>
      </c>
      <c r="N999" t="str">
        <f t="shared" si="47"/>
        <v>140Female51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45"/>
        <v>10</v>
      </c>
      <c r="L1000" t="str">
        <f t="shared" si="46"/>
        <v>research scientist</v>
      </c>
      <c r="N1000" t="str">
        <f t="shared" si="47"/>
        <v>140Male36</v>
      </c>
    </row>
    <row r="1001" spans="1:14" x14ac:dyDescent="0.3">
      <c r="A1001">
        <v>1408</v>
      </c>
      <c r="B1001" t="s">
        <v>10</v>
      </c>
      <c r="C1001">
        <v>31</v>
      </c>
      <c r="D1001" t="s">
        <v>18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45"/>
        <v>2.5</v>
      </c>
      <c r="L1001" t="str">
        <f t="shared" si="46"/>
        <v>manager</v>
      </c>
      <c r="N1001" t="str">
        <f t="shared" si="47"/>
        <v>140Female31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45"/>
        <v>2.5</v>
      </c>
      <c r="L1002" t="str">
        <f t="shared" si="46"/>
        <v>laboratory technician</v>
      </c>
      <c r="N1002" t="str">
        <f t="shared" si="47"/>
        <v>140Female54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45"/>
        <v>7.5</v>
      </c>
      <c r="L1003" t="str">
        <f t="shared" si="46"/>
        <v>laboratory technician</v>
      </c>
      <c r="N1003" t="str">
        <f t="shared" si="47"/>
        <v>141Female94</v>
      </c>
    </row>
    <row r="1004" spans="1:14" x14ac:dyDescent="0.3">
      <c r="A1004">
        <v>1412</v>
      </c>
      <c r="B1004" t="s">
        <v>13</v>
      </c>
      <c r="C1004">
        <v>60</v>
      </c>
      <c r="D1004" t="s">
        <v>28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45"/>
        <v>10</v>
      </c>
      <c r="L1004" t="str">
        <f t="shared" si="46"/>
        <v>manufacturing leader</v>
      </c>
      <c r="N1004" t="str">
        <f t="shared" si="47"/>
        <v>141Male60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45"/>
        <v>10</v>
      </c>
      <c r="L1005" t="str">
        <f t="shared" si="46"/>
        <v>laboratory technician</v>
      </c>
      <c r="N1005" t="str">
        <f t="shared" si="47"/>
        <v>141Male81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45"/>
        <v>2.5</v>
      </c>
      <c r="L1006" t="str">
        <f t="shared" si="46"/>
        <v>laboratory technician</v>
      </c>
      <c r="N1006" t="str">
        <f t="shared" si="47"/>
        <v>141Male100</v>
      </c>
    </row>
    <row r="1007" spans="1:14" x14ac:dyDescent="0.3">
      <c r="A1007">
        <v>1419</v>
      </c>
      <c r="B1007" t="s">
        <v>13</v>
      </c>
      <c r="C1007">
        <v>51</v>
      </c>
      <c r="D1007" t="s">
        <v>20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45"/>
        <v>2.5</v>
      </c>
      <c r="L1007" t="str">
        <f t="shared" si="46"/>
        <v>human resources</v>
      </c>
      <c r="N1007" t="str">
        <f t="shared" si="47"/>
        <v>141Male51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45"/>
        <v>2.5</v>
      </c>
      <c r="L1008" t="str">
        <f t="shared" si="46"/>
        <v>laboratory technician</v>
      </c>
      <c r="N1008" t="str">
        <f t="shared" si="47"/>
        <v>142Male97</v>
      </c>
    </row>
    <row r="1009" spans="1:14" x14ac:dyDescent="0.3">
      <c r="A1009">
        <v>1421</v>
      </c>
      <c r="B1009" t="s">
        <v>10</v>
      </c>
      <c r="C1009">
        <v>84</v>
      </c>
      <c r="D1009" t="s">
        <v>17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45"/>
        <v>10</v>
      </c>
      <c r="L1009" t="str">
        <f t="shared" si="46"/>
        <v>healthcare representative</v>
      </c>
      <c r="N1009" t="str">
        <f t="shared" si="47"/>
        <v>142Female84</v>
      </c>
    </row>
    <row r="1010" spans="1:14" x14ac:dyDescent="0.3">
      <c r="A1010">
        <v>1422</v>
      </c>
      <c r="B1010" t="s">
        <v>10</v>
      </c>
      <c r="C1010">
        <v>54</v>
      </c>
      <c r="D1010" t="s">
        <v>29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45"/>
        <v>10</v>
      </c>
      <c r="L1010" t="str">
        <f t="shared" si="46"/>
        <v>research leader</v>
      </c>
      <c r="N1010" t="str">
        <f t="shared" si="47"/>
        <v>142Female54</v>
      </c>
    </row>
    <row r="1011" spans="1:14" x14ac:dyDescent="0.3">
      <c r="A1011">
        <v>1423</v>
      </c>
      <c r="B1011" t="s">
        <v>10</v>
      </c>
      <c r="C1011">
        <v>76</v>
      </c>
      <c r="D1011" t="s">
        <v>29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45"/>
        <v>2.5</v>
      </c>
      <c r="L1011" t="str">
        <f t="shared" si="46"/>
        <v>research leader</v>
      </c>
      <c r="N1011" t="str">
        <f t="shared" si="47"/>
        <v>142Female76</v>
      </c>
    </row>
    <row r="1012" spans="1:14" x14ac:dyDescent="0.3">
      <c r="A1012">
        <v>1424</v>
      </c>
      <c r="B1012" t="s">
        <v>13</v>
      </c>
      <c r="C1012">
        <v>81</v>
      </c>
      <c r="D1012" t="s">
        <v>29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45"/>
        <v>10</v>
      </c>
      <c r="L1012" t="str">
        <f t="shared" si="46"/>
        <v>research leader</v>
      </c>
      <c r="N1012" t="str">
        <f t="shared" si="47"/>
        <v>142Male81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45"/>
        <v>5</v>
      </c>
      <c r="L1013" t="str">
        <f t="shared" si="46"/>
        <v>sales executive</v>
      </c>
      <c r="N1013" t="str">
        <f t="shared" si="47"/>
        <v>142Female99</v>
      </c>
    </row>
    <row r="1014" spans="1:14" x14ac:dyDescent="0.3">
      <c r="A1014">
        <v>1427</v>
      </c>
      <c r="B1014" t="s">
        <v>10</v>
      </c>
      <c r="C1014">
        <v>50</v>
      </c>
      <c r="D1014" t="s">
        <v>19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45"/>
        <v>7.5</v>
      </c>
      <c r="L1014" t="str">
        <f t="shared" si="46"/>
        <v>sales representative</v>
      </c>
      <c r="N1014" t="str">
        <f t="shared" si="47"/>
        <v>142Female50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45"/>
        <v>2.5</v>
      </c>
      <c r="L1015" t="str">
        <f t="shared" si="46"/>
        <v>sales executive</v>
      </c>
      <c r="N1015" t="str">
        <f t="shared" si="47"/>
        <v>142Female73</v>
      </c>
    </row>
    <row r="1016" spans="1:14" x14ac:dyDescent="0.3">
      <c r="A1016">
        <v>1430</v>
      </c>
      <c r="B1016" t="s">
        <v>10</v>
      </c>
      <c r="C1016">
        <v>93</v>
      </c>
      <c r="D1016" t="s">
        <v>29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45"/>
        <v>5</v>
      </c>
      <c r="L1016" t="str">
        <f t="shared" si="46"/>
        <v>research leader</v>
      </c>
      <c r="N1016" t="str">
        <f t="shared" si="47"/>
        <v>143Female93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45"/>
        <v>2.5</v>
      </c>
      <c r="L1017" t="str">
        <f t="shared" si="46"/>
        <v>research scientist</v>
      </c>
      <c r="N1017" t="str">
        <f t="shared" si="47"/>
        <v>143Male91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45"/>
        <v>5</v>
      </c>
      <c r="L1018" t="str">
        <f t="shared" si="46"/>
        <v>research scientist</v>
      </c>
      <c r="N1018" t="str">
        <f t="shared" si="47"/>
        <v>143Female34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45"/>
        <v>2.5</v>
      </c>
      <c r="L1019" t="str">
        <f t="shared" si="46"/>
        <v>laboratory technician</v>
      </c>
      <c r="N1019" t="str">
        <f t="shared" si="47"/>
        <v>143Male91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45"/>
        <v>10</v>
      </c>
      <c r="L1020" t="str">
        <f t="shared" si="46"/>
        <v>laboratory technician</v>
      </c>
      <c r="N1020" t="str">
        <f t="shared" si="47"/>
        <v>143Male37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45"/>
        <v>2.5</v>
      </c>
      <c r="L1021" t="str">
        <f t="shared" si="46"/>
        <v>sales executive</v>
      </c>
      <c r="N1021" t="str">
        <f t="shared" si="47"/>
        <v>143Female98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45"/>
        <v>10</v>
      </c>
      <c r="L1022" t="str">
        <f t="shared" si="46"/>
        <v>research scientist</v>
      </c>
      <c r="N1022" t="str">
        <f t="shared" si="47"/>
        <v>143Male74</v>
      </c>
    </row>
    <row r="1023" spans="1:14" x14ac:dyDescent="0.3">
      <c r="A1023">
        <v>1439</v>
      </c>
      <c r="B1023" t="s">
        <v>13</v>
      </c>
      <c r="C1023">
        <v>68</v>
      </c>
      <c r="D1023" t="s">
        <v>19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45"/>
        <v>2.5</v>
      </c>
      <c r="L1023" t="str">
        <f t="shared" si="46"/>
        <v>sales representative</v>
      </c>
      <c r="N1023" t="str">
        <f t="shared" si="47"/>
        <v>143Male68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45"/>
        <v>7.5</v>
      </c>
      <c r="L1024" t="str">
        <f t="shared" si="46"/>
        <v>laboratory technician</v>
      </c>
      <c r="N1024" t="str">
        <f t="shared" si="47"/>
        <v>144Male84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45"/>
        <v>2.5</v>
      </c>
      <c r="L1025" t="str">
        <f t="shared" si="46"/>
        <v>research scientist</v>
      </c>
      <c r="N1025" t="str">
        <f t="shared" si="47"/>
        <v>144Female90</v>
      </c>
    </row>
    <row r="1026" spans="1:14" x14ac:dyDescent="0.3">
      <c r="A1026">
        <v>1443</v>
      </c>
      <c r="B1026" t="s">
        <v>10</v>
      </c>
      <c r="C1026">
        <v>82</v>
      </c>
      <c r="D1026" t="s">
        <v>29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45"/>
        <v>7.5</v>
      </c>
      <c r="L1026" t="str">
        <f t="shared" si="46"/>
        <v>research leader</v>
      </c>
      <c r="N1026" t="str">
        <f t="shared" si="47"/>
        <v>144Female82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48">E1027*$Q$9</f>
        <v>7.5</v>
      </c>
      <c r="L1027" t="str">
        <f t="shared" ref="L1027:L1090" si="49">LOWER(D1027)</f>
        <v>sales executive</v>
      </c>
      <c r="N1027" t="str">
        <f t="shared" ref="N1027:N1090" si="50">LEFT(A1027,3) &amp; B1027 &amp; C1027</f>
        <v>144Female42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48"/>
        <v>10</v>
      </c>
      <c r="L1028" t="str">
        <f t="shared" si="49"/>
        <v>sales executive</v>
      </c>
      <c r="N1028" t="str">
        <f t="shared" si="50"/>
        <v>144Male97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48"/>
        <v>5</v>
      </c>
      <c r="L1029" t="str">
        <f t="shared" si="49"/>
        <v>laboratory technician</v>
      </c>
      <c r="N1029" t="str">
        <f t="shared" si="50"/>
        <v>144Female86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48"/>
        <v>7.5</v>
      </c>
      <c r="L1030" t="str">
        <f t="shared" si="49"/>
        <v>research scientist</v>
      </c>
      <c r="N1030" t="str">
        <f t="shared" si="50"/>
        <v>144Male90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48"/>
        <v>7.5</v>
      </c>
      <c r="L1031" t="str">
        <f t="shared" si="49"/>
        <v>laboratory technician</v>
      </c>
      <c r="N1031" t="str">
        <f t="shared" si="50"/>
        <v>144Male81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48"/>
        <v>10</v>
      </c>
      <c r="L1032" t="str">
        <f t="shared" si="49"/>
        <v>sales executive</v>
      </c>
      <c r="N1032" t="str">
        <f t="shared" si="50"/>
        <v>145Male31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48"/>
        <v>10</v>
      </c>
      <c r="L1033" t="str">
        <f t="shared" si="49"/>
        <v>sales executive</v>
      </c>
      <c r="N1033" t="str">
        <f t="shared" si="50"/>
        <v>145Male52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48"/>
        <v>2.5</v>
      </c>
      <c r="L1034" t="str">
        <f t="shared" si="49"/>
        <v>laboratory technician</v>
      </c>
      <c r="N1034" t="str">
        <f t="shared" si="50"/>
        <v>145Female54</v>
      </c>
    </row>
    <row r="1035" spans="1:14" x14ac:dyDescent="0.3">
      <c r="A1035">
        <v>1459</v>
      </c>
      <c r="B1035" t="s">
        <v>10</v>
      </c>
      <c r="C1035">
        <v>100</v>
      </c>
      <c r="D1035" t="s">
        <v>28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48"/>
        <v>5</v>
      </c>
      <c r="L1035" t="str">
        <f t="shared" si="49"/>
        <v>manufacturing leader</v>
      </c>
      <c r="N1035" t="str">
        <f t="shared" si="50"/>
        <v>145Female100</v>
      </c>
    </row>
    <row r="1036" spans="1:14" x14ac:dyDescent="0.3">
      <c r="A1036">
        <v>1460</v>
      </c>
      <c r="B1036" t="s">
        <v>13</v>
      </c>
      <c r="C1036">
        <v>95</v>
      </c>
      <c r="D1036" t="s">
        <v>17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48"/>
        <v>2.5</v>
      </c>
      <c r="L1036" t="str">
        <f t="shared" si="49"/>
        <v>healthcare representative</v>
      </c>
      <c r="N1036" t="str">
        <f t="shared" si="50"/>
        <v>146Male95</v>
      </c>
    </row>
    <row r="1037" spans="1:14" x14ac:dyDescent="0.3">
      <c r="A1037">
        <v>1461</v>
      </c>
      <c r="B1037" t="s">
        <v>10</v>
      </c>
      <c r="C1037">
        <v>96</v>
      </c>
      <c r="D1037" t="s">
        <v>20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48"/>
        <v>5</v>
      </c>
      <c r="L1037" t="str">
        <f t="shared" si="49"/>
        <v>human resources</v>
      </c>
      <c r="N1037" t="str">
        <f t="shared" si="50"/>
        <v>146Female96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48"/>
        <v>10</v>
      </c>
      <c r="L1038" t="str">
        <f t="shared" si="49"/>
        <v>laboratory technician</v>
      </c>
      <c r="N1038" t="str">
        <f t="shared" si="50"/>
        <v>146Male94</v>
      </c>
    </row>
    <row r="1039" spans="1:14" x14ac:dyDescent="0.3">
      <c r="A1039">
        <v>1465</v>
      </c>
      <c r="B1039" t="s">
        <v>13</v>
      </c>
      <c r="C1039">
        <v>55</v>
      </c>
      <c r="D1039" t="s">
        <v>28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48"/>
        <v>10</v>
      </c>
      <c r="L1039" t="str">
        <f t="shared" si="49"/>
        <v>manufacturing leader</v>
      </c>
      <c r="N1039" t="str">
        <f t="shared" si="50"/>
        <v>146Male55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48"/>
        <v>2.5</v>
      </c>
      <c r="L1040" t="str">
        <f t="shared" si="49"/>
        <v>sales executive</v>
      </c>
      <c r="N1040" t="str">
        <f t="shared" si="50"/>
        <v>146Male96</v>
      </c>
    </row>
    <row r="1041" spans="1:14" x14ac:dyDescent="0.3">
      <c r="A1041">
        <v>1467</v>
      </c>
      <c r="B1041" t="s">
        <v>10</v>
      </c>
      <c r="C1041">
        <v>52</v>
      </c>
      <c r="D1041" t="s">
        <v>20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48"/>
        <v>7.5</v>
      </c>
      <c r="L1041" t="str">
        <f t="shared" si="49"/>
        <v>human resources</v>
      </c>
      <c r="N1041" t="str">
        <f t="shared" si="50"/>
        <v>146Female52</v>
      </c>
    </row>
    <row r="1042" spans="1:14" x14ac:dyDescent="0.3">
      <c r="A1042">
        <v>1468</v>
      </c>
      <c r="B1042" t="s">
        <v>13</v>
      </c>
      <c r="C1042">
        <v>55</v>
      </c>
      <c r="D1042" t="s">
        <v>29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48"/>
        <v>5</v>
      </c>
      <c r="L1042" t="str">
        <f t="shared" si="49"/>
        <v>research leader</v>
      </c>
      <c r="N1042" t="str">
        <f t="shared" si="50"/>
        <v>146Male55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48"/>
        <v>2.5</v>
      </c>
      <c r="L1043" t="str">
        <f t="shared" si="49"/>
        <v>sales executive</v>
      </c>
      <c r="N1043" t="str">
        <f t="shared" si="50"/>
        <v>146Male84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48"/>
        <v>7.5</v>
      </c>
      <c r="L1044" t="str">
        <f t="shared" si="49"/>
        <v>laboratory technician</v>
      </c>
      <c r="N1044" t="str">
        <f t="shared" si="50"/>
        <v>147Male90</v>
      </c>
    </row>
    <row r="1045" spans="1:14" x14ac:dyDescent="0.3">
      <c r="A1045">
        <v>1472</v>
      </c>
      <c r="B1045" t="s">
        <v>13</v>
      </c>
      <c r="C1045">
        <v>39</v>
      </c>
      <c r="D1045" t="s">
        <v>29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48"/>
        <v>5</v>
      </c>
      <c r="L1045" t="str">
        <f t="shared" si="49"/>
        <v>research leader</v>
      </c>
      <c r="N1045" t="str">
        <f t="shared" si="50"/>
        <v>147Male39</v>
      </c>
    </row>
    <row r="1046" spans="1:14" x14ac:dyDescent="0.3">
      <c r="A1046">
        <v>1473</v>
      </c>
      <c r="B1046" t="s">
        <v>13</v>
      </c>
      <c r="C1046">
        <v>96</v>
      </c>
      <c r="D1046" t="s">
        <v>17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48"/>
        <v>7.5</v>
      </c>
      <c r="L1046" t="str">
        <f t="shared" si="49"/>
        <v>healthcare representative</v>
      </c>
      <c r="N1046" t="str">
        <f t="shared" si="50"/>
        <v>147Male96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48"/>
        <v>7.5</v>
      </c>
      <c r="L1047" t="str">
        <f t="shared" si="49"/>
        <v>research scientist</v>
      </c>
      <c r="N1047" t="str">
        <f t="shared" si="50"/>
        <v>147Male68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48"/>
        <v>5</v>
      </c>
      <c r="L1048" t="str">
        <f t="shared" si="49"/>
        <v>research scientist</v>
      </c>
      <c r="N1048" t="str">
        <f t="shared" si="50"/>
        <v>147Male49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48"/>
        <v>2.5</v>
      </c>
      <c r="L1049" t="str">
        <f t="shared" si="49"/>
        <v>sales executive</v>
      </c>
      <c r="N1049" t="str">
        <f t="shared" si="50"/>
        <v>147Male54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48"/>
        <v>2.5</v>
      </c>
      <c r="L1050" t="str">
        <f t="shared" si="49"/>
        <v>sales executive</v>
      </c>
      <c r="N1050" t="str">
        <f t="shared" si="50"/>
        <v>147Male81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48"/>
        <v>7.5</v>
      </c>
      <c r="L1051" t="str">
        <f t="shared" si="49"/>
        <v>sales executive</v>
      </c>
      <c r="N1051" t="str">
        <f t="shared" si="50"/>
        <v>147Male96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48"/>
        <v>10</v>
      </c>
      <c r="L1052" t="str">
        <f t="shared" si="49"/>
        <v>laboratory technician</v>
      </c>
      <c r="N1052" t="str">
        <f t="shared" si="50"/>
        <v>148Female74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48"/>
        <v>7.5</v>
      </c>
      <c r="L1053" t="str">
        <f t="shared" si="49"/>
        <v>sales executive</v>
      </c>
      <c r="N1053" t="str">
        <f t="shared" si="50"/>
        <v>148Female79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48"/>
        <v>7.5</v>
      </c>
      <c r="L1054" t="str">
        <f t="shared" si="49"/>
        <v>research scientist</v>
      </c>
      <c r="N1054" t="str">
        <f t="shared" si="50"/>
        <v>148Male64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48"/>
        <v>7.5</v>
      </c>
      <c r="L1055" t="str">
        <f t="shared" si="49"/>
        <v>research scientist</v>
      </c>
      <c r="N1055" t="str">
        <f t="shared" si="50"/>
        <v>148Male93</v>
      </c>
    </row>
    <row r="1056" spans="1:14" x14ac:dyDescent="0.3">
      <c r="A1056">
        <v>1484</v>
      </c>
      <c r="B1056" t="s">
        <v>13</v>
      </c>
      <c r="C1056">
        <v>35</v>
      </c>
      <c r="D1056" t="s">
        <v>17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48"/>
        <v>5</v>
      </c>
      <c r="L1056" t="str">
        <f t="shared" si="49"/>
        <v>healthcare representative</v>
      </c>
      <c r="N1056" t="str">
        <f t="shared" si="50"/>
        <v>148Male35</v>
      </c>
    </row>
    <row r="1057" spans="1:14" x14ac:dyDescent="0.3">
      <c r="A1057">
        <v>1485</v>
      </c>
      <c r="B1057" t="s">
        <v>13</v>
      </c>
      <c r="C1057">
        <v>71</v>
      </c>
      <c r="D1057" t="s">
        <v>29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48"/>
        <v>2.5</v>
      </c>
      <c r="L1057" t="str">
        <f t="shared" si="49"/>
        <v>research leader</v>
      </c>
      <c r="N1057" t="str">
        <f t="shared" si="50"/>
        <v>148Male71</v>
      </c>
    </row>
    <row r="1058" spans="1:14" x14ac:dyDescent="0.3">
      <c r="A1058">
        <v>1486</v>
      </c>
      <c r="B1058" t="s">
        <v>13</v>
      </c>
      <c r="C1058">
        <v>92</v>
      </c>
      <c r="D1058" t="s">
        <v>19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48"/>
        <v>7.5</v>
      </c>
      <c r="L1058" t="str">
        <f t="shared" si="49"/>
        <v>sales representative</v>
      </c>
      <c r="N1058" t="str">
        <f t="shared" si="50"/>
        <v>148Male92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48"/>
        <v>5</v>
      </c>
      <c r="L1059" t="str">
        <f t="shared" si="49"/>
        <v>sales executive</v>
      </c>
      <c r="N1059" t="str">
        <f t="shared" si="50"/>
        <v>148Female51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48"/>
        <v>5</v>
      </c>
      <c r="L1060" t="str">
        <f t="shared" si="49"/>
        <v>sales executive</v>
      </c>
      <c r="N1060" t="str">
        <f t="shared" si="50"/>
        <v>148Female40</v>
      </c>
    </row>
    <row r="1061" spans="1:14" x14ac:dyDescent="0.3">
      <c r="A1061">
        <v>1492</v>
      </c>
      <c r="B1061" t="s">
        <v>13</v>
      </c>
      <c r="C1061">
        <v>76</v>
      </c>
      <c r="D1061" t="s">
        <v>19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48"/>
        <v>7.5</v>
      </c>
      <c r="L1061" t="str">
        <f t="shared" si="49"/>
        <v>sales representative</v>
      </c>
      <c r="N1061" t="str">
        <f t="shared" si="50"/>
        <v>149Male76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48"/>
        <v>2.5</v>
      </c>
      <c r="L1062" t="str">
        <f t="shared" si="49"/>
        <v>laboratory technician</v>
      </c>
      <c r="N1062" t="str">
        <f t="shared" si="50"/>
        <v>149Male89</v>
      </c>
    </row>
    <row r="1063" spans="1:14" x14ac:dyDescent="0.3">
      <c r="A1063">
        <v>1495</v>
      </c>
      <c r="B1063" t="s">
        <v>10</v>
      </c>
      <c r="C1063">
        <v>78</v>
      </c>
      <c r="D1063" t="s">
        <v>19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48"/>
        <v>5</v>
      </c>
      <c r="L1063" t="str">
        <f t="shared" si="49"/>
        <v>sales representative</v>
      </c>
      <c r="N1063" t="str">
        <f t="shared" si="50"/>
        <v>149Female78</v>
      </c>
    </row>
    <row r="1064" spans="1:14" x14ac:dyDescent="0.3">
      <c r="A1064">
        <v>1496</v>
      </c>
      <c r="B1064" t="s">
        <v>13</v>
      </c>
      <c r="C1064">
        <v>86</v>
      </c>
      <c r="D1064" t="s">
        <v>28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48"/>
        <v>7.5</v>
      </c>
      <c r="L1064" t="str">
        <f t="shared" si="49"/>
        <v>manufacturing leader</v>
      </c>
      <c r="N1064" t="str">
        <f t="shared" si="50"/>
        <v>149Male86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48"/>
        <v>7.5</v>
      </c>
      <c r="L1065" t="str">
        <f t="shared" si="49"/>
        <v>sales executive</v>
      </c>
      <c r="N1065" t="str">
        <f t="shared" si="50"/>
        <v>149Male77</v>
      </c>
    </row>
    <row r="1066" spans="1:14" x14ac:dyDescent="0.3">
      <c r="A1066">
        <v>1499</v>
      </c>
      <c r="B1066" t="s">
        <v>13</v>
      </c>
      <c r="C1066">
        <v>46</v>
      </c>
      <c r="D1066" t="s">
        <v>20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48"/>
        <v>7.5</v>
      </c>
      <c r="L1066" t="str">
        <f t="shared" si="49"/>
        <v>human resources</v>
      </c>
      <c r="N1066" t="str">
        <f t="shared" si="50"/>
        <v>149Male46</v>
      </c>
    </row>
    <row r="1067" spans="1:14" x14ac:dyDescent="0.3">
      <c r="A1067">
        <v>1501</v>
      </c>
      <c r="B1067" t="s">
        <v>13</v>
      </c>
      <c r="C1067">
        <v>30</v>
      </c>
      <c r="D1067" t="s">
        <v>17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48"/>
        <v>7.5</v>
      </c>
      <c r="L1067" t="str">
        <f t="shared" si="49"/>
        <v>healthcare representative</v>
      </c>
      <c r="N1067" t="str">
        <f t="shared" si="50"/>
        <v>150Male30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48"/>
        <v>5</v>
      </c>
      <c r="L1068" t="str">
        <f t="shared" si="49"/>
        <v>laboratory technician</v>
      </c>
      <c r="N1068" t="str">
        <f t="shared" si="50"/>
        <v>150Female82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48"/>
        <v>7.5</v>
      </c>
      <c r="L1069" t="str">
        <f t="shared" si="49"/>
        <v>sales executive</v>
      </c>
      <c r="N1069" t="str">
        <f t="shared" si="50"/>
        <v>150Female78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48"/>
        <v>2.5</v>
      </c>
      <c r="L1070" t="str">
        <f t="shared" si="49"/>
        <v>laboratory technician</v>
      </c>
      <c r="N1070" t="str">
        <f t="shared" si="50"/>
        <v>150Male38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48"/>
        <v>7.5</v>
      </c>
      <c r="L1071" t="str">
        <f t="shared" si="49"/>
        <v>research scientist</v>
      </c>
      <c r="N1071" t="str">
        <f t="shared" si="50"/>
        <v>150Male72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48"/>
        <v>2.5</v>
      </c>
      <c r="L1072" t="str">
        <f t="shared" si="49"/>
        <v>sales executive</v>
      </c>
      <c r="N1072" t="str">
        <f t="shared" si="50"/>
        <v>150Male55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48"/>
        <v>2.5</v>
      </c>
      <c r="L1073" t="str">
        <f t="shared" si="49"/>
        <v>laboratory technician</v>
      </c>
      <c r="N1073" t="str">
        <f t="shared" si="50"/>
        <v>150Female43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48"/>
        <v>5</v>
      </c>
      <c r="L1074" t="str">
        <f t="shared" si="49"/>
        <v>laboratory technician</v>
      </c>
      <c r="N1074" t="str">
        <f t="shared" si="50"/>
        <v>151Female97</v>
      </c>
    </row>
    <row r="1075" spans="1:14" x14ac:dyDescent="0.3">
      <c r="A1075">
        <v>1514</v>
      </c>
      <c r="B1075" t="s">
        <v>13</v>
      </c>
      <c r="C1075">
        <v>96</v>
      </c>
      <c r="D1075" t="s">
        <v>28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48"/>
        <v>5</v>
      </c>
      <c r="L1075" t="str">
        <f t="shared" si="49"/>
        <v>manufacturing leader</v>
      </c>
      <c r="N1075" t="str">
        <f t="shared" si="50"/>
        <v>151Male96</v>
      </c>
    </row>
    <row r="1076" spans="1:14" x14ac:dyDescent="0.3">
      <c r="A1076">
        <v>1515</v>
      </c>
      <c r="B1076" t="s">
        <v>13</v>
      </c>
      <c r="C1076">
        <v>69</v>
      </c>
      <c r="D1076" t="s">
        <v>17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48"/>
        <v>7.5</v>
      </c>
      <c r="L1076" t="str">
        <f t="shared" si="49"/>
        <v>healthcare representative</v>
      </c>
      <c r="N1076" t="str">
        <f t="shared" si="50"/>
        <v>151Male69</v>
      </c>
    </row>
    <row r="1077" spans="1:14" x14ac:dyDescent="0.3">
      <c r="A1077">
        <v>1516</v>
      </c>
      <c r="B1077" t="s">
        <v>13</v>
      </c>
      <c r="C1077">
        <v>64</v>
      </c>
      <c r="D1077" t="s">
        <v>18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48"/>
        <v>10</v>
      </c>
      <c r="L1077" t="str">
        <f t="shared" si="49"/>
        <v>manager</v>
      </c>
      <c r="N1077" t="str">
        <f t="shared" si="50"/>
        <v>151Male64</v>
      </c>
    </row>
    <row r="1078" spans="1:14" x14ac:dyDescent="0.3">
      <c r="A1078">
        <v>1520</v>
      </c>
      <c r="B1078" t="s">
        <v>10</v>
      </c>
      <c r="C1078">
        <v>87</v>
      </c>
      <c r="D1078" t="s">
        <v>18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48"/>
        <v>10</v>
      </c>
      <c r="L1078" t="str">
        <f t="shared" si="49"/>
        <v>manager</v>
      </c>
      <c r="N1078" t="str">
        <f t="shared" si="50"/>
        <v>152Female87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48"/>
        <v>2.5</v>
      </c>
      <c r="L1079" t="str">
        <f t="shared" si="49"/>
        <v>research scientist</v>
      </c>
      <c r="N1079" t="str">
        <f t="shared" si="50"/>
        <v>152Male100</v>
      </c>
    </row>
    <row r="1080" spans="1:14" x14ac:dyDescent="0.3">
      <c r="A1080">
        <v>1523</v>
      </c>
      <c r="B1080" t="s">
        <v>13</v>
      </c>
      <c r="C1080">
        <v>32</v>
      </c>
      <c r="D1080" t="s">
        <v>29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48"/>
        <v>2.5</v>
      </c>
      <c r="L1080" t="str">
        <f t="shared" si="49"/>
        <v>research leader</v>
      </c>
      <c r="N1080" t="str">
        <f t="shared" si="50"/>
        <v>152Male32</v>
      </c>
    </row>
    <row r="1081" spans="1:14" x14ac:dyDescent="0.3">
      <c r="A1081">
        <v>1525</v>
      </c>
      <c r="B1081" t="s">
        <v>10</v>
      </c>
      <c r="C1081">
        <v>32</v>
      </c>
      <c r="D1081" t="s">
        <v>28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48"/>
        <v>5</v>
      </c>
      <c r="L1081" t="str">
        <f t="shared" si="49"/>
        <v>manufacturing leader</v>
      </c>
      <c r="N1081" t="str">
        <f t="shared" si="50"/>
        <v>152Female32</v>
      </c>
    </row>
    <row r="1082" spans="1:14" x14ac:dyDescent="0.3">
      <c r="A1082">
        <v>1527</v>
      </c>
      <c r="B1082" t="s">
        <v>10</v>
      </c>
      <c r="C1082">
        <v>51</v>
      </c>
      <c r="D1082" t="s">
        <v>18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48"/>
        <v>5</v>
      </c>
      <c r="L1082" t="str">
        <f t="shared" si="49"/>
        <v>manager</v>
      </c>
      <c r="N1082" t="str">
        <f t="shared" si="50"/>
        <v>152Female51</v>
      </c>
    </row>
    <row r="1083" spans="1:14" x14ac:dyDescent="0.3">
      <c r="A1083">
        <v>1529</v>
      </c>
      <c r="B1083" t="s">
        <v>10</v>
      </c>
      <c r="C1083">
        <v>91</v>
      </c>
      <c r="D1083" t="s">
        <v>17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48"/>
        <v>5</v>
      </c>
      <c r="L1083" t="str">
        <f t="shared" si="49"/>
        <v>healthcare representative</v>
      </c>
      <c r="N1083" t="str">
        <f t="shared" si="50"/>
        <v>152Female91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48"/>
        <v>7.5</v>
      </c>
      <c r="L1084" t="str">
        <f t="shared" si="49"/>
        <v>laboratory technician</v>
      </c>
      <c r="N1084" t="str">
        <f t="shared" si="50"/>
        <v>153Male97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48"/>
        <v>2.5</v>
      </c>
      <c r="L1085" t="str">
        <f t="shared" si="49"/>
        <v>laboratory technician</v>
      </c>
      <c r="N1085" t="str">
        <f t="shared" si="50"/>
        <v>153Male86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48"/>
        <v>7.5</v>
      </c>
      <c r="L1086" t="str">
        <f t="shared" si="49"/>
        <v>sales executive</v>
      </c>
      <c r="N1086" t="str">
        <f t="shared" si="50"/>
        <v>153Male64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48"/>
        <v>7.5</v>
      </c>
      <c r="L1087" t="str">
        <f t="shared" si="49"/>
        <v>research scientist</v>
      </c>
      <c r="N1087" t="str">
        <f t="shared" si="50"/>
        <v>153Female33</v>
      </c>
    </row>
    <row r="1088" spans="1:14" x14ac:dyDescent="0.3">
      <c r="A1088">
        <v>1539</v>
      </c>
      <c r="B1088" t="s">
        <v>13</v>
      </c>
      <c r="C1088">
        <v>88</v>
      </c>
      <c r="D1088" t="s">
        <v>29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48"/>
        <v>10</v>
      </c>
      <c r="L1088" t="str">
        <f t="shared" si="49"/>
        <v>research leader</v>
      </c>
      <c r="N1088" t="str">
        <f t="shared" si="50"/>
        <v>153Male88</v>
      </c>
    </row>
    <row r="1089" spans="1:14" x14ac:dyDescent="0.3">
      <c r="A1089">
        <v>1541</v>
      </c>
      <c r="B1089" t="s">
        <v>13</v>
      </c>
      <c r="C1089">
        <v>55</v>
      </c>
      <c r="D1089" t="s">
        <v>19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48"/>
        <v>7.5</v>
      </c>
      <c r="L1089" t="str">
        <f t="shared" si="49"/>
        <v>sales representative</v>
      </c>
      <c r="N1089" t="str">
        <f t="shared" si="50"/>
        <v>154Male55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48"/>
        <v>5</v>
      </c>
      <c r="L1090" t="str">
        <f t="shared" si="49"/>
        <v>laboratory technician</v>
      </c>
      <c r="N1090" t="str">
        <f t="shared" si="50"/>
        <v>154Male68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51">E1091*$Q$9</f>
        <v>10</v>
      </c>
      <c r="L1091" t="str">
        <f t="shared" ref="L1091:L1154" si="52">LOWER(D1091)</f>
        <v>research scientist</v>
      </c>
      <c r="N1091" t="str">
        <f t="shared" ref="N1091:N1154" si="53">LEFT(A1091,3) &amp; B1091 &amp; C1091</f>
        <v>154Male47</v>
      </c>
    </row>
    <row r="1092" spans="1:14" x14ac:dyDescent="0.3">
      <c r="A1092">
        <v>1544</v>
      </c>
      <c r="B1092" t="s">
        <v>10</v>
      </c>
      <c r="C1092">
        <v>39</v>
      </c>
      <c r="D1092" t="s">
        <v>17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51"/>
        <v>2.5</v>
      </c>
      <c r="L1092" t="str">
        <f t="shared" si="52"/>
        <v>healthcare representative</v>
      </c>
      <c r="N1092" t="str">
        <f t="shared" si="53"/>
        <v>154Female39</v>
      </c>
    </row>
    <row r="1093" spans="1:14" x14ac:dyDescent="0.3">
      <c r="A1093">
        <v>1545</v>
      </c>
      <c r="B1093" t="s">
        <v>13</v>
      </c>
      <c r="C1093">
        <v>44</v>
      </c>
      <c r="D1093" t="s">
        <v>28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51"/>
        <v>5</v>
      </c>
      <c r="L1093" t="str">
        <f t="shared" si="52"/>
        <v>manufacturing leader</v>
      </c>
      <c r="N1093" t="str">
        <f t="shared" si="53"/>
        <v>154Male44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51"/>
        <v>10</v>
      </c>
      <c r="L1094" t="str">
        <f t="shared" si="52"/>
        <v>research scientist</v>
      </c>
      <c r="N1094" t="str">
        <f t="shared" si="53"/>
        <v>154Male97</v>
      </c>
    </row>
    <row r="1095" spans="1:14" x14ac:dyDescent="0.3">
      <c r="A1095">
        <v>1547</v>
      </c>
      <c r="B1095" t="s">
        <v>13</v>
      </c>
      <c r="C1095">
        <v>40</v>
      </c>
      <c r="D1095" t="s">
        <v>17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51"/>
        <v>10</v>
      </c>
      <c r="L1095" t="str">
        <f t="shared" si="52"/>
        <v>healthcare representative</v>
      </c>
      <c r="N1095" t="str">
        <f t="shared" si="53"/>
        <v>154Male40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51"/>
        <v>2.5</v>
      </c>
      <c r="L1096" t="str">
        <f t="shared" si="52"/>
        <v>sales executive</v>
      </c>
      <c r="N1096" t="str">
        <f t="shared" si="53"/>
        <v>154Male47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51"/>
        <v>7.5</v>
      </c>
      <c r="L1097" t="str">
        <f t="shared" si="52"/>
        <v>laboratory technician</v>
      </c>
      <c r="N1097" t="str">
        <f t="shared" si="53"/>
        <v>154Male79</v>
      </c>
    </row>
    <row r="1098" spans="1:14" x14ac:dyDescent="0.3">
      <c r="A1098">
        <v>1550</v>
      </c>
      <c r="B1098" t="s">
        <v>13</v>
      </c>
      <c r="C1098">
        <v>38</v>
      </c>
      <c r="D1098" t="s">
        <v>18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51"/>
        <v>10</v>
      </c>
      <c r="L1098" t="str">
        <f t="shared" si="52"/>
        <v>manager</v>
      </c>
      <c r="N1098" t="str">
        <f t="shared" si="53"/>
        <v>155Male38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51"/>
        <v>2.5</v>
      </c>
      <c r="L1099" t="str">
        <f t="shared" si="52"/>
        <v>laboratory technician</v>
      </c>
      <c r="N1099" t="str">
        <f t="shared" si="53"/>
        <v>155Male57</v>
      </c>
    </row>
    <row r="1100" spans="1:14" x14ac:dyDescent="0.3">
      <c r="A1100">
        <v>1552</v>
      </c>
      <c r="B1100" t="s">
        <v>13</v>
      </c>
      <c r="C1100">
        <v>72</v>
      </c>
      <c r="D1100" t="s">
        <v>17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51"/>
        <v>10</v>
      </c>
      <c r="L1100" t="str">
        <f t="shared" si="52"/>
        <v>healthcare representative</v>
      </c>
      <c r="N1100" t="str">
        <f t="shared" si="53"/>
        <v>155Male72</v>
      </c>
    </row>
    <row r="1101" spans="1:14" x14ac:dyDescent="0.3">
      <c r="A1101">
        <v>1553</v>
      </c>
      <c r="B1101" t="s">
        <v>13</v>
      </c>
      <c r="C1101">
        <v>66</v>
      </c>
      <c r="D1101" t="s">
        <v>17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51"/>
        <v>5</v>
      </c>
      <c r="L1101" t="str">
        <f t="shared" si="52"/>
        <v>healthcare representative</v>
      </c>
      <c r="N1101" t="str">
        <f t="shared" si="53"/>
        <v>155Male66</v>
      </c>
    </row>
    <row r="1102" spans="1:14" x14ac:dyDescent="0.3">
      <c r="A1102">
        <v>1554</v>
      </c>
      <c r="B1102" t="s">
        <v>10</v>
      </c>
      <c r="C1102">
        <v>98</v>
      </c>
      <c r="D1102" t="s">
        <v>19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51"/>
        <v>7.5</v>
      </c>
      <c r="L1102" t="str">
        <f t="shared" si="52"/>
        <v>sales representative</v>
      </c>
      <c r="N1102" t="str">
        <f t="shared" si="53"/>
        <v>155Female98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51"/>
        <v>5</v>
      </c>
      <c r="L1103" t="str">
        <f t="shared" si="52"/>
        <v>research scientist</v>
      </c>
      <c r="N1103" t="str">
        <f t="shared" si="53"/>
        <v>155Female67</v>
      </c>
    </row>
    <row r="1104" spans="1:14" x14ac:dyDescent="0.3">
      <c r="A1104">
        <v>1556</v>
      </c>
      <c r="B1104" t="s">
        <v>13</v>
      </c>
      <c r="C1104">
        <v>70</v>
      </c>
      <c r="D1104" t="s">
        <v>19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51"/>
        <v>10</v>
      </c>
      <c r="L1104" t="str">
        <f t="shared" si="52"/>
        <v>sales representative</v>
      </c>
      <c r="N1104" t="str">
        <f t="shared" si="53"/>
        <v>155Male70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51"/>
        <v>7.5</v>
      </c>
      <c r="L1105" t="str">
        <f t="shared" si="52"/>
        <v>sales executive</v>
      </c>
      <c r="N1105" t="str">
        <f t="shared" si="53"/>
        <v>155Female96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51"/>
        <v>7.5</v>
      </c>
      <c r="L1106" t="str">
        <f t="shared" si="52"/>
        <v>research scientist</v>
      </c>
      <c r="N1106" t="str">
        <f t="shared" si="53"/>
        <v>155Male91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51"/>
        <v>2.5</v>
      </c>
      <c r="L1107" t="str">
        <f t="shared" si="52"/>
        <v>sales executive</v>
      </c>
      <c r="N1107" t="str">
        <f t="shared" si="53"/>
        <v>156Male46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51"/>
        <v>2.5</v>
      </c>
      <c r="L1108" t="str">
        <f t="shared" si="52"/>
        <v>sales executive</v>
      </c>
      <c r="N1108" t="str">
        <f t="shared" si="53"/>
        <v>156Male64</v>
      </c>
    </row>
    <row r="1109" spans="1:14" x14ac:dyDescent="0.3">
      <c r="A1109">
        <v>1563</v>
      </c>
      <c r="B1109" t="s">
        <v>13</v>
      </c>
      <c r="C1109">
        <v>71</v>
      </c>
      <c r="D1109" t="s">
        <v>20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51"/>
        <v>7.5</v>
      </c>
      <c r="L1109" t="str">
        <f t="shared" si="52"/>
        <v>human resources</v>
      </c>
      <c r="N1109" t="str">
        <f t="shared" si="53"/>
        <v>156Male71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51"/>
        <v>2.5</v>
      </c>
      <c r="L1110" t="str">
        <f t="shared" si="52"/>
        <v>laboratory technician</v>
      </c>
      <c r="N1110" t="str">
        <f t="shared" si="53"/>
        <v>156Male68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51"/>
        <v>5</v>
      </c>
      <c r="L1111" t="str">
        <f t="shared" si="52"/>
        <v>sales executive</v>
      </c>
      <c r="N1111" t="str">
        <f t="shared" si="53"/>
        <v>156Male33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51"/>
        <v>2.5</v>
      </c>
      <c r="L1112" t="str">
        <f t="shared" si="52"/>
        <v>laboratory technician</v>
      </c>
      <c r="N1112" t="str">
        <f t="shared" si="53"/>
        <v>156Female69</v>
      </c>
    </row>
    <row r="1113" spans="1:14" x14ac:dyDescent="0.3">
      <c r="A1113">
        <v>1572</v>
      </c>
      <c r="B1113" t="s">
        <v>10</v>
      </c>
      <c r="C1113">
        <v>78</v>
      </c>
      <c r="D1113" t="s">
        <v>28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51"/>
        <v>10</v>
      </c>
      <c r="L1113" t="str">
        <f t="shared" si="52"/>
        <v>manufacturing leader</v>
      </c>
      <c r="N1113" t="str">
        <f t="shared" si="53"/>
        <v>157Female78</v>
      </c>
    </row>
    <row r="1114" spans="1:14" x14ac:dyDescent="0.3">
      <c r="A1114">
        <v>1573</v>
      </c>
      <c r="B1114" t="s">
        <v>13</v>
      </c>
      <c r="C1114">
        <v>81</v>
      </c>
      <c r="D1114" t="s">
        <v>28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51"/>
        <v>5</v>
      </c>
      <c r="L1114" t="str">
        <f t="shared" si="52"/>
        <v>manufacturing leader</v>
      </c>
      <c r="N1114" t="str">
        <f t="shared" si="53"/>
        <v>157Male81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51"/>
        <v>2.5</v>
      </c>
      <c r="L1115" t="str">
        <f t="shared" si="52"/>
        <v>research scientist</v>
      </c>
      <c r="N1115" t="str">
        <f t="shared" si="53"/>
        <v>157Male62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51"/>
        <v>2.5</v>
      </c>
      <c r="L1116" t="str">
        <f t="shared" si="52"/>
        <v>research scientist</v>
      </c>
      <c r="N1116" t="str">
        <f t="shared" si="53"/>
        <v>157Female65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51"/>
        <v>10</v>
      </c>
      <c r="L1117" t="str">
        <f t="shared" si="52"/>
        <v>research scientist</v>
      </c>
      <c r="N1117" t="str">
        <f t="shared" si="53"/>
        <v>157Male35</v>
      </c>
    </row>
    <row r="1118" spans="1:14" x14ac:dyDescent="0.3">
      <c r="A1118">
        <v>1578</v>
      </c>
      <c r="B1118" t="s">
        <v>13</v>
      </c>
      <c r="C1118">
        <v>60</v>
      </c>
      <c r="D1118" t="s">
        <v>18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51"/>
        <v>10</v>
      </c>
      <c r="L1118" t="str">
        <f t="shared" si="52"/>
        <v>manager</v>
      </c>
      <c r="N1118" t="str">
        <f t="shared" si="53"/>
        <v>157Male60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51"/>
        <v>10</v>
      </c>
      <c r="L1119" t="str">
        <f t="shared" si="52"/>
        <v>research scientist</v>
      </c>
      <c r="N1119" t="str">
        <f t="shared" si="53"/>
        <v>158Male45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51"/>
        <v>10</v>
      </c>
      <c r="L1120" t="str">
        <f t="shared" si="52"/>
        <v>research scientist</v>
      </c>
      <c r="N1120" t="str">
        <f t="shared" si="53"/>
        <v>158Female89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51"/>
        <v>5</v>
      </c>
      <c r="L1121" t="str">
        <f t="shared" si="52"/>
        <v>sales executive</v>
      </c>
      <c r="N1121" t="str">
        <f t="shared" si="53"/>
        <v>158Male80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51"/>
        <v>5</v>
      </c>
      <c r="L1122" t="str">
        <f t="shared" si="52"/>
        <v>sales executive</v>
      </c>
      <c r="N1122" t="str">
        <f t="shared" si="53"/>
        <v>158Female90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51"/>
        <v>7.5</v>
      </c>
      <c r="L1123" t="str">
        <f t="shared" si="52"/>
        <v>sales executive</v>
      </c>
      <c r="N1123" t="str">
        <f t="shared" si="53"/>
        <v>158Female73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51"/>
        <v>2.5</v>
      </c>
      <c r="L1124" t="str">
        <f t="shared" si="52"/>
        <v>laboratory technician</v>
      </c>
      <c r="N1124" t="str">
        <f t="shared" si="53"/>
        <v>158Male87</v>
      </c>
    </row>
    <row r="1125" spans="1:14" x14ac:dyDescent="0.3">
      <c r="A1125">
        <v>1587</v>
      </c>
      <c r="B1125" t="s">
        <v>10</v>
      </c>
      <c r="C1125">
        <v>51</v>
      </c>
      <c r="D1125" t="s">
        <v>17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51"/>
        <v>7.5</v>
      </c>
      <c r="L1125" t="str">
        <f t="shared" si="52"/>
        <v>healthcare representative</v>
      </c>
      <c r="N1125" t="str">
        <f t="shared" si="53"/>
        <v>158Female51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51"/>
        <v>7.5</v>
      </c>
      <c r="L1126" t="str">
        <f t="shared" si="52"/>
        <v>sales executive</v>
      </c>
      <c r="N1126" t="str">
        <f t="shared" si="53"/>
        <v>158Male38</v>
      </c>
    </row>
    <row r="1127" spans="1:14" x14ac:dyDescent="0.3">
      <c r="A1127">
        <v>1590</v>
      </c>
      <c r="B1127" t="s">
        <v>13</v>
      </c>
      <c r="C1127">
        <v>87</v>
      </c>
      <c r="D1127" t="s">
        <v>17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51"/>
        <v>10</v>
      </c>
      <c r="L1127" t="str">
        <f t="shared" si="52"/>
        <v>healthcare representative</v>
      </c>
      <c r="N1127" t="str">
        <f t="shared" si="53"/>
        <v>159Male87</v>
      </c>
    </row>
    <row r="1128" spans="1:14" x14ac:dyDescent="0.3">
      <c r="A1128">
        <v>1591</v>
      </c>
      <c r="B1128" t="s">
        <v>13</v>
      </c>
      <c r="C1128">
        <v>59</v>
      </c>
      <c r="D1128" t="s">
        <v>18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51"/>
        <v>7.5</v>
      </c>
      <c r="L1128" t="str">
        <f t="shared" si="52"/>
        <v>manager</v>
      </c>
      <c r="N1128" t="str">
        <f t="shared" si="53"/>
        <v>159Male59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51"/>
        <v>7.5</v>
      </c>
      <c r="L1129" t="str">
        <f t="shared" si="52"/>
        <v>research scientist</v>
      </c>
      <c r="N1129" t="str">
        <f t="shared" si="53"/>
        <v>159Male45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51"/>
        <v>2.5</v>
      </c>
      <c r="L1130" t="str">
        <f t="shared" si="52"/>
        <v>laboratory technician</v>
      </c>
      <c r="N1130" t="str">
        <f t="shared" si="53"/>
        <v>159Male80</v>
      </c>
    </row>
    <row r="1131" spans="1:14" x14ac:dyDescent="0.3">
      <c r="A1131">
        <v>1595</v>
      </c>
      <c r="B1131" t="s">
        <v>13</v>
      </c>
      <c r="C1131">
        <v>93</v>
      </c>
      <c r="D1131" t="s">
        <v>18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51"/>
        <v>10</v>
      </c>
      <c r="L1131" t="str">
        <f t="shared" si="52"/>
        <v>manager</v>
      </c>
      <c r="N1131" t="str">
        <f t="shared" si="53"/>
        <v>159Male93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51"/>
        <v>7.5</v>
      </c>
      <c r="L1132" t="str">
        <f t="shared" si="52"/>
        <v>laboratory technician</v>
      </c>
      <c r="N1132" t="str">
        <f t="shared" si="53"/>
        <v>159Male46</v>
      </c>
    </row>
    <row r="1133" spans="1:14" x14ac:dyDescent="0.3">
      <c r="A1133">
        <v>1597</v>
      </c>
      <c r="B1133" t="s">
        <v>13</v>
      </c>
      <c r="C1133">
        <v>92</v>
      </c>
      <c r="D1133" t="s">
        <v>17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51"/>
        <v>7.5</v>
      </c>
      <c r="L1133" t="str">
        <f t="shared" si="52"/>
        <v>healthcare representative</v>
      </c>
      <c r="N1133" t="str">
        <f t="shared" si="53"/>
        <v>159Male92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51"/>
        <v>2.5</v>
      </c>
      <c r="L1134" t="str">
        <f t="shared" si="52"/>
        <v>sales executive</v>
      </c>
      <c r="N1134" t="str">
        <f t="shared" si="53"/>
        <v>159Female84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51"/>
        <v>5</v>
      </c>
      <c r="L1135" t="str">
        <f t="shared" si="52"/>
        <v>laboratory technician</v>
      </c>
      <c r="N1135" t="str">
        <f t="shared" si="53"/>
        <v>159Male87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51"/>
        <v>10</v>
      </c>
      <c r="L1136" t="str">
        <f t="shared" si="52"/>
        <v>laboratory technician</v>
      </c>
      <c r="N1136" t="str">
        <f t="shared" si="53"/>
        <v>160Male63</v>
      </c>
    </row>
    <row r="1137" spans="1:14" x14ac:dyDescent="0.3">
      <c r="A1137">
        <v>1602</v>
      </c>
      <c r="B1137" t="s">
        <v>13</v>
      </c>
      <c r="C1137">
        <v>56</v>
      </c>
      <c r="D1137" t="s">
        <v>18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51"/>
        <v>2.5</v>
      </c>
      <c r="L1137" t="str">
        <f t="shared" si="52"/>
        <v>manager</v>
      </c>
      <c r="N1137" t="str">
        <f t="shared" si="53"/>
        <v>160Male56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51"/>
        <v>5</v>
      </c>
      <c r="L1138" t="str">
        <f t="shared" si="52"/>
        <v>laboratory technician</v>
      </c>
      <c r="N1138" t="str">
        <f t="shared" si="53"/>
        <v>160Male51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51"/>
        <v>7.5</v>
      </c>
      <c r="L1139" t="str">
        <f t="shared" si="52"/>
        <v>research scientist</v>
      </c>
      <c r="N1139" t="str">
        <f t="shared" si="53"/>
        <v>160Female85</v>
      </c>
    </row>
    <row r="1140" spans="1:14" x14ac:dyDescent="0.3">
      <c r="A1140">
        <v>1606</v>
      </c>
      <c r="B1140" t="s">
        <v>13</v>
      </c>
      <c r="C1140">
        <v>41</v>
      </c>
      <c r="D1140" t="s">
        <v>17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51"/>
        <v>7.5</v>
      </c>
      <c r="L1140" t="str">
        <f t="shared" si="52"/>
        <v>healthcare representative</v>
      </c>
      <c r="N1140" t="str">
        <f t="shared" si="53"/>
        <v>160Male41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51"/>
        <v>10</v>
      </c>
      <c r="L1141" t="str">
        <f t="shared" si="52"/>
        <v>research scientist</v>
      </c>
      <c r="N1141" t="str">
        <f t="shared" si="53"/>
        <v>160Female35</v>
      </c>
    </row>
    <row r="1142" spans="1:14" x14ac:dyDescent="0.3">
      <c r="A1142">
        <v>1608</v>
      </c>
      <c r="B1142" t="s">
        <v>10</v>
      </c>
      <c r="C1142">
        <v>31</v>
      </c>
      <c r="D1142" t="s">
        <v>29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51"/>
        <v>10</v>
      </c>
      <c r="L1142" t="str">
        <f t="shared" si="52"/>
        <v>research leader</v>
      </c>
      <c r="N1142" t="str">
        <f t="shared" si="53"/>
        <v>160Female31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51"/>
        <v>5</v>
      </c>
      <c r="L1143" t="str">
        <f t="shared" si="52"/>
        <v>research scientist</v>
      </c>
      <c r="N1143" t="str">
        <f t="shared" si="53"/>
        <v>160Male48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51"/>
        <v>2.5</v>
      </c>
      <c r="L1144" t="str">
        <f t="shared" si="52"/>
        <v>laboratory technician</v>
      </c>
      <c r="N1144" t="str">
        <f t="shared" si="53"/>
        <v>161Female50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51"/>
        <v>2.5</v>
      </c>
      <c r="L1145" t="str">
        <f t="shared" si="52"/>
        <v>sales executive</v>
      </c>
      <c r="N1145" t="str">
        <f t="shared" si="53"/>
        <v>161Male52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51"/>
        <v>2.5</v>
      </c>
      <c r="L1146" t="str">
        <f t="shared" si="52"/>
        <v>sales executive</v>
      </c>
      <c r="N1146" t="str">
        <f t="shared" si="53"/>
        <v>161Male54</v>
      </c>
    </row>
    <row r="1147" spans="1:14" x14ac:dyDescent="0.3">
      <c r="A1147">
        <v>1614</v>
      </c>
      <c r="B1147" t="s">
        <v>10</v>
      </c>
      <c r="C1147">
        <v>76</v>
      </c>
      <c r="D1147" t="s">
        <v>28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51"/>
        <v>7.5</v>
      </c>
      <c r="L1147" t="str">
        <f t="shared" si="52"/>
        <v>manufacturing leader</v>
      </c>
      <c r="N1147" t="str">
        <f t="shared" si="53"/>
        <v>161Female76</v>
      </c>
    </row>
    <row r="1148" spans="1:14" x14ac:dyDescent="0.3">
      <c r="A1148">
        <v>1615</v>
      </c>
      <c r="B1148" t="s">
        <v>13</v>
      </c>
      <c r="C1148">
        <v>42</v>
      </c>
      <c r="D1148" t="s">
        <v>28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51"/>
        <v>10</v>
      </c>
      <c r="L1148" t="str">
        <f t="shared" si="52"/>
        <v>manufacturing leader</v>
      </c>
      <c r="N1148" t="str">
        <f t="shared" si="53"/>
        <v>161Male42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51"/>
        <v>2.5</v>
      </c>
      <c r="L1149" t="str">
        <f t="shared" si="52"/>
        <v>laboratory technician</v>
      </c>
      <c r="N1149" t="str">
        <f t="shared" si="53"/>
        <v>161Female84</v>
      </c>
    </row>
    <row r="1150" spans="1:14" x14ac:dyDescent="0.3">
      <c r="A1150">
        <v>1618</v>
      </c>
      <c r="B1150" t="s">
        <v>13</v>
      </c>
      <c r="C1150">
        <v>76</v>
      </c>
      <c r="D1150" t="s">
        <v>28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51"/>
        <v>2.5</v>
      </c>
      <c r="L1150" t="str">
        <f t="shared" si="52"/>
        <v>manufacturing leader</v>
      </c>
      <c r="N1150" t="str">
        <f t="shared" si="53"/>
        <v>161Male76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51"/>
        <v>2.5</v>
      </c>
      <c r="L1151" t="str">
        <f t="shared" si="52"/>
        <v>laboratory technician</v>
      </c>
      <c r="N1151" t="str">
        <f t="shared" si="53"/>
        <v>161Male67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51"/>
        <v>2.5</v>
      </c>
      <c r="L1152" t="str">
        <f t="shared" si="52"/>
        <v>research scientist</v>
      </c>
      <c r="N1152" t="str">
        <f t="shared" si="53"/>
        <v>162Male48</v>
      </c>
    </row>
    <row r="1153" spans="1:14" x14ac:dyDescent="0.3">
      <c r="A1153">
        <v>1622</v>
      </c>
      <c r="B1153" t="s">
        <v>10</v>
      </c>
      <c r="C1153">
        <v>39</v>
      </c>
      <c r="D1153" t="s">
        <v>28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51"/>
        <v>2.5</v>
      </c>
      <c r="L1153" t="str">
        <f t="shared" si="52"/>
        <v>manufacturing leader</v>
      </c>
      <c r="N1153" t="str">
        <f t="shared" si="53"/>
        <v>162Female39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51"/>
        <v>10</v>
      </c>
      <c r="L1154" t="str">
        <f t="shared" si="52"/>
        <v>research scientist</v>
      </c>
      <c r="N1154" t="str">
        <f t="shared" si="53"/>
        <v>162Male97</v>
      </c>
    </row>
    <row r="1155" spans="1:14" x14ac:dyDescent="0.3">
      <c r="A1155">
        <v>1624</v>
      </c>
      <c r="B1155" t="s">
        <v>10</v>
      </c>
      <c r="C1155">
        <v>70</v>
      </c>
      <c r="D1155" t="s">
        <v>19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54">E1155*$Q$9</f>
        <v>10</v>
      </c>
      <c r="L1155" t="str">
        <f t="shared" ref="L1155:L1218" si="55">LOWER(D1155)</f>
        <v>sales representative</v>
      </c>
      <c r="N1155" t="str">
        <f t="shared" ref="N1155:N1218" si="56">LEFT(A1155,3) &amp; B1155 &amp; C1155</f>
        <v>162Female70</v>
      </c>
    </row>
    <row r="1156" spans="1:14" x14ac:dyDescent="0.3">
      <c r="A1156">
        <v>1625</v>
      </c>
      <c r="B1156" t="s">
        <v>10</v>
      </c>
      <c r="C1156">
        <v>98</v>
      </c>
      <c r="D1156" t="s">
        <v>18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54"/>
        <v>7.5</v>
      </c>
      <c r="L1156" t="str">
        <f t="shared" si="55"/>
        <v>manager</v>
      </c>
      <c r="N1156" t="str">
        <f t="shared" si="56"/>
        <v>162Female98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54"/>
        <v>7.5</v>
      </c>
      <c r="L1157" t="str">
        <f t="shared" si="55"/>
        <v>laboratory technician</v>
      </c>
      <c r="N1157" t="str">
        <f t="shared" si="56"/>
        <v>162Male76</v>
      </c>
    </row>
    <row r="1158" spans="1:14" x14ac:dyDescent="0.3">
      <c r="A1158">
        <v>1628</v>
      </c>
      <c r="B1158" t="s">
        <v>10</v>
      </c>
      <c r="C1158">
        <v>80</v>
      </c>
      <c r="D1158" t="s">
        <v>28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54"/>
        <v>7.5</v>
      </c>
      <c r="L1158" t="str">
        <f t="shared" si="55"/>
        <v>manufacturing leader</v>
      </c>
      <c r="N1158" t="str">
        <f t="shared" si="56"/>
        <v>162Female80</v>
      </c>
    </row>
    <row r="1159" spans="1:14" x14ac:dyDescent="0.3">
      <c r="A1159">
        <v>1630</v>
      </c>
      <c r="B1159" t="s">
        <v>10</v>
      </c>
      <c r="C1159">
        <v>52</v>
      </c>
      <c r="D1159" t="s">
        <v>17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54"/>
        <v>7.5</v>
      </c>
      <c r="L1159" t="str">
        <f t="shared" si="55"/>
        <v>healthcare representative</v>
      </c>
      <c r="N1159" t="str">
        <f t="shared" si="56"/>
        <v>163Female52</v>
      </c>
    </row>
    <row r="1160" spans="1:14" x14ac:dyDescent="0.3">
      <c r="A1160">
        <v>1631</v>
      </c>
      <c r="B1160" t="s">
        <v>13</v>
      </c>
      <c r="C1160">
        <v>85</v>
      </c>
      <c r="D1160" t="s">
        <v>28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54"/>
        <v>7.5</v>
      </c>
      <c r="L1160" t="str">
        <f t="shared" si="55"/>
        <v>manufacturing leader</v>
      </c>
      <c r="N1160" t="str">
        <f t="shared" si="56"/>
        <v>163Male85</v>
      </c>
    </row>
    <row r="1161" spans="1:14" x14ac:dyDescent="0.3">
      <c r="A1161">
        <v>1633</v>
      </c>
      <c r="B1161" t="s">
        <v>10</v>
      </c>
      <c r="C1161">
        <v>81</v>
      </c>
      <c r="D1161" t="s">
        <v>28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54"/>
        <v>7.5</v>
      </c>
      <c r="L1161" t="str">
        <f t="shared" si="55"/>
        <v>manufacturing leader</v>
      </c>
      <c r="N1161" t="str">
        <f t="shared" si="56"/>
        <v>163Female81</v>
      </c>
    </row>
    <row r="1162" spans="1:14" x14ac:dyDescent="0.3">
      <c r="A1162">
        <v>1635</v>
      </c>
      <c r="B1162" t="s">
        <v>10</v>
      </c>
      <c r="C1162">
        <v>59</v>
      </c>
      <c r="D1162" t="s">
        <v>28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54"/>
        <v>10</v>
      </c>
      <c r="L1162" t="str">
        <f t="shared" si="55"/>
        <v>manufacturing leader</v>
      </c>
      <c r="N1162" t="str">
        <f t="shared" si="56"/>
        <v>163Female59</v>
      </c>
    </row>
    <row r="1163" spans="1:14" x14ac:dyDescent="0.3">
      <c r="A1163">
        <v>1638</v>
      </c>
      <c r="B1163" t="s">
        <v>10</v>
      </c>
      <c r="C1163">
        <v>54</v>
      </c>
      <c r="D1163" t="s">
        <v>28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54"/>
        <v>7.5</v>
      </c>
      <c r="L1163" t="str">
        <f t="shared" si="55"/>
        <v>manufacturing leader</v>
      </c>
      <c r="N1163" t="str">
        <f t="shared" si="56"/>
        <v>163Female54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54"/>
        <v>2.5</v>
      </c>
      <c r="L1164" t="str">
        <f t="shared" si="55"/>
        <v>sales executive</v>
      </c>
      <c r="N1164" t="str">
        <f t="shared" si="56"/>
        <v>163Male55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54"/>
        <v>5</v>
      </c>
      <c r="L1165" t="str">
        <f t="shared" si="55"/>
        <v>research scientist</v>
      </c>
      <c r="N1165" t="str">
        <f t="shared" si="56"/>
        <v>164Female71</v>
      </c>
    </row>
    <row r="1166" spans="1:14" x14ac:dyDescent="0.3">
      <c r="A1166">
        <v>1641</v>
      </c>
      <c r="B1166" t="s">
        <v>10</v>
      </c>
      <c r="C1166">
        <v>84</v>
      </c>
      <c r="D1166" t="s">
        <v>28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54"/>
        <v>10</v>
      </c>
      <c r="L1166" t="str">
        <f t="shared" si="55"/>
        <v>manufacturing leader</v>
      </c>
      <c r="N1166" t="str">
        <f t="shared" si="56"/>
        <v>164Female84</v>
      </c>
    </row>
    <row r="1167" spans="1:14" x14ac:dyDescent="0.3">
      <c r="A1167">
        <v>1642</v>
      </c>
      <c r="B1167" t="s">
        <v>13</v>
      </c>
      <c r="C1167">
        <v>37</v>
      </c>
      <c r="D1167" t="s">
        <v>20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54"/>
        <v>10</v>
      </c>
      <c r="L1167" t="str">
        <f t="shared" si="55"/>
        <v>human resources</v>
      </c>
      <c r="N1167" t="str">
        <f t="shared" si="56"/>
        <v>164Male37</v>
      </c>
    </row>
    <row r="1168" spans="1:14" x14ac:dyDescent="0.3">
      <c r="A1168">
        <v>1644</v>
      </c>
      <c r="B1168" t="s">
        <v>13</v>
      </c>
      <c r="C1168">
        <v>89</v>
      </c>
      <c r="D1168" t="s">
        <v>18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54"/>
        <v>10</v>
      </c>
      <c r="L1168" t="str">
        <f t="shared" si="55"/>
        <v>manager</v>
      </c>
      <c r="N1168" t="str">
        <f t="shared" si="56"/>
        <v>164Male89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54"/>
        <v>10</v>
      </c>
      <c r="L1169" t="str">
        <f t="shared" si="55"/>
        <v>sales executive</v>
      </c>
      <c r="N1169" t="str">
        <f t="shared" si="56"/>
        <v>164Male59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54"/>
        <v>10</v>
      </c>
      <c r="L1170" t="str">
        <f t="shared" si="55"/>
        <v>research scientist</v>
      </c>
      <c r="N1170" t="str">
        <f t="shared" si="56"/>
        <v>164Female32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54"/>
        <v>7.5</v>
      </c>
      <c r="L1171" t="str">
        <f t="shared" si="55"/>
        <v>research scientist</v>
      </c>
      <c r="N1171" t="str">
        <f t="shared" si="56"/>
        <v>164Female86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54"/>
        <v>10</v>
      </c>
      <c r="L1172" t="str">
        <f t="shared" si="55"/>
        <v>research scientist</v>
      </c>
      <c r="N1172" t="str">
        <f t="shared" si="56"/>
        <v>164Male87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54"/>
        <v>2.5</v>
      </c>
      <c r="L1173" t="str">
        <f t="shared" si="55"/>
        <v>laboratory technician</v>
      </c>
      <c r="N1173" t="str">
        <f t="shared" si="56"/>
        <v>164Male73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54"/>
        <v>7.5</v>
      </c>
      <c r="L1174" t="str">
        <f t="shared" si="55"/>
        <v>sales executive</v>
      </c>
      <c r="N1174" t="str">
        <f t="shared" si="56"/>
        <v>165Male42</v>
      </c>
    </row>
    <row r="1175" spans="1:14" x14ac:dyDescent="0.3">
      <c r="A1175">
        <v>1651</v>
      </c>
      <c r="B1175" t="s">
        <v>10</v>
      </c>
      <c r="C1175">
        <v>42</v>
      </c>
      <c r="D1175" t="s">
        <v>17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54"/>
        <v>2.5</v>
      </c>
      <c r="L1175" t="str">
        <f t="shared" si="55"/>
        <v>healthcare representative</v>
      </c>
      <c r="N1175" t="str">
        <f t="shared" si="56"/>
        <v>165Female42</v>
      </c>
    </row>
    <row r="1176" spans="1:14" x14ac:dyDescent="0.3">
      <c r="A1176">
        <v>1653</v>
      </c>
      <c r="B1176" t="s">
        <v>13</v>
      </c>
      <c r="C1176">
        <v>77</v>
      </c>
      <c r="D1176" t="s">
        <v>28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54"/>
        <v>7.5</v>
      </c>
      <c r="L1176" t="str">
        <f t="shared" si="55"/>
        <v>manufacturing leader</v>
      </c>
      <c r="N1176" t="str">
        <f t="shared" si="56"/>
        <v>165Male77</v>
      </c>
    </row>
    <row r="1177" spans="1:14" x14ac:dyDescent="0.3">
      <c r="A1177">
        <v>1654</v>
      </c>
      <c r="B1177" t="s">
        <v>13</v>
      </c>
      <c r="C1177">
        <v>66</v>
      </c>
      <c r="D1177" t="s">
        <v>28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54"/>
        <v>5</v>
      </c>
      <c r="L1177" t="str">
        <f t="shared" si="55"/>
        <v>manufacturing leader</v>
      </c>
      <c r="N1177" t="str">
        <f t="shared" si="56"/>
        <v>165Male66</v>
      </c>
    </row>
    <row r="1178" spans="1:14" x14ac:dyDescent="0.3">
      <c r="A1178">
        <v>1655</v>
      </c>
      <c r="B1178" t="s">
        <v>10</v>
      </c>
      <c r="C1178">
        <v>72</v>
      </c>
      <c r="D1178" t="s">
        <v>29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54"/>
        <v>5</v>
      </c>
      <c r="L1178" t="str">
        <f t="shared" si="55"/>
        <v>research leader</v>
      </c>
      <c r="N1178" t="str">
        <f t="shared" si="56"/>
        <v>165Female72</v>
      </c>
    </row>
    <row r="1179" spans="1:14" x14ac:dyDescent="0.3">
      <c r="A1179">
        <v>1656</v>
      </c>
      <c r="B1179" t="s">
        <v>10</v>
      </c>
      <c r="C1179">
        <v>50</v>
      </c>
      <c r="D1179" t="s">
        <v>29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54"/>
        <v>2.5</v>
      </c>
      <c r="L1179" t="str">
        <f t="shared" si="55"/>
        <v>research leader</v>
      </c>
      <c r="N1179" t="str">
        <f t="shared" si="56"/>
        <v>165Female50</v>
      </c>
    </row>
    <row r="1180" spans="1:14" x14ac:dyDescent="0.3">
      <c r="A1180">
        <v>1657</v>
      </c>
      <c r="B1180" t="s">
        <v>10</v>
      </c>
      <c r="C1180">
        <v>31</v>
      </c>
      <c r="D1180" t="s">
        <v>19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54"/>
        <v>7.5</v>
      </c>
      <c r="L1180" t="str">
        <f t="shared" si="55"/>
        <v>sales representative</v>
      </c>
      <c r="N1180" t="str">
        <f t="shared" si="56"/>
        <v>165Female31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54"/>
        <v>5</v>
      </c>
      <c r="L1181" t="str">
        <f t="shared" si="55"/>
        <v>research scientist</v>
      </c>
      <c r="N1181" t="str">
        <f t="shared" si="56"/>
        <v>165Female66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54"/>
        <v>5</v>
      </c>
      <c r="L1182" t="str">
        <f t="shared" si="55"/>
        <v>laboratory technician</v>
      </c>
      <c r="N1182" t="str">
        <f t="shared" si="56"/>
        <v>165Male77</v>
      </c>
    </row>
    <row r="1183" spans="1:14" x14ac:dyDescent="0.3">
      <c r="A1183">
        <v>1661</v>
      </c>
      <c r="B1183" t="s">
        <v>10</v>
      </c>
      <c r="C1183">
        <v>41</v>
      </c>
      <c r="D1183" t="s">
        <v>17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54"/>
        <v>7.5</v>
      </c>
      <c r="L1183" t="str">
        <f t="shared" si="55"/>
        <v>healthcare representative</v>
      </c>
      <c r="N1183" t="str">
        <f t="shared" si="56"/>
        <v>166Female41</v>
      </c>
    </row>
    <row r="1184" spans="1:14" x14ac:dyDescent="0.3">
      <c r="A1184">
        <v>1662</v>
      </c>
      <c r="B1184" t="s">
        <v>10</v>
      </c>
      <c r="C1184">
        <v>33</v>
      </c>
      <c r="D1184" t="s">
        <v>28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54"/>
        <v>7.5</v>
      </c>
      <c r="L1184" t="str">
        <f t="shared" si="55"/>
        <v>manufacturing leader</v>
      </c>
      <c r="N1184" t="str">
        <f t="shared" si="56"/>
        <v>166Female33</v>
      </c>
    </row>
    <row r="1185" spans="1:14" x14ac:dyDescent="0.3">
      <c r="A1185">
        <v>1664</v>
      </c>
      <c r="B1185" t="s">
        <v>13</v>
      </c>
      <c r="C1185">
        <v>79</v>
      </c>
      <c r="D1185" t="s">
        <v>17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54"/>
        <v>2.5</v>
      </c>
      <c r="L1185" t="str">
        <f t="shared" si="55"/>
        <v>healthcare representative</v>
      </c>
      <c r="N1185" t="str">
        <f t="shared" si="56"/>
        <v>166Male79</v>
      </c>
    </row>
    <row r="1186" spans="1:14" x14ac:dyDescent="0.3">
      <c r="A1186">
        <v>1665</v>
      </c>
      <c r="B1186" t="s">
        <v>10</v>
      </c>
      <c r="C1186">
        <v>91</v>
      </c>
      <c r="D1186" t="s">
        <v>18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54"/>
        <v>7.5</v>
      </c>
      <c r="L1186" t="str">
        <f t="shared" si="55"/>
        <v>manager</v>
      </c>
      <c r="N1186" t="str">
        <f t="shared" si="56"/>
        <v>166Female91</v>
      </c>
    </row>
    <row r="1187" spans="1:14" x14ac:dyDescent="0.3">
      <c r="A1187">
        <v>1666</v>
      </c>
      <c r="B1187" t="s">
        <v>13</v>
      </c>
      <c r="C1187">
        <v>65</v>
      </c>
      <c r="D1187" t="s">
        <v>29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54"/>
        <v>7.5</v>
      </c>
      <c r="L1187" t="str">
        <f t="shared" si="55"/>
        <v>research leader</v>
      </c>
      <c r="N1187" t="str">
        <f t="shared" si="56"/>
        <v>166Male65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54"/>
        <v>10</v>
      </c>
      <c r="L1188" t="str">
        <f t="shared" si="55"/>
        <v>sales executive</v>
      </c>
      <c r="N1188" t="str">
        <f t="shared" si="56"/>
        <v>166Male36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54"/>
        <v>10</v>
      </c>
      <c r="L1189" t="str">
        <f t="shared" si="55"/>
        <v>research scientist</v>
      </c>
      <c r="N1189" t="str">
        <f t="shared" si="56"/>
        <v>166Male90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54"/>
        <v>5</v>
      </c>
      <c r="L1190" t="str">
        <f t="shared" si="55"/>
        <v>sales executive</v>
      </c>
      <c r="N1190" t="str">
        <f t="shared" si="56"/>
        <v>166Male43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54"/>
        <v>10</v>
      </c>
      <c r="L1191" t="str">
        <f t="shared" si="55"/>
        <v>sales executive</v>
      </c>
      <c r="N1191" t="str">
        <f t="shared" si="56"/>
        <v>167Male93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54"/>
        <v>5</v>
      </c>
      <c r="L1192" t="str">
        <f t="shared" si="55"/>
        <v>research scientist</v>
      </c>
      <c r="N1192" t="str">
        <f t="shared" si="56"/>
        <v>167Male45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54"/>
        <v>10</v>
      </c>
      <c r="L1193" t="str">
        <f t="shared" si="55"/>
        <v>sales executive</v>
      </c>
      <c r="N1193" t="str">
        <f t="shared" si="56"/>
        <v>167Female67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54"/>
        <v>2.5</v>
      </c>
      <c r="L1194" t="str">
        <f t="shared" si="55"/>
        <v>laboratory technician</v>
      </c>
      <c r="N1194" t="str">
        <f t="shared" si="56"/>
        <v>167Female74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54"/>
        <v>5</v>
      </c>
      <c r="L1195" t="str">
        <f t="shared" si="55"/>
        <v>laboratory technician</v>
      </c>
      <c r="N1195" t="str">
        <f t="shared" si="56"/>
        <v>167Female42</v>
      </c>
    </row>
    <row r="1196" spans="1:14" x14ac:dyDescent="0.3">
      <c r="A1196">
        <v>1676</v>
      </c>
      <c r="B1196" t="s">
        <v>10</v>
      </c>
      <c r="C1196">
        <v>47</v>
      </c>
      <c r="D1196" t="s">
        <v>18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54"/>
        <v>5</v>
      </c>
      <c r="L1196" t="str">
        <f t="shared" si="55"/>
        <v>manager</v>
      </c>
      <c r="N1196" t="str">
        <f t="shared" si="56"/>
        <v>167Female47</v>
      </c>
    </row>
    <row r="1197" spans="1:14" x14ac:dyDescent="0.3">
      <c r="A1197">
        <v>1677</v>
      </c>
      <c r="B1197" t="s">
        <v>13</v>
      </c>
      <c r="C1197">
        <v>36</v>
      </c>
      <c r="D1197" t="s">
        <v>18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54"/>
        <v>7.5</v>
      </c>
      <c r="L1197" t="str">
        <f t="shared" si="55"/>
        <v>manager</v>
      </c>
      <c r="N1197" t="str">
        <f t="shared" si="56"/>
        <v>167Male36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54"/>
        <v>7.5</v>
      </c>
      <c r="L1198" t="str">
        <f t="shared" si="55"/>
        <v>sales executive</v>
      </c>
      <c r="N1198" t="str">
        <f t="shared" si="56"/>
        <v>167Male80</v>
      </c>
    </row>
    <row r="1199" spans="1:14" x14ac:dyDescent="0.3">
      <c r="A1199">
        <v>1680</v>
      </c>
      <c r="B1199" t="s">
        <v>13</v>
      </c>
      <c r="C1199">
        <v>54</v>
      </c>
      <c r="D1199" t="s">
        <v>19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54"/>
        <v>2.5</v>
      </c>
      <c r="L1199" t="str">
        <f t="shared" si="55"/>
        <v>sales representative</v>
      </c>
      <c r="N1199" t="str">
        <f t="shared" si="56"/>
        <v>168Male54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54"/>
        <v>10</v>
      </c>
      <c r="L1200" t="str">
        <f t="shared" si="55"/>
        <v>sales executive</v>
      </c>
      <c r="N1200" t="str">
        <f t="shared" si="56"/>
        <v>168Female36</v>
      </c>
    </row>
    <row r="1201" spans="1:14" x14ac:dyDescent="0.3">
      <c r="A1201">
        <v>1682</v>
      </c>
      <c r="B1201" t="s">
        <v>13</v>
      </c>
      <c r="C1201">
        <v>80</v>
      </c>
      <c r="D1201" t="s">
        <v>17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54"/>
        <v>7.5</v>
      </c>
      <c r="L1201" t="str">
        <f t="shared" si="55"/>
        <v>healthcare representative</v>
      </c>
      <c r="N1201" t="str">
        <f t="shared" si="56"/>
        <v>168Male80</v>
      </c>
    </row>
    <row r="1202" spans="1:14" x14ac:dyDescent="0.3">
      <c r="A1202">
        <v>1683</v>
      </c>
      <c r="B1202" t="s">
        <v>10</v>
      </c>
      <c r="C1202">
        <v>44</v>
      </c>
      <c r="D1202" t="s">
        <v>20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54"/>
        <v>10</v>
      </c>
      <c r="L1202" t="str">
        <f t="shared" si="55"/>
        <v>human resources</v>
      </c>
      <c r="N1202" t="str">
        <f t="shared" si="56"/>
        <v>168Female44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54"/>
        <v>7.5</v>
      </c>
      <c r="L1203" t="str">
        <f t="shared" si="55"/>
        <v>laboratory technician</v>
      </c>
      <c r="N1203" t="str">
        <f t="shared" si="56"/>
        <v>168Male93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54"/>
        <v>7.5</v>
      </c>
      <c r="L1204" t="str">
        <f t="shared" si="55"/>
        <v>laboratory technician</v>
      </c>
      <c r="N1204" t="str">
        <f t="shared" si="56"/>
        <v>168Female87</v>
      </c>
    </row>
    <row r="1205" spans="1:14" x14ac:dyDescent="0.3">
      <c r="A1205">
        <v>1689</v>
      </c>
      <c r="B1205" t="s">
        <v>13</v>
      </c>
      <c r="C1205">
        <v>48</v>
      </c>
      <c r="D1205" t="s">
        <v>17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54"/>
        <v>10</v>
      </c>
      <c r="L1205" t="str">
        <f t="shared" si="55"/>
        <v>healthcare representative</v>
      </c>
      <c r="N1205" t="str">
        <f t="shared" si="56"/>
        <v>168Male48</v>
      </c>
    </row>
    <row r="1206" spans="1:14" x14ac:dyDescent="0.3">
      <c r="A1206">
        <v>1691</v>
      </c>
      <c r="B1206" t="s">
        <v>10</v>
      </c>
      <c r="C1206">
        <v>95</v>
      </c>
      <c r="D1206" t="s">
        <v>19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54"/>
        <v>7.5</v>
      </c>
      <c r="L1206" t="str">
        <f t="shared" si="55"/>
        <v>sales representative</v>
      </c>
      <c r="N1206" t="str">
        <f t="shared" si="56"/>
        <v>169Female95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54"/>
        <v>5</v>
      </c>
      <c r="L1207" t="str">
        <f t="shared" si="55"/>
        <v>laboratory technician</v>
      </c>
      <c r="N1207" t="str">
        <f t="shared" si="56"/>
        <v>169Male95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54"/>
        <v>10</v>
      </c>
      <c r="L1208" t="str">
        <f t="shared" si="55"/>
        <v>laboratory technician</v>
      </c>
      <c r="N1208" t="str">
        <f t="shared" si="56"/>
        <v>169Male76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54"/>
        <v>5</v>
      </c>
      <c r="L1209" t="str">
        <f t="shared" si="55"/>
        <v>research scientist</v>
      </c>
      <c r="N1209" t="str">
        <f t="shared" si="56"/>
        <v>169Male94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54"/>
        <v>10</v>
      </c>
      <c r="L1210" t="str">
        <f t="shared" si="55"/>
        <v>laboratory technician</v>
      </c>
      <c r="N1210" t="str">
        <f t="shared" si="56"/>
        <v>169Male57</v>
      </c>
    </row>
    <row r="1211" spans="1:14" x14ac:dyDescent="0.3">
      <c r="A1211">
        <v>1697</v>
      </c>
      <c r="B1211" t="s">
        <v>13</v>
      </c>
      <c r="C1211">
        <v>92</v>
      </c>
      <c r="D1211" t="s">
        <v>17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54"/>
        <v>10</v>
      </c>
      <c r="L1211" t="str">
        <f t="shared" si="55"/>
        <v>healthcare representative</v>
      </c>
      <c r="N1211" t="str">
        <f t="shared" si="56"/>
        <v>169Male92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54"/>
        <v>5</v>
      </c>
      <c r="L1212" t="str">
        <f t="shared" si="55"/>
        <v>laboratory technician</v>
      </c>
      <c r="N1212" t="str">
        <f t="shared" si="56"/>
        <v>169Male79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54"/>
        <v>10</v>
      </c>
      <c r="L1213" t="str">
        <f t="shared" si="55"/>
        <v>sales executive</v>
      </c>
      <c r="N1213" t="str">
        <f t="shared" si="56"/>
        <v>170Male31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54"/>
        <v>10</v>
      </c>
      <c r="L1214" t="str">
        <f t="shared" si="55"/>
        <v>research scientist</v>
      </c>
      <c r="N1214" t="str">
        <f t="shared" si="56"/>
        <v>170Female35</v>
      </c>
    </row>
    <row r="1215" spans="1:14" x14ac:dyDescent="0.3">
      <c r="A1215">
        <v>1702</v>
      </c>
      <c r="B1215" t="s">
        <v>13</v>
      </c>
      <c r="C1215">
        <v>99</v>
      </c>
      <c r="D1215" t="s">
        <v>19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54"/>
        <v>10</v>
      </c>
      <c r="L1215" t="str">
        <f t="shared" si="55"/>
        <v>sales representative</v>
      </c>
      <c r="N1215" t="str">
        <f t="shared" si="56"/>
        <v>170Male99</v>
      </c>
    </row>
    <row r="1216" spans="1:14" x14ac:dyDescent="0.3">
      <c r="A1216">
        <v>1703</v>
      </c>
      <c r="B1216" t="s">
        <v>10</v>
      </c>
      <c r="C1216">
        <v>96</v>
      </c>
      <c r="D1216" t="s">
        <v>17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54"/>
        <v>10</v>
      </c>
      <c r="L1216" t="str">
        <f t="shared" si="55"/>
        <v>healthcare representative</v>
      </c>
      <c r="N1216" t="str">
        <f t="shared" si="56"/>
        <v>170Female96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54"/>
        <v>10</v>
      </c>
      <c r="L1217" t="str">
        <f t="shared" si="55"/>
        <v>research scientist</v>
      </c>
      <c r="N1217" t="str">
        <f t="shared" si="56"/>
        <v>170Male79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54"/>
        <v>10</v>
      </c>
      <c r="L1218" t="str">
        <f t="shared" si="55"/>
        <v>sales executive</v>
      </c>
      <c r="N1218" t="str">
        <f t="shared" si="56"/>
        <v>170Male73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57">E1219*$Q$9</f>
        <v>7.5</v>
      </c>
      <c r="L1219" t="str">
        <f t="shared" ref="L1219:L1282" si="58">LOWER(D1219)</f>
        <v>research scientist</v>
      </c>
      <c r="N1219" t="str">
        <f t="shared" ref="N1219:N1282" si="59">LEFT(A1219,3) &amp; B1219 &amp; C1219</f>
        <v>170Male62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57"/>
        <v>7.5</v>
      </c>
      <c r="L1220" t="str">
        <f t="shared" si="58"/>
        <v>sales executive</v>
      </c>
      <c r="N1220" t="str">
        <f t="shared" si="59"/>
        <v>170Male35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57"/>
        <v>7.5</v>
      </c>
      <c r="L1221" t="str">
        <f t="shared" si="58"/>
        <v>laboratory technician</v>
      </c>
      <c r="N1221" t="str">
        <f t="shared" si="59"/>
        <v>170Female43</v>
      </c>
    </row>
    <row r="1222" spans="1:14" x14ac:dyDescent="0.3">
      <c r="A1222">
        <v>1710</v>
      </c>
      <c r="B1222" t="s">
        <v>10</v>
      </c>
      <c r="C1222">
        <v>51</v>
      </c>
      <c r="D1222" t="s">
        <v>19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57"/>
        <v>10</v>
      </c>
      <c r="L1222" t="str">
        <f t="shared" si="58"/>
        <v>sales representative</v>
      </c>
      <c r="N1222" t="str">
        <f t="shared" si="59"/>
        <v>171Female51</v>
      </c>
    </row>
    <row r="1223" spans="1:14" x14ac:dyDescent="0.3">
      <c r="A1223">
        <v>1712</v>
      </c>
      <c r="B1223" t="s">
        <v>13</v>
      </c>
      <c r="C1223">
        <v>74</v>
      </c>
      <c r="D1223" t="s">
        <v>17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57"/>
        <v>7.5</v>
      </c>
      <c r="L1223" t="str">
        <f t="shared" si="58"/>
        <v>healthcare representative</v>
      </c>
      <c r="N1223" t="str">
        <f t="shared" si="59"/>
        <v>171Male74</v>
      </c>
    </row>
    <row r="1224" spans="1:14" x14ac:dyDescent="0.3">
      <c r="A1224">
        <v>1714</v>
      </c>
      <c r="B1224" t="s">
        <v>13</v>
      </c>
      <c r="C1224">
        <v>58</v>
      </c>
      <c r="D1224" t="s">
        <v>20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57"/>
        <v>7.5</v>
      </c>
      <c r="L1224" t="str">
        <f t="shared" si="58"/>
        <v>human resources</v>
      </c>
      <c r="N1224" t="str">
        <f t="shared" si="59"/>
        <v>171Male58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57"/>
        <v>7.5</v>
      </c>
      <c r="L1225" t="str">
        <f t="shared" si="58"/>
        <v>sales executive</v>
      </c>
      <c r="N1225" t="str">
        <f t="shared" si="59"/>
        <v>171Male82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57"/>
        <v>7.5</v>
      </c>
      <c r="L1226" t="str">
        <f t="shared" si="58"/>
        <v>laboratory technician</v>
      </c>
      <c r="N1226" t="str">
        <f t="shared" si="59"/>
        <v>171Male62</v>
      </c>
    </row>
    <row r="1227" spans="1:14" x14ac:dyDescent="0.3">
      <c r="A1227">
        <v>1719</v>
      </c>
      <c r="B1227" t="s">
        <v>10</v>
      </c>
      <c r="C1227">
        <v>48</v>
      </c>
      <c r="D1227" t="s">
        <v>29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57"/>
        <v>5</v>
      </c>
      <c r="L1227" t="str">
        <f t="shared" si="58"/>
        <v>research leader</v>
      </c>
      <c r="N1227" t="str">
        <f t="shared" si="59"/>
        <v>171Female48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57"/>
        <v>7.5</v>
      </c>
      <c r="L1228" t="str">
        <f t="shared" si="58"/>
        <v>research scientist</v>
      </c>
      <c r="N1228" t="str">
        <f t="shared" si="59"/>
        <v>172Male56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57"/>
        <v>7.5</v>
      </c>
      <c r="L1229" t="str">
        <f t="shared" si="58"/>
        <v>laboratory technician</v>
      </c>
      <c r="N1229" t="str">
        <f t="shared" si="59"/>
        <v>172Male69</v>
      </c>
    </row>
    <row r="1230" spans="1:14" x14ac:dyDescent="0.3">
      <c r="A1230">
        <v>1722</v>
      </c>
      <c r="B1230" t="s">
        <v>13</v>
      </c>
      <c r="C1230">
        <v>60</v>
      </c>
      <c r="D1230" t="s">
        <v>20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57"/>
        <v>5</v>
      </c>
      <c r="L1230" t="str">
        <f t="shared" si="58"/>
        <v>human resources</v>
      </c>
      <c r="N1230" t="str">
        <f t="shared" si="59"/>
        <v>172Male60</v>
      </c>
    </row>
    <row r="1231" spans="1:14" x14ac:dyDescent="0.3">
      <c r="A1231">
        <v>1724</v>
      </c>
      <c r="B1231" t="s">
        <v>10</v>
      </c>
      <c r="C1231">
        <v>92</v>
      </c>
      <c r="D1231" t="s">
        <v>28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57"/>
        <v>2.5</v>
      </c>
      <c r="L1231" t="str">
        <f t="shared" si="58"/>
        <v>manufacturing leader</v>
      </c>
      <c r="N1231" t="str">
        <f t="shared" si="59"/>
        <v>172Female92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57"/>
        <v>2.5</v>
      </c>
      <c r="L1232" t="str">
        <f t="shared" si="58"/>
        <v>laboratory technician</v>
      </c>
      <c r="N1232" t="str">
        <f t="shared" si="59"/>
        <v>172Male91</v>
      </c>
    </row>
    <row r="1233" spans="1:14" x14ac:dyDescent="0.3">
      <c r="A1233">
        <v>1727</v>
      </c>
      <c r="B1233" t="s">
        <v>13</v>
      </c>
      <c r="C1233">
        <v>34</v>
      </c>
      <c r="D1233" t="s">
        <v>17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57"/>
        <v>5</v>
      </c>
      <c r="L1233" t="str">
        <f t="shared" si="58"/>
        <v>healthcare representative</v>
      </c>
      <c r="N1233" t="str">
        <f t="shared" si="59"/>
        <v>172Male34</v>
      </c>
    </row>
    <row r="1234" spans="1:14" x14ac:dyDescent="0.3">
      <c r="A1234">
        <v>1728</v>
      </c>
      <c r="B1234" t="s">
        <v>13</v>
      </c>
      <c r="C1234">
        <v>49</v>
      </c>
      <c r="D1234" t="s">
        <v>28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57"/>
        <v>7.5</v>
      </c>
      <c r="L1234" t="str">
        <f t="shared" si="58"/>
        <v>manufacturing leader</v>
      </c>
      <c r="N1234" t="str">
        <f t="shared" si="59"/>
        <v>172Male49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57"/>
        <v>10</v>
      </c>
      <c r="L1235" t="str">
        <f t="shared" si="58"/>
        <v>research scientist</v>
      </c>
      <c r="N1235" t="str">
        <f t="shared" si="59"/>
        <v>172Male33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57"/>
        <v>5</v>
      </c>
      <c r="L1236" t="str">
        <f t="shared" si="58"/>
        <v>sales executive</v>
      </c>
      <c r="N1236" t="str">
        <f t="shared" si="59"/>
        <v>173Male87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57"/>
        <v>10</v>
      </c>
      <c r="L1237" t="str">
        <f t="shared" si="58"/>
        <v>sales executive</v>
      </c>
      <c r="N1237" t="str">
        <f t="shared" si="59"/>
        <v>173Male74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57"/>
        <v>2.5</v>
      </c>
      <c r="L1238" t="str">
        <f t="shared" si="58"/>
        <v>sales executive</v>
      </c>
      <c r="N1238" t="str">
        <f t="shared" si="59"/>
        <v>173Male96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57"/>
        <v>5</v>
      </c>
      <c r="L1239" t="str">
        <f t="shared" si="58"/>
        <v>sales executive</v>
      </c>
      <c r="N1239" t="str">
        <f t="shared" si="59"/>
        <v>173Male34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57"/>
        <v>5</v>
      </c>
      <c r="L1240" t="str">
        <f t="shared" si="58"/>
        <v>laboratory technician</v>
      </c>
      <c r="N1240" t="str">
        <f t="shared" si="59"/>
        <v>173Female51</v>
      </c>
    </row>
    <row r="1241" spans="1:14" x14ac:dyDescent="0.3">
      <c r="A1241">
        <v>1736</v>
      </c>
      <c r="B1241" t="s">
        <v>10</v>
      </c>
      <c r="C1241">
        <v>30</v>
      </c>
      <c r="D1241" t="s">
        <v>28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57"/>
        <v>10</v>
      </c>
      <c r="L1241" t="str">
        <f t="shared" si="58"/>
        <v>manufacturing leader</v>
      </c>
      <c r="N1241" t="str">
        <f t="shared" si="59"/>
        <v>173Female30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57"/>
        <v>10</v>
      </c>
      <c r="L1242" t="str">
        <f t="shared" si="58"/>
        <v>laboratory technician</v>
      </c>
      <c r="N1242" t="str">
        <f t="shared" si="59"/>
        <v>173Male77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57"/>
        <v>7.5</v>
      </c>
      <c r="L1243" t="str">
        <f t="shared" si="58"/>
        <v>sales executive</v>
      </c>
      <c r="N1243" t="str">
        <f t="shared" si="59"/>
        <v>173Male80</v>
      </c>
    </row>
    <row r="1244" spans="1:14" x14ac:dyDescent="0.3">
      <c r="A1244">
        <v>1740</v>
      </c>
      <c r="B1244" t="s">
        <v>13</v>
      </c>
      <c r="C1244">
        <v>88</v>
      </c>
      <c r="D1244" t="s">
        <v>18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57"/>
        <v>5</v>
      </c>
      <c r="L1244" t="str">
        <f t="shared" si="58"/>
        <v>manager</v>
      </c>
      <c r="N1244" t="str">
        <f t="shared" si="59"/>
        <v>174Male88</v>
      </c>
    </row>
    <row r="1245" spans="1:14" x14ac:dyDescent="0.3">
      <c r="A1245">
        <v>1744</v>
      </c>
      <c r="B1245" t="s">
        <v>10</v>
      </c>
      <c r="C1245">
        <v>56</v>
      </c>
      <c r="D1245" t="s">
        <v>20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57"/>
        <v>7.5</v>
      </c>
      <c r="L1245" t="str">
        <f t="shared" si="58"/>
        <v>human resources</v>
      </c>
      <c r="N1245" t="str">
        <f t="shared" si="59"/>
        <v>174Female56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57"/>
        <v>2.5</v>
      </c>
      <c r="L1246" t="str">
        <f t="shared" si="58"/>
        <v>research scientist</v>
      </c>
      <c r="N1246" t="str">
        <f t="shared" si="59"/>
        <v>174Female78</v>
      </c>
    </row>
    <row r="1247" spans="1:14" x14ac:dyDescent="0.3">
      <c r="A1247">
        <v>1746</v>
      </c>
      <c r="B1247" t="s">
        <v>13</v>
      </c>
      <c r="C1247">
        <v>59</v>
      </c>
      <c r="D1247" t="s">
        <v>20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57"/>
        <v>10</v>
      </c>
      <c r="L1247" t="str">
        <f t="shared" si="58"/>
        <v>human resources</v>
      </c>
      <c r="N1247" t="str">
        <f t="shared" si="59"/>
        <v>174Male59</v>
      </c>
    </row>
    <row r="1248" spans="1:14" x14ac:dyDescent="0.3">
      <c r="A1248">
        <v>1747</v>
      </c>
      <c r="B1248" t="s">
        <v>10</v>
      </c>
      <c r="C1248">
        <v>66</v>
      </c>
      <c r="D1248" t="s">
        <v>20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57"/>
        <v>10</v>
      </c>
      <c r="L1248" t="str">
        <f t="shared" si="58"/>
        <v>human resources</v>
      </c>
      <c r="N1248" t="str">
        <f t="shared" si="59"/>
        <v>174Female66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57"/>
        <v>7.5</v>
      </c>
      <c r="L1249" t="str">
        <f t="shared" si="58"/>
        <v>sales executive</v>
      </c>
      <c r="N1249" t="str">
        <f t="shared" si="59"/>
        <v>174Male51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57"/>
        <v>10</v>
      </c>
      <c r="L1250" t="str">
        <f t="shared" si="58"/>
        <v>research scientist</v>
      </c>
      <c r="N1250" t="str">
        <f t="shared" si="59"/>
        <v>175Female67</v>
      </c>
    </row>
    <row r="1251" spans="1:14" x14ac:dyDescent="0.3">
      <c r="A1251">
        <v>1752</v>
      </c>
      <c r="B1251" t="s">
        <v>10</v>
      </c>
      <c r="C1251">
        <v>52</v>
      </c>
      <c r="D1251" t="s">
        <v>19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57"/>
        <v>5</v>
      </c>
      <c r="L1251" t="str">
        <f t="shared" si="58"/>
        <v>sales representative</v>
      </c>
      <c r="N1251" t="str">
        <f t="shared" si="59"/>
        <v>175Female52</v>
      </c>
    </row>
    <row r="1252" spans="1:14" x14ac:dyDescent="0.3">
      <c r="A1252">
        <v>1753</v>
      </c>
      <c r="B1252" t="s">
        <v>13</v>
      </c>
      <c r="C1252">
        <v>70</v>
      </c>
      <c r="D1252" t="s">
        <v>17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57"/>
        <v>7.5</v>
      </c>
      <c r="L1252" t="str">
        <f t="shared" si="58"/>
        <v>healthcare representative</v>
      </c>
      <c r="N1252" t="str">
        <f t="shared" si="59"/>
        <v>175Male70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57"/>
        <v>2.5</v>
      </c>
      <c r="L1253" t="str">
        <f t="shared" si="58"/>
        <v>sales executive</v>
      </c>
      <c r="N1253" t="str">
        <f t="shared" si="59"/>
        <v>175Male94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57"/>
        <v>10</v>
      </c>
      <c r="L1254" t="str">
        <f t="shared" si="58"/>
        <v>research scientist</v>
      </c>
      <c r="N1254" t="str">
        <f t="shared" si="59"/>
        <v>175Male97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57"/>
        <v>5</v>
      </c>
      <c r="L1255" t="str">
        <f t="shared" si="58"/>
        <v>sales executive</v>
      </c>
      <c r="N1255" t="str">
        <f t="shared" si="59"/>
        <v>175Female62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57"/>
        <v>10</v>
      </c>
      <c r="L1256" t="str">
        <f t="shared" si="58"/>
        <v>sales executive</v>
      </c>
      <c r="N1256" t="str">
        <f t="shared" si="59"/>
        <v>175Female80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57"/>
        <v>2.5</v>
      </c>
      <c r="L1257" t="str">
        <f t="shared" si="58"/>
        <v>sales executive</v>
      </c>
      <c r="N1257" t="str">
        <f t="shared" si="59"/>
        <v>175Female74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57"/>
        <v>5</v>
      </c>
      <c r="L1258" t="str">
        <f t="shared" si="58"/>
        <v>laboratory technician</v>
      </c>
      <c r="N1258" t="str">
        <f t="shared" si="59"/>
        <v>176Female75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57"/>
        <v>7.5</v>
      </c>
      <c r="L1259" t="str">
        <f t="shared" si="58"/>
        <v>sales executive</v>
      </c>
      <c r="N1259" t="str">
        <f t="shared" si="59"/>
        <v>176Male70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57"/>
        <v>2.5</v>
      </c>
      <c r="L1260" t="str">
        <f t="shared" si="58"/>
        <v>research scientist</v>
      </c>
      <c r="N1260" t="str">
        <f t="shared" si="59"/>
        <v>176Female91</v>
      </c>
    </row>
    <row r="1261" spans="1:14" x14ac:dyDescent="0.3">
      <c r="A1261">
        <v>1763</v>
      </c>
      <c r="B1261" t="s">
        <v>13</v>
      </c>
      <c r="C1261">
        <v>58</v>
      </c>
      <c r="D1261" t="s">
        <v>17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57"/>
        <v>7.5</v>
      </c>
      <c r="L1261" t="str">
        <f t="shared" si="58"/>
        <v>healthcare representative</v>
      </c>
      <c r="N1261" t="str">
        <f t="shared" si="59"/>
        <v>176Male58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57"/>
        <v>5</v>
      </c>
      <c r="L1262" t="str">
        <f t="shared" si="58"/>
        <v>research scientist</v>
      </c>
      <c r="N1262" t="str">
        <f t="shared" si="59"/>
        <v>176Male65</v>
      </c>
    </row>
    <row r="1263" spans="1:14" x14ac:dyDescent="0.3">
      <c r="A1263">
        <v>1766</v>
      </c>
      <c r="B1263" t="s">
        <v>13</v>
      </c>
      <c r="C1263">
        <v>60</v>
      </c>
      <c r="D1263" t="s">
        <v>17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57"/>
        <v>10</v>
      </c>
      <c r="L1263" t="str">
        <f t="shared" si="58"/>
        <v>healthcare representative</v>
      </c>
      <c r="N1263" t="str">
        <f t="shared" si="59"/>
        <v>176Male60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57"/>
        <v>7.5</v>
      </c>
      <c r="L1264" t="str">
        <f t="shared" si="58"/>
        <v>research scientist</v>
      </c>
      <c r="N1264" t="str">
        <f t="shared" si="59"/>
        <v>176Male38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57"/>
        <v>5</v>
      </c>
      <c r="L1265" t="str">
        <f t="shared" si="58"/>
        <v>laboratory technician</v>
      </c>
      <c r="N1265" t="str">
        <f t="shared" si="59"/>
        <v>176Male57</v>
      </c>
    </row>
    <row r="1266" spans="1:14" x14ac:dyDescent="0.3">
      <c r="A1266">
        <v>1770</v>
      </c>
      <c r="B1266" t="s">
        <v>13</v>
      </c>
      <c r="C1266">
        <v>60</v>
      </c>
      <c r="D1266" t="s">
        <v>29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57"/>
        <v>2.5</v>
      </c>
      <c r="L1266" t="str">
        <f t="shared" si="58"/>
        <v>research leader</v>
      </c>
      <c r="N1266" t="str">
        <f t="shared" si="59"/>
        <v>177Male60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57"/>
        <v>5</v>
      </c>
      <c r="L1267" t="str">
        <f t="shared" si="58"/>
        <v>research scientist</v>
      </c>
      <c r="N1267" t="str">
        <f t="shared" si="59"/>
        <v>177Male90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57"/>
        <v>2.5</v>
      </c>
      <c r="L1268" t="str">
        <f t="shared" si="58"/>
        <v>laboratory technician</v>
      </c>
      <c r="N1268" t="str">
        <f t="shared" si="59"/>
        <v>177Male94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57"/>
        <v>7.5</v>
      </c>
      <c r="L1269" t="str">
        <f t="shared" si="58"/>
        <v>sales executive</v>
      </c>
      <c r="N1269" t="str">
        <f t="shared" si="59"/>
        <v>177Male87</v>
      </c>
    </row>
    <row r="1270" spans="1:14" x14ac:dyDescent="0.3">
      <c r="A1270">
        <v>1775</v>
      </c>
      <c r="B1270" t="s">
        <v>10</v>
      </c>
      <c r="C1270">
        <v>60</v>
      </c>
      <c r="D1270" t="s">
        <v>28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57"/>
        <v>7.5</v>
      </c>
      <c r="L1270" t="str">
        <f t="shared" si="58"/>
        <v>manufacturing leader</v>
      </c>
      <c r="N1270" t="str">
        <f t="shared" si="59"/>
        <v>177Female60</v>
      </c>
    </row>
    <row r="1271" spans="1:14" x14ac:dyDescent="0.3">
      <c r="A1271">
        <v>1778</v>
      </c>
      <c r="B1271" t="s">
        <v>13</v>
      </c>
      <c r="C1271">
        <v>97</v>
      </c>
      <c r="D1271" t="s">
        <v>20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57"/>
        <v>10</v>
      </c>
      <c r="L1271" t="str">
        <f t="shared" si="58"/>
        <v>human resources</v>
      </c>
      <c r="N1271" t="str">
        <f t="shared" si="59"/>
        <v>177Male97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57"/>
        <v>10</v>
      </c>
      <c r="L1272" t="str">
        <f t="shared" si="58"/>
        <v>sales executive</v>
      </c>
      <c r="N1272" t="str">
        <f t="shared" si="59"/>
        <v>177Female32</v>
      </c>
    </row>
    <row r="1273" spans="1:14" x14ac:dyDescent="0.3">
      <c r="A1273">
        <v>1780</v>
      </c>
      <c r="B1273" t="s">
        <v>13</v>
      </c>
      <c r="C1273">
        <v>31</v>
      </c>
      <c r="D1273" t="s">
        <v>19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57"/>
        <v>5</v>
      </c>
      <c r="L1273" t="str">
        <f t="shared" si="58"/>
        <v>sales representative</v>
      </c>
      <c r="N1273" t="str">
        <f t="shared" si="59"/>
        <v>178Male31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57"/>
        <v>7.5</v>
      </c>
      <c r="L1274" t="str">
        <f t="shared" si="58"/>
        <v>laboratory technician</v>
      </c>
      <c r="N1274" t="str">
        <f t="shared" si="59"/>
        <v>178Female40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57"/>
        <v>2.5</v>
      </c>
      <c r="L1275" t="str">
        <f t="shared" si="58"/>
        <v>laboratory technician</v>
      </c>
      <c r="N1275" t="str">
        <f t="shared" si="59"/>
        <v>178Female79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57"/>
        <v>10</v>
      </c>
      <c r="L1276" t="str">
        <f t="shared" si="58"/>
        <v>sales executive</v>
      </c>
      <c r="N1276" t="str">
        <f t="shared" si="59"/>
        <v>178Female91</v>
      </c>
    </row>
    <row r="1277" spans="1:14" x14ac:dyDescent="0.3">
      <c r="A1277">
        <v>1786</v>
      </c>
      <c r="B1277" t="s">
        <v>10</v>
      </c>
      <c r="C1277">
        <v>53</v>
      </c>
      <c r="D1277" t="s">
        <v>18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57"/>
        <v>7.5</v>
      </c>
      <c r="L1277" t="str">
        <f t="shared" si="58"/>
        <v>manager</v>
      </c>
      <c r="N1277" t="str">
        <f t="shared" si="59"/>
        <v>178Female53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57"/>
        <v>5</v>
      </c>
      <c r="L1278" t="str">
        <f t="shared" si="58"/>
        <v>sales executive</v>
      </c>
      <c r="N1278" t="str">
        <f t="shared" si="59"/>
        <v>178Male46</v>
      </c>
    </row>
    <row r="1279" spans="1:14" x14ac:dyDescent="0.3">
      <c r="A1279">
        <v>1789</v>
      </c>
      <c r="B1279" t="s">
        <v>13</v>
      </c>
      <c r="C1279">
        <v>46</v>
      </c>
      <c r="D1279" t="s">
        <v>29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57"/>
        <v>10</v>
      </c>
      <c r="L1279" t="str">
        <f t="shared" si="58"/>
        <v>research leader</v>
      </c>
      <c r="N1279" t="str">
        <f t="shared" si="59"/>
        <v>178Male46</v>
      </c>
    </row>
    <row r="1280" spans="1:14" x14ac:dyDescent="0.3">
      <c r="A1280">
        <v>1790</v>
      </c>
      <c r="B1280" t="s">
        <v>13</v>
      </c>
      <c r="C1280">
        <v>90</v>
      </c>
      <c r="D1280" t="s">
        <v>17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57"/>
        <v>2.5</v>
      </c>
      <c r="L1280" t="str">
        <f t="shared" si="58"/>
        <v>healthcare representative</v>
      </c>
      <c r="N1280" t="str">
        <f t="shared" si="59"/>
        <v>179Male90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57"/>
        <v>5</v>
      </c>
      <c r="L1281" t="str">
        <f t="shared" si="58"/>
        <v>research scientist</v>
      </c>
      <c r="N1281" t="str">
        <f t="shared" si="59"/>
        <v>179Male99</v>
      </c>
    </row>
    <row r="1282" spans="1:14" x14ac:dyDescent="0.3">
      <c r="A1282">
        <v>1794</v>
      </c>
      <c r="B1282" t="s">
        <v>13</v>
      </c>
      <c r="C1282">
        <v>89</v>
      </c>
      <c r="D1282" t="s">
        <v>20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57"/>
        <v>5</v>
      </c>
      <c r="L1282" t="str">
        <f t="shared" si="58"/>
        <v>human resources</v>
      </c>
      <c r="N1282" t="str">
        <f t="shared" si="59"/>
        <v>179Male89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60">E1283*$Q$9</f>
        <v>10</v>
      </c>
      <c r="L1283" t="str">
        <f t="shared" ref="L1283:L1346" si="61">LOWER(D1283)</f>
        <v>sales executive</v>
      </c>
      <c r="N1283" t="str">
        <f t="shared" ref="N1283:N1346" si="62">LEFT(A1283,3) &amp; B1283 &amp; C1283</f>
        <v>179Male84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60"/>
        <v>2.5</v>
      </c>
      <c r="L1284" t="str">
        <f t="shared" si="61"/>
        <v>research scientist</v>
      </c>
      <c r="N1284" t="str">
        <f t="shared" si="62"/>
        <v>179Male90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60"/>
        <v>10</v>
      </c>
      <c r="L1285" t="str">
        <f t="shared" si="61"/>
        <v>research scientist</v>
      </c>
      <c r="N1285" t="str">
        <f t="shared" si="62"/>
        <v>179Male82</v>
      </c>
    </row>
    <row r="1286" spans="1:14" x14ac:dyDescent="0.3">
      <c r="A1286">
        <v>1800</v>
      </c>
      <c r="B1286" t="s">
        <v>13</v>
      </c>
      <c r="C1286">
        <v>65</v>
      </c>
      <c r="D1286" t="s">
        <v>29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60"/>
        <v>7.5</v>
      </c>
      <c r="L1286" t="str">
        <f t="shared" si="61"/>
        <v>research leader</v>
      </c>
      <c r="N1286" t="str">
        <f t="shared" si="62"/>
        <v>180Male65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60"/>
        <v>5</v>
      </c>
      <c r="L1287" t="str">
        <f t="shared" si="61"/>
        <v>sales executive</v>
      </c>
      <c r="N1287" t="str">
        <f t="shared" si="62"/>
        <v>180Male98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60"/>
        <v>2.5</v>
      </c>
      <c r="L1288" t="str">
        <f t="shared" si="61"/>
        <v>laboratory technician</v>
      </c>
      <c r="N1288" t="str">
        <f t="shared" si="62"/>
        <v>180Female99</v>
      </c>
    </row>
    <row r="1289" spans="1:14" x14ac:dyDescent="0.3">
      <c r="A1289">
        <v>1803</v>
      </c>
      <c r="B1289" t="s">
        <v>13</v>
      </c>
      <c r="C1289">
        <v>95</v>
      </c>
      <c r="D1289" t="s">
        <v>17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60"/>
        <v>2.5</v>
      </c>
      <c r="L1289" t="str">
        <f t="shared" si="61"/>
        <v>healthcare representative</v>
      </c>
      <c r="N1289" t="str">
        <f t="shared" si="62"/>
        <v>180Male95</v>
      </c>
    </row>
    <row r="1290" spans="1:14" x14ac:dyDescent="0.3">
      <c r="A1290">
        <v>1804</v>
      </c>
      <c r="B1290" t="s">
        <v>13</v>
      </c>
      <c r="C1290">
        <v>90</v>
      </c>
      <c r="D1290" t="s">
        <v>28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60"/>
        <v>10</v>
      </c>
      <c r="L1290" t="str">
        <f t="shared" si="61"/>
        <v>manufacturing leader</v>
      </c>
      <c r="N1290" t="str">
        <f t="shared" si="62"/>
        <v>180Male90</v>
      </c>
    </row>
    <row r="1291" spans="1:14" x14ac:dyDescent="0.3">
      <c r="A1291">
        <v>1805</v>
      </c>
      <c r="B1291" t="s">
        <v>13</v>
      </c>
      <c r="C1291">
        <v>100</v>
      </c>
      <c r="D1291" t="s">
        <v>20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60"/>
        <v>5</v>
      </c>
      <c r="L1291" t="str">
        <f t="shared" si="61"/>
        <v>human resources</v>
      </c>
      <c r="N1291" t="str">
        <f t="shared" si="62"/>
        <v>180Male100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60"/>
        <v>2.5</v>
      </c>
      <c r="L1292" t="str">
        <f t="shared" si="61"/>
        <v>laboratory technician</v>
      </c>
      <c r="N1292" t="str">
        <f t="shared" si="62"/>
        <v>180Male93</v>
      </c>
    </row>
    <row r="1293" spans="1:14" x14ac:dyDescent="0.3">
      <c r="A1293">
        <v>1809</v>
      </c>
      <c r="B1293" t="s">
        <v>13</v>
      </c>
      <c r="C1293">
        <v>58</v>
      </c>
      <c r="D1293" t="s">
        <v>28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60"/>
        <v>2.5</v>
      </c>
      <c r="L1293" t="str">
        <f t="shared" si="61"/>
        <v>manufacturing leader</v>
      </c>
      <c r="N1293" t="str">
        <f t="shared" si="62"/>
        <v>180Male58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60"/>
        <v>10</v>
      </c>
      <c r="L1294" t="str">
        <f t="shared" si="61"/>
        <v>sales executive</v>
      </c>
      <c r="N1294" t="str">
        <f t="shared" si="62"/>
        <v>181Male83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60"/>
        <v>7.5</v>
      </c>
      <c r="L1295" t="str">
        <f t="shared" si="61"/>
        <v>research scientist</v>
      </c>
      <c r="N1295" t="str">
        <f t="shared" si="62"/>
        <v>181Male52</v>
      </c>
    </row>
    <row r="1296" spans="1:14" x14ac:dyDescent="0.3">
      <c r="A1296">
        <v>1814</v>
      </c>
      <c r="B1296" t="s">
        <v>13</v>
      </c>
      <c r="C1296">
        <v>85</v>
      </c>
      <c r="D1296" t="s">
        <v>17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60"/>
        <v>5</v>
      </c>
      <c r="L1296" t="str">
        <f t="shared" si="61"/>
        <v>healthcare representative</v>
      </c>
      <c r="N1296" t="str">
        <f t="shared" si="62"/>
        <v>181Male85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60"/>
        <v>7.5</v>
      </c>
      <c r="L1297" t="str">
        <f t="shared" si="61"/>
        <v>sales executive</v>
      </c>
      <c r="N1297" t="str">
        <f t="shared" si="62"/>
        <v>181Female81</v>
      </c>
    </row>
    <row r="1298" spans="1:14" x14ac:dyDescent="0.3">
      <c r="A1298">
        <v>1816</v>
      </c>
      <c r="B1298" t="s">
        <v>10</v>
      </c>
      <c r="C1298">
        <v>64</v>
      </c>
      <c r="D1298" t="s">
        <v>28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60"/>
        <v>7.5</v>
      </c>
      <c r="L1298" t="str">
        <f t="shared" si="61"/>
        <v>manufacturing leader</v>
      </c>
      <c r="N1298" t="str">
        <f t="shared" si="62"/>
        <v>181Female64</v>
      </c>
    </row>
    <row r="1299" spans="1:14" x14ac:dyDescent="0.3">
      <c r="A1299">
        <v>1818</v>
      </c>
      <c r="B1299" t="s">
        <v>10</v>
      </c>
      <c r="C1299">
        <v>69</v>
      </c>
      <c r="D1299" t="s">
        <v>20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60"/>
        <v>5</v>
      </c>
      <c r="L1299" t="str">
        <f t="shared" si="61"/>
        <v>human resources</v>
      </c>
      <c r="N1299" t="str">
        <f t="shared" si="62"/>
        <v>181Female69</v>
      </c>
    </row>
    <row r="1300" spans="1:14" x14ac:dyDescent="0.3">
      <c r="A1300">
        <v>1821</v>
      </c>
      <c r="B1300" t="s">
        <v>10</v>
      </c>
      <c r="C1300">
        <v>66</v>
      </c>
      <c r="D1300" t="s">
        <v>17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60"/>
        <v>5</v>
      </c>
      <c r="L1300" t="str">
        <f t="shared" si="61"/>
        <v>healthcare representative</v>
      </c>
      <c r="N1300" t="str">
        <f t="shared" si="62"/>
        <v>182Female66</v>
      </c>
    </row>
    <row r="1301" spans="1:14" x14ac:dyDescent="0.3">
      <c r="A1301">
        <v>1822</v>
      </c>
      <c r="B1301" t="s">
        <v>10</v>
      </c>
      <c r="C1301">
        <v>52</v>
      </c>
      <c r="D1301" t="s">
        <v>17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60"/>
        <v>10</v>
      </c>
      <c r="L1301" t="str">
        <f t="shared" si="61"/>
        <v>healthcare representative</v>
      </c>
      <c r="N1301" t="str">
        <f t="shared" si="62"/>
        <v>182Female52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60"/>
        <v>7.5</v>
      </c>
      <c r="L1302" t="str">
        <f t="shared" si="61"/>
        <v>sales executive</v>
      </c>
      <c r="N1302" t="str">
        <f t="shared" si="62"/>
        <v>182Male92</v>
      </c>
    </row>
    <row r="1303" spans="1:14" x14ac:dyDescent="0.3">
      <c r="A1303">
        <v>1824</v>
      </c>
      <c r="B1303" t="s">
        <v>13</v>
      </c>
      <c r="C1303">
        <v>52</v>
      </c>
      <c r="D1303" t="s">
        <v>18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60"/>
        <v>5</v>
      </c>
      <c r="L1303" t="str">
        <f t="shared" si="61"/>
        <v>manager</v>
      </c>
      <c r="N1303" t="str">
        <f t="shared" si="62"/>
        <v>182Male52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60"/>
        <v>7.5</v>
      </c>
      <c r="L1304" t="str">
        <f t="shared" si="61"/>
        <v>laboratory technician</v>
      </c>
      <c r="N1304" t="str">
        <f t="shared" si="62"/>
        <v>182Male91</v>
      </c>
    </row>
    <row r="1305" spans="1:14" x14ac:dyDescent="0.3">
      <c r="A1305">
        <v>1827</v>
      </c>
      <c r="B1305" t="s">
        <v>10</v>
      </c>
      <c r="C1305">
        <v>92</v>
      </c>
      <c r="D1305" t="s">
        <v>28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60"/>
        <v>5</v>
      </c>
      <c r="L1305" t="str">
        <f t="shared" si="61"/>
        <v>manufacturing leader</v>
      </c>
      <c r="N1305" t="str">
        <f t="shared" si="62"/>
        <v>182Female92</v>
      </c>
    </row>
    <row r="1306" spans="1:14" x14ac:dyDescent="0.3">
      <c r="A1306">
        <v>1829</v>
      </c>
      <c r="B1306" t="s">
        <v>10</v>
      </c>
      <c r="C1306">
        <v>47</v>
      </c>
      <c r="D1306" t="s">
        <v>17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60"/>
        <v>2.5</v>
      </c>
      <c r="L1306" t="str">
        <f t="shared" si="61"/>
        <v>healthcare representative</v>
      </c>
      <c r="N1306" t="str">
        <f t="shared" si="62"/>
        <v>182Female47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60"/>
        <v>10</v>
      </c>
      <c r="L1307" t="str">
        <f t="shared" si="61"/>
        <v>research scientist</v>
      </c>
      <c r="N1307" t="str">
        <f t="shared" si="62"/>
        <v>183Female68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60"/>
        <v>2.5</v>
      </c>
      <c r="L1308" t="str">
        <f t="shared" si="61"/>
        <v>sales executive</v>
      </c>
      <c r="N1308" t="str">
        <f t="shared" si="62"/>
        <v>183Female68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60"/>
        <v>2.5</v>
      </c>
      <c r="L1309" t="str">
        <f t="shared" si="61"/>
        <v>research scientist</v>
      </c>
      <c r="N1309" t="str">
        <f t="shared" si="62"/>
        <v>183Female67</v>
      </c>
    </row>
    <row r="1310" spans="1:14" x14ac:dyDescent="0.3">
      <c r="A1310">
        <v>1835</v>
      </c>
      <c r="B1310" t="s">
        <v>10</v>
      </c>
      <c r="C1310">
        <v>77</v>
      </c>
      <c r="D1310" t="s">
        <v>19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60"/>
        <v>10</v>
      </c>
      <c r="L1310" t="str">
        <f t="shared" si="61"/>
        <v>sales representative</v>
      </c>
      <c r="N1310" t="str">
        <f t="shared" si="62"/>
        <v>183Female77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60"/>
        <v>10</v>
      </c>
      <c r="L1311" t="str">
        <f t="shared" si="61"/>
        <v>sales executive</v>
      </c>
      <c r="N1311" t="str">
        <f t="shared" si="62"/>
        <v>183Male46</v>
      </c>
    </row>
    <row r="1312" spans="1:14" x14ac:dyDescent="0.3">
      <c r="A1312">
        <v>1837</v>
      </c>
      <c r="B1312" t="s">
        <v>13</v>
      </c>
      <c r="C1312">
        <v>87</v>
      </c>
      <c r="D1312" t="s">
        <v>29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60"/>
        <v>7.5</v>
      </c>
      <c r="L1312" t="str">
        <f t="shared" si="61"/>
        <v>research leader</v>
      </c>
      <c r="N1312" t="str">
        <f t="shared" si="62"/>
        <v>183Male87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60"/>
        <v>7.5</v>
      </c>
      <c r="L1313" t="str">
        <f t="shared" si="61"/>
        <v>research scientist</v>
      </c>
      <c r="N1313" t="str">
        <f t="shared" si="62"/>
        <v>183Female33</v>
      </c>
    </row>
    <row r="1314" spans="1:14" x14ac:dyDescent="0.3">
      <c r="A1314">
        <v>1842</v>
      </c>
      <c r="B1314" t="s">
        <v>13</v>
      </c>
      <c r="C1314">
        <v>89</v>
      </c>
      <c r="D1314" t="s">
        <v>20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60"/>
        <v>2.5</v>
      </c>
      <c r="L1314" t="str">
        <f t="shared" si="61"/>
        <v>human resources</v>
      </c>
      <c r="N1314" t="str">
        <f t="shared" si="62"/>
        <v>184Male89</v>
      </c>
    </row>
    <row r="1315" spans="1:14" x14ac:dyDescent="0.3">
      <c r="A1315">
        <v>1844</v>
      </c>
      <c r="B1315" t="s">
        <v>13</v>
      </c>
      <c r="C1315">
        <v>56</v>
      </c>
      <c r="D1315" t="s">
        <v>20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60"/>
        <v>2.5</v>
      </c>
      <c r="L1315" t="str">
        <f t="shared" si="61"/>
        <v>human resources</v>
      </c>
      <c r="N1315" t="str">
        <f t="shared" si="62"/>
        <v>184Male56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60"/>
        <v>7.5</v>
      </c>
      <c r="L1316" t="str">
        <f t="shared" si="61"/>
        <v>sales executive</v>
      </c>
      <c r="N1316" t="str">
        <f t="shared" si="62"/>
        <v>184Female67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60"/>
        <v>5</v>
      </c>
      <c r="L1317" t="str">
        <f t="shared" si="61"/>
        <v>research scientist</v>
      </c>
      <c r="N1317" t="str">
        <f t="shared" si="62"/>
        <v>184Female73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60"/>
        <v>10</v>
      </c>
      <c r="L1318" t="str">
        <f t="shared" si="61"/>
        <v>sales executive</v>
      </c>
      <c r="N1318" t="str">
        <f t="shared" si="62"/>
        <v>184Male92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60"/>
        <v>10</v>
      </c>
      <c r="L1319" t="str">
        <f t="shared" si="61"/>
        <v>laboratory technician</v>
      </c>
      <c r="N1319" t="str">
        <f t="shared" si="62"/>
        <v>185Female53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60"/>
        <v>10</v>
      </c>
      <c r="L1320" t="str">
        <f t="shared" si="61"/>
        <v>laboratory technician</v>
      </c>
      <c r="N1320" t="str">
        <f t="shared" si="62"/>
        <v>185Male40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60"/>
        <v>10</v>
      </c>
      <c r="L1321" t="str">
        <f t="shared" si="61"/>
        <v>sales executive</v>
      </c>
      <c r="N1321" t="str">
        <f t="shared" si="62"/>
        <v>185Male79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60"/>
        <v>7.5</v>
      </c>
      <c r="L1322" t="str">
        <f t="shared" si="61"/>
        <v>research scientist</v>
      </c>
      <c r="N1322" t="str">
        <f t="shared" si="62"/>
        <v>185Male38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60"/>
        <v>7.5</v>
      </c>
      <c r="L1323" t="str">
        <f t="shared" si="61"/>
        <v>laboratory technician</v>
      </c>
      <c r="N1323" t="str">
        <f t="shared" si="62"/>
        <v>185Female64</v>
      </c>
    </row>
    <row r="1324" spans="1:14" x14ac:dyDescent="0.3">
      <c r="A1324">
        <v>1857</v>
      </c>
      <c r="B1324" t="s">
        <v>13</v>
      </c>
      <c r="C1324">
        <v>82</v>
      </c>
      <c r="D1324" t="s">
        <v>28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60"/>
        <v>10</v>
      </c>
      <c r="L1324" t="str">
        <f t="shared" si="61"/>
        <v>manufacturing leader</v>
      </c>
      <c r="N1324" t="str">
        <f t="shared" si="62"/>
        <v>185Male82</v>
      </c>
    </row>
    <row r="1325" spans="1:14" x14ac:dyDescent="0.3">
      <c r="A1325">
        <v>1858</v>
      </c>
      <c r="B1325" t="s">
        <v>13</v>
      </c>
      <c r="C1325">
        <v>43</v>
      </c>
      <c r="D1325" t="s">
        <v>20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60"/>
        <v>10</v>
      </c>
      <c r="L1325" t="str">
        <f t="shared" si="61"/>
        <v>human resources</v>
      </c>
      <c r="N1325" t="str">
        <f t="shared" si="62"/>
        <v>185Male43</v>
      </c>
    </row>
    <row r="1326" spans="1:14" x14ac:dyDescent="0.3">
      <c r="A1326">
        <v>1859</v>
      </c>
      <c r="B1326" t="s">
        <v>13</v>
      </c>
      <c r="C1326">
        <v>93</v>
      </c>
      <c r="D1326" t="s">
        <v>17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60"/>
        <v>7.5</v>
      </c>
      <c r="L1326" t="str">
        <f t="shared" si="61"/>
        <v>healthcare representative</v>
      </c>
      <c r="N1326" t="str">
        <f t="shared" si="62"/>
        <v>185Male93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60"/>
        <v>7.5</v>
      </c>
      <c r="L1327" t="str">
        <f t="shared" si="61"/>
        <v>laboratory technician</v>
      </c>
      <c r="N1327" t="str">
        <f t="shared" si="62"/>
        <v>186Male81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60"/>
        <v>5</v>
      </c>
      <c r="L1328" t="str">
        <f t="shared" si="61"/>
        <v>sales executive</v>
      </c>
      <c r="N1328" t="str">
        <f t="shared" si="62"/>
        <v>186Male82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60"/>
        <v>2.5</v>
      </c>
      <c r="L1329" t="str">
        <f t="shared" si="61"/>
        <v>sales executive</v>
      </c>
      <c r="N1329" t="str">
        <f t="shared" si="62"/>
        <v>186Female45</v>
      </c>
    </row>
    <row r="1330" spans="1:14" x14ac:dyDescent="0.3">
      <c r="A1330">
        <v>1864</v>
      </c>
      <c r="B1330" t="s">
        <v>10</v>
      </c>
      <c r="C1330">
        <v>36</v>
      </c>
      <c r="D1330" t="s">
        <v>19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60"/>
        <v>7.5</v>
      </c>
      <c r="L1330" t="str">
        <f t="shared" si="61"/>
        <v>sales representative</v>
      </c>
      <c r="N1330" t="str">
        <f t="shared" si="62"/>
        <v>186Female36</v>
      </c>
    </row>
    <row r="1331" spans="1:14" x14ac:dyDescent="0.3">
      <c r="A1331">
        <v>1865</v>
      </c>
      <c r="B1331" t="s">
        <v>13</v>
      </c>
      <c r="C1331">
        <v>87</v>
      </c>
      <c r="D1331" t="s">
        <v>20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60"/>
        <v>5</v>
      </c>
      <c r="L1331" t="str">
        <f t="shared" si="61"/>
        <v>human resources</v>
      </c>
      <c r="N1331" t="str">
        <f t="shared" si="62"/>
        <v>186Male87</v>
      </c>
    </row>
    <row r="1332" spans="1:14" x14ac:dyDescent="0.3">
      <c r="A1332">
        <v>1866</v>
      </c>
      <c r="B1332" t="s">
        <v>10</v>
      </c>
      <c r="C1332">
        <v>81</v>
      </c>
      <c r="D1332" t="s">
        <v>18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60"/>
        <v>7.5</v>
      </c>
      <c r="L1332" t="str">
        <f t="shared" si="61"/>
        <v>manager</v>
      </c>
      <c r="N1332" t="str">
        <f t="shared" si="62"/>
        <v>186Female81</v>
      </c>
    </row>
    <row r="1333" spans="1:14" x14ac:dyDescent="0.3">
      <c r="A1333">
        <v>1867</v>
      </c>
      <c r="B1333" t="s">
        <v>13</v>
      </c>
      <c r="C1333">
        <v>91</v>
      </c>
      <c r="D1333" t="s">
        <v>29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60"/>
        <v>5</v>
      </c>
      <c r="L1333" t="str">
        <f t="shared" si="61"/>
        <v>research leader</v>
      </c>
      <c r="N1333" t="str">
        <f t="shared" si="62"/>
        <v>186Male91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60"/>
        <v>10</v>
      </c>
      <c r="L1334" t="str">
        <f t="shared" si="61"/>
        <v>research scientist</v>
      </c>
      <c r="N1334" t="str">
        <f t="shared" si="62"/>
        <v>186Male73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60"/>
        <v>5</v>
      </c>
      <c r="L1335" t="str">
        <f t="shared" si="61"/>
        <v>sales executive</v>
      </c>
      <c r="N1335" t="str">
        <f t="shared" si="62"/>
        <v>186Female64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60"/>
        <v>2.5</v>
      </c>
      <c r="L1336" t="str">
        <f t="shared" si="61"/>
        <v>research scientist</v>
      </c>
      <c r="N1336" t="str">
        <f t="shared" si="62"/>
        <v>187Female77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60"/>
        <v>10</v>
      </c>
      <c r="L1337" t="str">
        <f t="shared" si="61"/>
        <v>research scientist</v>
      </c>
      <c r="N1337" t="str">
        <f t="shared" si="62"/>
        <v>187Male41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60"/>
        <v>10</v>
      </c>
      <c r="L1338" t="str">
        <f t="shared" si="61"/>
        <v>research scientist</v>
      </c>
      <c r="N1338" t="str">
        <f t="shared" si="62"/>
        <v>187Male98</v>
      </c>
    </row>
    <row r="1339" spans="1:14" x14ac:dyDescent="0.3">
      <c r="A1339">
        <v>1875</v>
      </c>
      <c r="B1339" t="s">
        <v>10</v>
      </c>
      <c r="C1339">
        <v>78</v>
      </c>
      <c r="D1339" t="s">
        <v>19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60"/>
        <v>5</v>
      </c>
      <c r="L1339" t="str">
        <f t="shared" si="61"/>
        <v>sales representative</v>
      </c>
      <c r="N1339" t="str">
        <f t="shared" si="62"/>
        <v>187Female78</v>
      </c>
    </row>
    <row r="1340" spans="1:14" x14ac:dyDescent="0.3">
      <c r="A1340">
        <v>1876</v>
      </c>
      <c r="B1340" t="s">
        <v>13</v>
      </c>
      <c r="C1340">
        <v>89</v>
      </c>
      <c r="D1340" t="s">
        <v>19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60"/>
        <v>10</v>
      </c>
      <c r="L1340" t="str">
        <f t="shared" si="61"/>
        <v>sales representative</v>
      </c>
      <c r="N1340" t="str">
        <f t="shared" si="62"/>
        <v>187Male89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60"/>
        <v>5</v>
      </c>
      <c r="L1341" t="str">
        <f t="shared" si="61"/>
        <v>research scientist</v>
      </c>
      <c r="N1341" t="str">
        <f t="shared" si="62"/>
        <v>187Male75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60"/>
        <v>7.5</v>
      </c>
      <c r="L1342" t="str">
        <f t="shared" si="61"/>
        <v>sales executive</v>
      </c>
      <c r="N1342" t="str">
        <f t="shared" si="62"/>
        <v>188Female63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60"/>
        <v>7.5</v>
      </c>
      <c r="L1343" t="str">
        <f t="shared" si="61"/>
        <v>laboratory technician</v>
      </c>
      <c r="N1343" t="str">
        <f t="shared" si="62"/>
        <v>188Male89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60"/>
        <v>10</v>
      </c>
      <c r="L1344" t="str">
        <f t="shared" si="61"/>
        <v>sales executive</v>
      </c>
      <c r="N1344" t="str">
        <f t="shared" si="62"/>
        <v>188Male64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60"/>
        <v>2.5</v>
      </c>
      <c r="L1345" t="str">
        <f t="shared" si="61"/>
        <v>laboratory technician</v>
      </c>
      <c r="N1345" t="str">
        <f t="shared" si="62"/>
        <v>188Male59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60"/>
        <v>2.5</v>
      </c>
      <c r="L1346" t="str">
        <f t="shared" si="61"/>
        <v>research scientist</v>
      </c>
      <c r="N1346" t="str">
        <f t="shared" si="62"/>
        <v>188Male78</v>
      </c>
    </row>
    <row r="1347" spans="1:14" x14ac:dyDescent="0.3">
      <c r="A1347">
        <v>1886</v>
      </c>
      <c r="B1347" t="s">
        <v>10</v>
      </c>
      <c r="C1347">
        <v>44</v>
      </c>
      <c r="D1347" t="s">
        <v>28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63">E1347*$Q$9</f>
        <v>5</v>
      </c>
      <c r="L1347" t="str">
        <f t="shared" ref="L1347:L1410" si="64">LOWER(D1347)</f>
        <v>manufacturing leader</v>
      </c>
      <c r="N1347" t="str">
        <f t="shared" ref="N1347:N1410" si="65">LEFT(A1347,3) &amp; B1347 &amp; C1347</f>
        <v>188Female44</v>
      </c>
    </row>
    <row r="1348" spans="1:14" x14ac:dyDescent="0.3">
      <c r="A1348">
        <v>1888</v>
      </c>
      <c r="B1348" t="s">
        <v>10</v>
      </c>
      <c r="C1348">
        <v>93</v>
      </c>
      <c r="D1348" t="s">
        <v>28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63"/>
        <v>10</v>
      </c>
      <c r="L1348" t="str">
        <f t="shared" si="64"/>
        <v>manufacturing leader</v>
      </c>
      <c r="N1348" t="str">
        <f t="shared" si="65"/>
        <v>188Female93</v>
      </c>
    </row>
    <row r="1349" spans="1:14" x14ac:dyDescent="0.3">
      <c r="A1349">
        <v>1890</v>
      </c>
      <c r="B1349" t="s">
        <v>13</v>
      </c>
      <c r="C1349">
        <v>94</v>
      </c>
      <c r="D1349" t="s">
        <v>20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63"/>
        <v>10</v>
      </c>
      <c r="L1349" t="str">
        <f t="shared" si="64"/>
        <v>human resources</v>
      </c>
      <c r="N1349" t="str">
        <f t="shared" si="65"/>
        <v>189Male94</v>
      </c>
    </row>
    <row r="1350" spans="1:14" x14ac:dyDescent="0.3">
      <c r="A1350">
        <v>1892</v>
      </c>
      <c r="B1350" t="s">
        <v>13</v>
      </c>
      <c r="C1350">
        <v>98</v>
      </c>
      <c r="D1350" t="s">
        <v>18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63"/>
        <v>2.5</v>
      </c>
      <c r="L1350" t="str">
        <f t="shared" si="64"/>
        <v>manager</v>
      </c>
      <c r="N1350" t="str">
        <f t="shared" si="65"/>
        <v>189Male98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63"/>
        <v>7.5</v>
      </c>
      <c r="L1351" t="str">
        <f t="shared" si="64"/>
        <v>research scientist</v>
      </c>
      <c r="N1351" t="str">
        <f t="shared" si="65"/>
        <v>189Female90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63"/>
        <v>7.5</v>
      </c>
      <c r="L1352" t="str">
        <f t="shared" si="64"/>
        <v>sales executive</v>
      </c>
      <c r="N1352" t="str">
        <f t="shared" si="65"/>
        <v>189Female89</v>
      </c>
    </row>
    <row r="1353" spans="1:14" x14ac:dyDescent="0.3">
      <c r="A1353">
        <v>1900</v>
      </c>
      <c r="B1353" t="s">
        <v>10</v>
      </c>
      <c r="C1353">
        <v>58</v>
      </c>
      <c r="D1353" t="s">
        <v>18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63"/>
        <v>10</v>
      </c>
      <c r="L1353" t="str">
        <f t="shared" si="64"/>
        <v>manager</v>
      </c>
      <c r="N1353" t="str">
        <f t="shared" si="65"/>
        <v>190Female58</v>
      </c>
    </row>
    <row r="1354" spans="1:14" x14ac:dyDescent="0.3">
      <c r="A1354">
        <v>1903</v>
      </c>
      <c r="B1354" t="s">
        <v>13</v>
      </c>
      <c r="C1354">
        <v>78</v>
      </c>
      <c r="D1354" t="s">
        <v>17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63"/>
        <v>2.5</v>
      </c>
      <c r="L1354" t="str">
        <f t="shared" si="64"/>
        <v>healthcare representative</v>
      </c>
      <c r="N1354" t="str">
        <f t="shared" si="65"/>
        <v>190Male78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63"/>
        <v>2.5</v>
      </c>
      <c r="L1355" t="str">
        <f t="shared" si="64"/>
        <v>research scientist</v>
      </c>
      <c r="N1355" t="str">
        <f t="shared" si="65"/>
        <v>190Male85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63"/>
        <v>10</v>
      </c>
      <c r="L1356" t="str">
        <f t="shared" si="64"/>
        <v>laboratory technician</v>
      </c>
      <c r="N1356" t="str">
        <f t="shared" si="65"/>
        <v>190Male97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63"/>
        <v>5</v>
      </c>
      <c r="L1357" t="str">
        <f t="shared" si="64"/>
        <v>sales executive</v>
      </c>
      <c r="N1357" t="str">
        <f t="shared" si="65"/>
        <v>190Male33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63"/>
        <v>5</v>
      </c>
      <c r="L1358" t="str">
        <f t="shared" si="64"/>
        <v>sales executive</v>
      </c>
      <c r="N1358" t="str">
        <f t="shared" si="65"/>
        <v>190Female54</v>
      </c>
    </row>
    <row r="1359" spans="1:14" x14ac:dyDescent="0.3">
      <c r="A1359">
        <v>1911</v>
      </c>
      <c r="B1359" t="s">
        <v>13</v>
      </c>
      <c r="C1359">
        <v>83</v>
      </c>
      <c r="D1359" t="s">
        <v>29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63"/>
        <v>2.5</v>
      </c>
      <c r="L1359" t="str">
        <f t="shared" si="64"/>
        <v>research leader</v>
      </c>
      <c r="N1359" t="str">
        <f t="shared" si="65"/>
        <v>191Male83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63"/>
        <v>10</v>
      </c>
      <c r="L1360" t="str">
        <f t="shared" si="64"/>
        <v>sales executive</v>
      </c>
      <c r="N1360" t="str">
        <f t="shared" si="65"/>
        <v>191Female86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63"/>
        <v>10</v>
      </c>
      <c r="L1361" t="str">
        <f t="shared" si="64"/>
        <v>sales executive</v>
      </c>
      <c r="N1361" t="str">
        <f t="shared" si="65"/>
        <v>191Female75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63"/>
        <v>7.5</v>
      </c>
      <c r="L1362" t="str">
        <f t="shared" si="64"/>
        <v>laboratory technician</v>
      </c>
      <c r="N1362" t="str">
        <f t="shared" si="65"/>
        <v>191Female62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63"/>
        <v>10</v>
      </c>
      <c r="L1363" t="str">
        <f t="shared" si="64"/>
        <v>laboratory technician</v>
      </c>
      <c r="N1363" t="str">
        <f t="shared" si="65"/>
        <v>191Male61</v>
      </c>
    </row>
    <row r="1364" spans="1:14" x14ac:dyDescent="0.3">
      <c r="A1364">
        <v>1922</v>
      </c>
      <c r="B1364" t="s">
        <v>13</v>
      </c>
      <c r="C1364">
        <v>44</v>
      </c>
      <c r="D1364" t="s">
        <v>17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63"/>
        <v>7.5</v>
      </c>
      <c r="L1364" t="str">
        <f t="shared" si="64"/>
        <v>healthcare representative</v>
      </c>
      <c r="N1364" t="str">
        <f t="shared" si="65"/>
        <v>192Male44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63"/>
        <v>7.5</v>
      </c>
      <c r="L1365" t="str">
        <f t="shared" si="64"/>
        <v>sales executive</v>
      </c>
      <c r="N1365" t="str">
        <f t="shared" si="65"/>
        <v>192Male43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63"/>
        <v>10</v>
      </c>
      <c r="L1366" t="str">
        <f t="shared" si="64"/>
        <v>sales executive</v>
      </c>
      <c r="N1366" t="str">
        <f t="shared" si="65"/>
        <v>192Male42</v>
      </c>
    </row>
    <row r="1367" spans="1:14" x14ac:dyDescent="0.3">
      <c r="A1367">
        <v>1928</v>
      </c>
      <c r="B1367" t="s">
        <v>13</v>
      </c>
      <c r="C1367">
        <v>45</v>
      </c>
      <c r="D1367" t="s">
        <v>19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63"/>
        <v>2.5</v>
      </c>
      <c r="L1367" t="str">
        <f t="shared" si="64"/>
        <v>sales representative</v>
      </c>
      <c r="N1367" t="str">
        <f t="shared" si="65"/>
        <v>192Male45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63"/>
        <v>7.5</v>
      </c>
      <c r="L1368" t="str">
        <f t="shared" si="64"/>
        <v>sales executive</v>
      </c>
      <c r="N1368" t="str">
        <f t="shared" si="65"/>
        <v>192Female32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63"/>
        <v>5</v>
      </c>
      <c r="L1369" t="str">
        <f t="shared" si="64"/>
        <v>research scientist</v>
      </c>
      <c r="N1369" t="str">
        <f t="shared" si="65"/>
        <v>193Male41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63"/>
        <v>10</v>
      </c>
      <c r="L1370" t="str">
        <f t="shared" si="64"/>
        <v>research scientist</v>
      </c>
      <c r="N1370" t="str">
        <f t="shared" si="65"/>
        <v>193Male86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63"/>
        <v>7.5</v>
      </c>
      <c r="L1371" t="str">
        <f t="shared" si="64"/>
        <v>sales executive</v>
      </c>
      <c r="N1371" t="str">
        <f t="shared" si="65"/>
        <v>193Female84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63"/>
        <v>5</v>
      </c>
      <c r="L1372" t="str">
        <f t="shared" si="64"/>
        <v>research scientist</v>
      </c>
      <c r="N1372" t="str">
        <f t="shared" si="65"/>
        <v>193Male64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63"/>
        <v>2.5</v>
      </c>
      <c r="L1373" t="str">
        <f t="shared" si="64"/>
        <v>sales executive</v>
      </c>
      <c r="N1373" t="str">
        <f t="shared" si="65"/>
        <v>193Female89</v>
      </c>
    </row>
    <row r="1374" spans="1:14" x14ac:dyDescent="0.3">
      <c r="A1374">
        <v>1936</v>
      </c>
      <c r="B1374" t="s">
        <v>13</v>
      </c>
      <c r="C1374">
        <v>87</v>
      </c>
      <c r="D1374" t="s">
        <v>28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63"/>
        <v>2.5</v>
      </c>
      <c r="L1374" t="str">
        <f t="shared" si="64"/>
        <v>manufacturing leader</v>
      </c>
      <c r="N1374" t="str">
        <f t="shared" si="65"/>
        <v>193Male87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63"/>
        <v>5</v>
      </c>
      <c r="L1375" t="str">
        <f t="shared" si="64"/>
        <v>research scientist</v>
      </c>
      <c r="N1375" t="str">
        <f t="shared" si="65"/>
        <v>193Female58</v>
      </c>
    </row>
    <row r="1376" spans="1:14" x14ac:dyDescent="0.3">
      <c r="A1376">
        <v>1938</v>
      </c>
      <c r="B1376" t="s">
        <v>10</v>
      </c>
      <c r="C1376">
        <v>72</v>
      </c>
      <c r="D1376" t="s">
        <v>18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63"/>
        <v>10</v>
      </c>
      <c r="L1376" t="str">
        <f t="shared" si="64"/>
        <v>manager</v>
      </c>
      <c r="N1376" t="str">
        <f t="shared" si="65"/>
        <v>193Female72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63"/>
        <v>7.5</v>
      </c>
      <c r="L1377" t="str">
        <f t="shared" si="64"/>
        <v>research scientist</v>
      </c>
      <c r="N1377" t="str">
        <f t="shared" si="65"/>
        <v>193Female47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63"/>
        <v>10</v>
      </c>
      <c r="L1378" t="str">
        <f t="shared" si="64"/>
        <v>research scientist</v>
      </c>
      <c r="N1378" t="str">
        <f t="shared" si="65"/>
        <v>194Male71</v>
      </c>
    </row>
    <row r="1379" spans="1:14" x14ac:dyDescent="0.3">
      <c r="A1379">
        <v>1941</v>
      </c>
      <c r="B1379" t="s">
        <v>13</v>
      </c>
      <c r="C1379">
        <v>42</v>
      </c>
      <c r="D1379" t="s">
        <v>29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63"/>
        <v>10</v>
      </c>
      <c r="L1379" t="str">
        <f t="shared" si="64"/>
        <v>research leader</v>
      </c>
      <c r="N1379" t="str">
        <f t="shared" si="65"/>
        <v>194Male42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63"/>
        <v>10</v>
      </c>
      <c r="L1380" t="str">
        <f t="shared" si="64"/>
        <v>sales executive</v>
      </c>
      <c r="N1380" t="str">
        <f t="shared" si="65"/>
        <v>194Male77</v>
      </c>
    </row>
    <row r="1381" spans="1:14" x14ac:dyDescent="0.3">
      <c r="A1381">
        <v>1944</v>
      </c>
      <c r="B1381" t="s">
        <v>10</v>
      </c>
      <c r="C1381">
        <v>58</v>
      </c>
      <c r="D1381" t="s">
        <v>20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63"/>
        <v>5</v>
      </c>
      <c r="L1381" t="str">
        <f t="shared" si="64"/>
        <v>human resources</v>
      </c>
      <c r="N1381" t="str">
        <f t="shared" si="65"/>
        <v>194Female58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63"/>
        <v>2.5</v>
      </c>
      <c r="L1382" t="str">
        <f t="shared" si="64"/>
        <v>sales executive</v>
      </c>
      <c r="N1382" t="str">
        <f t="shared" si="65"/>
        <v>194Male71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63"/>
        <v>7.5</v>
      </c>
      <c r="L1383" t="str">
        <f t="shared" si="64"/>
        <v>research scientist</v>
      </c>
      <c r="N1383" t="str">
        <f t="shared" si="65"/>
        <v>194Male49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63"/>
        <v>2.5</v>
      </c>
      <c r="L1384" t="str">
        <f t="shared" si="64"/>
        <v>research scientist</v>
      </c>
      <c r="N1384" t="str">
        <f t="shared" si="65"/>
        <v>194Male48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63"/>
        <v>5</v>
      </c>
      <c r="L1385" t="str">
        <f t="shared" si="64"/>
        <v>laboratory technician</v>
      </c>
      <c r="N1385" t="str">
        <f t="shared" si="65"/>
        <v>194Male66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63"/>
        <v>10</v>
      </c>
      <c r="L1386" t="str">
        <f t="shared" si="64"/>
        <v>sales executive</v>
      </c>
      <c r="N1386" t="str">
        <f t="shared" si="65"/>
        <v>195Male32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63"/>
        <v>7.5</v>
      </c>
      <c r="L1387" t="str">
        <f t="shared" si="64"/>
        <v>sales executive</v>
      </c>
      <c r="N1387" t="str">
        <f t="shared" si="65"/>
        <v>195Male39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63"/>
        <v>2.5</v>
      </c>
      <c r="L1388" t="str">
        <f t="shared" si="64"/>
        <v>laboratory technician</v>
      </c>
      <c r="N1388" t="str">
        <f t="shared" si="65"/>
        <v>195Male95</v>
      </c>
    </row>
    <row r="1389" spans="1:14" x14ac:dyDescent="0.3">
      <c r="A1389">
        <v>1954</v>
      </c>
      <c r="B1389" t="s">
        <v>13</v>
      </c>
      <c r="C1389">
        <v>89</v>
      </c>
      <c r="D1389" t="s">
        <v>17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63"/>
        <v>2.5</v>
      </c>
      <c r="L1389" t="str">
        <f t="shared" si="64"/>
        <v>healthcare representative</v>
      </c>
      <c r="N1389" t="str">
        <f t="shared" si="65"/>
        <v>195Male89</v>
      </c>
    </row>
    <row r="1390" spans="1:14" x14ac:dyDescent="0.3">
      <c r="A1390">
        <v>1955</v>
      </c>
      <c r="B1390" t="s">
        <v>10</v>
      </c>
      <c r="C1390">
        <v>34</v>
      </c>
      <c r="D1390" t="s">
        <v>17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63"/>
        <v>10</v>
      </c>
      <c r="L1390" t="str">
        <f t="shared" si="64"/>
        <v>healthcare representative</v>
      </c>
      <c r="N1390" t="str">
        <f t="shared" si="65"/>
        <v>195Female34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63"/>
        <v>2.5</v>
      </c>
      <c r="L1391" t="str">
        <f t="shared" si="64"/>
        <v>research scientist</v>
      </c>
      <c r="N1391" t="str">
        <f t="shared" si="65"/>
        <v>195Male48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63"/>
        <v>10</v>
      </c>
      <c r="L1392" t="str">
        <f t="shared" si="64"/>
        <v>laboratory technician</v>
      </c>
      <c r="N1392" t="str">
        <f t="shared" si="65"/>
        <v>196Male32</v>
      </c>
    </row>
    <row r="1393" spans="1:14" x14ac:dyDescent="0.3">
      <c r="A1393">
        <v>1961</v>
      </c>
      <c r="B1393" t="s">
        <v>13</v>
      </c>
      <c r="C1393">
        <v>59</v>
      </c>
      <c r="D1393" t="s">
        <v>19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63"/>
        <v>2.5</v>
      </c>
      <c r="L1393" t="str">
        <f t="shared" si="64"/>
        <v>sales representative</v>
      </c>
      <c r="N1393" t="str">
        <f t="shared" si="65"/>
        <v>196Male59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63"/>
        <v>10</v>
      </c>
      <c r="L1394" t="str">
        <f t="shared" si="64"/>
        <v>sales executive</v>
      </c>
      <c r="N1394" t="str">
        <f t="shared" si="65"/>
        <v>196Female55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63"/>
        <v>10</v>
      </c>
      <c r="L1395" t="str">
        <f t="shared" si="64"/>
        <v>sales executive</v>
      </c>
      <c r="N1395" t="str">
        <f t="shared" si="65"/>
        <v>196Male44</v>
      </c>
    </row>
    <row r="1396" spans="1:14" x14ac:dyDescent="0.3">
      <c r="A1396">
        <v>1966</v>
      </c>
      <c r="B1396" t="s">
        <v>13</v>
      </c>
      <c r="C1396">
        <v>56</v>
      </c>
      <c r="D1396" t="s">
        <v>28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63"/>
        <v>10</v>
      </c>
      <c r="L1396" t="str">
        <f t="shared" si="64"/>
        <v>manufacturing leader</v>
      </c>
      <c r="N1396" t="str">
        <f t="shared" si="65"/>
        <v>196Male56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63"/>
        <v>10</v>
      </c>
      <c r="L1397" t="str">
        <f t="shared" si="64"/>
        <v>sales executive</v>
      </c>
      <c r="N1397" t="str">
        <f t="shared" si="65"/>
        <v>196Male63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63"/>
        <v>2.5</v>
      </c>
      <c r="L1398" t="str">
        <f t="shared" si="64"/>
        <v>sales executive</v>
      </c>
      <c r="N1398" t="str">
        <f t="shared" si="65"/>
        <v>196Male66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63"/>
        <v>7.5</v>
      </c>
      <c r="L1399" t="str">
        <f t="shared" si="64"/>
        <v>research scientist</v>
      </c>
      <c r="N1399" t="str">
        <f t="shared" si="65"/>
        <v>196Female67</v>
      </c>
    </row>
    <row r="1400" spans="1:14" x14ac:dyDescent="0.3">
      <c r="A1400">
        <v>1970</v>
      </c>
      <c r="B1400" t="s">
        <v>13</v>
      </c>
      <c r="C1400">
        <v>36</v>
      </c>
      <c r="D1400" t="s">
        <v>17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63"/>
        <v>7.5</v>
      </c>
      <c r="L1400" t="str">
        <f t="shared" si="64"/>
        <v>healthcare representative</v>
      </c>
      <c r="N1400" t="str">
        <f t="shared" si="65"/>
        <v>197Male36</v>
      </c>
    </row>
    <row r="1401" spans="1:14" x14ac:dyDescent="0.3">
      <c r="A1401">
        <v>1971</v>
      </c>
      <c r="B1401" t="s">
        <v>13</v>
      </c>
      <c r="C1401">
        <v>30</v>
      </c>
      <c r="D1401" t="s">
        <v>17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63"/>
        <v>7.5</v>
      </c>
      <c r="L1401" t="str">
        <f t="shared" si="64"/>
        <v>healthcare representative</v>
      </c>
      <c r="N1401" t="str">
        <f t="shared" si="65"/>
        <v>197Male30</v>
      </c>
    </row>
    <row r="1402" spans="1:14" x14ac:dyDescent="0.3">
      <c r="A1402">
        <v>1972</v>
      </c>
      <c r="B1402" t="s">
        <v>13</v>
      </c>
      <c r="C1402">
        <v>88</v>
      </c>
      <c r="D1402" t="s">
        <v>20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63"/>
        <v>5</v>
      </c>
      <c r="L1402" t="str">
        <f t="shared" si="64"/>
        <v>human resources</v>
      </c>
      <c r="N1402" t="str">
        <f t="shared" si="65"/>
        <v>197Male88</v>
      </c>
    </row>
    <row r="1403" spans="1:14" x14ac:dyDescent="0.3">
      <c r="A1403">
        <v>1973</v>
      </c>
      <c r="B1403" t="s">
        <v>13</v>
      </c>
      <c r="C1403">
        <v>71</v>
      </c>
      <c r="D1403" t="s">
        <v>18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63"/>
        <v>5</v>
      </c>
      <c r="L1403" t="str">
        <f t="shared" si="64"/>
        <v>manager</v>
      </c>
      <c r="N1403" t="str">
        <f t="shared" si="65"/>
        <v>197Male71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63"/>
        <v>10</v>
      </c>
      <c r="L1404" t="str">
        <f t="shared" si="64"/>
        <v>laboratory technician</v>
      </c>
      <c r="N1404" t="str">
        <f t="shared" si="65"/>
        <v>197Female59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63"/>
        <v>2.5</v>
      </c>
      <c r="L1405" t="str">
        <f t="shared" si="64"/>
        <v>sales executive</v>
      </c>
      <c r="N1405" t="str">
        <f t="shared" si="65"/>
        <v>197Male77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63"/>
        <v>7.5</v>
      </c>
      <c r="L1406" t="str">
        <f t="shared" si="64"/>
        <v>research scientist</v>
      </c>
      <c r="N1406" t="str">
        <f t="shared" si="65"/>
        <v>197Male37</v>
      </c>
    </row>
    <row r="1407" spans="1:14" x14ac:dyDescent="0.3">
      <c r="A1407">
        <v>1979</v>
      </c>
      <c r="B1407" t="s">
        <v>10</v>
      </c>
      <c r="C1407">
        <v>40</v>
      </c>
      <c r="D1407" t="s">
        <v>29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63"/>
        <v>7.5</v>
      </c>
      <c r="L1407" t="str">
        <f t="shared" si="64"/>
        <v>research leader</v>
      </c>
      <c r="N1407" t="str">
        <f t="shared" si="65"/>
        <v>197Female40</v>
      </c>
    </row>
    <row r="1408" spans="1:14" x14ac:dyDescent="0.3">
      <c r="A1408">
        <v>1980</v>
      </c>
      <c r="B1408" t="s">
        <v>10</v>
      </c>
      <c r="C1408">
        <v>77</v>
      </c>
      <c r="D1408" t="s">
        <v>28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63"/>
        <v>2.5</v>
      </c>
      <c r="L1408" t="str">
        <f t="shared" si="64"/>
        <v>manufacturing leader</v>
      </c>
      <c r="N1408" t="str">
        <f t="shared" si="65"/>
        <v>198Female77</v>
      </c>
    </row>
    <row r="1409" spans="1:14" x14ac:dyDescent="0.3">
      <c r="A1409">
        <v>1981</v>
      </c>
      <c r="B1409" t="s">
        <v>13</v>
      </c>
      <c r="C1409">
        <v>45</v>
      </c>
      <c r="D1409" t="s">
        <v>17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63"/>
        <v>7.5</v>
      </c>
      <c r="L1409" t="str">
        <f t="shared" si="64"/>
        <v>healthcare representative</v>
      </c>
      <c r="N1409" t="str">
        <f t="shared" si="65"/>
        <v>198Male45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63"/>
        <v>10</v>
      </c>
      <c r="L1410" t="str">
        <f t="shared" si="64"/>
        <v>laboratory technician</v>
      </c>
      <c r="N1410" t="str">
        <f t="shared" si="65"/>
        <v>198Male78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66">E1411*$Q$9</f>
        <v>7.5</v>
      </c>
      <c r="L1411" t="str">
        <f t="shared" ref="L1411:L1471" si="67">LOWER(D1411)</f>
        <v>laboratory technician</v>
      </c>
      <c r="N1411" t="str">
        <f t="shared" ref="N1411:N1471" si="68">LEFT(A1411,3) &amp; B1411 &amp; C1411</f>
        <v>198Female73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66"/>
        <v>5</v>
      </c>
      <c r="L1412" t="str">
        <f t="shared" si="67"/>
        <v>sales executive</v>
      </c>
      <c r="N1412" t="str">
        <f t="shared" si="68"/>
        <v>198Female92</v>
      </c>
    </row>
    <row r="1413" spans="1:14" x14ac:dyDescent="0.3">
      <c r="A1413">
        <v>1987</v>
      </c>
      <c r="B1413" t="s">
        <v>10</v>
      </c>
      <c r="C1413">
        <v>82</v>
      </c>
      <c r="D1413" t="s">
        <v>20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66"/>
        <v>5</v>
      </c>
      <c r="L1413" t="str">
        <f t="shared" si="67"/>
        <v>human resources</v>
      </c>
      <c r="N1413" t="str">
        <f t="shared" si="68"/>
        <v>198Female82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66"/>
        <v>5</v>
      </c>
      <c r="L1414" t="str">
        <f t="shared" si="67"/>
        <v>laboratory technician</v>
      </c>
      <c r="N1414" t="str">
        <f t="shared" si="68"/>
        <v>198Male76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66"/>
        <v>7.5</v>
      </c>
      <c r="L1415" t="str">
        <f t="shared" si="67"/>
        <v>laboratory technician</v>
      </c>
      <c r="N1415" t="str">
        <f t="shared" si="68"/>
        <v>199Male57</v>
      </c>
    </row>
    <row r="1416" spans="1:14" x14ac:dyDescent="0.3">
      <c r="A1416">
        <v>1993</v>
      </c>
      <c r="B1416" t="s">
        <v>13</v>
      </c>
      <c r="C1416">
        <v>84</v>
      </c>
      <c r="D1416" t="s">
        <v>17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66"/>
        <v>7.5</v>
      </c>
      <c r="L1416" t="str">
        <f t="shared" si="67"/>
        <v>healthcare representative</v>
      </c>
      <c r="N1416" t="str">
        <f t="shared" si="68"/>
        <v>199Male84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66"/>
        <v>7.5</v>
      </c>
      <c r="L1417" t="str">
        <f t="shared" si="67"/>
        <v>laboratory technician</v>
      </c>
      <c r="N1417" t="str">
        <f t="shared" si="68"/>
        <v>199Male59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66"/>
        <v>5</v>
      </c>
      <c r="L1418" t="str">
        <f t="shared" si="67"/>
        <v>sales executive</v>
      </c>
      <c r="N1418" t="str">
        <f t="shared" si="68"/>
        <v>199Male86</v>
      </c>
    </row>
    <row r="1419" spans="1:14" x14ac:dyDescent="0.3">
      <c r="A1419">
        <v>1996</v>
      </c>
      <c r="B1419" t="s">
        <v>13</v>
      </c>
      <c r="C1419">
        <v>54</v>
      </c>
      <c r="D1419" t="s">
        <v>19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66"/>
        <v>7.5</v>
      </c>
      <c r="L1419" t="str">
        <f t="shared" si="67"/>
        <v>sales representative</v>
      </c>
      <c r="N1419" t="str">
        <f t="shared" si="68"/>
        <v>199Male54</v>
      </c>
    </row>
    <row r="1420" spans="1:14" x14ac:dyDescent="0.3">
      <c r="A1420">
        <v>1997</v>
      </c>
      <c r="B1420" t="s">
        <v>13</v>
      </c>
      <c r="C1420">
        <v>72</v>
      </c>
      <c r="D1420" t="s">
        <v>28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66"/>
        <v>7.5</v>
      </c>
      <c r="L1420" t="str">
        <f t="shared" si="67"/>
        <v>manufacturing leader</v>
      </c>
      <c r="N1420" t="str">
        <f t="shared" si="68"/>
        <v>199Male72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66"/>
        <v>2.5</v>
      </c>
      <c r="L1421" t="str">
        <f t="shared" si="67"/>
        <v>research scientist</v>
      </c>
      <c r="N1421" t="str">
        <f t="shared" si="68"/>
        <v>199Male35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66"/>
        <v>10</v>
      </c>
      <c r="L1422" t="str">
        <f t="shared" si="67"/>
        <v>research scientist</v>
      </c>
      <c r="N1422" t="str">
        <f t="shared" si="68"/>
        <v>199Male76</v>
      </c>
    </row>
    <row r="1423" spans="1:14" x14ac:dyDescent="0.3">
      <c r="A1423">
        <v>2000</v>
      </c>
      <c r="B1423" t="s">
        <v>10</v>
      </c>
      <c r="C1423">
        <v>98</v>
      </c>
      <c r="D1423" t="s">
        <v>29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66"/>
        <v>5</v>
      </c>
      <c r="L1423" t="str">
        <f t="shared" si="67"/>
        <v>research leader</v>
      </c>
      <c r="N1423" t="str">
        <f t="shared" si="68"/>
        <v>200Female98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66"/>
        <v>7.5</v>
      </c>
      <c r="L1424" t="str">
        <f t="shared" si="67"/>
        <v>laboratory technician</v>
      </c>
      <c r="N1424" t="str">
        <f t="shared" si="68"/>
        <v>200Male43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66"/>
        <v>7.5</v>
      </c>
      <c r="L1425" t="str">
        <f t="shared" si="67"/>
        <v>research scientist</v>
      </c>
      <c r="N1425" t="str">
        <f t="shared" si="68"/>
        <v>200Male63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66"/>
        <v>7.5</v>
      </c>
      <c r="L1426" t="str">
        <f t="shared" si="67"/>
        <v>research scientist</v>
      </c>
      <c r="N1426" t="str">
        <f t="shared" si="68"/>
        <v>200Male48</v>
      </c>
    </row>
    <row r="1427" spans="1:14" x14ac:dyDescent="0.3">
      <c r="A1427">
        <v>2009</v>
      </c>
      <c r="B1427" t="s">
        <v>10</v>
      </c>
      <c r="C1427">
        <v>95</v>
      </c>
      <c r="D1427" t="s">
        <v>17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66"/>
        <v>10</v>
      </c>
      <c r="L1427" t="str">
        <f t="shared" si="67"/>
        <v>healthcare representative</v>
      </c>
      <c r="N1427" t="str">
        <f t="shared" si="68"/>
        <v>200Female95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66"/>
        <v>5</v>
      </c>
      <c r="L1428" t="str">
        <f t="shared" si="67"/>
        <v>laboratory technician</v>
      </c>
      <c r="N1428" t="str">
        <f t="shared" si="68"/>
        <v>201Female49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66"/>
        <v>10</v>
      </c>
      <c r="L1429" t="str">
        <f t="shared" si="67"/>
        <v>laboratory technician</v>
      </c>
      <c r="N1429" t="str">
        <f t="shared" si="68"/>
        <v>201Male83</v>
      </c>
    </row>
    <row r="1430" spans="1:14" x14ac:dyDescent="0.3">
      <c r="A1430">
        <v>2013</v>
      </c>
      <c r="B1430" t="s">
        <v>13</v>
      </c>
      <c r="C1430">
        <v>68</v>
      </c>
      <c r="D1430" t="s">
        <v>19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66"/>
        <v>5</v>
      </c>
      <c r="L1430" t="str">
        <f t="shared" si="67"/>
        <v>sales representative</v>
      </c>
      <c r="N1430" t="str">
        <f t="shared" si="68"/>
        <v>201Male68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66"/>
        <v>10</v>
      </c>
      <c r="L1431" t="str">
        <f t="shared" si="67"/>
        <v>research scientist</v>
      </c>
      <c r="N1431" t="str">
        <f t="shared" si="68"/>
        <v>201Male52</v>
      </c>
    </row>
    <row r="1432" spans="1:14" x14ac:dyDescent="0.3">
      <c r="A1432">
        <v>2015</v>
      </c>
      <c r="B1432" t="s">
        <v>10</v>
      </c>
      <c r="C1432">
        <v>99</v>
      </c>
      <c r="D1432" t="s">
        <v>29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66"/>
        <v>7.5</v>
      </c>
      <c r="L1432" t="str">
        <f t="shared" si="67"/>
        <v>research leader</v>
      </c>
      <c r="N1432" t="str">
        <f t="shared" si="68"/>
        <v>201Female99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66"/>
        <v>10</v>
      </c>
      <c r="L1433" t="str">
        <f t="shared" si="67"/>
        <v>sales executive</v>
      </c>
      <c r="N1433" t="str">
        <f t="shared" si="68"/>
        <v>201Female48</v>
      </c>
    </row>
    <row r="1434" spans="1:14" x14ac:dyDescent="0.3">
      <c r="A1434">
        <v>2017</v>
      </c>
      <c r="B1434" t="s">
        <v>10</v>
      </c>
      <c r="C1434">
        <v>42</v>
      </c>
      <c r="D1434" t="s">
        <v>29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66"/>
        <v>10</v>
      </c>
      <c r="L1434" t="str">
        <f t="shared" si="67"/>
        <v>research leader</v>
      </c>
      <c r="N1434" t="str">
        <f t="shared" si="68"/>
        <v>201Female42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66"/>
        <v>7.5</v>
      </c>
      <c r="L1435" t="str">
        <f t="shared" si="67"/>
        <v>sales executive</v>
      </c>
      <c r="N1435" t="str">
        <f t="shared" si="68"/>
        <v>201Female85</v>
      </c>
    </row>
    <row r="1436" spans="1:14" x14ac:dyDescent="0.3">
      <c r="A1436">
        <v>2019</v>
      </c>
      <c r="B1436" t="s">
        <v>13</v>
      </c>
      <c r="C1436">
        <v>40</v>
      </c>
      <c r="D1436" t="s">
        <v>19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66"/>
        <v>10</v>
      </c>
      <c r="L1436" t="str">
        <f t="shared" si="67"/>
        <v>sales representative</v>
      </c>
      <c r="N1436" t="str">
        <f t="shared" si="68"/>
        <v>201Male40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66"/>
        <v>10</v>
      </c>
      <c r="L1437" t="str">
        <f t="shared" si="67"/>
        <v>research scientist</v>
      </c>
      <c r="N1437" t="str">
        <f t="shared" si="68"/>
        <v>202Male42</v>
      </c>
    </row>
    <row r="1438" spans="1:14" x14ac:dyDescent="0.3">
      <c r="A1438">
        <v>2021</v>
      </c>
      <c r="B1438" t="s">
        <v>13</v>
      </c>
      <c r="C1438">
        <v>58</v>
      </c>
      <c r="D1438" t="s">
        <v>19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66"/>
        <v>2.5</v>
      </c>
      <c r="L1438" t="str">
        <f t="shared" si="67"/>
        <v>sales representative</v>
      </c>
      <c r="N1438" t="str">
        <f t="shared" si="68"/>
        <v>202Male58</v>
      </c>
    </row>
    <row r="1439" spans="1:14" x14ac:dyDescent="0.3">
      <c r="A1439">
        <v>2022</v>
      </c>
      <c r="B1439" t="s">
        <v>13</v>
      </c>
      <c r="C1439">
        <v>87</v>
      </c>
      <c r="D1439" t="s">
        <v>18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66"/>
        <v>10</v>
      </c>
      <c r="L1439" t="str">
        <f t="shared" si="67"/>
        <v>manager</v>
      </c>
      <c r="N1439" t="str">
        <f t="shared" si="68"/>
        <v>202Male87</v>
      </c>
    </row>
    <row r="1440" spans="1:14" x14ac:dyDescent="0.3">
      <c r="A1440">
        <v>2023</v>
      </c>
      <c r="B1440" t="s">
        <v>13</v>
      </c>
      <c r="C1440">
        <v>33</v>
      </c>
      <c r="D1440" t="s">
        <v>19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66"/>
        <v>2.5</v>
      </c>
      <c r="L1440" t="str">
        <f t="shared" si="67"/>
        <v>sales representative</v>
      </c>
      <c r="N1440" t="str">
        <f t="shared" si="68"/>
        <v>202Male33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66"/>
        <v>10</v>
      </c>
      <c r="L1441" t="str">
        <f t="shared" si="67"/>
        <v>sales executive</v>
      </c>
      <c r="N1441" t="str">
        <f t="shared" si="68"/>
        <v>202Female94</v>
      </c>
    </row>
    <row r="1442" spans="1:14" x14ac:dyDescent="0.3">
      <c r="A1442">
        <v>2025</v>
      </c>
      <c r="B1442" t="s">
        <v>10</v>
      </c>
      <c r="C1442">
        <v>97</v>
      </c>
      <c r="D1442" t="s">
        <v>28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66"/>
        <v>5</v>
      </c>
      <c r="L1442" t="str">
        <f t="shared" si="67"/>
        <v>manufacturing leader</v>
      </c>
      <c r="N1442" t="str">
        <f t="shared" si="68"/>
        <v>202Female97</v>
      </c>
    </row>
    <row r="1443" spans="1:14" x14ac:dyDescent="0.3">
      <c r="A1443">
        <v>2026</v>
      </c>
      <c r="B1443" t="s">
        <v>13</v>
      </c>
      <c r="C1443">
        <v>57</v>
      </c>
      <c r="D1443" t="s">
        <v>17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66"/>
        <v>7.5</v>
      </c>
      <c r="L1443" t="str">
        <f t="shared" si="67"/>
        <v>healthcare representative</v>
      </c>
      <c r="N1443" t="str">
        <f t="shared" si="68"/>
        <v>202Male57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66"/>
        <v>10</v>
      </c>
      <c r="L1444" t="str">
        <f t="shared" si="67"/>
        <v>research scientist</v>
      </c>
      <c r="N1444" t="str">
        <f t="shared" si="68"/>
        <v>202Male36</v>
      </c>
    </row>
    <row r="1445" spans="1:14" x14ac:dyDescent="0.3">
      <c r="A1445">
        <v>2031</v>
      </c>
      <c r="B1445" t="s">
        <v>13</v>
      </c>
      <c r="C1445">
        <v>56</v>
      </c>
      <c r="D1445" t="s">
        <v>18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66"/>
        <v>7.5</v>
      </c>
      <c r="L1445" t="str">
        <f t="shared" si="67"/>
        <v>manager</v>
      </c>
      <c r="N1445" t="str">
        <f t="shared" si="68"/>
        <v>203Male56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66"/>
        <v>7.5</v>
      </c>
      <c r="L1446" t="str">
        <f t="shared" si="67"/>
        <v>laboratory technician</v>
      </c>
      <c r="N1446" t="str">
        <f t="shared" si="68"/>
        <v>203Male72</v>
      </c>
    </row>
    <row r="1447" spans="1:14" x14ac:dyDescent="0.3">
      <c r="A1447">
        <v>2034</v>
      </c>
      <c r="B1447" t="s">
        <v>10</v>
      </c>
      <c r="C1447">
        <v>60</v>
      </c>
      <c r="D1447" t="s">
        <v>28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66"/>
        <v>5</v>
      </c>
      <c r="L1447" t="str">
        <f t="shared" si="67"/>
        <v>manufacturing leader</v>
      </c>
      <c r="N1447" t="str">
        <f t="shared" si="68"/>
        <v>203Female60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66"/>
        <v>7.5</v>
      </c>
      <c r="L1448" t="str">
        <f t="shared" si="67"/>
        <v>sales executive</v>
      </c>
      <c r="N1448" t="str">
        <f t="shared" si="68"/>
        <v>203Female95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66"/>
        <v>10</v>
      </c>
      <c r="L1449" t="str">
        <f t="shared" si="67"/>
        <v>sales executive</v>
      </c>
      <c r="N1449" t="str">
        <f t="shared" si="68"/>
        <v>203Male88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66"/>
        <v>5</v>
      </c>
      <c r="L1450" t="str">
        <f t="shared" si="67"/>
        <v>sales executive</v>
      </c>
      <c r="N1450" t="str">
        <f t="shared" si="68"/>
        <v>203Male57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66"/>
        <v>2.5</v>
      </c>
      <c r="L1451" t="str">
        <f t="shared" si="67"/>
        <v>research scientist</v>
      </c>
      <c r="N1451" t="str">
        <f t="shared" si="68"/>
        <v>203Male78</v>
      </c>
    </row>
    <row r="1452" spans="1:14" x14ac:dyDescent="0.3">
      <c r="A1452">
        <v>2040</v>
      </c>
      <c r="B1452" t="s">
        <v>10</v>
      </c>
      <c r="C1452">
        <v>31</v>
      </c>
      <c r="D1452" t="s">
        <v>20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66"/>
        <v>10</v>
      </c>
      <c r="L1452" t="str">
        <f t="shared" si="67"/>
        <v>human resources</v>
      </c>
      <c r="N1452" t="str">
        <f t="shared" si="68"/>
        <v>204Female31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66"/>
        <v>10</v>
      </c>
      <c r="L1453" t="str">
        <f t="shared" si="67"/>
        <v>sales executive</v>
      </c>
      <c r="N1453" t="str">
        <f t="shared" si="68"/>
        <v>204Female100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66"/>
        <v>7.5</v>
      </c>
      <c r="L1454" t="str">
        <f t="shared" si="67"/>
        <v>sales executive</v>
      </c>
      <c r="N1454" t="str">
        <f t="shared" si="68"/>
        <v>204Male94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66"/>
        <v>10</v>
      </c>
      <c r="L1455" t="str">
        <f t="shared" si="67"/>
        <v>sales executive</v>
      </c>
      <c r="N1455" t="str">
        <f t="shared" si="68"/>
        <v>204Female100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66"/>
        <v>7.5</v>
      </c>
      <c r="L1456" t="str">
        <f t="shared" si="67"/>
        <v>sales executive</v>
      </c>
      <c r="N1456" t="str">
        <f t="shared" si="68"/>
        <v>204Female50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66"/>
        <v>7.5</v>
      </c>
      <c r="L1457" t="str">
        <f t="shared" si="67"/>
        <v>research scientist</v>
      </c>
      <c r="N1457" t="str">
        <f t="shared" si="68"/>
        <v>204Male52</v>
      </c>
    </row>
    <row r="1458" spans="1:14" x14ac:dyDescent="0.3">
      <c r="A1458">
        <v>2049</v>
      </c>
      <c r="B1458" t="s">
        <v>13</v>
      </c>
      <c r="C1458">
        <v>80</v>
      </c>
      <c r="D1458" t="s">
        <v>17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66"/>
        <v>7.5</v>
      </c>
      <c r="L1458" t="str">
        <f t="shared" si="67"/>
        <v>healthcare representative</v>
      </c>
      <c r="N1458" t="str">
        <f t="shared" si="68"/>
        <v>204Male80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66"/>
        <v>7.5</v>
      </c>
      <c r="L1459" t="str">
        <f t="shared" si="67"/>
        <v>research scientist</v>
      </c>
      <c r="N1459" t="str">
        <f t="shared" si="68"/>
        <v>205Female98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66"/>
        <v>10</v>
      </c>
      <c r="L1460" t="str">
        <f t="shared" si="67"/>
        <v>research scientist</v>
      </c>
      <c r="N1460" t="str">
        <f t="shared" si="68"/>
        <v>205Female62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66"/>
        <v>5</v>
      </c>
      <c r="L1461" t="str">
        <f t="shared" si="67"/>
        <v>laboratory technician</v>
      </c>
      <c r="N1461" t="str">
        <f t="shared" si="68"/>
        <v>205Male46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66"/>
        <v>2.5</v>
      </c>
      <c r="L1462" t="str">
        <f t="shared" si="67"/>
        <v>research scientist</v>
      </c>
      <c r="N1462" t="str">
        <f t="shared" si="68"/>
        <v>205Female73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66"/>
        <v>2.5</v>
      </c>
      <c r="L1463" t="str">
        <f t="shared" si="67"/>
        <v>sales executive</v>
      </c>
      <c r="N1463" t="str">
        <f t="shared" si="68"/>
        <v>205Male39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66"/>
        <v>10</v>
      </c>
      <c r="L1464" t="str">
        <f t="shared" si="67"/>
        <v>sales executive</v>
      </c>
      <c r="N1464" t="str">
        <f t="shared" si="68"/>
        <v>205Female60</v>
      </c>
    </row>
    <row r="1465" spans="1:14" x14ac:dyDescent="0.3">
      <c r="A1465">
        <v>2057</v>
      </c>
      <c r="B1465" t="s">
        <v>13</v>
      </c>
      <c r="C1465">
        <v>74</v>
      </c>
      <c r="D1465" t="s">
        <v>28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66"/>
        <v>2.5</v>
      </c>
      <c r="L1465" t="str">
        <f t="shared" si="67"/>
        <v>manufacturing leader</v>
      </c>
      <c r="N1465" t="str">
        <f t="shared" si="68"/>
        <v>205Male74</v>
      </c>
    </row>
    <row r="1466" spans="1:14" x14ac:dyDescent="0.3">
      <c r="A1466">
        <v>2060</v>
      </c>
      <c r="B1466" t="s">
        <v>10</v>
      </c>
      <c r="C1466">
        <v>30</v>
      </c>
      <c r="D1466" t="s">
        <v>19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66"/>
        <v>7.5</v>
      </c>
      <c r="L1466" t="str">
        <f t="shared" si="67"/>
        <v>sales representative</v>
      </c>
      <c r="N1466" t="str">
        <f t="shared" si="68"/>
        <v>206Female30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66"/>
        <v>10</v>
      </c>
      <c r="L1467" t="str">
        <f t="shared" si="67"/>
        <v>laboratory technician</v>
      </c>
      <c r="N1467" t="str">
        <f t="shared" si="68"/>
        <v>206Male41</v>
      </c>
    </row>
    <row r="1468" spans="1:14" x14ac:dyDescent="0.3">
      <c r="A1468">
        <v>2062</v>
      </c>
      <c r="B1468" t="s">
        <v>13</v>
      </c>
      <c r="C1468">
        <v>42</v>
      </c>
      <c r="D1468" t="s">
        <v>17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66"/>
        <v>2.5</v>
      </c>
      <c r="L1468" t="str">
        <f t="shared" si="67"/>
        <v>healthcare representative</v>
      </c>
      <c r="N1468" t="str">
        <f t="shared" si="68"/>
        <v>206Male42</v>
      </c>
    </row>
    <row r="1469" spans="1:14" x14ac:dyDescent="0.3">
      <c r="A1469">
        <v>2064</v>
      </c>
      <c r="B1469" t="s">
        <v>13</v>
      </c>
      <c r="C1469">
        <v>87</v>
      </c>
      <c r="D1469" t="s">
        <v>28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66"/>
        <v>5</v>
      </c>
      <c r="L1469" t="str">
        <f t="shared" si="67"/>
        <v>manufacturing leader</v>
      </c>
      <c r="N1469" t="str">
        <f t="shared" si="68"/>
        <v>206Male87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66"/>
        <v>5</v>
      </c>
      <c r="L1470" t="str">
        <f t="shared" si="67"/>
        <v>sales executive</v>
      </c>
      <c r="N1470" t="str">
        <f t="shared" si="68"/>
        <v>206Male63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66"/>
        <v>7.5</v>
      </c>
      <c r="L1471" t="str">
        <f t="shared" si="67"/>
        <v>laboratory technician</v>
      </c>
      <c r="N1471" t="str">
        <f t="shared" si="68"/>
        <v>206Male82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D5"/>
  <sheetViews>
    <sheetView workbookViewId="0">
      <selection activeCell="B10" sqref="B10"/>
    </sheetView>
  </sheetViews>
  <sheetFormatPr defaultRowHeight="14.4" x14ac:dyDescent="0.3"/>
  <sheetData>
    <row r="2" spans="1:4" x14ac:dyDescent="0.3">
      <c r="A2">
        <v>1</v>
      </c>
      <c r="B2" t="s">
        <v>24</v>
      </c>
    </row>
    <row r="3" spans="1:4" x14ac:dyDescent="0.3">
      <c r="A3">
        <v>2</v>
      </c>
      <c r="B3" t="s">
        <v>21</v>
      </c>
    </row>
    <row r="4" spans="1:4" ht="11.4" customHeight="1" x14ac:dyDescent="0.3">
      <c r="A4">
        <v>3</v>
      </c>
      <c r="B4" s="4" t="s">
        <v>22</v>
      </c>
      <c r="C4" s="4"/>
      <c r="D4" s="4" t="s">
        <v>27</v>
      </c>
    </row>
    <row r="5" spans="1:4" x14ac:dyDescent="0.3">
      <c r="A5">
        <v>4</v>
      </c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Naina Sahu</cp:lastModifiedBy>
  <dcterms:created xsi:type="dcterms:W3CDTF">2022-11-21T13:24:09Z</dcterms:created>
  <dcterms:modified xsi:type="dcterms:W3CDTF">2023-09-19T05:39:19Z</dcterms:modified>
</cp:coreProperties>
</file>