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milia\Desktop\"/>
    </mc:Choice>
  </mc:AlternateContent>
  <bookViews>
    <workbookView xWindow="0" yWindow="0" windowWidth="20490" windowHeight="7755"/>
  </bookViews>
  <sheets>
    <sheet name="JUICIOS DE EVALUACION" sheetId="1" r:id="rId1"/>
    <sheet name="Acta de Novedades" sheetId="2" r:id="rId2"/>
  </sheets>
  <definedNames>
    <definedName name="_xlnm.Print_Area" localSheetId="0">'JUICIOS DE EVALUACION'!$A$1:$H$55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B16" i="2" l="1"/>
  <c r="C12" i="2"/>
</calcChain>
</file>

<file path=xl/comments1.xml><?xml version="1.0" encoding="utf-8"?>
<comments xmlns="http://schemas.openxmlformats.org/spreadsheetml/2006/main">
  <authors>
    <author>Nohora Bernal</author>
  </authors>
  <commentList>
    <comment ref="E7" authorId="0" shapeId="0">
      <text>
        <r>
          <rPr>
            <sz val="9"/>
            <color indexed="81"/>
            <rFont val="Tahoma"/>
            <family val="2"/>
          </rPr>
          <t xml:space="preserve">Verifique según SOFIA PLUS: Y ACTUALICE  (de ser necesario) según este apareciendo en el aplicativo:
En Formación, Cancelado, Retiro Voluntario, Translado
Aplazado
Condicionado Matricula.
</t>
        </r>
      </text>
    </comment>
    <comment ref="F7" authorId="0" shapeId="0">
      <text>
        <r>
          <rPr>
            <b/>
            <sz val="9"/>
            <color indexed="81"/>
            <rFont val="Tahoma"/>
            <family val="2"/>
          </rPr>
          <t xml:space="preserve">Para diligenciar las notas solo utilice las siguientes abreviaturas:
A: para Aprobado.
D: Para No aprobado.
11: para Desertado
Deje el espacio en blanco para los retirados o cancelados
</t>
        </r>
        <r>
          <rPr>
            <sz val="9"/>
            <color indexed="81"/>
            <rFont val="Tahoma"/>
            <family val="2"/>
          </rPr>
          <t xml:space="preserve">
</t>
        </r>
      </text>
    </comment>
  </commentList>
</comments>
</file>

<file path=xl/sharedStrings.xml><?xml version="1.0" encoding="utf-8"?>
<sst xmlns="http://schemas.openxmlformats.org/spreadsheetml/2006/main" count="283" uniqueCount="181">
  <si>
    <t>CENTRO DE ELECTRICIDAD, ELECTRÓNICA Y TELECOMUNICACIONES</t>
  </si>
  <si>
    <t>ESPECIALIDAD</t>
  </si>
  <si>
    <t>Teleinformática</t>
  </si>
  <si>
    <t>FICHA DE CARACTERIZACIÓN</t>
  </si>
  <si>
    <t xml:space="preserve">RUTA 4E FICHA 1124965    </t>
  </si>
  <si>
    <t>JORNADA: Diurno</t>
  </si>
  <si>
    <t xml:space="preserve">PROGRAMA DE FORMACION:  </t>
  </si>
  <si>
    <t xml:space="preserve">ANALISIS Y DESARROLLO DE SISTEMAS DE INFORMACION (228106)                                                   </t>
  </si>
  <si>
    <t xml:space="preserve">INSTRUCTOR: </t>
  </si>
  <si>
    <t>BONILLA CLARA</t>
  </si>
  <si>
    <t>FECHA DE DILIGENCIAMIENTO</t>
  </si>
  <si>
    <t>Septiembre 2016</t>
  </si>
  <si>
    <t>N°</t>
  </si>
  <si>
    <t>DOCUMENTO</t>
  </si>
  <si>
    <t xml:space="preserve">APELLIDOS </t>
  </si>
  <si>
    <t>NOMBRES</t>
  </si>
  <si>
    <t>ESTADO</t>
  </si>
  <si>
    <t>COMPETENCIA 3</t>
  </si>
  <si>
    <t>3.1</t>
  </si>
  <si>
    <t>3.2</t>
  </si>
  <si>
    <t>3.3</t>
  </si>
  <si>
    <t>99042009861</t>
  </si>
  <si>
    <t>AMADO DUCUARA</t>
  </si>
  <si>
    <t>JUAN CAMILO</t>
  </si>
  <si>
    <t>FORMACION</t>
  </si>
  <si>
    <t>98042657077</t>
  </si>
  <si>
    <t>AVILA BERMUDEZ</t>
  </si>
  <si>
    <t>INGRID TATIANA</t>
  </si>
  <si>
    <t>98091418304</t>
  </si>
  <si>
    <t>BALLEN MORALES</t>
  </si>
  <si>
    <t>RAFAEL ESTEBAN</t>
  </si>
  <si>
    <t>99030500691</t>
  </si>
  <si>
    <t>BARRERA GUZMAN</t>
  </si>
  <si>
    <t>LUISA FERNANDA</t>
  </si>
  <si>
    <t>99010611691</t>
  </si>
  <si>
    <t>CALDERON SARMIENTO</t>
  </si>
  <si>
    <t>TANIA ALEXANDRA</t>
  </si>
  <si>
    <t>1000134913</t>
  </si>
  <si>
    <t>CARO MUÑOZ</t>
  </si>
  <si>
    <t>KATLIN HELIANA</t>
  </si>
  <si>
    <t>98100465744</t>
  </si>
  <si>
    <t>CIFUENTES SEGURA</t>
  </si>
  <si>
    <t>JHON SEBASTIAN</t>
  </si>
  <si>
    <t>99031701372</t>
  </si>
  <si>
    <t>FRANCH ESCOBAR</t>
  </si>
  <si>
    <t>ANGIE PAOLA</t>
  </si>
  <si>
    <t>98091562022</t>
  </si>
  <si>
    <t>GALINDO PACANCHIQUE</t>
  </si>
  <si>
    <t>JUAN DAVID</t>
  </si>
  <si>
    <t>1012447869</t>
  </si>
  <si>
    <t>GALLO RAMIREZ</t>
  </si>
  <si>
    <t>JEISSON SNEYDER</t>
  </si>
  <si>
    <t>99052213424</t>
  </si>
  <si>
    <t>GUTIERREZ HUERFANO</t>
  </si>
  <si>
    <t>YEISON FERNEY</t>
  </si>
  <si>
    <t>1013671220</t>
  </si>
  <si>
    <t>GUTIERREZ SOLORZANO</t>
  </si>
  <si>
    <t>MARIA CAMILA</t>
  </si>
  <si>
    <t>98050759075</t>
  </si>
  <si>
    <t>GUZMAN GONZALEZ</t>
  </si>
  <si>
    <t>PAULA ANDREA</t>
  </si>
  <si>
    <t>99042806567</t>
  </si>
  <si>
    <t>LAVAO BURITICA</t>
  </si>
  <si>
    <t>CRISTIAN CAMILO</t>
  </si>
  <si>
    <t>98030769139</t>
  </si>
  <si>
    <t>LOPEZ HERRERA</t>
  </si>
  <si>
    <t>PAULA NATALIA</t>
  </si>
  <si>
    <t>99021403209</t>
  </si>
  <si>
    <t>MARIN HENAO</t>
  </si>
  <si>
    <t>JUAN CARLOS</t>
  </si>
  <si>
    <t>98032460550</t>
  </si>
  <si>
    <t xml:space="preserve">MORA OLIVARES </t>
  </si>
  <si>
    <t>PAULA ALEJANDRA</t>
  </si>
  <si>
    <t>98113053585</t>
  </si>
  <si>
    <t>POVEDA CABALLERO</t>
  </si>
  <si>
    <t>CRISTIAN ALEJANDO</t>
  </si>
  <si>
    <t>99091912240</t>
  </si>
  <si>
    <t>RAMIREZ TRUJILLO</t>
  </si>
  <si>
    <t>JULIAN ANDRES</t>
  </si>
  <si>
    <t>1030680031</t>
  </si>
  <si>
    <t>RAMOS CASTAÑO</t>
  </si>
  <si>
    <t>SERGIO ANDRES</t>
  </si>
  <si>
    <t>1000134605</t>
  </si>
  <si>
    <t>RODRIGUEZ VILLARRAGA</t>
  </si>
  <si>
    <t>SANTIAGO</t>
  </si>
  <si>
    <t>98121606321</t>
  </si>
  <si>
    <t>ROJAS AROCA</t>
  </si>
  <si>
    <t>LUIS CAMILO</t>
  </si>
  <si>
    <t>1006809015</t>
  </si>
  <si>
    <t>ROMERO URREA</t>
  </si>
  <si>
    <t>YESICA MILENA</t>
  </si>
  <si>
    <t>98090601067</t>
  </si>
  <si>
    <t>RUIZ PINEDA</t>
  </si>
  <si>
    <t>DANIEL FELIPE</t>
  </si>
  <si>
    <t>99010301560</t>
  </si>
  <si>
    <t>SALAZAR CUBILLOS</t>
  </si>
  <si>
    <t>JOHAN STIVEN</t>
  </si>
  <si>
    <t>99050109859</t>
  </si>
  <si>
    <t>VARELA AGUDELO</t>
  </si>
  <si>
    <t>DIRLENY YISETH</t>
  </si>
  <si>
    <t>98060656061</t>
  </si>
  <si>
    <t>VARGAS PRIETO</t>
  </si>
  <si>
    <t>JHON STIVEN</t>
  </si>
  <si>
    <t xml:space="preserve">VILLALBA DIMATÉ </t>
  </si>
  <si>
    <t>JULIAN ESTEBAN</t>
  </si>
  <si>
    <t>RESULTADOS DE APRENDIZAJE</t>
  </si>
  <si>
    <t>COMPETENCIA</t>
  </si>
  <si>
    <t>INSTRUCTOR RESPONSABLE</t>
  </si>
  <si>
    <t>1.1 Aplicar las técnicas de recolección de datos , diseñando  los instrumentos necesarios para el procesamiento de información, de acuerdo con la situación planteada por la empresa.</t>
  </si>
  <si>
    <t>1. Especificar los requisitos necesarios para desarrollar el Sistema de Información de acuerdo con las necesidades del Cliente.</t>
  </si>
  <si>
    <r>
      <rPr>
        <sz val="10"/>
        <color indexed="8"/>
        <rFont val="Arial"/>
        <family val="2"/>
      </rPr>
      <t>CORTES FARFAN ERNESTO ALEXANDER</t>
    </r>
    <r>
      <rPr>
        <b/>
        <sz val="10"/>
        <color indexed="8"/>
        <rFont val="Arial"/>
        <family val="2"/>
      </rPr>
      <t xml:space="preserve">
(Presencial)</t>
    </r>
  </si>
  <si>
    <t>1.2 Elaborar mapas de procesos que permitan identificar las áreas involucradas en un sistema de información, utilizando herramientas informáticas y las Tic’s, para generar informes según las necesidades de la empresa.</t>
  </si>
  <si>
    <t>1.3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</si>
  <si>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2.1 Interpretar el informe de requerimientos, para determinar las necesidades tecnológicas en el manejo de la información, de acuerdo con las normas y protocolos establecidos en la empresa.</t>
  </si>
  <si>
    <t>2. Analizar los requisitos del cliente para construir el sistema de información.</t>
  </si>
  <si>
    <t>2.2 Representa el bosquejo de la solución al problema presentado por el cliente, mediante la  elaboración de diagramas de casos de uso,  apoyado en el análisis del informe de requerimientos, al confrontar la situación problemica con el usuario según  normas y protocolos de la organización</t>
  </si>
  <si>
    <t>2.3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</si>
  <si>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2.4 Valorar la incidencia de los datos en los procesos del macrosistema, tomando como referente  el diccionario de datos y las miniespecificaciones, para la consolidación de los datos que intervienen, de acuerdo con parámetros establecidos.</t>
  </si>
  <si>
    <t>2.5 Elaborar el informe de los resultados del análisis del sistema de información, de acuerdo con los requerimientos del cliente  según normas y protocolos establecidos.</t>
  </si>
  <si>
    <t xml:space="preserve">3.1 Diseñar  la arquitectura tecnológica  del sistema de información, mediante el reconocimiento de hardware y software, de acuerdo con la tecnología disponible en el mercado, el informe de análisis levantado y el diagrama de distribución.
</t>
  </si>
  <si>
    <t xml:space="preserve">
3. Diseñar el Sistema de acuerdo con los requisitos del Cliente.</t>
  </si>
  <si>
    <t>3.2 Diseñar la arquitectura del software, mediante la interpretación de las clases, objetos y mecanismos de colaboración, utilizando herramientas tecnológicas de diseño, de acuerdo con las tendencias de las tecnologías de la información y la comunicación.</t>
  </si>
  <si>
    <t>3.3 Construir el prototipo del sistema de información, a partir del análisis de las características funcionales del sistema en relación con facilidad de manejo, funcionalidad y experiencia del usuario, apoyado en software aplicado según protocolos de diseño.</t>
  </si>
  <si>
    <t xml:space="preserve">3.4 Diseñar  la estructura de datos, a partir del modelo conceptual determinado en el análisis del sistema, utilizando herramientas tecnológicas de bases de datos, según las normas y estándares establecidos.
</t>
  </si>
  <si>
    <t>4.1 Identificar las oportunidades que el SENA ofrece en el marco de la formación profesional de acuerdo con el contexto nacional e internacional 24020150013</t>
  </si>
  <si>
    <t>4. Promover la interacción idónea consigo mismo, con los demás y con la naturaleza en los contextos laboral y social.</t>
  </si>
  <si>
    <r>
      <rPr>
        <sz val="10"/>
        <color indexed="8"/>
        <rFont val="Arial"/>
        <family val="2"/>
      </rPr>
      <t>NIÑO EDILMA</t>
    </r>
    <r>
      <rPr>
        <b/>
        <sz val="10"/>
        <color indexed="8"/>
        <rFont val="Arial"/>
        <family val="2"/>
      </rPr>
      <t xml:space="preserve">
(Presencial)</t>
    </r>
  </si>
  <si>
    <t>1.4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</si>
  <si>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1. Especificar los requisitos necesarios para desarrollar el Sistema de Información de acuerdo con las necesidades del Cliente.
(Matemáticas)</t>
  </si>
  <si>
    <r>
      <rPr>
        <sz val="10"/>
        <color indexed="8"/>
        <rFont val="Arial"/>
        <family val="2"/>
      </rPr>
      <t xml:space="preserve">PINILLA MARLON
</t>
    </r>
    <r>
      <rPr>
        <b/>
        <sz val="10"/>
        <color indexed="8"/>
        <rFont val="Arial"/>
        <family val="2"/>
      </rPr>
      <t>(Presencial)</t>
    </r>
  </si>
  <si>
    <t>4.2 Reconocer el rol de los participantes en el proceso formativo, el papel de los ambientes de aprendizaje y la metodología de formación,  de acuerdo con la dinámica organizacional del SENA  24020150010</t>
  </si>
  <si>
    <r>
      <rPr>
        <sz val="10"/>
        <color indexed="8"/>
        <rFont val="Arial"/>
        <family val="2"/>
      </rPr>
      <t>GARCIA ALEXANDRA</t>
    </r>
    <r>
      <rPr>
        <b/>
        <sz val="10"/>
        <color indexed="8"/>
        <rFont val="Arial"/>
        <family val="2"/>
      </rPr>
      <t xml:space="preserve">
(Inducción)</t>
    </r>
  </si>
  <si>
    <t>4.3 Gestionar la información de acuerdo con los procedimientos establecidos y con las tecnologías de la información y la comunicación disponible. 24020150012</t>
  </si>
  <si>
    <t>4.4 Concertar alternativas y acciones de formación para el desarrollo de las competencias del programa formación, con base en la política institucional. 24020150014</t>
  </si>
  <si>
    <t xml:space="preserve">1.1 Aplicar políticas y mecanismos de control en el diseño del sistema de información, mediante el análisis de la vulnerabilidad de la información, siguiendo los parámetros establecidos por la organización.
</t>
  </si>
  <si>
    <t xml:space="preserve">1. Diseñar el sistema de acuerdo con los requisitos del cliente.
</t>
  </si>
  <si>
    <r>
      <rPr>
        <sz val="10"/>
        <color indexed="8"/>
        <rFont val="Arial"/>
        <family val="2"/>
      </rPr>
      <t xml:space="preserve"> CORTES FARFAN ERNESTO ALEXANDER</t>
    </r>
    <r>
      <rPr>
        <b/>
        <sz val="10"/>
        <color indexed="8"/>
        <rFont val="Arial"/>
        <family val="2"/>
      </rPr>
      <t xml:space="preserve">
(Presencial)
</t>
    </r>
  </si>
  <si>
    <t xml:space="preserve">1.2 Elaborar el informe de diseño del sistema de información, de acuerdo con la selección de las herramientas, tanto de software como de hardware, requeridas para la solución informática
</t>
  </si>
  <si>
    <t xml:space="preserve">2.1 Interpretar el informe técnico de diseño, para determinar el plan de trabajo durante la fase de construcción del software, de acuerdo con las normas y protocolos establecidos en la empresa.
</t>
  </si>
  <si>
    <t xml:space="preserve">2. Construir el sistema que cumpla con los requisitos de la solución informática.
</t>
  </si>
  <si>
    <t>2.2 Construir la base de datos, a partir del modelo de datos determinado en el diseño del sistema, utilizando sistemas de gestión de base de datos, según los protocolos establecidos en la organización.</t>
  </si>
  <si>
    <t>2.3 Construir la interfaz de usuario, apoyado en la evaluación del prototipo, determinando las entradas y salidas requeridas en el diseño y definiendo los lineamientos para la navegación, de acuerdo con las necesidades del usuario.</t>
  </si>
  <si>
    <t>2.4 Realizar la codificación de los módulos del sistema y el programa principal, a partir de la utilización del lenguaje de programación seleccionado, de acuerdo con las especificaciones del diseño.</t>
  </si>
  <si>
    <t>3.1 Generar procesos autónomos y de trabajo colaborativo permanentes, fortaleciendo el equilibrio de los componentes racionales y emocionales orientados hacia el Desarrollo Humano Integral. 24020150003</t>
  </si>
  <si>
    <t>3. Promover la interacción idónea consigo mismo, con los demás y con la naturaleza en los contextos laboral y social.</t>
  </si>
  <si>
    <r>
      <t xml:space="preserve">GÓMEZ SANTIAGO
</t>
    </r>
    <r>
      <rPr>
        <b/>
        <sz val="10"/>
        <color indexed="8"/>
        <rFont val="Arial"/>
        <family val="2"/>
      </rPr>
      <t>(Presencial)</t>
    </r>
  </si>
  <si>
    <t>3.2 Redimensionar permanentemente su Proyecto de Vida de acuerdo con las circunstancias del contexto y con visión prospectiva. 24020150004</t>
  </si>
  <si>
    <t>3.3 Desarrollar permanentemente las habilidades psicomotrices y de pensamiento en la ejecución de los procesos de aprendizaje 24020150009</t>
  </si>
  <si>
    <t>1.1 Construir el programa de instalación del aplicativo, utilizando las herramientas de desarrollo disponibles en el mercado, según las características de la arquitectura de la solución.</t>
  </si>
  <si>
    <t>1.  CONSTRUIR EL SISTEMA QUE CUMPLA CON LOS REQUISITOS DE LA SOLUCIÓN INFORMÁTICA.</t>
  </si>
  <si>
    <r>
      <rPr>
        <sz val="11"/>
        <color indexed="8"/>
        <rFont val="Arial"/>
        <family val="2"/>
      </rPr>
      <t>CORTES FARFAN ERNESTO ALEXANDER</t>
    </r>
    <r>
      <rPr>
        <b/>
        <sz val="11"/>
        <color indexed="8"/>
        <rFont val="Arial"/>
        <family val="2"/>
      </rPr>
      <t xml:space="preserve">
(Presencial)</t>
    </r>
  </si>
  <si>
    <t>1.2 Elaborar el manual técnico de la aplicación, de acuerdo con la complejidad del aplicativo y según normas y procedimientos establecidos por la empresa.</t>
  </si>
  <si>
    <t>1.3 Ejecutar y documentar las pruebas del software, aplicando técnicas de ensayo-error, de acuerdo con el plan diseñado y los procedimientos establecidos por la empresa.</t>
  </si>
  <si>
    <t xml:space="preserve">2.1 Configurar el software de la aplicación para cliente y servidor, mediante la utilización del hardware disponible,  ejecutándola en la plataforma tecnológica, según normas y protocolos establecidos por la empresa.
</t>
  </si>
  <si>
    <t>2. IMPLANTAR LA SOLUCIÓN QUE CUMPLA CON LOS REQUISITOS PARA SU OPERACIÓN.</t>
  </si>
  <si>
    <t xml:space="preserve">2.2 Elaborar el informe administrativo, siguiendo los protocolos de la organización, basado en los planes de instalación, respaldo y migración del sistema de información, facilitando la operatividad y mantenimiento de la solución informática.
</t>
  </si>
  <si>
    <t xml:space="preserve">2.3 Definir estrategias para la  validación de manuales de usuario y de operación,  respondiendo a las necesidades y satisfacción del cliente, frente a la solución informática propuesta, según políticas de la organización
</t>
  </si>
  <si>
    <t>3.1 Generar hábitos saludables en su estilo de vida para garantizar la prevención de riesgos ocupacionales de acuerdo con el diagnóstico de su condición física individual y la naturaleza y complejidad de su desempeño laboral. 24020150007</t>
  </si>
  <si>
    <t>3.  Promover la interacción idónea consigo mismo, con los demás y con la naturaleza en los contextos laboral y social.</t>
  </si>
  <si>
    <r>
      <rPr>
        <sz val="10"/>
        <color indexed="8"/>
        <rFont val="Arial"/>
        <family val="2"/>
      </rPr>
      <t>BONILLA CLARA</t>
    </r>
    <r>
      <rPr>
        <b/>
        <sz val="10"/>
        <color indexed="8"/>
        <rFont val="Arial"/>
        <family val="2"/>
      </rPr>
      <t xml:space="preserve">
(Presencial)</t>
    </r>
  </si>
  <si>
    <t>3.2 Asumir responsablemente los criterios de preservación y conservación del Medio Ambiente y de Desarrollo Sostenible, en el ejercicio de su desempeño laboral y social. 24020150006}</t>
  </si>
  <si>
    <t>3.3 Interactuar en los contextos Productivos y Sociales en función de los Principios y Valores Universales. 24020150001</t>
  </si>
  <si>
    <t>4.1 Aplicar técnicas de cultura física para el mejoramiento de su expresión corporal, desempeño laboral según la naturaleza y complejidad del área ocupacional  24020150008</t>
  </si>
  <si>
    <t>4.  Promover la interacción idónea consigo mismo, con los demás y con la naturaleza en los contextos laboral y social.</t>
  </si>
  <si>
    <r>
      <rPr>
        <sz val="10"/>
        <color indexed="8"/>
        <rFont val="Arial"/>
        <family val="2"/>
      </rPr>
      <t>SARMIENTO FERNANDO</t>
    </r>
    <r>
      <rPr>
        <b/>
        <sz val="10"/>
        <color indexed="8"/>
        <rFont val="Arial"/>
        <family val="2"/>
      </rPr>
      <t xml:space="preserve">
(Presencial)</t>
    </r>
  </si>
  <si>
    <r>
      <t xml:space="preserve">FORMATO ACTAS  
</t>
    </r>
    <r>
      <rPr>
        <sz val="10"/>
        <color indexed="8"/>
        <rFont val="Arial"/>
        <family val="2"/>
      </rPr>
      <t xml:space="preserve">F16-3030- Versión 2
</t>
    </r>
    <r>
      <rPr>
        <b/>
        <sz val="10"/>
        <color indexed="8"/>
        <rFont val="Arial"/>
        <family val="2"/>
      </rPr>
      <t xml:space="preserve">
</t>
    </r>
    <r>
      <rPr>
        <sz val="10"/>
        <color indexed="8"/>
        <rFont val="Arial"/>
        <family val="2"/>
      </rPr>
      <t xml:space="preserve">Proceso: Gestión Documental.
Procedimiento: Control de Documentos y Registros </t>
    </r>
    <r>
      <rPr>
        <b/>
        <sz val="10"/>
        <color indexed="8"/>
        <rFont val="Arial"/>
        <family val="2"/>
      </rPr>
      <t xml:space="preserve">
</t>
    </r>
  </si>
  <si>
    <t>SISTEMA INTEGRADO  DE MEJORA CONTINÚA</t>
  </si>
  <si>
    <t>Respetado Instructor: Esta hoja úsela para registrar las novedades presentadas en el grupo durante el presente trimestre</t>
  </si>
  <si>
    <t>ACTA DE NOVEDADES JORNADA DE EVALUACIÓN DE PLANILLAS</t>
  </si>
  <si>
    <t>FECHA</t>
  </si>
  <si>
    <t>Nº FICHA DE CARACTERIZACIÓN</t>
  </si>
  <si>
    <t>NOMBRES Y APELLIDOS INSTRUCTOR</t>
  </si>
  <si>
    <t xml:space="preserve">PROGRAMA DE FORMACIÓN </t>
  </si>
  <si>
    <t>NOMBRE DEL APRENDIZ Y DOCUMENTO DE IDENTIDAD</t>
  </si>
  <si>
    <t>DESCRIBA LA  NOVEDAD (ESPECIFIQUE LA COMPETENCIA Y RESULTADOS DE APRENDIZAJE)</t>
  </si>
  <si>
    <t>ACCIÓN REQUERIDA</t>
  </si>
  <si>
    <t>DOCUMENTOS ENTREGADOS:</t>
  </si>
  <si>
    <t xml:space="preserve">        </t>
  </si>
  <si>
    <t xml:space="preserve">     Firma Instructor</t>
  </si>
  <si>
    <t>Firma Coordinador</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</si>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</sst>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0"/>
      <name val="Arial"/>
      <family val="2"/>
    </font>
    <font>
      <sz val="9"/>
      <color indexed="81"/>
      <name val="Tahoma"/>
      <family val="2"/>
    </font>
    <font>
      <b/>
      <sz val="9"/>
      <color indexed="8"/>
      <name val="Arial"/>
      <family val="2"/>
    </font>
    <font>
      <sz val="10"/>
      <color indexed="8"/>
      <name val="Arial"/>
      <family val="2"/>
    </font>
    <font>
      <b/>
      <sz val="10"/>
      <color indexed="8"/>
      <name val="Arial"/>
      <family val="2"/>
    </font>
    <font>
      <sz val="10"/>
      <color indexed="8"/>
      <name val="sansserif"/>
    </font>
    <font>
      <b/>
      <sz val="9"/>
      <color indexed="81"/>
      <name val="Tahoma"/>
      <family val="2"/>
    </font>
    <font>
      <sz val="10"/>
      <color theme="1"/>
      <name val="Arial"/>
      <family val="2"/>
    </font>
    <font>
      <b/>
      <sz val="10"/>
      <color theme="1"/>
      <name val="Arial"/>
      <family val="2"/>
    </font>
    <font>
      <b/>
      <sz val="10"/>
      <color rgb="FF000000"/>
      <name val="Arial"/>
      <family val="2"/>
    </font>
    <font>
      <b/>
      <sz val="6"/>
      <color theme="1"/>
      <name val="Andalus"/>
      <family val="1"/>
    </font>
    <font>
      <sz val="10"/>
      <color rgb="FF000000"/>
      <name val="Arial"/>
      <family val="2"/>
    </font>
    <font>
      <b/>
      <sz val="9"/>
      <color theme="1"/>
      <name val="Arial"/>
      <family val="2"/>
    </font>
    <font>
      <b/>
      <sz val="7"/>
      <color theme="1"/>
      <name val="Arial"/>
      <family val="2"/>
    </font>
    <font>
      <b/>
      <sz val="11"/>
      <color theme="1"/>
      <name val="Arial"/>
      <family val="2"/>
    </font>
    <font>
      <b/>
      <sz val="10"/>
      <name val="Arial"/>
      <family val="2"/>
    </font>
    <font>
      <sz val="10"/>
      <name val="Arial"/>
    </font>
    <font>
      <b/>
      <sz val="11"/>
      <color indexed="8"/>
      <name val="Arial"/>
      <family val="2"/>
    </font>
    <font>
      <sz val="11"/>
      <color indexed="8"/>
      <name val="Arial"/>
      <family val="2"/>
    </font>
  </fonts>
  <fills count="7">
    <fill>
      <patternFill patternType="none"/>
    </fill>
    <fill>
      <patternFill patternType="gray125"/>
    </fill>
    <fill>
      <patternFill patternType="solid">
        <fgColor theme="3" tint="0.79998168889431442"/>
        <bgColor indexed="64"/>
      </patternFill>
    </fill>
    <fill>
      <patternFill patternType="solid">
        <fgColor rgb="FFFFFFFF"/>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FF99"/>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ck">
        <color indexed="64"/>
      </left>
      <right style="thick">
        <color indexed="64"/>
      </right>
      <top style="thick">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cellStyleXfs>
  <cellXfs count="114">
    <xf numFmtId="0" fontId="0" fillId="0" borderId="0" xfId="0"/>
    <xf numFmtId="0" fontId="8" fillId="0" borderId="0" xfId="0" applyFont="1"/>
    <xf numFmtId="0" fontId="8" fillId="0" borderId="0" xfId="0" applyFont="1" applyBorder="1"/>
    <xf numFmtId="0" fontId="8" fillId="0" borderId="0" xfId="0" applyFont="1" applyBorder="1" applyAlignment="1">
      <alignment horizontal="center" vertical="top" wrapText="1"/>
    </xf>
    <xf numFmtId="0" fontId="8" fillId="0" borderId="2" xfId="0" applyFont="1" applyBorder="1"/>
    <xf numFmtId="0" fontId="9" fillId="0" borderId="0" xfId="0" applyFont="1" applyAlignment="1"/>
    <xf numFmtId="0" fontId="8" fillId="0" borderId="3" xfId="0" applyFont="1" applyBorder="1" applyAlignment="1">
      <alignment vertical="top" wrapText="1"/>
    </xf>
    <xf numFmtId="0" fontId="8" fillId="0" borderId="4" xfId="0" applyFont="1" applyBorder="1" applyAlignment="1">
      <alignment horizontal="left"/>
    </xf>
    <xf numFmtId="0" fontId="8" fillId="0" borderId="0" xfId="0" applyFont="1" applyBorder="1" applyAlignment="1">
      <alignment horizontal="justify" vertical="justify" wrapText="1"/>
    </xf>
    <xf numFmtId="0" fontId="8" fillId="3" borderId="20" xfId="0" applyFont="1" applyFill="1" applyBorder="1" applyAlignment="1">
      <alignment horizontal="center" wrapText="1"/>
    </xf>
    <xf numFmtId="0" fontId="10" fillId="0" borderId="21" xfId="0" applyFont="1" applyBorder="1" applyAlignment="1">
      <alignment horizontal="center" wrapText="1"/>
    </xf>
    <xf numFmtId="0" fontId="9" fillId="3" borderId="21" xfId="0" applyFont="1" applyFill="1" applyBorder="1" applyAlignment="1">
      <alignment horizontal="center" wrapText="1"/>
    </xf>
    <xf numFmtId="0" fontId="11" fillId="0" borderId="22" xfId="0" applyFont="1" applyBorder="1" applyAlignment="1">
      <alignment horizontal="center" wrapText="1"/>
    </xf>
    <xf numFmtId="0" fontId="9" fillId="2" borderId="30" xfId="0" applyFont="1" applyFill="1" applyBorder="1" applyAlignment="1">
      <alignment horizontal="center" vertical="center" wrapText="1"/>
    </xf>
    <xf numFmtId="0" fontId="1" fillId="0" borderId="32" xfId="0" applyFont="1" applyFill="1" applyBorder="1" applyAlignment="1">
      <alignment horizontal="left"/>
    </xf>
    <xf numFmtId="0" fontId="6" fillId="0" borderId="32" xfId="0" applyFont="1" applyFill="1" applyBorder="1" applyAlignment="1">
      <alignment horizontal="left" vertical="top" wrapText="1"/>
    </xf>
    <xf numFmtId="0" fontId="0" fillId="0" borderId="31" xfId="0" applyBorder="1"/>
    <xf numFmtId="0" fontId="8" fillId="0" borderId="1" xfId="0" applyFont="1" applyFill="1" applyBorder="1" applyAlignment="1">
      <alignment horizontal="center" vertical="center" wrapText="1"/>
    </xf>
    <xf numFmtId="0" fontId="8" fillId="0" borderId="1" xfId="0" applyFont="1" applyFill="1" applyBorder="1"/>
    <xf numFmtId="0" fontId="6" fillId="0" borderId="1" xfId="8" applyFont="1" applyFill="1" applyBorder="1" applyAlignment="1">
      <alignment horizontal="left" vertical="top" wrapText="1"/>
    </xf>
    <xf numFmtId="0" fontId="8" fillId="0" borderId="1" xfId="0" applyFont="1" applyFill="1" applyBorder="1" applyAlignment="1">
      <alignment horizontal="center"/>
    </xf>
    <xf numFmtId="0" fontId="8" fillId="0" borderId="0" xfId="0" applyFont="1" applyFill="1"/>
    <xf numFmtId="0" fontId="16" fillId="0" borderId="1" xfId="6" applyFont="1" applyFill="1" applyBorder="1" applyAlignment="1">
      <alignment horizontal="center" vertical="center" wrapText="1"/>
    </xf>
    <xf numFmtId="0" fontId="3" fillId="0" borderId="1" xfId="4" applyFont="1" applyFill="1" applyBorder="1" applyAlignment="1">
      <alignment horizontal="center" vertical="center" wrapText="1"/>
    </xf>
    <xf numFmtId="0" fontId="10" fillId="0" borderId="5" xfId="0" applyFont="1" applyBorder="1" applyAlignment="1">
      <alignment horizontal="left" wrapText="1"/>
    </xf>
    <xf numFmtId="0" fontId="18" fillId="0" borderId="35" xfId="4" applyFont="1" applyFill="1" applyBorder="1" applyAlignment="1">
      <alignment horizontal="center" vertical="center" wrapText="1"/>
    </xf>
    <xf numFmtId="0" fontId="5" fillId="6" borderId="38" xfId="4" applyFont="1" applyFill="1" applyBorder="1" applyAlignment="1">
      <alignment horizontal="center" vertical="center" wrapText="1"/>
    </xf>
    <xf numFmtId="0" fontId="1" fillId="6" borderId="37" xfId="6" applyFont="1" applyFill="1" applyBorder="1" applyAlignment="1">
      <alignment horizontal="justify" vertical="center" wrapText="1"/>
    </xf>
    <xf numFmtId="0" fontId="16" fillId="6" borderId="37" xfId="6" applyFont="1" applyFill="1" applyBorder="1" applyAlignment="1">
      <alignment horizontal="center" vertical="center" wrapText="1"/>
    </xf>
    <xf numFmtId="0" fontId="1" fillId="6" borderId="21" xfId="6" applyFont="1" applyFill="1" applyBorder="1" applyAlignment="1">
      <alignment horizontal="justify" vertical="center" wrapText="1"/>
    </xf>
    <xf numFmtId="0" fontId="16" fillId="6" borderId="21" xfId="6" applyFont="1" applyFill="1" applyBorder="1" applyAlignment="1">
      <alignment horizontal="center" vertical="center" wrapText="1"/>
    </xf>
    <xf numFmtId="0" fontId="16" fillId="6" borderId="1" xfId="6" applyFont="1" applyFill="1" applyBorder="1" applyAlignment="1">
      <alignment horizontal="center" vertical="center" wrapText="1"/>
    </xf>
    <xf numFmtId="0" fontId="16" fillId="6" borderId="36" xfId="6" applyFont="1" applyFill="1" applyBorder="1" applyAlignment="1">
      <alignment horizontal="center" vertical="center" wrapText="1"/>
    </xf>
    <xf numFmtId="0" fontId="5" fillId="6" borderId="21" xfId="4" applyFont="1" applyFill="1" applyBorder="1" applyAlignment="1">
      <alignment horizontal="center" vertical="center" wrapText="1"/>
    </xf>
    <xf numFmtId="0" fontId="5" fillId="6" borderId="1" xfId="4" applyFont="1" applyFill="1" applyBorder="1" applyAlignment="1">
      <alignment horizontal="center" vertical="center" wrapText="1"/>
    </xf>
    <xf numFmtId="0" fontId="5" fillId="6" borderId="28" xfId="4" applyFont="1" applyFill="1" applyBorder="1" applyAlignment="1">
      <alignment horizontal="center" vertical="center" wrapText="1"/>
    </xf>
    <xf numFmtId="0" fontId="1" fillId="6" borderId="1" xfId="6" applyFont="1" applyFill="1" applyBorder="1" applyAlignment="1">
      <alignment horizontal="justify" vertical="center" wrapText="1"/>
    </xf>
    <xf numFmtId="0" fontId="1" fillId="6" borderId="36" xfId="6" applyFont="1" applyFill="1" applyBorder="1" applyAlignment="1">
      <alignment horizontal="justify" vertical="center" wrapText="1"/>
    </xf>
    <xf numFmtId="0" fontId="18" fillId="0" borderId="33" xfId="4" applyFont="1" applyFill="1" applyBorder="1" applyAlignment="1">
      <alignment horizontal="center" vertical="center" wrapText="1"/>
    </xf>
    <xf numFmtId="0" fontId="18" fillId="0" borderId="34" xfId="4" applyFont="1" applyFill="1" applyBorder="1" applyAlignment="1">
      <alignment horizontal="center" vertical="center" wrapText="1"/>
    </xf>
    <xf numFmtId="0" fontId="1" fillId="5" borderId="21" xfId="6" applyFont="1" applyFill="1" applyBorder="1" applyAlignment="1">
      <alignment horizontal="justify" vertical="center" wrapText="1"/>
    </xf>
    <xf numFmtId="0" fontId="16" fillId="5" borderId="21" xfId="6" applyFont="1" applyFill="1" applyBorder="1" applyAlignment="1">
      <alignment horizontal="center" vertical="center" wrapText="1"/>
    </xf>
    <xf numFmtId="0" fontId="16" fillId="5" borderId="1" xfId="6" applyFont="1" applyFill="1" applyBorder="1" applyAlignment="1">
      <alignment horizontal="center" vertical="center" wrapText="1"/>
    </xf>
    <xf numFmtId="0" fontId="18" fillId="5" borderId="21" xfId="4" applyFont="1" applyFill="1" applyBorder="1" applyAlignment="1">
      <alignment horizontal="center" vertical="center" wrapText="1"/>
    </xf>
    <xf numFmtId="0" fontId="18" fillId="5" borderId="1" xfId="4" applyFont="1" applyFill="1" applyBorder="1" applyAlignment="1">
      <alignment horizontal="center" vertical="center" wrapText="1"/>
    </xf>
    <xf numFmtId="0" fontId="18" fillId="5" borderId="36" xfId="4" applyFont="1" applyFill="1" applyBorder="1" applyAlignment="1">
      <alignment horizontal="center" vertical="center" wrapText="1"/>
    </xf>
    <xf numFmtId="0" fontId="1" fillId="5" borderId="1" xfId="6" applyFont="1" applyFill="1" applyBorder="1" applyAlignment="1">
      <alignment horizontal="justify" vertical="center" wrapText="1"/>
    </xf>
    <xf numFmtId="0" fontId="16" fillId="5" borderId="36" xfId="6" applyFont="1" applyFill="1" applyBorder="1" applyAlignment="1">
      <alignment horizontal="center" vertical="center" wrapText="1"/>
    </xf>
    <xf numFmtId="0" fontId="1" fillId="5" borderId="36" xfId="6" applyFont="1" applyFill="1" applyBorder="1" applyAlignment="1">
      <alignment horizontal="justify" vertical="center" wrapText="1"/>
    </xf>
    <xf numFmtId="0" fontId="3" fillId="0" borderId="1" xfId="4" applyFont="1" applyFill="1" applyBorder="1" applyAlignment="1">
      <alignment horizontal="center" vertical="center" wrapText="1"/>
    </xf>
    <xf numFmtId="0" fontId="5" fillId="0" borderId="1" xfId="4" applyFont="1" applyFill="1" applyBorder="1" applyAlignment="1">
      <alignment horizontal="center" vertical="center" wrapText="1"/>
    </xf>
    <xf numFmtId="0" fontId="1" fillId="0" borderId="1" xfId="6" applyFont="1" applyFill="1" applyBorder="1" applyAlignment="1">
      <alignment horizontal="justify" vertical="center" wrapText="1"/>
    </xf>
    <xf numFmtId="0" fontId="16" fillId="0" borderId="1" xfId="6" applyFont="1" applyFill="1" applyBorder="1" applyAlignment="1">
      <alignment horizontal="center" vertical="center" wrapText="1"/>
    </xf>
    <xf numFmtId="0" fontId="10" fillId="0" borderId="4" xfId="0" applyFont="1" applyBorder="1" applyAlignment="1">
      <alignment horizontal="center" wrapText="1"/>
    </xf>
    <xf numFmtId="0" fontId="10" fillId="0" borderId="2" xfId="0" applyFont="1" applyBorder="1" applyAlignment="1">
      <alignment horizontal="center" wrapText="1"/>
    </xf>
    <xf numFmtId="0" fontId="9" fillId="0" borderId="5" xfId="0" applyFont="1" applyBorder="1" applyAlignment="1">
      <alignment horizontal="left" wrapText="1"/>
    </xf>
    <xf numFmtId="0" fontId="9" fillId="0" borderId="6" xfId="0" applyFont="1" applyBorder="1" applyAlignment="1">
      <alignment horizontal="left" wrapText="1"/>
    </xf>
    <xf numFmtId="0" fontId="9" fillId="0" borderId="1" xfId="0" applyFont="1" applyBorder="1" applyAlignment="1">
      <alignment horizontal="justify" vertical="justify"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9" fillId="0" borderId="23" xfId="0" applyFont="1" applyBorder="1" applyAlignment="1">
      <alignment horizontal="center" wrapText="1"/>
    </xf>
    <xf numFmtId="0" fontId="9" fillId="0" borderId="1" xfId="0" applyFont="1" applyBorder="1" applyAlignment="1">
      <alignment horizontal="center" wrapText="1"/>
    </xf>
    <xf numFmtId="0" fontId="9" fillId="0" borderId="24" xfId="0" applyFont="1" applyBorder="1" applyAlignment="1">
      <alignment horizontal="center" wrapText="1"/>
    </xf>
    <xf numFmtId="0" fontId="10" fillId="0" borderId="23" xfId="0" applyFont="1" applyBorder="1" applyAlignment="1">
      <alignment horizontal="center" wrapText="1"/>
    </xf>
    <xf numFmtId="0" fontId="12" fillId="0" borderId="1" xfId="0" applyFont="1" applyBorder="1" applyAlignment="1">
      <alignment horizontal="center" wrapText="1"/>
    </xf>
    <xf numFmtId="0" fontId="12" fillId="0" borderId="24" xfId="0" applyFont="1" applyBorder="1" applyAlignment="1">
      <alignment horizontal="center" wrapText="1"/>
    </xf>
    <xf numFmtId="49" fontId="10" fillId="0" borderId="27" xfId="0" applyNumberFormat="1" applyFont="1" applyBorder="1" applyAlignment="1">
      <alignment horizontal="center" wrapText="1"/>
    </xf>
    <xf numFmtId="49" fontId="10" fillId="0" borderId="28" xfId="0" applyNumberFormat="1" applyFont="1" applyBorder="1" applyAlignment="1">
      <alignment horizontal="center" wrapText="1"/>
    </xf>
    <xf numFmtId="49" fontId="10" fillId="0" borderId="29" xfId="0" applyNumberFormat="1" applyFont="1" applyBorder="1" applyAlignment="1">
      <alignment horizontal="center" wrapText="1"/>
    </xf>
    <xf numFmtId="0" fontId="9" fillId="0" borderId="1" xfId="0" applyFont="1" applyBorder="1" applyAlignment="1">
      <alignment horizontal="center" vertical="top"/>
    </xf>
    <xf numFmtId="0" fontId="13" fillId="0" borderId="1" xfId="0" applyFont="1" applyBorder="1" applyAlignment="1">
      <alignment horizontal="center" vertical="justify" wrapText="1"/>
    </xf>
    <xf numFmtId="0" fontId="1" fillId="0" borderId="1" xfId="4" applyFill="1" applyBorder="1" applyAlignment="1">
      <alignment wrapText="1"/>
    </xf>
    <xf numFmtId="0" fontId="1" fillId="0" borderId="1" xfId="0" applyFont="1" applyFill="1" applyBorder="1" applyAlignment="1">
      <alignment horizontal="justify" vertical="center" wrapText="1"/>
    </xf>
    <xf numFmtId="0" fontId="4" fillId="0" borderId="1" xfId="4" applyFont="1" applyFill="1" applyBorder="1" applyAlignment="1">
      <alignment horizontal="center" vertical="center" wrapText="1"/>
    </xf>
    <xf numFmtId="0" fontId="8" fillId="0" borderId="23" xfId="0" applyFont="1" applyBorder="1" applyAlignment="1">
      <alignment horizontal="center" vertical="top" wrapText="1"/>
    </xf>
    <xf numFmtId="0" fontId="8" fillId="0" borderId="1" xfId="0" applyFont="1" applyBorder="1" applyAlignment="1">
      <alignment horizontal="center" vertical="top" wrapText="1"/>
    </xf>
    <xf numFmtId="0" fontId="8" fillId="0" borderId="24" xfId="0" applyFont="1" applyBorder="1" applyAlignment="1">
      <alignment horizontal="center" vertical="top" wrapText="1"/>
    </xf>
    <xf numFmtId="0" fontId="8" fillId="0" borderId="27" xfId="0" applyFont="1" applyBorder="1" applyAlignment="1">
      <alignment horizontal="center" vertical="top" wrapText="1"/>
    </xf>
    <xf numFmtId="0" fontId="8" fillId="0" borderId="28" xfId="0" applyFont="1" applyBorder="1" applyAlignment="1">
      <alignment horizontal="center" vertical="top" wrapText="1"/>
    </xf>
    <xf numFmtId="0" fontId="8" fillId="0" borderId="29" xfId="0" applyFont="1" applyBorder="1" applyAlignment="1">
      <alignment horizontal="center" vertical="top" wrapText="1"/>
    </xf>
    <xf numFmtId="0" fontId="15" fillId="0" borderId="23" xfId="0" applyFont="1" applyBorder="1" applyAlignment="1">
      <alignment horizontal="center" vertical="top" wrapText="1"/>
    </xf>
    <xf numFmtId="0" fontId="15" fillId="0" borderId="1" xfId="0" applyFont="1" applyBorder="1" applyAlignment="1">
      <alignment horizontal="center" vertical="top" wrapText="1"/>
    </xf>
    <xf numFmtId="0" fontId="15" fillId="0" borderId="24" xfId="0" applyFont="1" applyBorder="1" applyAlignment="1">
      <alignment horizontal="center" vertical="top" wrapText="1"/>
    </xf>
    <xf numFmtId="0" fontId="9" fillId="0" borderId="23" xfId="0" applyFont="1" applyBorder="1" applyAlignment="1">
      <alignment horizontal="center" vertical="top" wrapText="1"/>
    </xf>
    <xf numFmtId="0" fontId="9" fillId="0" borderId="1" xfId="0" applyFont="1" applyBorder="1" applyAlignment="1">
      <alignment horizontal="center" vertical="top" wrapText="1"/>
    </xf>
    <xf numFmtId="0" fontId="9" fillId="0" borderId="24" xfId="0" applyFont="1" applyBorder="1" applyAlignment="1">
      <alignment horizontal="center" vertical="top" wrapText="1"/>
    </xf>
    <xf numFmtId="0" fontId="8" fillId="0" borderId="19" xfId="0" applyFont="1" applyBorder="1" applyAlignment="1">
      <alignment horizontal="center" vertical="top" wrapText="1"/>
    </xf>
    <xf numFmtId="0" fontId="9" fillId="0" borderId="20" xfId="0" applyFont="1" applyBorder="1" applyAlignment="1">
      <alignment horizontal="center" vertical="top"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0" fillId="4" borderId="0" xfId="0" applyFill="1" applyAlignment="1">
      <alignment horizontal="justify" vertical="justify" wrapText="1"/>
    </xf>
    <xf numFmtId="0" fontId="0" fillId="0" borderId="2" xfId="0" applyBorder="1" applyAlignment="1">
      <alignment horizontal="center"/>
    </xf>
    <xf numFmtId="0" fontId="8" fillId="0" borderId="25" xfId="0" applyFont="1" applyBorder="1" applyAlignment="1">
      <alignment horizontal="center" vertical="top" wrapText="1"/>
    </xf>
    <xf numFmtId="0" fontId="8" fillId="0" borderId="26" xfId="0" applyFont="1" applyBorder="1" applyAlignment="1">
      <alignment horizontal="center" vertical="top" wrapText="1"/>
    </xf>
    <xf numFmtId="0" fontId="9"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0" xfId="0" applyFont="1" applyAlignment="1">
      <alignment horizontal="center" vertical="center"/>
    </xf>
    <xf numFmtId="0" fontId="14" fillId="0" borderId="7" xfId="0" applyFont="1" applyBorder="1" applyAlignment="1">
      <alignment horizontal="center" wrapText="1"/>
    </xf>
    <xf numFmtId="0" fontId="14" fillId="0" borderId="9" xfId="0" applyFont="1" applyBorder="1" applyAlignment="1">
      <alignment horizontal="center" wrapText="1"/>
    </xf>
    <xf numFmtId="0" fontId="14" fillId="0" borderId="12" xfId="0" applyFont="1" applyBorder="1" applyAlignment="1">
      <alignment horizontal="center" wrapText="1"/>
    </xf>
    <xf numFmtId="0" fontId="9" fillId="0" borderId="0" xfId="0" applyFont="1" applyAlignment="1">
      <alignment horizontal="center"/>
    </xf>
    <xf numFmtId="0" fontId="8" fillId="0" borderId="13" xfId="0" applyFont="1" applyBorder="1" applyAlignment="1">
      <alignment horizontal="center" vertical="top" wrapText="1"/>
    </xf>
    <xf numFmtId="0" fontId="8" fillId="0" borderId="14" xfId="0" applyFont="1" applyBorder="1" applyAlignment="1">
      <alignment horizontal="center" vertical="top" wrapText="1"/>
    </xf>
    <xf numFmtId="0" fontId="8" fillId="0" borderId="15" xfId="0" applyFont="1" applyBorder="1" applyAlignment="1">
      <alignment horizontal="center" vertical="top"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8" xfId="0" applyFont="1" applyBorder="1" applyAlignment="1">
      <alignment horizontal="center" vertical="top" wrapText="1"/>
    </xf>
  </cellXfs>
  <cellStyles count="9">
    <cellStyle name="Normal" xfId="0" builtinId="0"/>
    <cellStyle name="Normal 10" xfId="1"/>
    <cellStyle name="Normal 11" xfId="2"/>
    <cellStyle name="Normal 12" xfId="3"/>
    <cellStyle name="Normal 2" xfId="8"/>
    <cellStyle name="Normal 2 2" xfId="4"/>
    <cellStyle name="Normal 2 2 2" xfId="5"/>
    <cellStyle name="Normal 2 3 2" xfId="6"/>
    <cellStyle name="Normal 3 2" xfId="7"/>
  </cellStyles>
  <dxfs count="5">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47625</xdr:rowOff>
    </xdr:from>
    <xdr:to>
      <xdr:col>4</xdr:col>
      <xdr:colOff>952500</xdr:colOff>
      <xdr:row>4</xdr:row>
      <xdr:rowOff>57150</xdr:rowOff>
    </xdr:to>
    <xdr:pic>
      <xdr:nvPicPr>
        <xdr:cNvPr id="2263" name="Imagen 1" descr="LogoSena">
          <a:extLst>
            <a:ext uri="{FF2B5EF4-FFF2-40B4-BE49-F238E27FC236}">
              <a16:creationId xmlns=""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24500" y="247650"/>
          <a:ext cx="647700" cy="5810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192"/>
  <sheetViews>
    <sheetView tabSelected="1" topLeftCell="A6" workbookViewId="0">
      <selection activeCell="H34" sqref="H34"/>
    </sheetView>
  </sheetViews>
  <sheetFormatPr baseColWidth="10" defaultColWidth="11.42578125" defaultRowHeight="12.75"/>
  <cols>
    <col min="1" max="1" width="4.28515625" style="1" customWidth="1"/>
    <col min="2" max="2" width="14.85546875" style="1" customWidth="1"/>
    <col min="3" max="3" width="25.42578125" style="1" customWidth="1"/>
    <col min="4" max="4" width="21.5703125" style="1" customWidth="1"/>
    <col min="5" max="5" width="19.7109375" style="1" customWidth="1"/>
    <col min="6" max="6" width="24.85546875" style="1" customWidth="1"/>
    <col min="7" max="8" width="10.85546875" style="1" customWidth="1"/>
    <col min="9" max="16384" width="11.42578125" style="1"/>
  </cols>
  <sheetData>
    <row r="1" spans="1:8" ht="15" customHeight="1" thickBot="1">
      <c r="A1" s="53" t="s">
        <v>0</v>
      </c>
      <c r="B1" s="54"/>
      <c r="C1" s="54"/>
      <c r="D1" s="54"/>
      <c r="E1" s="54"/>
      <c r="F1" s="54"/>
    </row>
    <row r="2" spans="1:8" ht="31.5" customHeight="1" thickBot="1">
      <c r="A2" s="7"/>
      <c r="B2" s="24" t="s">
        <v>1</v>
      </c>
      <c r="C2" s="9" t="s">
        <v>2</v>
      </c>
      <c r="D2" s="10" t="s">
        <v>3</v>
      </c>
      <c r="E2" s="11" t="s">
        <v>4</v>
      </c>
      <c r="F2" s="12" t="s">
        <v>5</v>
      </c>
    </row>
    <row r="3" spans="1:8" ht="27" customHeight="1" thickBot="1">
      <c r="A3" s="55" t="s">
        <v>6</v>
      </c>
      <c r="B3" s="56"/>
      <c r="C3" s="60" t="s">
        <v>7</v>
      </c>
      <c r="D3" s="61"/>
      <c r="E3" s="61"/>
      <c r="F3" s="62"/>
    </row>
    <row r="4" spans="1:8" ht="27" customHeight="1" thickBot="1">
      <c r="A4" s="55" t="s">
        <v>8</v>
      </c>
      <c r="B4" s="56"/>
      <c r="C4" s="63" t="s">
        <v>9</v>
      </c>
      <c r="D4" s="64"/>
      <c r="E4" s="64"/>
      <c r="F4" s="65"/>
    </row>
    <row r="5" spans="1:8" ht="28.5" customHeight="1" thickBot="1">
      <c r="A5" s="58" t="s">
        <v>10</v>
      </c>
      <c r="B5" s="59"/>
      <c r="C5" s="66" t="s">
        <v>11</v>
      </c>
      <c r="D5" s="67"/>
      <c r="E5" s="67"/>
      <c r="F5" s="68"/>
    </row>
    <row r="6" spans="1:8">
      <c r="A6" s="2"/>
      <c r="B6" s="8"/>
      <c r="C6" s="8"/>
      <c r="D6" s="8"/>
      <c r="E6" s="8"/>
      <c r="F6" s="8"/>
    </row>
    <row r="7" spans="1:8" ht="25.5" customHeight="1">
      <c r="A7" s="69" t="s">
        <v>12</v>
      </c>
      <c r="B7" s="57" t="s">
        <v>13</v>
      </c>
      <c r="C7" s="57" t="s">
        <v>14</v>
      </c>
      <c r="D7" s="57" t="s">
        <v>15</v>
      </c>
      <c r="E7" s="57" t="s">
        <v>16</v>
      </c>
      <c r="F7" s="70" t="s">
        <v>17</v>
      </c>
      <c r="G7" s="70"/>
      <c r="H7" s="70"/>
    </row>
    <row r="8" spans="1:8">
      <c r="A8" s="69"/>
      <c r="B8" s="57"/>
      <c r="C8" s="57"/>
      <c r="D8" s="57"/>
      <c r="E8" s="57"/>
      <c r="F8" s="13" t="s">
        <v>18</v>
      </c>
      <c r="G8" s="13" t="s">
        <v>19</v>
      </c>
      <c r="H8" s="13" t="s">
        <v>20</v>
      </c>
    </row>
    <row r="9" spans="1:8" s="21" customFormat="1" ht="12.95" customHeight="1">
      <c r="A9" s="18">
        <v>1</v>
      </c>
      <c r="B9" s="19" t="s">
        <v>21</v>
      </c>
      <c r="C9" s="19" t="s">
        <v>22</v>
      </c>
      <c r="D9" s="19" t="s">
        <v>23</v>
      </c>
      <c r="E9" s="14" t="s">
        <v>24</v>
      </c>
      <c r="F9" s="17" t="s">
        <v>180</v>
      </c>
      <c r="G9" s="20" t="s">
        <v>180</v>
      </c>
      <c r="H9" s="20" t="s">
        <v>180</v>
      </c>
    </row>
    <row r="10" spans="1:8" s="21" customFormat="1" ht="12.95" customHeight="1">
      <c r="A10" s="18">
        <v>2</v>
      </c>
      <c r="B10" s="19" t="s">
        <v>25</v>
      </c>
      <c r="C10" s="19" t="s">
        <v>26</v>
      </c>
      <c r="D10" s="19" t="s">
        <v>27</v>
      </c>
      <c r="E10" s="14" t="s">
        <v>24</v>
      </c>
      <c r="F10" s="17" t="s">
        <v>180</v>
      </c>
      <c r="G10" s="20" t="s">
        <v>180</v>
      </c>
      <c r="H10" s="20" t="s">
        <v>180</v>
      </c>
    </row>
    <row r="11" spans="1:8" s="21" customFormat="1" ht="12.95" customHeight="1">
      <c r="A11" s="18">
        <v>3</v>
      </c>
      <c r="B11" s="19" t="s">
        <v>28</v>
      </c>
      <c r="C11" s="19" t="s">
        <v>29</v>
      </c>
      <c r="D11" s="19" t="s">
        <v>30</v>
      </c>
      <c r="E11" s="14" t="s">
        <v>24</v>
      </c>
      <c r="F11" s="17">
        <v>11</v>
      </c>
      <c r="G11" s="20">
        <v>11</v>
      </c>
      <c r="H11" s="20">
        <v>11</v>
      </c>
    </row>
    <row r="12" spans="1:8" s="21" customFormat="1" ht="12.95" customHeight="1">
      <c r="A12" s="18">
        <v>4</v>
      </c>
      <c r="B12" s="19" t="s">
        <v>31</v>
      </c>
      <c r="C12" s="19" t="s">
        <v>32</v>
      </c>
      <c r="D12" s="19" t="s">
        <v>33</v>
      </c>
      <c r="E12" s="15" t="s">
        <v>24</v>
      </c>
      <c r="F12" s="17" t="s">
        <v>180</v>
      </c>
      <c r="G12" s="20" t="s">
        <v>180</v>
      </c>
      <c r="H12" s="20" t="s">
        <v>180</v>
      </c>
    </row>
    <row r="13" spans="1:8" s="21" customFormat="1" ht="12.95" customHeight="1">
      <c r="A13" s="18">
        <v>5</v>
      </c>
      <c r="B13" s="19" t="s">
        <v>34</v>
      </c>
      <c r="C13" s="19" t="s">
        <v>35</v>
      </c>
      <c r="D13" s="19" t="s">
        <v>36</v>
      </c>
      <c r="E13" s="15" t="s">
        <v>24</v>
      </c>
      <c r="F13" s="17" t="s">
        <v>180</v>
      </c>
      <c r="G13" s="20" t="s">
        <v>180</v>
      </c>
      <c r="H13" s="20" t="s">
        <v>180</v>
      </c>
    </row>
    <row r="14" spans="1:8" s="21" customFormat="1" ht="12.95" customHeight="1">
      <c r="A14" s="18">
        <v>6</v>
      </c>
      <c r="B14" s="19" t="s">
        <v>37</v>
      </c>
      <c r="C14" s="19" t="s">
        <v>38</v>
      </c>
      <c r="D14" s="19" t="s">
        <v>39</v>
      </c>
      <c r="E14" s="15" t="s">
        <v>24</v>
      </c>
      <c r="F14" s="17" t="s">
        <v>180</v>
      </c>
      <c r="G14" s="20" t="s">
        <v>180</v>
      </c>
      <c r="H14" s="20" t="s">
        <v>180</v>
      </c>
    </row>
    <row r="15" spans="1:8" s="21" customFormat="1" ht="12.95" customHeight="1">
      <c r="A15" s="18">
        <v>7</v>
      </c>
      <c r="B15" s="19" t="s">
        <v>40</v>
      </c>
      <c r="C15" s="19" t="s">
        <v>41</v>
      </c>
      <c r="D15" s="19" t="s">
        <v>42</v>
      </c>
      <c r="E15" s="15" t="s">
        <v>24</v>
      </c>
      <c r="F15" s="17" t="s">
        <v>180</v>
      </c>
      <c r="G15" s="20" t="s">
        <v>180</v>
      </c>
      <c r="H15" s="20" t="s">
        <v>180</v>
      </c>
    </row>
    <row r="16" spans="1:8" s="21" customFormat="1" ht="12.95" customHeight="1">
      <c r="A16" s="18">
        <v>8</v>
      </c>
      <c r="B16" s="19" t="s">
        <v>43</v>
      </c>
      <c r="C16" s="19" t="s">
        <v>44</v>
      </c>
      <c r="D16" s="19" t="s">
        <v>45</v>
      </c>
      <c r="E16" s="15" t="s">
        <v>24</v>
      </c>
      <c r="F16" s="17" t="s">
        <v>180</v>
      </c>
      <c r="G16" s="20" t="s">
        <v>180</v>
      </c>
      <c r="H16" s="20" t="s">
        <v>180</v>
      </c>
    </row>
    <row r="17" spans="1:8" s="21" customFormat="1" ht="12.95" customHeight="1">
      <c r="A17" s="18">
        <v>9</v>
      </c>
      <c r="B17" s="19" t="s">
        <v>46</v>
      </c>
      <c r="C17" s="19" t="s">
        <v>47</v>
      </c>
      <c r="D17" s="19" t="s">
        <v>48</v>
      </c>
      <c r="E17" s="15" t="s">
        <v>24</v>
      </c>
      <c r="F17" s="17" t="s">
        <v>180</v>
      </c>
      <c r="G17" s="20" t="s">
        <v>180</v>
      </c>
      <c r="H17" s="20" t="s">
        <v>180</v>
      </c>
    </row>
    <row r="18" spans="1:8" s="21" customFormat="1" ht="12.95" customHeight="1">
      <c r="A18" s="18">
        <v>10</v>
      </c>
      <c r="B18" s="19" t="s">
        <v>49</v>
      </c>
      <c r="C18" s="19" t="s">
        <v>50</v>
      </c>
      <c r="D18" s="19" t="s">
        <v>51</v>
      </c>
      <c r="E18" s="15" t="s">
        <v>24</v>
      </c>
      <c r="F18" s="17" t="s">
        <v>180</v>
      </c>
      <c r="G18" s="20" t="s">
        <v>180</v>
      </c>
      <c r="H18" s="20" t="s">
        <v>180</v>
      </c>
    </row>
    <row r="19" spans="1:8" s="21" customFormat="1" ht="12.95" customHeight="1">
      <c r="A19" s="18">
        <v>11</v>
      </c>
      <c r="B19" s="19" t="s">
        <v>52</v>
      </c>
      <c r="C19" s="19" t="s">
        <v>53</v>
      </c>
      <c r="D19" s="19" t="s">
        <v>54</v>
      </c>
      <c r="E19" s="15" t="s">
        <v>24</v>
      </c>
      <c r="F19" s="17" t="s">
        <v>180</v>
      </c>
      <c r="G19" s="20" t="s">
        <v>180</v>
      </c>
      <c r="H19" s="20" t="s">
        <v>180</v>
      </c>
    </row>
    <row r="20" spans="1:8" s="21" customFormat="1" ht="12.95" customHeight="1">
      <c r="A20" s="18">
        <v>12</v>
      </c>
      <c r="B20" s="19" t="s">
        <v>55</v>
      </c>
      <c r="C20" s="19" t="s">
        <v>56</v>
      </c>
      <c r="D20" s="19" t="s">
        <v>57</v>
      </c>
      <c r="E20" s="15" t="s">
        <v>24</v>
      </c>
      <c r="F20" s="17"/>
      <c r="G20" s="20"/>
      <c r="H20" s="20"/>
    </row>
    <row r="21" spans="1:8" s="21" customFormat="1" ht="12.95" customHeight="1">
      <c r="A21" s="18">
        <v>13</v>
      </c>
      <c r="B21" s="19" t="s">
        <v>58</v>
      </c>
      <c r="C21" s="19" t="s">
        <v>59</v>
      </c>
      <c r="D21" s="19" t="s">
        <v>60</v>
      </c>
      <c r="E21" s="15" t="s">
        <v>24</v>
      </c>
      <c r="F21" s="17"/>
      <c r="G21" s="20"/>
      <c r="H21" s="20"/>
    </row>
    <row r="22" spans="1:8" s="21" customFormat="1" ht="12.95" customHeight="1">
      <c r="A22" s="18">
        <v>14</v>
      </c>
      <c r="B22" s="19" t="s">
        <v>61</v>
      </c>
      <c r="C22" s="19" t="s">
        <v>62</v>
      </c>
      <c r="D22" s="19" t="s">
        <v>63</v>
      </c>
      <c r="E22" s="15" t="s">
        <v>24</v>
      </c>
      <c r="F22" s="17" t="s">
        <v>180</v>
      </c>
      <c r="G22" s="20" t="s">
        <v>180</v>
      </c>
      <c r="H22" s="20" t="s">
        <v>180</v>
      </c>
    </row>
    <row r="23" spans="1:8" s="21" customFormat="1" ht="12.95" customHeight="1">
      <c r="A23" s="18">
        <v>15</v>
      </c>
      <c r="B23" s="19" t="s">
        <v>64</v>
      </c>
      <c r="C23" s="19" t="s">
        <v>65</v>
      </c>
      <c r="D23" s="19" t="s">
        <v>66</v>
      </c>
      <c r="E23" s="15" t="s">
        <v>24</v>
      </c>
      <c r="F23" s="17" t="s">
        <v>180</v>
      </c>
      <c r="G23" s="20" t="s">
        <v>180</v>
      </c>
      <c r="H23" s="20" t="s">
        <v>180</v>
      </c>
    </row>
    <row r="24" spans="1:8" s="21" customFormat="1" ht="12.95" customHeight="1">
      <c r="A24" s="18">
        <v>16</v>
      </c>
      <c r="B24" s="19" t="s">
        <v>67</v>
      </c>
      <c r="C24" s="19" t="s">
        <v>68</v>
      </c>
      <c r="D24" s="19" t="s">
        <v>69</v>
      </c>
      <c r="E24" s="15" t="s">
        <v>24</v>
      </c>
      <c r="F24" s="17" t="s">
        <v>180</v>
      </c>
      <c r="G24" s="20" t="s">
        <v>180</v>
      </c>
      <c r="H24" s="20" t="s">
        <v>180</v>
      </c>
    </row>
    <row r="25" spans="1:8" s="21" customFormat="1" ht="12.95" customHeight="1">
      <c r="A25" s="18">
        <v>17</v>
      </c>
      <c r="B25" s="19" t="s">
        <v>70</v>
      </c>
      <c r="C25" s="19" t="s">
        <v>71</v>
      </c>
      <c r="D25" s="19" t="s">
        <v>72</v>
      </c>
      <c r="E25" s="15" t="s">
        <v>24</v>
      </c>
      <c r="F25" s="17" t="s">
        <v>180</v>
      </c>
      <c r="G25" s="20" t="s">
        <v>180</v>
      </c>
      <c r="H25" s="20" t="s">
        <v>180</v>
      </c>
    </row>
    <row r="26" spans="1:8" s="21" customFormat="1" ht="12.95" customHeight="1">
      <c r="A26" s="18">
        <v>18</v>
      </c>
      <c r="B26" s="19" t="s">
        <v>73</v>
      </c>
      <c r="C26" s="19" t="s">
        <v>74</v>
      </c>
      <c r="D26" s="19" t="s">
        <v>75</v>
      </c>
      <c r="E26" s="15" t="s">
        <v>24</v>
      </c>
      <c r="F26" s="17"/>
      <c r="G26" s="20"/>
      <c r="H26" s="20"/>
    </row>
    <row r="27" spans="1:8" s="21" customFormat="1" ht="12.95" customHeight="1">
      <c r="A27" s="18">
        <v>19</v>
      </c>
      <c r="B27" s="19" t="s">
        <v>76</v>
      </c>
      <c r="C27" s="19" t="s">
        <v>77</v>
      </c>
      <c r="D27" s="19" t="s">
        <v>78</v>
      </c>
      <c r="E27" s="15" t="s">
        <v>24</v>
      </c>
      <c r="F27" s="17" t="s">
        <v>180</v>
      </c>
      <c r="G27" s="20" t="s">
        <v>180</v>
      </c>
      <c r="H27" s="20" t="s">
        <v>180</v>
      </c>
    </row>
    <row r="28" spans="1:8" s="21" customFormat="1" ht="12.95" customHeight="1">
      <c r="A28" s="18">
        <v>20</v>
      </c>
      <c r="B28" s="19" t="s">
        <v>79</v>
      </c>
      <c r="C28" s="19" t="s">
        <v>80</v>
      </c>
      <c r="D28" s="19" t="s">
        <v>81</v>
      </c>
      <c r="E28" s="15" t="s">
        <v>24</v>
      </c>
      <c r="F28" s="17" t="s">
        <v>180</v>
      </c>
      <c r="G28" s="20" t="s">
        <v>180</v>
      </c>
      <c r="H28" s="20" t="s">
        <v>180</v>
      </c>
    </row>
    <row r="29" spans="1:8" s="21" customFormat="1" ht="12.95" customHeight="1">
      <c r="A29" s="18">
        <v>21</v>
      </c>
      <c r="B29" s="19" t="s">
        <v>82</v>
      </c>
      <c r="C29" s="19" t="s">
        <v>83</v>
      </c>
      <c r="D29" s="19" t="s">
        <v>84</v>
      </c>
      <c r="E29" s="15" t="s">
        <v>24</v>
      </c>
      <c r="F29" s="17" t="s">
        <v>180</v>
      </c>
      <c r="G29" s="20" t="s">
        <v>180</v>
      </c>
      <c r="H29" s="20" t="s">
        <v>180</v>
      </c>
    </row>
    <row r="30" spans="1:8" s="21" customFormat="1" ht="12.95" customHeight="1">
      <c r="A30" s="18">
        <v>22</v>
      </c>
      <c r="B30" s="19" t="s">
        <v>85</v>
      </c>
      <c r="C30" s="19" t="s">
        <v>86</v>
      </c>
      <c r="D30" s="19" t="s">
        <v>87</v>
      </c>
      <c r="E30" s="15" t="s">
        <v>24</v>
      </c>
      <c r="F30" s="17" t="s">
        <v>180</v>
      </c>
      <c r="G30" s="20" t="s">
        <v>180</v>
      </c>
      <c r="H30" s="20" t="s">
        <v>180</v>
      </c>
    </row>
    <row r="31" spans="1:8" s="21" customFormat="1" ht="12.95" customHeight="1">
      <c r="A31" s="18">
        <v>23</v>
      </c>
      <c r="B31" s="19" t="s">
        <v>88</v>
      </c>
      <c r="C31" s="19" t="s">
        <v>89</v>
      </c>
      <c r="D31" s="19" t="s">
        <v>90</v>
      </c>
      <c r="E31" s="15" t="s">
        <v>24</v>
      </c>
      <c r="F31" s="17" t="s">
        <v>180</v>
      </c>
      <c r="G31" s="20" t="s">
        <v>180</v>
      </c>
      <c r="H31" s="20" t="s">
        <v>180</v>
      </c>
    </row>
    <row r="32" spans="1:8" s="21" customFormat="1" ht="12.95" customHeight="1">
      <c r="A32" s="18">
        <v>24</v>
      </c>
      <c r="B32" s="19" t="s">
        <v>91</v>
      </c>
      <c r="C32" s="19" t="s">
        <v>92</v>
      </c>
      <c r="D32" s="19" t="s">
        <v>93</v>
      </c>
      <c r="E32" s="15" t="s">
        <v>24</v>
      </c>
      <c r="F32" s="17" t="s">
        <v>180</v>
      </c>
      <c r="G32" s="20" t="s">
        <v>180</v>
      </c>
      <c r="H32" s="20" t="s">
        <v>180</v>
      </c>
    </row>
    <row r="33" spans="1:8" s="21" customFormat="1" ht="12.95" customHeight="1">
      <c r="A33" s="18">
        <v>25</v>
      </c>
      <c r="B33" s="19" t="s">
        <v>94</v>
      </c>
      <c r="C33" s="19" t="s">
        <v>95</v>
      </c>
      <c r="D33" s="19" t="s">
        <v>96</v>
      </c>
      <c r="E33" s="15" t="s">
        <v>24</v>
      </c>
      <c r="F33" s="17" t="s">
        <v>180</v>
      </c>
      <c r="G33" s="20" t="s">
        <v>180</v>
      </c>
      <c r="H33" s="20" t="s">
        <v>180</v>
      </c>
    </row>
    <row r="34" spans="1:8" s="21" customFormat="1" ht="12.95" customHeight="1">
      <c r="A34" s="18">
        <v>26</v>
      </c>
      <c r="B34" s="19" t="s">
        <v>97</v>
      </c>
      <c r="C34" s="19" t="s">
        <v>98</v>
      </c>
      <c r="D34" s="19" t="s">
        <v>99</v>
      </c>
      <c r="E34" s="15" t="s">
        <v>24</v>
      </c>
      <c r="F34" s="17" t="s">
        <v>180</v>
      </c>
      <c r="G34" s="20" t="s">
        <v>180</v>
      </c>
      <c r="H34" s="20" t="s">
        <v>180</v>
      </c>
    </row>
    <row r="35" spans="1:8" s="21" customFormat="1" ht="12.95" customHeight="1">
      <c r="A35" s="18">
        <v>27</v>
      </c>
      <c r="B35" s="19" t="s">
        <v>100</v>
      </c>
      <c r="C35" s="19" t="s">
        <v>101</v>
      </c>
      <c r="D35" s="19" t="s">
        <v>102</v>
      </c>
      <c r="E35" s="15" t="s">
        <v>24</v>
      </c>
      <c r="F35" s="17" t="s">
        <v>180</v>
      </c>
      <c r="G35" s="20" t="s">
        <v>180</v>
      </c>
      <c r="H35" s="20" t="s">
        <v>180</v>
      </c>
    </row>
    <row r="36" spans="1:8" s="21" customFormat="1" ht="12.95" customHeight="1">
      <c r="A36" s="18">
        <v>28</v>
      </c>
      <c r="B36" s="19">
        <v>99013101449</v>
      </c>
      <c r="C36" s="19" t="s">
        <v>103</v>
      </c>
      <c r="D36" s="19" t="s">
        <v>104</v>
      </c>
      <c r="E36" s="15" t="s">
        <v>24</v>
      </c>
      <c r="F36" s="17" t="s">
        <v>180</v>
      </c>
      <c r="G36" s="20" t="s">
        <v>180</v>
      </c>
      <c r="H36" s="20" t="s">
        <v>180</v>
      </c>
    </row>
    <row r="37" spans="1:8" s="2" customFormat="1" ht="15">
      <c r="C37" s="16"/>
    </row>
    <row r="38" spans="1:8" ht="48.75" hidden="1" customHeight="1">
      <c r="B38" s="49" t="s">
        <v>105</v>
      </c>
      <c r="C38" s="71"/>
      <c r="D38" s="71"/>
      <c r="E38" s="23" t="s">
        <v>106</v>
      </c>
      <c r="F38" s="49" t="s">
        <v>107</v>
      </c>
      <c r="G38" s="49"/>
    </row>
    <row r="39" spans="1:8" ht="68.25" hidden="1" customHeight="1">
      <c r="B39" s="51" t="s">
        <v>108</v>
      </c>
      <c r="C39" s="51"/>
      <c r="D39" s="51"/>
      <c r="E39" s="52" t="s">
        <v>109</v>
      </c>
      <c r="F39" s="50" t="s">
        <v>110</v>
      </c>
      <c r="G39" s="50"/>
    </row>
    <row r="40" spans="1:8" ht="68.25" hidden="1" customHeight="1">
      <c r="B40" s="51" t="s">
        <v>111</v>
      </c>
      <c r="C40" s="51"/>
      <c r="D40" s="51"/>
      <c r="E40" s="52"/>
      <c r="F40" s="50"/>
      <c r="G40" s="50"/>
    </row>
    <row r="41" spans="1:8" ht="68.25" hidden="1" customHeight="1">
      <c r="B41" s="51" t="s">
        <v>112</v>
      </c>
      <c r="C41" s="51"/>
      <c r="D41" s="51"/>
      <c r="E41" s="52"/>
      <c r="F41" s="50"/>
      <c r="G41" s="50"/>
    </row>
    <row r="42" spans="1:8" ht="68.25" hidden="1" customHeight="1">
      <c r="B42" s="51" t="s">
        <v>113</v>
      </c>
      <c r="C42" s="51"/>
      <c r="D42" s="51"/>
      <c r="E42" s="52" t="s">
        <v>114</v>
      </c>
      <c r="F42" s="50"/>
      <c r="G42" s="50"/>
    </row>
    <row r="43" spans="1:8" ht="68.25" hidden="1" customHeight="1">
      <c r="B43" s="51" t="s">
        <v>115</v>
      </c>
      <c r="C43" s="51"/>
      <c r="D43" s="51"/>
      <c r="E43" s="52"/>
      <c r="F43" s="50"/>
      <c r="G43" s="50"/>
    </row>
    <row r="44" spans="1:8" ht="108" hidden="1" customHeight="1">
      <c r="B44" s="51" t="s">
        <v>116</v>
      </c>
      <c r="C44" s="51"/>
      <c r="D44" s="51"/>
      <c r="E44" s="52"/>
      <c r="F44" s="50"/>
      <c r="G44" s="50"/>
    </row>
    <row r="45" spans="1:8" ht="68.25" hidden="1" customHeight="1">
      <c r="B45" s="51" t="s">
        <v>117</v>
      </c>
      <c r="C45" s="51"/>
      <c r="D45" s="51"/>
      <c r="E45" s="52"/>
      <c r="F45" s="50"/>
      <c r="G45" s="50"/>
    </row>
    <row r="46" spans="1:8" ht="68.25" hidden="1" customHeight="1">
      <c r="B46" s="51" t="s">
        <v>118</v>
      </c>
      <c r="C46" s="51"/>
      <c r="D46" s="51"/>
      <c r="E46" s="52"/>
      <c r="F46" s="50"/>
      <c r="G46" s="50"/>
    </row>
    <row r="47" spans="1:8" ht="68.25" hidden="1" customHeight="1">
      <c r="B47" s="51" t="s">
        <v>119</v>
      </c>
      <c r="C47" s="51"/>
      <c r="D47" s="51"/>
      <c r="E47" s="52" t="s">
        <v>120</v>
      </c>
      <c r="F47" s="50"/>
      <c r="G47" s="50"/>
    </row>
    <row r="48" spans="1:8" ht="68.25" hidden="1" customHeight="1">
      <c r="B48" s="51" t="s">
        <v>121</v>
      </c>
      <c r="C48" s="51"/>
      <c r="D48" s="51"/>
      <c r="E48" s="52"/>
      <c r="F48" s="50"/>
      <c r="G48" s="50"/>
    </row>
    <row r="49" spans="2:7" ht="68.25" hidden="1" customHeight="1">
      <c r="B49" s="51" t="s">
        <v>122</v>
      </c>
      <c r="C49" s="51"/>
      <c r="D49" s="51"/>
      <c r="E49" s="52"/>
      <c r="F49" s="50"/>
      <c r="G49" s="50"/>
    </row>
    <row r="50" spans="2:7" ht="68.25" hidden="1" customHeight="1" thickBot="1">
      <c r="B50" s="51" t="s">
        <v>123</v>
      </c>
      <c r="C50" s="51"/>
      <c r="D50" s="51"/>
      <c r="E50" s="52"/>
      <c r="F50" s="50"/>
      <c r="G50" s="50"/>
    </row>
    <row r="51" spans="2:7" ht="100.5" hidden="1" customHeight="1" thickBot="1">
      <c r="B51" s="51" t="s">
        <v>124</v>
      </c>
      <c r="C51" s="51"/>
      <c r="D51" s="51"/>
      <c r="E51" s="22" t="s">
        <v>125</v>
      </c>
      <c r="F51" s="50" t="s">
        <v>126</v>
      </c>
      <c r="G51" s="50"/>
    </row>
    <row r="52" spans="2:7" ht="157.5" hidden="1" customHeight="1" thickBot="1">
      <c r="B52" s="51" t="s">
        <v>127</v>
      </c>
      <c r="C52" s="51"/>
      <c r="D52" s="51"/>
      <c r="E52" s="22" t="s">
        <v>128</v>
      </c>
      <c r="F52" s="50" t="s">
        <v>129</v>
      </c>
      <c r="G52" s="50"/>
    </row>
    <row r="53" spans="2:7" ht="68.25" hidden="1" customHeight="1">
      <c r="B53" s="51" t="s">
        <v>130</v>
      </c>
      <c r="C53" s="51"/>
      <c r="D53" s="51"/>
      <c r="E53" s="52" t="s">
        <v>125</v>
      </c>
      <c r="F53" s="50" t="s">
        <v>131</v>
      </c>
      <c r="G53" s="50"/>
    </row>
    <row r="54" spans="2:7" ht="68.25" hidden="1" customHeight="1">
      <c r="B54" s="51" t="s">
        <v>132</v>
      </c>
      <c r="C54" s="51"/>
      <c r="D54" s="51"/>
      <c r="E54" s="52"/>
      <c r="F54" s="50"/>
      <c r="G54" s="50"/>
    </row>
    <row r="55" spans="2:7" ht="68.25" hidden="1" customHeight="1" thickBot="1">
      <c r="B55" s="51" t="s">
        <v>133</v>
      </c>
      <c r="C55" s="51"/>
      <c r="D55" s="51"/>
      <c r="E55" s="52"/>
      <c r="F55" s="50"/>
      <c r="G55" s="50"/>
    </row>
    <row r="56" spans="2:7" ht="51.75" hidden="1" customHeight="1">
      <c r="B56" s="72" t="s">
        <v>134</v>
      </c>
      <c r="C56" s="72"/>
      <c r="D56" s="72"/>
      <c r="E56" s="52" t="s">
        <v>135</v>
      </c>
      <c r="F56" s="50" t="s">
        <v>136</v>
      </c>
      <c r="G56" s="50"/>
    </row>
    <row r="57" spans="2:7" ht="51.75" hidden="1" customHeight="1">
      <c r="B57" s="72" t="s">
        <v>137</v>
      </c>
      <c r="C57" s="72"/>
      <c r="D57" s="72"/>
      <c r="E57" s="52"/>
      <c r="F57" s="50"/>
      <c r="G57" s="50"/>
    </row>
    <row r="58" spans="2:7" ht="51.75" hidden="1" customHeight="1">
      <c r="B58" s="72" t="s">
        <v>138</v>
      </c>
      <c r="C58" s="72"/>
      <c r="D58" s="72"/>
      <c r="E58" s="52" t="s">
        <v>139</v>
      </c>
      <c r="F58" s="50"/>
      <c r="G58" s="50"/>
    </row>
    <row r="59" spans="2:7" ht="51.75" hidden="1" customHeight="1">
      <c r="B59" s="72" t="s">
        <v>140</v>
      </c>
      <c r="C59" s="72"/>
      <c r="D59" s="72"/>
      <c r="E59" s="52"/>
      <c r="F59" s="50"/>
      <c r="G59" s="50"/>
    </row>
    <row r="60" spans="2:7" ht="51.75" hidden="1" customHeight="1">
      <c r="B60" s="72" t="s">
        <v>141</v>
      </c>
      <c r="C60" s="72"/>
      <c r="D60" s="72"/>
      <c r="E60" s="52"/>
      <c r="F60" s="50"/>
      <c r="G60" s="50"/>
    </row>
    <row r="61" spans="2:7" ht="51.75" hidden="1" customHeight="1">
      <c r="B61" s="72" t="s">
        <v>142</v>
      </c>
      <c r="C61" s="72"/>
      <c r="D61" s="72"/>
      <c r="E61" s="52"/>
      <c r="F61" s="50"/>
      <c r="G61" s="50"/>
    </row>
    <row r="62" spans="2:7" ht="54" hidden="1" customHeight="1">
      <c r="B62" s="51" t="s">
        <v>143</v>
      </c>
      <c r="C62" s="51"/>
      <c r="D62" s="51"/>
      <c r="E62" s="52" t="s">
        <v>144</v>
      </c>
      <c r="F62" s="73" t="s">
        <v>145</v>
      </c>
      <c r="G62" s="73"/>
    </row>
    <row r="63" spans="2:7" ht="54" hidden="1" customHeight="1">
      <c r="B63" s="51" t="s">
        <v>146</v>
      </c>
      <c r="C63" s="51"/>
      <c r="D63" s="51"/>
      <c r="E63" s="52"/>
      <c r="F63" s="73"/>
      <c r="G63" s="73"/>
    </row>
    <row r="64" spans="2:7" ht="54" hidden="1" customHeight="1">
      <c r="B64" s="51" t="s">
        <v>147</v>
      </c>
      <c r="C64" s="51"/>
      <c r="D64" s="51"/>
      <c r="E64" s="52"/>
      <c r="F64" s="73"/>
      <c r="G64" s="73"/>
    </row>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spans="2:6" hidden="1"/>
    <row r="178" spans="2:6" hidden="1"/>
    <row r="179" spans="2:6" hidden="1"/>
    <row r="180" spans="2:6" hidden="1"/>
    <row r="181" spans="2:6" ht="13.5" thickBot="1"/>
    <row r="182" spans="2:6" ht="102" customHeight="1" thickBot="1">
      <c r="B182" s="38" t="s">
        <v>105</v>
      </c>
      <c r="C182" s="39"/>
      <c r="D182" s="38" t="s">
        <v>106</v>
      </c>
      <c r="E182" s="39"/>
      <c r="F182" s="25" t="s">
        <v>107</v>
      </c>
    </row>
    <row r="183" spans="2:6" ht="102" customHeight="1">
      <c r="B183" s="40" t="s">
        <v>148</v>
      </c>
      <c r="C183" s="40"/>
      <c r="D183" s="41" t="s">
        <v>149</v>
      </c>
      <c r="E183" s="41"/>
      <c r="F183" s="43" t="s">
        <v>150</v>
      </c>
    </row>
    <row r="184" spans="2:6" ht="102" customHeight="1">
      <c r="B184" s="46" t="s">
        <v>151</v>
      </c>
      <c r="C184" s="46"/>
      <c r="D184" s="42"/>
      <c r="E184" s="42"/>
      <c r="F184" s="44"/>
    </row>
    <row r="185" spans="2:6" ht="102" customHeight="1">
      <c r="B185" s="46" t="s">
        <v>152</v>
      </c>
      <c r="C185" s="46"/>
      <c r="D185" s="42"/>
      <c r="E185" s="42"/>
      <c r="F185" s="44"/>
    </row>
    <row r="186" spans="2:6" ht="102" customHeight="1">
      <c r="B186" s="46" t="s">
        <v>153</v>
      </c>
      <c r="C186" s="46"/>
      <c r="D186" s="42" t="s">
        <v>154</v>
      </c>
      <c r="E186" s="42"/>
      <c r="F186" s="44"/>
    </row>
    <row r="187" spans="2:6" ht="102" customHeight="1">
      <c r="B187" s="46" t="s">
        <v>155</v>
      </c>
      <c r="C187" s="46"/>
      <c r="D187" s="42"/>
      <c r="E187" s="42"/>
      <c r="F187" s="44"/>
    </row>
    <row r="188" spans="2:6" ht="102" customHeight="1" thickBot="1">
      <c r="B188" s="48" t="s">
        <v>156</v>
      </c>
      <c r="C188" s="48"/>
      <c r="D188" s="47"/>
      <c r="E188" s="47"/>
      <c r="F188" s="45"/>
    </row>
    <row r="189" spans="2:6" ht="102" customHeight="1">
      <c r="B189" s="29" t="s">
        <v>157</v>
      </c>
      <c r="C189" s="29"/>
      <c r="D189" s="30" t="s">
        <v>158</v>
      </c>
      <c r="E189" s="30"/>
      <c r="F189" s="33" t="s">
        <v>159</v>
      </c>
    </row>
    <row r="190" spans="2:6" ht="102" customHeight="1">
      <c r="B190" s="36" t="s">
        <v>160</v>
      </c>
      <c r="C190" s="36"/>
      <c r="D190" s="31"/>
      <c r="E190" s="31"/>
      <c r="F190" s="34"/>
    </row>
    <row r="191" spans="2:6" ht="102" customHeight="1" thickBot="1">
      <c r="B191" s="37" t="s">
        <v>161</v>
      </c>
      <c r="C191" s="37"/>
      <c r="D191" s="32"/>
      <c r="E191" s="32"/>
      <c r="F191" s="35"/>
    </row>
    <row r="192" spans="2:6" ht="102" customHeight="1" thickBot="1">
      <c r="B192" s="27" t="s">
        <v>162</v>
      </c>
      <c r="C192" s="27"/>
      <c r="D192" s="28" t="s">
        <v>163</v>
      </c>
      <c r="E192" s="28"/>
      <c r="F192" s="26" t="s">
        <v>164</v>
      </c>
    </row>
  </sheetData>
  <mergeCells count="72">
    <mergeCell ref="B62:D62"/>
    <mergeCell ref="E62:E64"/>
    <mergeCell ref="B63:D63"/>
    <mergeCell ref="B64:D64"/>
    <mergeCell ref="F62:G64"/>
    <mergeCell ref="E58:E61"/>
    <mergeCell ref="B59:D59"/>
    <mergeCell ref="B60:D60"/>
    <mergeCell ref="B61:D61"/>
    <mergeCell ref="F56:G61"/>
    <mergeCell ref="B56:D56"/>
    <mergeCell ref="B57:D57"/>
    <mergeCell ref="B58:D58"/>
    <mergeCell ref="E56:E57"/>
    <mergeCell ref="B38:D38"/>
    <mergeCell ref="B45:D45"/>
    <mergeCell ref="B44:D44"/>
    <mergeCell ref="B39:D39"/>
    <mergeCell ref="B40:D40"/>
    <mergeCell ref="B41:D41"/>
    <mergeCell ref="B42:D42"/>
    <mergeCell ref="B43:D43"/>
    <mergeCell ref="B47:D47"/>
    <mergeCell ref="B46:D46"/>
    <mergeCell ref="E39:E41"/>
    <mergeCell ref="A1:F1"/>
    <mergeCell ref="A3:B3"/>
    <mergeCell ref="A4:B4"/>
    <mergeCell ref="B7:B8"/>
    <mergeCell ref="C7:C8"/>
    <mergeCell ref="A5:B5"/>
    <mergeCell ref="C3:F3"/>
    <mergeCell ref="C4:F4"/>
    <mergeCell ref="C5:F5"/>
    <mergeCell ref="A7:A8"/>
    <mergeCell ref="D7:D8"/>
    <mergeCell ref="E7:E8"/>
    <mergeCell ref="F7:H7"/>
    <mergeCell ref="F38:G38"/>
    <mergeCell ref="F51:G51"/>
    <mergeCell ref="F52:G52"/>
    <mergeCell ref="F53:G55"/>
    <mergeCell ref="B51:D51"/>
    <mergeCell ref="B52:D52"/>
    <mergeCell ref="B53:D53"/>
    <mergeCell ref="E53:E55"/>
    <mergeCell ref="B54:D54"/>
    <mergeCell ref="B55:D55"/>
    <mergeCell ref="E47:E50"/>
    <mergeCell ref="B48:D48"/>
    <mergeCell ref="B49:D49"/>
    <mergeCell ref="B50:D50"/>
    <mergeCell ref="F39:G50"/>
    <mergeCell ref="E42:E46"/>
    <mergeCell ref="B182:C182"/>
    <mergeCell ref="D182:E182"/>
    <mergeCell ref="B183:C183"/>
    <mergeCell ref="D183:E185"/>
    <mergeCell ref="F183:F188"/>
    <mergeCell ref="B184:C184"/>
    <mergeCell ref="B185:C185"/>
    <mergeCell ref="B186:C186"/>
    <mergeCell ref="D186:E188"/>
    <mergeCell ref="B187:C187"/>
    <mergeCell ref="B188:C188"/>
    <mergeCell ref="B192:C192"/>
    <mergeCell ref="D192:E192"/>
    <mergeCell ref="B189:C189"/>
    <mergeCell ref="D189:E191"/>
    <mergeCell ref="F189:F191"/>
    <mergeCell ref="B190:C190"/>
    <mergeCell ref="B191:C191"/>
  </mergeCells>
  <conditionalFormatting sqref="B9:B18">
    <cfRule type="duplicateValues" dxfId="2" priority="57" stopIfTrue="1"/>
  </conditionalFormatting>
  <conditionalFormatting sqref="B12:B36">
    <cfRule type="duplicateValues" dxfId="1" priority="69"/>
  </conditionalFormatting>
  <conditionalFormatting sqref="B9:B36">
    <cfRule type="duplicateValues" dxfId="0" priority="71" stopIfTrue="1"/>
  </conditionalFormatting>
  <pageMargins left="0.7" right="0.7" top="0.75" bottom="0.75" header="0.3" footer="0.3"/>
  <pageSetup scale="78"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9"/>
  <sheetViews>
    <sheetView topLeftCell="A16" workbookViewId="0">
      <selection activeCell="G18" sqref="G18"/>
    </sheetView>
  </sheetViews>
  <sheetFormatPr baseColWidth="10" defaultColWidth="11.42578125" defaultRowHeight="15"/>
  <cols>
    <col min="1" max="1" width="4.85546875" customWidth="1"/>
    <col min="2" max="2" width="20.42578125" customWidth="1"/>
    <col min="3" max="3" width="27.7109375" customWidth="1"/>
    <col min="4" max="4" width="25.28515625" customWidth="1"/>
    <col min="5" max="5" width="20.42578125" customWidth="1"/>
  </cols>
  <sheetData>
    <row r="1" spans="2:11" ht="15.75" thickBot="1"/>
    <row r="2" spans="2:11" ht="15" customHeight="1">
      <c r="B2" s="94" t="s">
        <v>165</v>
      </c>
      <c r="C2" s="95"/>
      <c r="D2" s="96"/>
      <c r="E2" s="104" t="s">
        <v>166</v>
      </c>
    </row>
    <row r="3" spans="2:11">
      <c r="B3" s="97"/>
      <c r="C3" s="98"/>
      <c r="D3" s="99"/>
      <c r="E3" s="105"/>
    </row>
    <row r="4" spans="2:11">
      <c r="B4" s="97"/>
      <c r="C4" s="98"/>
      <c r="D4" s="99"/>
      <c r="E4" s="105"/>
    </row>
    <row r="5" spans="2:11">
      <c r="B5" s="97"/>
      <c r="C5" s="98"/>
      <c r="D5" s="99"/>
      <c r="E5" s="105"/>
    </row>
    <row r="6" spans="2:11" ht="16.5" customHeight="1" thickBot="1">
      <c r="B6" s="100"/>
      <c r="C6" s="101"/>
      <c r="D6" s="102"/>
      <c r="E6" s="106"/>
    </row>
    <row r="7" spans="2:11" ht="15" customHeight="1">
      <c r="B7" s="91"/>
      <c r="C7" s="91"/>
      <c r="D7" s="91"/>
      <c r="E7" s="5"/>
      <c r="G7" s="90" t="s">
        <v>167</v>
      </c>
      <c r="H7" s="90"/>
      <c r="I7" s="90"/>
      <c r="J7" s="90"/>
      <c r="K7" s="90"/>
    </row>
    <row r="8" spans="2:11">
      <c r="B8" s="103" t="s">
        <v>168</v>
      </c>
      <c r="C8" s="103"/>
      <c r="D8" s="103"/>
      <c r="E8" s="103"/>
      <c r="G8" s="90"/>
      <c r="H8" s="90"/>
      <c r="I8" s="90"/>
      <c r="J8" s="90"/>
      <c r="K8" s="90"/>
    </row>
    <row r="9" spans="2:11">
      <c r="B9" s="107"/>
      <c r="C9" s="107"/>
      <c r="D9" s="107"/>
      <c r="E9" s="107"/>
      <c r="G9" s="90"/>
      <c r="H9" s="90"/>
      <c r="I9" s="90"/>
      <c r="J9" s="90"/>
      <c r="K9" s="90"/>
    </row>
    <row r="10" spans="2:11" ht="41.25" customHeight="1" thickBot="1">
      <c r="B10" s="107"/>
      <c r="C10" s="107"/>
      <c r="D10" s="107"/>
      <c r="E10" s="107"/>
      <c r="G10" s="90"/>
      <c r="H10" s="90"/>
      <c r="I10" s="90"/>
      <c r="J10" s="90"/>
      <c r="K10" s="90"/>
    </row>
    <row r="11" spans="2:11" ht="26.25" customHeight="1" thickTop="1">
      <c r="B11" s="6" t="s">
        <v>169</v>
      </c>
      <c r="C11" s="6" t="s">
        <v>170</v>
      </c>
      <c r="D11" s="92" t="s">
        <v>171</v>
      </c>
      <c r="E11" s="93"/>
    </row>
    <row r="12" spans="2:11">
      <c r="B12" s="108"/>
      <c r="C12" s="108" t="str">
        <f>'JUICIOS DE EVALUACION'!E2</f>
        <v xml:space="preserve">RUTA 4E FICHA 1124965    </v>
      </c>
      <c r="D12" s="110"/>
      <c r="E12" s="111"/>
    </row>
    <row r="13" spans="2:11" ht="15.75" thickBot="1">
      <c r="B13" s="109"/>
      <c r="C13" s="109"/>
      <c r="D13" s="112"/>
      <c r="E13" s="113"/>
    </row>
    <row r="14" spans="2:11" ht="16.5" thickTop="1" thickBot="1">
      <c r="B14" s="86"/>
      <c r="C14" s="86"/>
      <c r="D14" s="86"/>
      <c r="E14" s="86"/>
    </row>
    <row r="15" spans="2:11" ht="26.25" customHeight="1">
      <c r="B15" s="87" t="s">
        <v>172</v>
      </c>
      <c r="C15" s="88"/>
      <c r="D15" s="88"/>
      <c r="E15" s="89"/>
    </row>
    <row r="16" spans="2:11">
      <c r="B16" s="83" t="str">
        <f>'JUICIOS DE EVALUACION'!C3</f>
        <v xml:space="preserve">ANALISIS Y DESARROLLO DE SISTEMAS DE INFORMACION (228106)                                                   </v>
      </c>
      <c r="C16" s="84"/>
      <c r="D16" s="84"/>
      <c r="E16" s="85"/>
    </row>
    <row r="17" spans="2:5">
      <c r="B17" s="83"/>
      <c r="C17" s="84"/>
      <c r="D17" s="84"/>
      <c r="E17" s="85"/>
    </row>
    <row r="18" spans="2:5" ht="90" customHeight="1">
      <c r="B18" s="83" t="s">
        <v>173</v>
      </c>
      <c r="C18" s="84"/>
      <c r="D18" s="84"/>
      <c r="E18" s="85"/>
    </row>
    <row r="19" spans="2:5" ht="43.5" customHeight="1">
      <c r="B19" s="80" t="s">
        <v>174</v>
      </c>
      <c r="C19" s="81"/>
      <c r="D19" s="81"/>
      <c r="E19" s="82"/>
    </row>
    <row r="20" spans="2:5" ht="15" customHeight="1">
      <c r="B20" s="74"/>
      <c r="C20" s="75"/>
      <c r="D20" s="75"/>
      <c r="E20" s="76"/>
    </row>
    <row r="21" spans="2:5" ht="87.75" customHeight="1">
      <c r="B21" s="74"/>
      <c r="C21" s="75"/>
      <c r="D21" s="75"/>
      <c r="E21" s="76"/>
    </row>
    <row r="22" spans="2:5">
      <c r="B22" s="74"/>
      <c r="C22" s="75"/>
      <c r="D22" s="75"/>
      <c r="E22" s="76"/>
    </row>
    <row r="23" spans="2:5">
      <c r="B23" s="74"/>
      <c r="C23" s="75"/>
      <c r="D23" s="75"/>
      <c r="E23" s="76"/>
    </row>
    <row r="24" spans="2:5">
      <c r="B24" s="74"/>
      <c r="C24" s="75"/>
      <c r="D24" s="75"/>
      <c r="E24" s="76"/>
    </row>
    <row r="25" spans="2:5">
      <c r="B25" s="74"/>
      <c r="C25" s="75"/>
      <c r="D25" s="75"/>
      <c r="E25" s="76"/>
    </row>
    <row r="26" spans="2:5">
      <c r="B26" s="74"/>
      <c r="C26" s="75"/>
      <c r="D26" s="75"/>
      <c r="E26" s="76"/>
    </row>
    <row r="27" spans="2:5">
      <c r="B27" s="60" t="s">
        <v>175</v>
      </c>
      <c r="C27" s="61"/>
      <c r="D27" s="61"/>
      <c r="E27" s="62"/>
    </row>
    <row r="28" spans="2:5" ht="64.5" customHeight="1">
      <c r="B28" s="74"/>
      <c r="C28" s="75"/>
      <c r="D28" s="75"/>
      <c r="E28" s="76"/>
    </row>
    <row r="29" spans="2:5" ht="24.75" customHeight="1">
      <c r="B29" s="83" t="s">
        <v>176</v>
      </c>
      <c r="C29" s="84"/>
      <c r="D29" s="84"/>
      <c r="E29" s="85"/>
    </row>
    <row r="30" spans="2:5" hidden="1">
      <c r="B30" s="83"/>
      <c r="C30" s="84"/>
      <c r="D30" s="84"/>
      <c r="E30" s="85"/>
    </row>
    <row r="31" spans="2:5">
      <c r="B31" s="74"/>
      <c r="C31" s="75"/>
      <c r="D31" s="75"/>
      <c r="E31" s="76"/>
    </row>
    <row r="32" spans="2:5">
      <c r="B32" s="74"/>
      <c r="C32" s="75"/>
      <c r="D32" s="75"/>
      <c r="E32" s="76"/>
    </row>
    <row r="33" spans="2:7">
      <c r="B33" s="74"/>
      <c r="C33" s="75"/>
      <c r="D33" s="75"/>
      <c r="E33" s="76"/>
    </row>
    <row r="34" spans="2:7">
      <c r="B34" s="74"/>
      <c r="C34" s="75"/>
      <c r="D34" s="75"/>
      <c r="E34" s="76"/>
    </row>
    <row r="35" spans="2:7" ht="15.75" thickBot="1">
      <c r="B35" s="77"/>
      <c r="C35" s="78"/>
      <c r="D35" s="78"/>
      <c r="E35" s="79"/>
    </row>
    <row r="36" spans="2:7">
      <c r="B36" s="3"/>
      <c r="C36" s="3"/>
      <c r="D36" s="3"/>
      <c r="E36" s="3"/>
    </row>
    <row r="37" spans="2:7">
      <c r="B37" s="3"/>
      <c r="C37" s="3"/>
      <c r="D37" s="3"/>
      <c r="E37" s="3"/>
    </row>
    <row r="38" spans="2:7" ht="15.75" thickBot="1">
      <c r="B38" s="1"/>
      <c r="C38" s="1" t="s">
        <v>177</v>
      </c>
      <c r="G38" s="1"/>
    </row>
    <row r="39" spans="2:7">
      <c r="B39" s="4" t="s">
        <v>178</v>
      </c>
      <c r="E39" s="4" t="s">
        <v>179</v>
      </c>
      <c r="F39" s="1"/>
    </row>
  </sheetData>
  <mergeCells count="20">
    <mergeCell ref="B2:D6"/>
    <mergeCell ref="B8:E8"/>
    <mergeCell ref="E2:E6"/>
    <mergeCell ref="B9:E10"/>
    <mergeCell ref="B12:B13"/>
    <mergeCell ref="C12:C13"/>
    <mergeCell ref="D12:E13"/>
    <mergeCell ref="B14:E14"/>
    <mergeCell ref="B15:E15"/>
    <mergeCell ref="B16:E17"/>
    <mergeCell ref="B18:E18"/>
    <mergeCell ref="G7:K10"/>
    <mergeCell ref="B7:D7"/>
    <mergeCell ref="D11:E11"/>
    <mergeCell ref="B31:E35"/>
    <mergeCell ref="B19:E19"/>
    <mergeCell ref="B20:E26"/>
    <mergeCell ref="B27:E27"/>
    <mergeCell ref="B28:E28"/>
    <mergeCell ref="B29:E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JUICIOS DE EVALUACION</vt:lpstr>
      <vt:lpstr>Acta de Novedades</vt:lpstr>
      <vt:lpstr>'JUICIOS DE EVALUACION'!Área_de_impresión</vt:lpstr>
    </vt:vector>
  </TitlesOfParts>
  <Manager/>
  <Company>www.intercambiosvirtuales.org</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Nohora Bernal</dc:creator>
  <cp:keywords/>
  <dc:description/>
  <cp:lastModifiedBy>Familia</cp:lastModifiedBy>
  <cp:revision/>
  <dcterms:created xsi:type="dcterms:W3CDTF">2013-03-20T01:39:17Z</dcterms:created>
  <dcterms:modified xsi:type="dcterms:W3CDTF">2016-09-20T22:43:42Z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6228cc66-38ef-47de-9836-0f35caa26461</vt:lpwstr>
  </property>
</Properties>
</file>