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anjay chouhan\Dropbox\My PC (LAPTOP-IU5GDP1J)\Desktop\"/>
    </mc:Choice>
  </mc:AlternateContent>
  <xr:revisionPtr revIDLastSave="0" documentId="8_{4952D9B8-8F65-4147-8DE5-70BF2E46A3E3}" xr6:coauthVersionLast="47" xr6:coauthVersionMax="47" xr10:uidLastSave="{00000000-0000-0000-0000-000000000000}"/>
  <bookViews>
    <workbookView xWindow="-108" yWindow="-108" windowWidth="23256" windowHeight="13176" xr2:uid="{18F235FD-5922-49BA-8DA5-4C5B286604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0" i="1" l="1"/>
  <c r="J250" i="1"/>
  <c r="I250" i="1"/>
  <c r="H250" i="1"/>
  <c r="B250" i="1"/>
  <c r="K249" i="1"/>
  <c r="J249" i="1"/>
  <c r="I249" i="1"/>
  <c r="H249" i="1"/>
  <c r="B249" i="1"/>
  <c r="K248" i="1"/>
  <c r="J248" i="1"/>
  <c r="I248" i="1"/>
  <c r="H248" i="1"/>
  <c r="B248" i="1"/>
  <c r="K247" i="1"/>
  <c r="J247" i="1"/>
  <c r="I247" i="1"/>
  <c r="H247" i="1"/>
  <c r="B247" i="1"/>
  <c r="K246" i="1"/>
  <c r="J246" i="1"/>
  <c r="I246" i="1"/>
  <c r="H246" i="1"/>
  <c r="B246" i="1"/>
  <c r="K245" i="1"/>
  <c r="J245" i="1"/>
  <c r="I245" i="1"/>
  <c r="H245" i="1"/>
  <c r="B245" i="1"/>
  <c r="K244" i="1"/>
  <c r="J244" i="1"/>
  <c r="I244" i="1"/>
  <c r="H244" i="1"/>
  <c r="B244" i="1"/>
  <c r="K243" i="1"/>
  <c r="J243" i="1"/>
  <c r="I243" i="1"/>
  <c r="H243" i="1"/>
  <c r="B243" i="1"/>
  <c r="K242" i="1"/>
  <c r="J242" i="1"/>
  <c r="I242" i="1"/>
  <c r="H242" i="1"/>
  <c r="B242" i="1"/>
  <c r="K241" i="1"/>
  <c r="J241" i="1"/>
  <c r="I241" i="1"/>
  <c r="H241" i="1"/>
  <c r="B241" i="1"/>
  <c r="K240" i="1"/>
  <c r="J240" i="1"/>
  <c r="I240" i="1"/>
  <c r="H240" i="1"/>
  <c r="B240" i="1"/>
  <c r="K239" i="1"/>
  <c r="J239" i="1"/>
  <c r="I239" i="1"/>
  <c r="H239" i="1"/>
  <c r="B239" i="1"/>
  <c r="K238" i="1"/>
  <c r="J238" i="1"/>
  <c r="I238" i="1"/>
  <c r="H238" i="1"/>
  <c r="B238" i="1"/>
  <c r="K237" i="1"/>
  <c r="J237" i="1"/>
  <c r="I237" i="1"/>
  <c r="H237" i="1"/>
  <c r="B237" i="1"/>
  <c r="K236" i="1"/>
  <c r="J236" i="1"/>
  <c r="I236" i="1"/>
  <c r="H236" i="1"/>
  <c r="B236" i="1"/>
  <c r="K235" i="1"/>
  <c r="J235" i="1"/>
  <c r="I235" i="1"/>
  <c r="H235" i="1"/>
  <c r="B235" i="1"/>
  <c r="K234" i="1"/>
  <c r="J234" i="1"/>
  <c r="I234" i="1"/>
  <c r="H234" i="1"/>
  <c r="B234" i="1"/>
  <c r="K233" i="1"/>
  <c r="J233" i="1"/>
  <c r="I233" i="1"/>
  <c r="H233" i="1"/>
  <c r="B233" i="1"/>
  <c r="K232" i="1"/>
  <c r="J232" i="1"/>
  <c r="I232" i="1"/>
  <c r="H232" i="1"/>
  <c r="B232" i="1"/>
  <c r="K231" i="1"/>
  <c r="J231" i="1"/>
  <c r="I231" i="1"/>
  <c r="H231" i="1"/>
  <c r="B231" i="1"/>
  <c r="K230" i="1"/>
  <c r="J230" i="1"/>
  <c r="I230" i="1"/>
  <c r="H230" i="1"/>
  <c r="B230" i="1"/>
  <c r="K229" i="1"/>
  <c r="J229" i="1"/>
  <c r="I229" i="1"/>
  <c r="H229" i="1"/>
  <c r="B229" i="1"/>
  <c r="K228" i="1"/>
  <c r="J228" i="1"/>
  <c r="I228" i="1"/>
  <c r="H228" i="1"/>
  <c r="B228" i="1"/>
  <c r="K227" i="1"/>
  <c r="J227" i="1"/>
  <c r="I227" i="1"/>
  <c r="H227" i="1"/>
  <c r="B227" i="1"/>
  <c r="K226" i="1"/>
  <c r="J226" i="1"/>
  <c r="I226" i="1"/>
  <c r="H226" i="1"/>
  <c r="B226" i="1"/>
  <c r="K225" i="1"/>
  <c r="J225" i="1"/>
  <c r="I225" i="1"/>
  <c r="H225" i="1"/>
  <c r="B225" i="1"/>
  <c r="K224" i="1"/>
  <c r="J224" i="1"/>
  <c r="I224" i="1"/>
  <c r="H224" i="1"/>
  <c r="B224" i="1"/>
  <c r="K223" i="1"/>
  <c r="J223" i="1"/>
  <c r="I223" i="1"/>
  <c r="H223" i="1"/>
  <c r="B223" i="1"/>
  <c r="K222" i="1"/>
  <c r="J222" i="1"/>
  <c r="I222" i="1"/>
  <c r="H222" i="1"/>
  <c r="B222" i="1"/>
  <c r="K221" i="1"/>
  <c r="J221" i="1"/>
  <c r="I221" i="1"/>
  <c r="H221" i="1"/>
  <c r="B221" i="1"/>
  <c r="K220" i="1"/>
  <c r="J220" i="1"/>
  <c r="I220" i="1"/>
  <c r="H220" i="1"/>
  <c r="B220" i="1"/>
  <c r="K219" i="1"/>
  <c r="J219" i="1"/>
  <c r="I219" i="1"/>
  <c r="H219" i="1"/>
  <c r="B219" i="1"/>
  <c r="K218" i="1"/>
  <c r="J218" i="1"/>
  <c r="I218" i="1"/>
  <c r="H218" i="1"/>
  <c r="B218" i="1"/>
  <c r="K217" i="1"/>
  <c r="J217" i="1"/>
  <c r="I217" i="1"/>
  <c r="H217" i="1"/>
  <c r="B217" i="1"/>
  <c r="K216" i="1"/>
  <c r="J216" i="1"/>
  <c r="I216" i="1"/>
  <c r="H216" i="1"/>
  <c r="B216" i="1"/>
  <c r="K215" i="1"/>
  <c r="J215" i="1"/>
  <c r="I215" i="1"/>
  <c r="H215" i="1"/>
  <c r="B215" i="1"/>
  <c r="K214" i="1"/>
  <c r="J214" i="1"/>
  <c r="I214" i="1"/>
  <c r="H214" i="1"/>
  <c r="B214" i="1"/>
  <c r="K213" i="1"/>
  <c r="J213" i="1"/>
  <c r="I213" i="1"/>
  <c r="H213" i="1"/>
  <c r="B213" i="1"/>
  <c r="K212" i="1"/>
  <c r="J212" i="1"/>
  <c r="I212" i="1"/>
  <c r="H212" i="1"/>
  <c r="B212" i="1"/>
  <c r="K211" i="1"/>
  <c r="J211" i="1"/>
  <c r="I211" i="1"/>
  <c r="H211" i="1"/>
  <c r="B211" i="1"/>
  <c r="K210" i="1"/>
  <c r="J210" i="1"/>
  <c r="I210" i="1"/>
  <c r="H210" i="1"/>
  <c r="B210" i="1"/>
  <c r="K209" i="1"/>
  <c r="J209" i="1"/>
  <c r="I209" i="1"/>
  <c r="H209" i="1"/>
  <c r="B209" i="1"/>
  <c r="K208" i="1"/>
  <c r="J208" i="1"/>
  <c r="I208" i="1"/>
  <c r="H208" i="1"/>
  <c r="B208" i="1"/>
  <c r="K207" i="1"/>
  <c r="J207" i="1"/>
  <c r="I207" i="1"/>
  <c r="H207" i="1"/>
  <c r="B207" i="1"/>
  <c r="K206" i="1"/>
  <c r="J206" i="1"/>
  <c r="I206" i="1"/>
  <c r="H206" i="1"/>
  <c r="B206" i="1"/>
  <c r="K205" i="1"/>
  <c r="J205" i="1"/>
  <c r="I205" i="1"/>
  <c r="H205" i="1"/>
  <c r="B205" i="1"/>
  <c r="K204" i="1"/>
  <c r="J204" i="1"/>
  <c r="I204" i="1"/>
  <c r="H204" i="1"/>
  <c r="B204" i="1"/>
  <c r="K203" i="1"/>
  <c r="J203" i="1"/>
  <c r="I203" i="1"/>
  <c r="H203" i="1"/>
  <c r="B203" i="1"/>
  <c r="K202" i="1"/>
  <c r="J202" i="1"/>
  <c r="I202" i="1"/>
  <c r="H202" i="1"/>
  <c r="B202" i="1"/>
  <c r="K201" i="1"/>
  <c r="J201" i="1"/>
  <c r="I201" i="1"/>
  <c r="H201" i="1"/>
  <c r="B201" i="1"/>
  <c r="K200" i="1"/>
  <c r="J200" i="1"/>
  <c r="I200" i="1"/>
  <c r="H200" i="1"/>
  <c r="B200" i="1"/>
  <c r="K199" i="1"/>
  <c r="J199" i="1"/>
  <c r="I199" i="1"/>
  <c r="H199" i="1"/>
  <c r="B199" i="1"/>
  <c r="K198" i="1"/>
  <c r="J198" i="1"/>
  <c r="I198" i="1"/>
  <c r="H198" i="1"/>
  <c r="B198" i="1"/>
  <c r="K197" i="1"/>
  <c r="J197" i="1"/>
  <c r="I197" i="1"/>
  <c r="H197" i="1"/>
  <c r="B197" i="1"/>
  <c r="K196" i="1"/>
  <c r="J196" i="1"/>
  <c r="I196" i="1"/>
  <c r="H196" i="1"/>
  <c r="B196" i="1"/>
  <c r="K195" i="1"/>
  <c r="J195" i="1"/>
  <c r="I195" i="1"/>
  <c r="H195" i="1"/>
  <c r="B195" i="1"/>
  <c r="K194" i="1"/>
  <c r="J194" i="1"/>
  <c r="I194" i="1"/>
  <c r="H194" i="1"/>
  <c r="B194" i="1"/>
  <c r="K193" i="1"/>
  <c r="J193" i="1"/>
  <c r="I193" i="1"/>
  <c r="H193" i="1"/>
  <c r="B193" i="1"/>
  <c r="K192" i="1"/>
  <c r="J192" i="1"/>
  <c r="I192" i="1"/>
  <c r="H192" i="1"/>
  <c r="B192" i="1"/>
  <c r="K191" i="1"/>
  <c r="J191" i="1"/>
  <c r="I191" i="1"/>
  <c r="H191" i="1"/>
  <c r="B191" i="1"/>
  <c r="K190" i="1"/>
  <c r="J190" i="1"/>
  <c r="I190" i="1"/>
  <c r="H190" i="1"/>
  <c r="B190" i="1"/>
  <c r="K189" i="1"/>
  <c r="J189" i="1"/>
  <c r="I189" i="1"/>
  <c r="H189" i="1"/>
  <c r="B189" i="1"/>
  <c r="K188" i="1"/>
  <c r="J188" i="1"/>
  <c r="I188" i="1"/>
  <c r="H188" i="1"/>
  <c r="B188" i="1"/>
  <c r="K187" i="1"/>
  <c r="J187" i="1"/>
  <c r="I187" i="1"/>
  <c r="H187" i="1"/>
  <c r="B187" i="1"/>
  <c r="K186" i="1"/>
  <c r="J186" i="1"/>
  <c r="I186" i="1"/>
  <c r="H186" i="1"/>
  <c r="B186" i="1"/>
  <c r="K185" i="1"/>
  <c r="J185" i="1"/>
  <c r="I185" i="1"/>
  <c r="H185" i="1"/>
  <c r="B185" i="1"/>
  <c r="K184" i="1"/>
  <c r="J184" i="1"/>
  <c r="I184" i="1"/>
  <c r="H184" i="1"/>
  <c r="B184" i="1"/>
  <c r="K183" i="1"/>
  <c r="J183" i="1"/>
  <c r="I183" i="1"/>
  <c r="H183" i="1"/>
  <c r="B183" i="1"/>
  <c r="K182" i="1"/>
  <c r="J182" i="1"/>
  <c r="I182" i="1"/>
  <c r="H182" i="1"/>
  <c r="B182" i="1"/>
  <c r="K181" i="1"/>
  <c r="J181" i="1"/>
  <c r="I181" i="1"/>
  <c r="H181" i="1"/>
  <c r="B181" i="1"/>
  <c r="K180" i="1"/>
  <c r="J180" i="1"/>
  <c r="I180" i="1"/>
  <c r="H180" i="1"/>
  <c r="B180" i="1"/>
  <c r="K179" i="1"/>
  <c r="J179" i="1"/>
  <c r="I179" i="1"/>
  <c r="H179" i="1"/>
  <c r="B179" i="1"/>
  <c r="K178" i="1"/>
  <c r="J178" i="1"/>
  <c r="I178" i="1"/>
  <c r="H178" i="1"/>
  <c r="B178" i="1"/>
  <c r="K177" i="1"/>
  <c r="J177" i="1"/>
  <c r="I177" i="1"/>
  <c r="H177" i="1"/>
  <c r="B177" i="1"/>
  <c r="K176" i="1"/>
  <c r="J176" i="1"/>
  <c r="I176" i="1"/>
  <c r="H176" i="1"/>
  <c r="B176" i="1"/>
  <c r="K175" i="1"/>
  <c r="J175" i="1"/>
  <c r="I175" i="1"/>
  <c r="H175" i="1"/>
  <c r="B175" i="1"/>
  <c r="K174" i="1"/>
  <c r="J174" i="1"/>
  <c r="I174" i="1"/>
  <c r="H174" i="1"/>
  <c r="B174" i="1"/>
  <c r="K173" i="1"/>
  <c r="J173" i="1"/>
  <c r="I173" i="1"/>
  <c r="H173" i="1"/>
  <c r="B173" i="1"/>
  <c r="K172" i="1"/>
  <c r="J172" i="1"/>
  <c r="I172" i="1"/>
  <c r="H172" i="1"/>
  <c r="B172" i="1"/>
  <c r="K171" i="1"/>
  <c r="J171" i="1"/>
  <c r="I171" i="1"/>
  <c r="H171" i="1"/>
  <c r="B171" i="1"/>
  <c r="K170" i="1"/>
  <c r="J170" i="1"/>
  <c r="I170" i="1"/>
  <c r="H170" i="1"/>
  <c r="B170" i="1"/>
  <c r="K169" i="1"/>
  <c r="J169" i="1"/>
  <c r="I169" i="1"/>
  <c r="H169" i="1"/>
  <c r="B169" i="1"/>
  <c r="K168" i="1"/>
  <c r="J168" i="1"/>
  <c r="I168" i="1"/>
  <c r="H168" i="1"/>
  <c r="B168" i="1"/>
  <c r="K167" i="1"/>
  <c r="J167" i="1"/>
  <c r="I167" i="1"/>
  <c r="H167" i="1"/>
  <c r="B167" i="1"/>
  <c r="K166" i="1"/>
  <c r="J166" i="1"/>
  <c r="I166" i="1"/>
  <c r="H166" i="1"/>
  <c r="B166" i="1"/>
  <c r="K165" i="1"/>
  <c r="J165" i="1"/>
  <c r="I165" i="1"/>
  <c r="H165" i="1"/>
  <c r="B165" i="1"/>
  <c r="K164" i="1"/>
  <c r="J164" i="1"/>
  <c r="I164" i="1"/>
  <c r="H164" i="1"/>
  <c r="B164" i="1"/>
  <c r="K163" i="1"/>
  <c r="J163" i="1"/>
  <c r="I163" i="1"/>
  <c r="H163" i="1"/>
  <c r="B163" i="1"/>
  <c r="K162" i="1"/>
  <c r="J162" i="1"/>
  <c r="I162" i="1"/>
  <c r="H162" i="1"/>
  <c r="B162" i="1"/>
  <c r="K161" i="1"/>
  <c r="J161" i="1"/>
  <c r="I161" i="1"/>
  <c r="H161" i="1"/>
  <c r="B161" i="1"/>
  <c r="K160" i="1"/>
  <c r="J160" i="1"/>
  <c r="I160" i="1"/>
  <c r="H160" i="1"/>
  <c r="B160" i="1"/>
  <c r="K159" i="1"/>
  <c r="J159" i="1"/>
  <c r="I159" i="1"/>
  <c r="H159" i="1"/>
  <c r="B159" i="1"/>
  <c r="K158" i="1"/>
  <c r="J158" i="1"/>
  <c r="I158" i="1"/>
  <c r="H158" i="1"/>
  <c r="B158" i="1"/>
  <c r="K157" i="1"/>
  <c r="J157" i="1"/>
  <c r="I157" i="1"/>
  <c r="H157" i="1"/>
  <c r="B157" i="1"/>
  <c r="K156" i="1"/>
  <c r="J156" i="1"/>
  <c r="I156" i="1"/>
  <c r="H156" i="1"/>
  <c r="B156" i="1"/>
  <c r="K155" i="1"/>
  <c r="J155" i="1"/>
  <c r="I155" i="1"/>
  <c r="H155" i="1"/>
  <c r="B155" i="1"/>
  <c r="K154" i="1"/>
  <c r="J154" i="1"/>
  <c r="I154" i="1"/>
  <c r="H154" i="1"/>
  <c r="B154" i="1"/>
  <c r="K153" i="1"/>
  <c r="J153" i="1"/>
  <c r="I153" i="1"/>
  <c r="H153" i="1"/>
  <c r="B153" i="1"/>
  <c r="K152" i="1"/>
  <c r="J152" i="1"/>
  <c r="I152" i="1"/>
  <c r="H152" i="1"/>
  <c r="B152" i="1"/>
  <c r="K151" i="1"/>
  <c r="J151" i="1"/>
  <c r="I151" i="1"/>
  <c r="H151" i="1"/>
  <c r="B151" i="1"/>
  <c r="K150" i="1"/>
  <c r="J150" i="1"/>
  <c r="I150" i="1"/>
  <c r="H150" i="1"/>
  <c r="B150" i="1"/>
  <c r="K149" i="1"/>
  <c r="J149" i="1"/>
  <c r="I149" i="1"/>
  <c r="H149" i="1"/>
  <c r="B149" i="1"/>
  <c r="K148" i="1"/>
  <c r="J148" i="1"/>
  <c r="I148" i="1"/>
  <c r="H148" i="1"/>
  <c r="B148" i="1"/>
  <c r="K147" i="1"/>
  <c r="J147" i="1"/>
  <c r="I147" i="1"/>
  <c r="H147" i="1"/>
  <c r="B147" i="1"/>
  <c r="K146" i="1"/>
  <c r="J146" i="1"/>
  <c r="I146" i="1"/>
  <c r="H146" i="1"/>
  <c r="B146" i="1"/>
  <c r="K145" i="1"/>
  <c r="J145" i="1"/>
  <c r="I145" i="1"/>
  <c r="H145" i="1"/>
  <c r="B145" i="1"/>
  <c r="K144" i="1"/>
  <c r="J144" i="1"/>
  <c r="I144" i="1"/>
  <c r="H144" i="1"/>
  <c r="B144" i="1"/>
  <c r="K143" i="1"/>
  <c r="J143" i="1"/>
  <c r="I143" i="1"/>
  <c r="H143" i="1"/>
  <c r="B143" i="1"/>
  <c r="K142" i="1"/>
  <c r="J142" i="1"/>
  <c r="I142" i="1"/>
  <c r="H142" i="1"/>
  <c r="B142" i="1"/>
  <c r="K141" i="1"/>
  <c r="J141" i="1"/>
  <c r="I141" i="1"/>
  <c r="H141" i="1"/>
  <c r="B141" i="1"/>
  <c r="K140" i="1"/>
  <c r="J140" i="1"/>
  <c r="I140" i="1"/>
  <c r="H140" i="1"/>
  <c r="B140" i="1"/>
  <c r="K139" i="1"/>
  <c r="J139" i="1"/>
  <c r="I139" i="1"/>
  <c r="H139" i="1"/>
  <c r="B139" i="1"/>
  <c r="K138" i="1"/>
  <c r="J138" i="1"/>
  <c r="I138" i="1"/>
  <c r="H138" i="1"/>
  <c r="B138" i="1"/>
  <c r="K137" i="1"/>
  <c r="J137" i="1"/>
  <c r="I137" i="1"/>
  <c r="H137" i="1"/>
  <c r="B137" i="1"/>
  <c r="K136" i="1"/>
  <c r="J136" i="1"/>
  <c r="I136" i="1"/>
  <c r="H136" i="1"/>
  <c r="B136" i="1"/>
  <c r="K135" i="1"/>
  <c r="J135" i="1"/>
  <c r="I135" i="1"/>
  <c r="H135" i="1"/>
  <c r="B135" i="1"/>
  <c r="K134" i="1"/>
  <c r="J134" i="1"/>
  <c r="I134" i="1"/>
  <c r="H134" i="1"/>
  <c r="B134" i="1"/>
  <c r="K133" i="1"/>
  <c r="J133" i="1"/>
  <c r="I133" i="1"/>
  <c r="H133" i="1"/>
  <c r="B133" i="1"/>
  <c r="K132" i="1"/>
  <c r="J132" i="1"/>
  <c r="I132" i="1"/>
  <c r="H132" i="1"/>
  <c r="B132" i="1"/>
  <c r="K131" i="1"/>
  <c r="J131" i="1"/>
  <c r="I131" i="1"/>
  <c r="H131" i="1"/>
  <c r="B131" i="1"/>
  <c r="K130" i="1"/>
  <c r="J130" i="1"/>
  <c r="I130" i="1"/>
  <c r="H130" i="1"/>
  <c r="B130" i="1"/>
  <c r="K129" i="1"/>
  <c r="J129" i="1"/>
  <c r="I129" i="1"/>
  <c r="H129" i="1"/>
  <c r="B129" i="1"/>
  <c r="K128" i="1"/>
  <c r="J128" i="1"/>
  <c r="I128" i="1"/>
  <c r="H128" i="1"/>
  <c r="B128" i="1"/>
  <c r="K127" i="1"/>
  <c r="J127" i="1"/>
  <c r="I127" i="1"/>
  <c r="H127" i="1"/>
  <c r="B127" i="1"/>
  <c r="K126" i="1"/>
  <c r="J126" i="1"/>
  <c r="I126" i="1"/>
  <c r="H126" i="1"/>
  <c r="B126" i="1"/>
  <c r="K125" i="1"/>
  <c r="J125" i="1"/>
  <c r="I125" i="1"/>
  <c r="H125" i="1"/>
  <c r="B125" i="1"/>
  <c r="K124" i="1"/>
  <c r="J124" i="1"/>
  <c r="I124" i="1"/>
  <c r="H124" i="1"/>
  <c r="B124" i="1"/>
  <c r="K123" i="1"/>
  <c r="J123" i="1"/>
  <c r="I123" i="1"/>
  <c r="H123" i="1"/>
  <c r="B123" i="1"/>
  <c r="K122" i="1"/>
  <c r="J122" i="1"/>
  <c r="I122" i="1"/>
  <c r="H122" i="1"/>
  <c r="B122" i="1"/>
  <c r="K121" i="1"/>
  <c r="J121" i="1"/>
  <c r="I121" i="1"/>
  <c r="H121" i="1"/>
  <c r="B121" i="1"/>
  <c r="K120" i="1"/>
  <c r="J120" i="1"/>
  <c r="I120" i="1"/>
  <c r="H120" i="1"/>
  <c r="B120" i="1"/>
  <c r="K119" i="1"/>
  <c r="J119" i="1"/>
  <c r="I119" i="1"/>
  <c r="H119" i="1"/>
  <c r="B119" i="1"/>
  <c r="K118" i="1"/>
  <c r="J118" i="1"/>
  <c r="I118" i="1"/>
  <c r="H118" i="1"/>
  <c r="B118" i="1"/>
  <c r="K117" i="1"/>
  <c r="J117" i="1"/>
  <c r="I117" i="1"/>
  <c r="H117" i="1"/>
  <c r="B117" i="1"/>
  <c r="K116" i="1"/>
  <c r="J116" i="1"/>
  <c r="I116" i="1"/>
  <c r="H116" i="1"/>
  <c r="B116" i="1"/>
  <c r="K115" i="1"/>
  <c r="J115" i="1"/>
  <c r="I115" i="1"/>
  <c r="H115" i="1"/>
  <c r="B115" i="1"/>
  <c r="K114" i="1"/>
  <c r="J114" i="1"/>
  <c r="I114" i="1"/>
  <c r="H114" i="1"/>
  <c r="B114" i="1"/>
  <c r="K113" i="1"/>
  <c r="J113" i="1"/>
  <c r="I113" i="1"/>
  <c r="H113" i="1"/>
  <c r="B113" i="1"/>
  <c r="K112" i="1"/>
  <c r="J112" i="1"/>
  <c r="I112" i="1"/>
  <c r="H112" i="1"/>
  <c r="B112" i="1"/>
  <c r="K111" i="1"/>
  <c r="J111" i="1"/>
  <c r="I111" i="1"/>
  <c r="H111" i="1"/>
  <c r="B111" i="1"/>
  <c r="K110" i="1"/>
  <c r="J110" i="1"/>
  <c r="I110" i="1"/>
  <c r="H110" i="1"/>
  <c r="B110" i="1"/>
  <c r="K109" i="1"/>
  <c r="J109" i="1"/>
  <c r="I109" i="1"/>
  <c r="H109" i="1"/>
  <c r="B109" i="1"/>
  <c r="K108" i="1"/>
  <c r="J108" i="1"/>
  <c r="I108" i="1"/>
  <c r="H108" i="1"/>
  <c r="B108" i="1"/>
  <c r="K107" i="1"/>
  <c r="J107" i="1"/>
  <c r="I107" i="1"/>
  <c r="H107" i="1"/>
  <c r="B107" i="1"/>
  <c r="K106" i="1"/>
  <c r="J106" i="1"/>
  <c r="I106" i="1"/>
  <c r="H106" i="1"/>
  <c r="B106" i="1"/>
  <c r="K105" i="1"/>
  <c r="J105" i="1"/>
  <c r="I105" i="1"/>
  <c r="H105" i="1"/>
  <c r="B105" i="1"/>
  <c r="K104" i="1"/>
  <c r="J104" i="1"/>
  <c r="I104" i="1"/>
  <c r="H104" i="1"/>
  <c r="B104" i="1"/>
  <c r="K103" i="1"/>
  <c r="J103" i="1"/>
  <c r="I103" i="1"/>
  <c r="H103" i="1"/>
  <c r="B103" i="1"/>
  <c r="K102" i="1"/>
  <c r="J102" i="1"/>
  <c r="I102" i="1"/>
  <c r="H102" i="1"/>
  <c r="B102" i="1"/>
  <c r="K101" i="1"/>
  <c r="J101" i="1"/>
  <c r="I101" i="1"/>
  <c r="H101" i="1"/>
  <c r="B101" i="1"/>
  <c r="K100" i="1"/>
  <c r="J100" i="1"/>
  <c r="I100" i="1"/>
  <c r="H100" i="1"/>
  <c r="B100" i="1"/>
  <c r="K99" i="1"/>
  <c r="J99" i="1"/>
  <c r="I99" i="1"/>
  <c r="H99" i="1"/>
  <c r="B99" i="1"/>
  <c r="K98" i="1"/>
  <c r="J98" i="1"/>
  <c r="I98" i="1"/>
  <c r="H98" i="1"/>
  <c r="B98" i="1"/>
  <c r="K97" i="1"/>
  <c r="J97" i="1"/>
  <c r="I97" i="1"/>
  <c r="H97" i="1"/>
  <c r="B97" i="1"/>
  <c r="K96" i="1"/>
  <c r="J96" i="1"/>
  <c r="I96" i="1"/>
  <c r="H96" i="1"/>
  <c r="B96" i="1"/>
  <c r="K95" i="1"/>
  <c r="J95" i="1"/>
  <c r="I95" i="1"/>
  <c r="H95" i="1"/>
  <c r="B95" i="1"/>
  <c r="K94" i="1"/>
  <c r="J94" i="1"/>
  <c r="I94" i="1"/>
  <c r="H94" i="1"/>
  <c r="B94" i="1"/>
  <c r="K93" i="1"/>
  <c r="J93" i="1"/>
  <c r="I93" i="1"/>
  <c r="H93" i="1"/>
  <c r="B93" i="1"/>
  <c r="K92" i="1"/>
  <c r="J92" i="1"/>
  <c r="I92" i="1"/>
  <c r="H92" i="1"/>
  <c r="B92" i="1"/>
  <c r="K91" i="1"/>
  <c r="J91" i="1"/>
  <c r="I91" i="1"/>
  <c r="H91" i="1"/>
  <c r="B91" i="1"/>
  <c r="K90" i="1"/>
  <c r="J90" i="1"/>
  <c r="I90" i="1"/>
  <c r="H90" i="1"/>
  <c r="B90" i="1"/>
  <c r="K89" i="1"/>
  <c r="J89" i="1"/>
  <c r="I89" i="1"/>
  <c r="H89" i="1"/>
  <c r="B89" i="1"/>
  <c r="K88" i="1"/>
  <c r="J88" i="1"/>
  <c r="I88" i="1"/>
  <c r="H88" i="1"/>
  <c r="B88" i="1"/>
  <c r="K87" i="1"/>
  <c r="J87" i="1"/>
  <c r="I87" i="1"/>
  <c r="H87" i="1"/>
  <c r="B87" i="1"/>
  <c r="K86" i="1"/>
  <c r="J86" i="1"/>
  <c r="I86" i="1"/>
  <c r="H86" i="1"/>
  <c r="B86" i="1"/>
  <c r="K85" i="1"/>
  <c r="J85" i="1"/>
  <c r="I85" i="1"/>
  <c r="H85" i="1"/>
  <c r="B85" i="1"/>
  <c r="K84" i="1"/>
  <c r="J84" i="1"/>
  <c r="I84" i="1"/>
  <c r="H84" i="1"/>
  <c r="B84" i="1"/>
  <c r="K83" i="1"/>
  <c r="J83" i="1"/>
  <c r="I83" i="1"/>
  <c r="H83" i="1"/>
  <c r="B83" i="1"/>
  <c r="K82" i="1"/>
  <c r="J82" i="1"/>
  <c r="I82" i="1"/>
  <c r="H82" i="1"/>
  <c r="B82" i="1"/>
  <c r="K81" i="1"/>
  <c r="J81" i="1"/>
  <c r="I81" i="1"/>
  <c r="H81" i="1"/>
  <c r="B81" i="1"/>
  <c r="K80" i="1"/>
  <c r="J80" i="1"/>
  <c r="I80" i="1"/>
  <c r="H80" i="1"/>
  <c r="B80" i="1"/>
  <c r="K79" i="1"/>
  <c r="J79" i="1"/>
  <c r="I79" i="1"/>
  <c r="H79" i="1"/>
  <c r="B79" i="1"/>
  <c r="K78" i="1"/>
  <c r="J78" i="1"/>
  <c r="I78" i="1"/>
  <c r="H78" i="1"/>
  <c r="B78" i="1"/>
  <c r="K77" i="1"/>
  <c r="J77" i="1"/>
  <c r="I77" i="1"/>
  <c r="H77" i="1"/>
  <c r="B77" i="1"/>
  <c r="K76" i="1"/>
  <c r="J76" i="1"/>
  <c r="I76" i="1"/>
  <c r="H76" i="1"/>
  <c r="B76" i="1"/>
  <c r="K75" i="1"/>
  <c r="J75" i="1"/>
  <c r="I75" i="1"/>
  <c r="H75" i="1"/>
  <c r="B75" i="1"/>
  <c r="K74" i="1"/>
  <c r="J74" i="1"/>
  <c r="I74" i="1"/>
  <c r="H74" i="1"/>
  <c r="B74" i="1"/>
  <c r="K73" i="1"/>
  <c r="J73" i="1"/>
  <c r="I73" i="1"/>
  <c r="H73" i="1"/>
  <c r="B73" i="1"/>
  <c r="K72" i="1"/>
  <c r="J72" i="1"/>
  <c r="I72" i="1"/>
  <c r="H72" i="1"/>
  <c r="B72" i="1"/>
  <c r="K71" i="1"/>
  <c r="J71" i="1"/>
  <c r="I71" i="1"/>
  <c r="H71" i="1"/>
  <c r="B71" i="1"/>
  <c r="K70" i="1"/>
  <c r="J70" i="1"/>
  <c r="I70" i="1"/>
  <c r="H70" i="1"/>
  <c r="B70" i="1"/>
  <c r="K69" i="1"/>
  <c r="J69" i="1"/>
  <c r="I69" i="1"/>
  <c r="H69" i="1"/>
  <c r="B69" i="1"/>
  <c r="K68" i="1"/>
  <c r="J68" i="1"/>
  <c r="I68" i="1"/>
  <c r="H68" i="1"/>
  <c r="B68" i="1"/>
  <c r="K67" i="1"/>
  <c r="J67" i="1"/>
  <c r="I67" i="1"/>
  <c r="H67" i="1"/>
  <c r="B67" i="1"/>
  <c r="K66" i="1"/>
  <c r="J66" i="1"/>
  <c r="I66" i="1"/>
  <c r="H66" i="1"/>
  <c r="B66" i="1"/>
  <c r="K65" i="1"/>
  <c r="J65" i="1"/>
  <c r="I65" i="1"/>
  <c r="H65" i="1"/>
  <c r="B65" i="1"/>
  <c r="K64" i="1"/>
  <c r="J64" i="1"/>
  <c r="I64" i="1"/>
  <c r="H64" i="1"/>
  <c r="B64" i="1"/>
  <c r="K63" i="1"/>
  <c r="J63" i="1"/>
  <c r="I63" i="1"/>
  <c r="H63" i="1"/>
  <c r="B63" i="1"/>
  <c r="K62" i="1"/>
  <c r="J62" i="1"/>
  <c r="I62" i="1"/>
  <c r="H62" i="1"/>
  <c r="B62" i="1"/>
  <c r="K61" i="1"/>
  <c r="J61" i="1"/>
  <c r="I61" i="1"/>
  <c r="H61" i="1"/>
  <c r="B61" i="1"/>
  <c r="K60" i="1"/>
  <c r="J60" i="1"/>
  <c r="I60" i="1"/>
  <c r="H60" i="1"/>
  <c r="B60" i="1"/>
  <c r="K59" i="1"/>
  <c r="J59" i="1"/>
  <c r="I59" i="1"/>
  <c r="H59" i="1"/>
  <c r="B59" i="1"/>
  <c r="K58" i="1"/>
  <c r="J58" i="1"/>
  <c r="I58" i="1"/>
  <c r="H58" i="1"/>
  <c r="B58" i="1"/>
  <c r="K57" i="1"/>
  <c r="J57" i="1"/>
  <c r="I57" i="1"/>
  <c r="H57" i="1"/>
  <c r="B57" i="1"/>
  <c r="K56" i="1"/>
  <c r="J56" i="1"/>
  <c r="I56" i="1"/>
  <c r="H56" i="1"/>
  <c r="B56" i="1"/>
  <c r="K55" i="1"/>
  <c r="J55" i="1"/>
  <c r="I55" i="1"/>
  <c r="H55" i="1"/>
  <c r="B55" i="1"/>
  <c r="K54" i="1"/>
  <c r="J54" i="1"/>
  <c r="I54" i="1"/>
  <c r="H54" i="1"/>
  <c r="B54" i="1"/>
  <c r="K53" i="1"/>
  <c r="J53" i="1"/>
  <c r="I53" i="1"/>
  <c r="H53" i="1"/>
  <c r="B53" i="1"/>
  <c r="K52" i="1"/>
  <c r="J52" i="1"/>
  <c r="I52" i="1"/>
  <c r="H52" i="1"/>
  <c r="B52" i="1"/>
  <c r="K51" i="1"/>
  <c r="J51" i="1"/>
  <c r="I51" i="1"/>
  <c r="H51" i="1"/>
  <c r="B51" i="1"/>
  <c r="K50" i="1"/>
  <c r="J50" i="1"/>
  <c r="I50" i="1"/>
  <c r="H50" i="1"/>
  <c r="B50" i="1"/>
  <c r="K49" i="1"/>
  <c r="J49" i="1"/>
  <c r="I49" i="1"/>
  <c r="H49" i="1"/>
  <c r="B49" i="1"/>
  <c r="K48" i="1"/>
  <c r="J48" i="1"/>
  <c r="I48" i="1"/>
  <c r="H48" i="1"/>
  <c r="B48" i="1"/>
  <c r="K47" i="1"/>
  <c r="J47" i="1"/>
  <c r="I47" i="1"/>
  <c r="H47" i="1"/>
  <c r="B47" i="1"/>
  <c r="K46" i="1"/>
  <c r="J46" i="1"/>
  <c r="I46" i="1"/>
  <c r="H46" i="1"/>
  <c r="B46" i="1"/>
  <c r="K45" i="1"/>
  <c r="J45" i="1"/>
  <c r="I45" i="1"/>
  <c r="H45" i="1"/>
  <c r="B45" i="1"/>
  <c r="K44" i="1"/>
  <c r="J44" i="1"/>
  <c r="I44" i="1"/>
  <c r="H44" i="1"/>
  <c r="B44" i="1"/>
  <c r="K43" i="1"/>
  <c r="J43" i="1"/>
  <c r="I43" i="1"/>
  <c r="H43" i="1"/>
  <c r="B43" i="1"/>
  <c r="K42" i="1"/>
  <c r="J42" i="1"/>
  <c r="I42" i="1"/>
  <c r="H42" i="1"/>
  <c r="B42" i="1"/>
  <c r="K41" i="1"/>
  <c r="J41" i="1"/>
  <c r="I41" i="1"/>
  <c r="H41" i="1"/>
  <c r="B41" i="1"/>
  <c r="K40" i="1"/>
  <c r="J40" i="1"/>
  <c r="I40" i="1"/>
  <c r="H40" i="1"/>
  <c r="B40" i="1"/>
  <c r="K39" i="1"/>
  <c r="J39" i="1"/>
  <c r="I39" i="1"/>
  <c r="H39" i="1"/>
  <c r="B39" i="1"/>
  <c r="K38" i="1"/>
  <c r="J38" i="1"/>
  <c r="I38" i="1"/>
  <c r="H38" i="1"/>
  <c r="B38" i="1"/>
  <c r="K37" i="1"/>
  <c r="J37" i="1"/>
  <c r="I37" i="1"/>
  <c r="H37" i="1"/>
  <c r="B37" i="1"/>
  <c r="K36" i="1"/>
  <c r="J36" i="1"/>
  <c r="I36" i="1"/>
  <c r="H36" i="1"/>
  <c r="B36" i="1"/>
  <c r="K35" i="1"/>
  <c r="J35" i="1"/>
  <c r="I35" i="1"/>
  <c r="H35" i="1"/>
  <c r="B35" i="1"/>
  <c r="K34" i="1"/>
  <c r="J34" i="1"/>
  <c r="I34" i="1"/>
  <c r="H34" i="1"/>
  <c r="B34" i="1"/>
  <c r="K33" i="1"/>
  <c r="J33" i="1"/>
  <c r="I33" i="1"/>
  <c r="H33" i="1"/>
  <c r="B33" i="1"/>
  <c r="K32" i="1"/>
  <c r="J32" i="1"/>
  <c r="I32" i="1"/>
  <c r="H32" i="1"/>
  <c r="B32" i="1"/>
  <c r="K31" i="1"/>
  <c r="J31" i="1"/>
  <c r="I31" i="1"/>
  <c r="H31" i="1"/>
  <c r="B31" i="1"/>
  <c r="K30" i="1"/>
  <c r="J30" i="1"/>
  <c r="I30" i="1"/>
  <c r="H30" i="1"/>
  <c r="B30" i="1"/>
  <c r="K29" i="1"/>
  <c r="J29" i="1"/>
  <c r="I29" i="1"/>
  <c r="H29" i="1"/>
  <c r="B29" i="1"/>
  <c r="K28" i="1"/>
  <c r="J28" i="1"/>
  <c r="I28" i="1"/>
  <c r="H28" i="1"/>
  <c r="B28" i="1"/>
  <c r="K27" i="1"/>
  <c r="J27" i="1"/>
  <c r="I27" i="1"/>
  <c r="H27" i="1"/>
  <c r="B27" i="1"/>
  <c r="K26" i="1"/>
  <c r="J26" i="1"/>
  <c r="I26" i="1"/>
  <c r="H26" i="1"/>
  <c r="B26" i="1"/>
  <c r="K25" i="1"/>
  <c r="J25" i="1"/>
  <c r="I25" i="1"/>
  <c r="H25" i="1"/>
  <c r="B25" i="1"/>
  <c r="K24" i="1"/>
  <c r="J24" i="1"/>
  <c r="I24" i="1"/>
  <c r="H24" i="1"/>
  <c r="B24" i="1"/>
  <c r="K23" i="1"/>
  <c r="J23" i="1"/>
  <c r="I23" i="1"/>
  <c r="H23" i="1"/>
  <c r="B23" i="1"/>
  <c r="K22" i="1"/>
  <c r="J22" i="1"/>
  <c r="I22" i="1"/>
  <c r="H22" i="1"/>
  <c r="B22" i="1"/>
  <c r="K21" i="1"/>
  <c r="J21" i="1"/>
  <c r="I21" i="1"/>
  <c r="H21" i="1"/>
  <c r="B21" i="1"/>
  <c r="K20" i="1"/>
  <c r="J20" i="1"/>
  <c r="I20" i="1"/>
  <c r="H20" i="1"/>
  <c r="B20" i="1"/>
  <c r="K19" i="1"/>
  <c r="J19" i="1"/>
  <c r="I19" i="1"/>
  <c r="H19" i="1"/>
  <c r="B19" i="1"/>
  <c r="K18" i="1"/>
  <c r="J18" i="1"/>
  <c r="I18" i="1"/>
  <c r="H18" i="1"/>
  <c r="B18" i="1"/>
  <c r="K17" i="1"/>
  <c r="J17" i="1"/>
  <c r="I17" i="1"/>
  <c r="H17" i="1"/>
  <c r="B17" i="1"/>
  <c r="K16" i="1"/>
  <c r="J16" i="1"/>
  <c r="I16" i="1"/>
  <c r="H16" i="1"/>
  <c r="B16" i="1"/>
  <c r="K15" i="1"/>
  <c r="J15" i="1"/>
  <c r="I15" i="1"/>
  <c r="H15" i="1"/>
  <c r="B15" i="1"/>
  <c r="K14" i="1"/>
  <c r="J14" i="1"/>
  <c r="I14" i="1"/>
  <c r="H14" i="1"/>
  <c r="B14" i="1"/>
  <c r="K13" i="1"/>
  <c r="J13" i="1"/>
  <c r="I13" i="1"/>
  <c r="H13" i="1"/>
  <c r="B13" i="1"/>
  <c r="K12" i="1"/>
  <c r="J12" i="1"/>
  <c r="I12" i="1"/>
  <c r="H12" i="1"/>
  <c r="B12" i="1"/>
  <c r="K11" i="1"/>
  <c r="J11" i="1"/>
  <c r="I11" i="1"/>
  <c r="H11" i="1"/>
  <c r="B11" i="1"/>
  <c r="K10" i="1"/>
  <c r="J10" i="1"/>
  <c r="I10" i="1"/>
  <c r="H10" i="1"/>
  <c r="B10" i="1"/>
  <c r="K9" i="1"/>
  <c r="J9" i="1"/>
  <c r="I9" i="1"/>
  <c r="H9" i="1"/>
  <c r="B9" i="1"/>
  <c r="K8" i="1"/>
  <c r="J8" i="1"/>
  <c r="I8" i="1"/>
  <c r="H8" i="1"/>
  <c r="B8" i="1"/>
  <c r="K7" i="1"/>
  <c r="J7" i="1"/>
  <c r="I7" i="1"/>
  <c r="H7" i="1"/>
  <c r="B7" i="1"/>
  <c r="K6" i="1"/>
  <c r="J6" i="1"/>
  <c r="I6" i="1"/>
  <c r="H6" i="1"/>
  <c r="B6" i="1"/>
  <c r="K5" i="1"/>
  <c r="J5" i="1"/>
  <c r="I5" i="1"/>
  <c r="H5" i="1"/>
  <c r="B5" i="1"/>
  <c r="K4" i="1"/>
  <c r="J4" i="1"/>
  <c r="I4" i="1"/>
  <c r="H4" i="1"/>
  <c r="B4" i="1"/>
  <c r="K3" i="1"/>
  <c r="J3" i="1"/>
  <c r="I3" i="1"/>
  <c r="H3" i="1"/>
  <c r="B3" i="1"/>
  <c r="K2" i="1"/>
  <c r="J2" i="1"/>
  <c r="I2" i="1"/>
  <c r="H2" i="1"/>
  <c r="B2" i="1"/>
</calcChain>
</file>

<file path=xl/sharedStrings.xml><?xml version="1.0" encoding="utf-8"?>
<sst xmlns="http://schemas.openxmlformats.org/spreadsheetml/2006/main" count="11" uniqueCount="11">
  <si>
    <t xml:space="preserve">Date </t>
  </si>
  <si>
    <t>Day</t>
  </si>
  <si>
    <t xml:space="preserve">Open </t>
  </si>
  <si>
    <t xml:space="preserve">High </t>
  </si>
  <si>
    <t xml:space="preserve">Low </t>
  </si>
  <si>
    <t xml:space="preserve">Close </t>
  </si>
  <si>
    <t>DAY AV. VIX</t>
  </si>
  <si>
    <t>H-L</t>
  </si>
  <si>
    <t>H-O</t>
  </si>
  <si>
    <t>O-L</t>
  </si>
  <si>
    <t>O-C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</si>
</sst>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6DFAB-1B57-40A8-BC9A-9665D9491D50}">
  <dimension ref="A1:K250"/>
  <sheetViews>
    <sheetView tabSelected="1" workbookViewId="0">
      <selection activeCell="A2" sqref="A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45658</v>
      </c>
      <c r="B2" s="1" t="str">
        <f t="shared" ref="B2:B65" si="0">+TEXT(A2,"ddd")</f>
        <v>Wed</v>
      </c>
      <c r="C2">
        <v>23637.65</v>
      </c>
      <c r="D2">
        <v>23822.799999999999</v>
      </c>
      <c r="E2">
        <v>23562.799999999999</v>
      </c>
      <c r="F2">
        <v>23742.9</v>
      </c>
      <c r="G2" s="2">
        <v>14.52375</v>
      </c>
      <c r="H2">
        <f t="shared" ref="H2:H65" si="1">+D2-E2</f>
        <v>260</v>
      </c>
      <c r="I2">
        <f t="shared" ref="I2:I65" si="2">+D2-C2</f>
        <v>185.14999999999782</v>
      </c>
      <c r="J2">
        <f t="shared" ref="J2:J65" si="3">+C2-E2</f>
        <v>74.850000000002183</v>
      </c>
      <c r="K2">
        <f t="shared" ref="K2:K65" si="4">+ABS(C2-F2)</f>
        <v>105.25</v>
      </c>
    </row>
    <row r="3" spans="1:11" x14ac:dyDescent="0.3">
      <c r="A3" s="1">
        <v>45862</v>
      </c>
      <c r="B3" s="1" t="str">
        <f t="shared" si="0"/>
        <v>Thu</v>
      </c>
      <c r="C3">
        <v>25243.3</v>
      </c>
      <c r="D3">
        <v>25246.25</v>
      </c>
      <c r="E3">
        <v>25018.7</v>
      </c>
      <c r="F3">
        <v>25062.1</v>
      </c>
      <c r="G3" s="2">
        <v>10.551875000000001</v>
      </c>
      <c r="H3">
        <f t="shared" si="1"/>
        <v>227.54999999999927</v>
      </c>
      <c r="I3">
        <f t="shared" si="2"/>
        <v>2.9500000000007276</v>
      </c>
      <c r="J3">
        <f t="shared" si="3"/>
        <v>224.59999999999854</v>
      </c>
      <c r="K3">
        <f t="shared" si="4"/>
        <v>181.20000000000073</v>
      </c>
    </row>
    <row r="4" spans="1:11" x14ac:dyDescent="0.3">
      <c r="A4" s="1">
        <v>45660</v>
      </c>
      <c r="B4" s="1" t="str">
        <f t="shared" si="0"/>
        <v>Fri</v>
      </c>
      <c r="C4">
        <v>24196.400000000001</v>
      </c>
      <c r="D4">
        <v>24196.45</v>
      </c>
      <c r="E4">
        <v>23976</v>
      </c>
      <c r="F4">
        <v>24004.75</v>
      </c>
      <c r="G4" s="2">
        <v>13.62</v>
      </c>
      <c r="H4">
        <f t="shared" si="1"/>
        <v>220.45000000000073</v>
      </c>
      <c r="I4">
        <f t="shared" si="2"/>
        <v>4.9999999999272404E-2</v>
      </c>
      <c r="J4">
        <f t="shared" si="3"/>
        <v>220.40000000000146</v>
      </c>
      <c r="K4">
        <f t="shared" si="4"/>
        <v>191.65000000000146</v>
      </c>
    </row>
    <row r="5" spans="1:11" x14ac:dyDescent="0.3">
      <c r="A5" s="1">
        <v>45663</v>
      </c>
      <c r="B5" s="1" t="str">
        <f t="shared" si="0"/>
        <v>Mon</v>
      </c>
      <c r="C5">
        <v>24045.8</v>
      </c>
      <c r="D5">
        <v>24089.95</v>
      </c>
      <c r="E5">
        <v>23551.9</v>
      </c>
      <c r="F5">
        <v>23616.05</v>
      </c>
      <c r="G5" s="2">
        <v>14.6625</v>
      </c>
      <c r="H5">
        <f t="shared" si="1"/>
        <v>538.04999999999927</v>
      </c>
      <c r="I5">
        <f t="shared" si="2"/>
        <v>44.150000000001455</v>
      </c>
      <c r="J5">
        <f t="shared" si="3"/>
        <v>493.89999999999782</v>
      </c>
      <c r="K5">
        <f t="shared" si="4"/>
        <v>429.75</v>
      </c>
    </row>
    <row r="6" spans="1:11" x14ac:dyDescent="0.3">
      <c r="A6" s="1">
        <v>45664</v>
      </c>
      <c r="B6" s="1" t="str">
        <f t="shared" si="0"/>
        <v>Tue</v>
      </c>
      <c r="C6">
        <v>23679.9</v>
      </c>
      <c r="D6">
        <v>23795.200000000001</v>
      </c>
      <c r="E6">
        <v>23637.8</v>
      </c>
      <c r="F6">
        <v>23707.9</v>
      </c>
      <c r="G6" s="2">
        <v>15.076250000000002</v>
      </c>
      <c r="H6">
        <f t="shared" si="1"/>
        <v>157.40000000000146</v>
      </c>
      <c r="I6">
        <f t="shared" si="2"/>
        <v>115.29999999999927</v>
      </c>
      <c r="J6">
        <f t="shared" si="3"/>
        <v>42.100000000002183</v>
      </c>
      <c r="K6">
        <f t="shared" si="4"/>
        <v>28</v>
      </c>
    </row>
    <row r="7" spans="1:11" x14ac:dyDescent="0.3">
      <c r="A7" s="1">
        <v>45665</v>
      </c>
      <c r="B7" s="1" t="str">
        <f t="shared" si="0"/>
        <v>Wed</v>
      </c>
      <c r="C7">
        <v>23746.65</v>
      </c>
      <c r="D7">
        <v>23751.85</v>
      </c>
      <c r="E7">
        <v>23496.15</v>
      </c>
      <c r="F7">
        <v>23688.95</v>
      </c>
      <c r="G7" s="2">
        <v>14.524999999999999</v>
      </c>
      <c r="H7">
        <f t="shared" si="1"/>
        <v>255.69999999999709</v>
      </c>
      <c r="I7">
        <f t="shared" si="2"/>
        <v>5.1999999999970896</v>
      </c>
      <c r="J7">
        <f t="shared" si="3"/>
        <v>250.5</v>
      </c>
      <c r="K7">
        <f t="shared" si="4"/>
        <v>57.700000000000728</v>
      </c>
    </row>
    <row r="8" spans="1:11" x14ac:dyDescent="0.3">
      <c r="A8" s="1">
        <v>45855</v>
      </c>
      <c r="B8" s="1" t="str">
        <f t="shared" si="0"/>
        <v>Thu</v>
      </c>
      <c r="C8">
        <v>25230.75</v>
      </c>
      <c r="D8">
        <v>25238.35</v>
      </c>
      <c r="E8">
        <v>25101</v>
      </c>
      <c r="F8">
        <v>25111.45</v>
      </c>
      <c r="G8" s="2">
        <v>11.1875</v>
      </c>
      <c r="H8">
        <f t="shared" si="1"/>
        <v>137.34999999999854</v>
      </c>
      <c r="I8">
        <f t="shared" si="2"/>
        <v>7.5999999999985448</v>
      </c>
      <c r="J8">
        <f t="shared" si="3"/>
        <v>129.75</v>
      </c>
      <c r="K8">
        <f t="shared" si="4"/>
        <v>119.29999999999927</v>
      </c>
    </row>
    <row r="9" spans="1:11" x14ac:dyDescent="0.3">
      <c r="A9" s="1">
        <v>45667</v>
      </c>
      <c r="B9" s="1" t="str">
        <f t="shared" si="0"/>
        <v>Fri</v>
      </c>
      <c r="C9">
        <v>23551.9</v>
      </c>
      <c r="D9">
        <v>23596.6</v>
      </c>
      <c r="E9">
        <v>23344.35</v>
      </c>
      <c r="F9">
        <v>23431.5</v>
      </c>
      <c r="G9" s="2">
        <v>14.936249999999999</v>
      </c>
      <c r="H9">
        <f t="shared" si="1"/>
        <v>252.25</v>
      </c>
      <c r="I9">
        <f t="shared" si="2"/>
        <v>44.69999999999709</v>
      </c>
      <c r="J9">
        <f t="shared" si="3"/>
        <v>207.55000000000291</v>
      </c>
      <c r="K9">
        <f t="shared" si="4"/>
        <v>120.40000000000146</v>
      </c>
    </row>
    <row r="10" spans="1:11" x14ac:dyDescent="0.3">
      <c r="A10" s="1">
        <v>45670</v>
      </c>
      <c r="B10" s="1" t="str">
        <f t="shared" si="0"/>
        <v>Mon</v>
      </c>
      <c r="C10">
        <v>23195.4</v>
      </c>
      <c r="D10">
        <v>23340.95</v>
      </c>
      <c r="E10">
        <v>23047.25</v>
      </c>
      <c r="F10">
        <v>23085.95</v>
      </c>
      <c r="G10" s="2">
        <v>15.386875</v>
      </c>
      <c r="H10">
        <f t="shared" si="1"/>
        <v>293.70000000000073</v>
      </c>
      <c r="I10">
        <f t="shared" si="2"/>
        <v>145.54999999999927</v>
      </c>
      <c r="J10">
        <f t="shared" si="3"/>
        <v>148.15000000000146</v>
      </c>
      <c r="K10">
        <f t="shared" si="4"/>
        <v>109.45000000000073</v>
      </c>
    </row>
    <row r="11" spans="1:11" x14ac:dyDescent="0.3">
      <c r="A11" s="1">
        <v>45671</v>
      </c>
      <c r="B11" s="1" t="str">
        <f t="shared" si="0"/>
        <v>Tue</v>
      </c>
      <c r="C11">
        <v>23165.9</v>
      </c>
      <c r="D11">
        <v>23264.95</v>
      </c>
      <c r="E11">
        <v>23134.15</v>
      </c>
      <c r="F11">
        <v>23176.05</v>
      </c>
      <c r="G11" s="2">
        <v>15.645</v>
      </c>
      <c r="H11">
        <f t="shared" si="1"/>
        <v>130.79999999999927</v>
      </c>
      <c r="I11">
        <f t="shared" si="2"/>
        <v>99.049999999999272</v>
      </c>
      <c r="J11">
        <f t="shared" si="3"/>
        <v>31.75</v>
      </c>
      <c r="K11">
        <f t="shared" si="4"/>
        <v>10.149999999997817</v>
      </c>
    </row>
    <row r="12" spans="1:11" x14ac:dyDescent="0.3">
      <c r="A12" s="1">
        <v>45672</v>
      </c>
      <c r="B12" s="1" t="str">
        <f t="shared" si="0"/>
        <v>Wed</v>
      </c>
      <c r="C12">
        <v>23250.45</v>
      </c>
      <c r="D12">
        <v>23293.65</v>
      </c>
      <c r="E12">
        <v>23146.45</v>
      </c>
      <c r="F12">
        <v>23213.200000000001</v>
      </c>
      <c r="G12" s="2">
        <v>15.396875</v>
      </c>
      <c r="H12">
        <f t="shared" si="1"/>
        <v>147.20000000000073</v>
      </c>
      <c r="I12">
        <f t="shared" si="2"/>
        <v>43.200000000000728</v>
      </c>
      <c r="J12">
        <f t="shared" si="3"/>
        <v>104</v>
      </c>
      <c r="K12">
        <f t="shared" si="4"/>
        <v>37.25</v>
      </c>
    </row>
    <row r="13" spans="1:11" x14ac:dyDescent="0.3">
      <c r="A13" s="1">
        <v>45890</v>
      </c>
      <c r="B13" s="1" t="str">
        <f t="shared" si="0"/>
        <v>Thu</v>
      </c>
      <c r="C13">
        <v>25142</v>
      </c>
      <c r="D13">
        <v>25153.65</v>
      </c>
      <c r="E13">
        <v>25054.9</v>
      </c>
      <c r="F13">
        <v>25083.75</v>
      </c>
      <c r="G13" s="2">
        <v>11.28375</v>
      </c>
      <c r="H13">
        <f t="shared" si="1"/>
        <v>98.75</v>
      </c>
      <c r="I13">
        <f t="shared" si="2"/>
        <v>11.650000000001455</v>
      </c>
      <c r="J13">
        <f t="shared" si="3"/>
        <v>87.099999999998545</v>
      </c>
      <c r="K13">
        <f t="shared" si="4"/>
        <v>58.25</v>
      </c>
    </row>
    <row r="14" spans="1:11" x14ac:dyDescent="0.3">
      <c r="A14" s="1">
        <v>45674</v>
      </c>
      <c r="B14" s="1" t="str">
        <f t="shared" si="0"/>
        <v>Fri</v>
      </c>
      <c r="C14">
        <v>23277.1</v>
      </c>
      <c r="D14">
        <v>23292.1</v>
      </c>
      <c r="E14">
        <v>23100.35</v>
      </c>
      <c r="F14">
        <v>23203.200000000001</v>
      </c>
      <c r="G14" s="2">
        <v>15.411875</v>
      </c>
      <c r="H14">
        <f t="shared" si="1"/>
        <v>191.75</v>
      </c>
      <c r="I14">
        <f t="shared" si="2"/>
        <v>15</v>
      </c>
      <c r="J14">
        <f t="shared" si="3"/>
        <v>176.75</v>
      </c>
      <c r="K14">
        <f t="shared" si="4"/>
        <v>73.899999999997817</v>
      </c>
    </row>
    <row r="15" spans="1:11" x14ac:dyDescent="0.3">
      <c r="A15" s="1">
        <v>45677</v>
      </c>
      <c r="B15" s="1" t="str">
        <f t="shared" si="0"/>
        <v>Mon</v>
      </c>
      <c r="C15">
        <v>23290.400000000001</v>
      </c>
      <c r="D15">
        <v>23391.1</v>
      </c>
      <c r="E15">
        <v>23170.65</v>
      </c>
      <c r="F15">
        <v>23344.75</v>
      </c>
      <c r="G15" s="2">
        <v>16.091249999999999</v>
      </c>
      <c r="H15">
        <f t="shared" si="1"/>
        <v>220.44999999999709</v>
      </c>
      <c r="I15">
        <f t="shared" si="2"/>
        <v>100.69999999999709</v>
      </c>
      <c r="J15">
        <f t="shared" si="3"/>
        <v>119.75</v>
      </c>
      <c r="K15">
        <f t="shared" si="4"/>
        <v>54.349999999998545</v>
      </c>
    </row>
    <row r="16" spans="1:11" x14ac:dyDescent="0.3">
      <c r="A16" s="1">
        <v>45678</v>
      </c>
      <c r="B16" s="1" t="str">
        <f t="shared" si="0"/>
        <v>Tue</v>
      </c>
      <c r="C16">
        <v>23421.65</v>
      </c>
      <c r="D16">
        <v>23426.3</v>
      </c>
      <c r="E16">
        <v>22976.85</v>
      </c>
      <c r="F16">
        <v>23024.65</v>
      </c>
      <c r="G16" s="2">
        <v>16.529375000000002</v>
      </c>
      <c r="H16">
        <f t="shared" si="1"/>
        <v>449.45000000000073</v>
      </c>
      <c r="I16">
        <f t="shared" si="2"/>
        <v>4.6499999999978172</v>
      </c>
      <c r="J16">
        <f t="shared" si="3"/>
        <v>444.80000000000291</v>
      </c>
      <c r="K16">
        <f t="shared" si="4"/>
        <v>397</v>
      </c>
    </row>
    <row r="17" spans="1:11" x14ac:dyDescent="0.3">
      <c r="A17" s="1">
        <v>45679</v>
      </c>
      <c r="B17" s="1" t="str">
        <f t="shared" si="0"/>
        <v>Wed</v>
      </c>
      <c r="C17">
        <v>23099.15</v>
      </c>
      <c r="D17">
        <v>23169.55</v>
      </c>
      <c r="E17">
        <v>22981.3</v>
      </c>
      <c r="F17">
        <v>23155.35</v>
      </c>
      <c r="G17" s="2">
        <v>16.756875000000001</v>
      </c>
      <c r="H17">
        <f t="shared" si="1"/>
        <v>188.25</v>
      </c>
      <c r="I17">
        <f t="shared" si="2"/>
        <v>70.399999999997817</v>
      </c>
      <c r="J17">
        <f t="shared" si="3"/>
        <v>117.85000000000218</v>
      </c>
      <c r="K17">
        <f t="shared" si="4"/>
        <v>56.19999999999709</v>
      </c>
    </row>
    <row r="18" spans="1:11" x14ac:dyDescent="0.3">
      <c r="A18" s="1">
        <v>45869</v>
      </c>
      <c r="B18" s="1" t="str">
        <f t="shared" si="0"/>
        <v>Thu</v>
      </c>
      <c r="C18">
        <v>24642.25</v>
      </c>
      <c r="D18">
        <v>24956.5</v>
      </c>
      <c r="E18">
        <v>24635</v>
      </c>
      <c r="F18">
        <v>24768.35</v>
      </c>
      <c r="G18" s="2">
        <v>11.5175</v>
      </c>
      <c r="H18">
        <f t="shared" si="1"/>
        <v>321.5</v>
      </c>
      <c r="I18">
        <f t="shared" si="2"/>
        <v>314.25</v>
      </c>
      <c r="J18">
        <f t="shared" si="3"/>
        <v>7.25</v>
      </c>
      <c r="K18">
        <f t="shared" si="4"/>
        <v>126.09999999999854</v>
      </c>
    </row>
    <row r="19" spans="1:11" x14ac:dyDescent="0.3">
      <c r="A19" s="1">
        <v>45681</v>
      </c>
      <c r="B19" s="1" t="str">
        <f t="shared" si="0"/>
        <v>Fri</v>
      </c>
      <c r="C19">
        <v>23183.9</v>
      </c>
      <c r="D19">
        <v>23347.3</v>
      </c>
      <c r="E19">
        <v>23050</v>
      </c>
      <c r="F19">
        <v>23092.2</v>
      </c>
      <c r="G19" s="2">
        <v>16.716874999999998</v>
      </c>
      <c r="H19">
        <f t="shared" si="1"/>
        <v>297.29999999999927</v>
      </c>
      <c r="I19">
        <f t="shared" si="2"/>
        <v>163.39999999999782</v>
      </c>
      <c r="J19">
        <f t="shared" si="3"/>
        <v>133.90000000000146</v>
      </c>
      <c r="K19">
        <f t="shared" si="4"/>
        <v>91.700000000000728</v>
      </c>
    </row>
    <row r="20" spans="1:11" x14ac:dyDescent="0.3">
      <c r="A20" s="1">
        <v>45684</v>
      </c>
      <c r="B20" s="1" t="str">
        <f t="shared" si="0"/>
        <v>Mon</v>
      </c>
      <c r="C20">
        <v>22940.15</v>
      </c>
      <c r="D20">
        <v>23007.45</v>
      </c>
      <c r="E20">
        <v>22786.9</v>
      </c>
      <c r="F20">
        <v>22829.15</v>
      </c>
      <c r="G20" s="2">
        <v>17.536250000000003</v>
      </c>
      <c r="H20">
        <f t="shared" si="1"/>
        <v>220.54999999999927</v>
      </c>
      <c r="I20">
        <f t="shared" si="2"/>
        <v>67.299999999999272</v>
      </c>
      <c r="J20">
        <f t="shared" si="3"/>
        <v>153.25</v>
      </c>
      <c r="K20">
        <f t="shared" si="4"/>
        <v>111</v>
      </c>
    </row>
    <row r="21" spans="1:11" x14ac:dyDescent="0.3">
      <c r="A21" s="1">
        <v>45685</v>
      </c>
      <c r="B21" s="1" t="str">
        <f t="shared" si="0"/>
        <v>Tue</v>
      </c>
      <c r="C21">
        <v>22960.45</v>
      </c>
      <c r="D21">
        <v>23137.95</v>
      </c>
      <c r="E21">
        <v>22857.65</v>
      </c>
      <c r="F21">
        <v>22957.25</v>
      </c>
      <c r="G21" s="2">
        <v>17.914375</v>
      </c>
      <c r="H21">
        <f t="shared" si="1"/>
        <v>280.29999999999927</v>
      </c>
      <c r="I21">
        <f t="shared" si="2"/>
        <v>177.5</v>
      </c>
      <c r="J21">
        <f t="shared" si="3"/>
        <v>102.79999999999927</v>
      </c>
      <c r="K21">
        <f t="shared" si="4"/>
        <v>3.2000000000007276</v>
      </c>
    </row>
    <row r="22" spans="1:11" x14ac:dyDescent="0.3">
      <c r="A22" s="1">
        <v>45686</v>
      </c>
      <c r="B22" s="1" t="str">
        <f t="shared" si="0"/>
        <v>Wed</v>
      </c>
      <c r="C22">
        <v>23026.75</v>
      </c>
      <c r="D22">
        <v>23183.35</v>
      </c>
      <c r="E22">
        <v>22976.5</v>
      </c>
      <c r="F22">
        <v>23163.1</v>
      </c>
      <c r="G22" s="2">
        <v>18.283124999999998</v>
      </c>
      <c r="H22">
        <f t="shared" si="1"/>
        <v>206.84999999999854</v>
      </c>
      <c r="I22">
        <f t="shared" si="2"/>
        <v>156.59999999999854</v>
      </c>
      <c r="J22">
        <f t="shared" si="3"/>
        <v>50.25</v>
      </c>
      <c r="K22">
        <f t="shared" si="4"/>
        <v>136.34999999999854</v>
      </c>
    </row>
    <row r="23" spans="1:11" x14ac:dyDescent="0.3">
      <c r="A23" s="1">
        <v>45848</v>
      </c>
      <c r="B23" s="1" t="str">
        <f t="shared" si="0"/>
        <v>Thu</v>
      </c>
      <c r="C23">
        <v>25511.65</v>
      </c>
      <c r="D23">
        <v>25524.05</v>
      </c>
      <c r="E23">
        <v>25340.45</v>
      </c>
      <c r="F23">
        <v>25355.25</v>
      </c>
      <c r="G23" s="2">
        <v>11.852499999999999</v>
      </c>
      <c r="H23">
        <f t="shared" si="1"/>
        <v>183.59999999999854</v>
      </c>
      <c r="I23">
        <f t="shared" si="2"/>
        <v>12.399999999997817</v>
      </c>
      <c r="J23">
        <f t="shared" si="3"/>
        <v>171.20000000000073</v>
      </c>
      <c r="K23">
        <f t="shared" si="4"/>
        <v>156.40000000000146</v>
      </c>
    </row>
    <row r="24" spans="1:11" x14ac:dyDescent="0.3">
      <c r="A24" s="1">
        <v>45688</v>
      </c>
      <c r="B24" s="1" t="str">
        <f t="shared" si="0"/>
        <v>Fri</v>
      </c>
      <c r="C24">
        <v>23296.75</v>
      </c>
      <c r="D24">
        <v>23546.799999999999</v>
      </c>
      <c r="E24">
        <v>23277.4</v>
      </c>
      <c r="F24">
        <v>23508.400000000001</v>
      </c>
      <c r="G24" s="2">
        <v>16.921875</v>
      </c>
      <c r="H24">
        <f t="shared" si="1"/>
        <v>269.39999999999782</v>
      </c>
      <c r="I24">
        <f t="shared" si="2"/>
        <v>250.04999999999927</v>
      </c>
      <c r="J24">
        <f t="shared" si="3"/>
        <v>19.349999999998545</v>
      </c>
      <c r="K24">
        <f t="shared" si="4"/>
        <v>211.65000000000146</v>
      </c>
    </row>
    <row r="25" spans="1:11" x14ac:dyDescent="0.3">
      <c r="A25" s="1">
        <v>45689</v>
      </c>
      <c r="B25" s="1" t="str">
        <f t="shared" si="0"/>
        <v>Sat</v>
      </c>
      <c r="C25">
        <v>23528.6</v>
      </c>
      <c r="D25">
        <v>23632.45</v>
      </c>
      <c r="E25">
        <v>23318.3</v>
      </c>
      <c r="F25">
        <v>23482.15</v>
      </c>
      <c r="G25" s="2">
        <v>15.233750000000001</v>
      </c>
      <c r="H25">
        <f t="shared" si="1"/>
        <v>314.15000000000146</v>
      </c>
      <c r="I25">
        <f t="shared" si="2"/>
        <v>103.85000000000218</v>
      </c>
      <c r="J25">
        <f t="shared" si="3"/>
        <v>210.29999999999927</v>
      </c>
      <c r="K25">
        <f t="shared" si="4"/>
        <v>46.44999999999709</v>
      </c>
    </row>
    <row r="26" spans="1:11" x14ac:dyDescent="0.3">
      <c r="A26" s="1">
        <v>45691</v>
      </c>
      <c r="B26" s="1" t="str">
        <f t="shared" si="0"/>
        <v>Mon</v>
      </c>
      <c r="C26">
        <v>23319.35</v>
      </c>
      <c r="D26">
        <v>23381.599999999999</v>
      </c>
      <c r="E26">
        <v>23222</v>
      </c>
      <c r="F26">
        <v>23361.05</v>
      </c>
      <c r="G26" s="2">
        <v>14.41375</v>
      </c>
      <c r="H26">
        <f t="shared" si="1"/>
        <v>159.59999999999854</v>
      </c>
      <c r="I26">
        <f t="shared" si="2"/>
        <v>62.25</v>
      </c>
      <c r="J26">
        <f t="shared" si="3"/>
        <v>97.349999999998545</v>
      </c>
      <c r="K26">
        <f t="shared" si="4"/>
        <v>41.700000000000728</v>
      </c>
    </row>
    <row r="27" spans="1:11" x14ac:dyDescent="0.3">
      <c r="A27" s="1">
        <v>45692</v>
      </c>
      <c r="B27" s="1" t="str">
        <f t="shared" si="0"/>
        <v>Tue</v>
      </c>
      <c r="C27">
        <v>23509.9</v>
      </c>
      <c r="D27">
        <v>23762.75</v>
      </c>
      <c r="E27">
        <v>23423.15</v>
      </c>
      <c r="F27">
        <v>23739.25</v>
      </c>
      <c r="G27" s="2">
        <v>14.291874999999999</v>
      </c>
      <c r="H27">
        <f t="shared" si="1"/>
        <v>339.59999999999854</v>
      </c>
      <c r="I27">
        <f t="shared" si="2"/>
        <v>252.84999999999854</v>
      </c>
      <c r="J27">
        <f t="shared" si="3"/>
        <v>86.75</v>
      </c>
      <c r="K27">
        <f t="shared" si="4"/>
        <v>229.34999999999854</v>
      </c>
    </row>
    <row r="28" spans="1:11" x14ac:dyDescent="0.3">
      <c r="A28" s="1">
        <v>45693</v>
      </c>
      <c r="B28" s="1" t="str">
        <f t="shared" si="0"/>
        <v>Wed</v>
      </c>
      <c r="C28">
        <v>23801.75</v>
      </c>
      <c r="D28">
        <v>23807.3</v>
      </c>
      <c r="E28">
        <v>23680.45</v>
      </c>
      <c r="F28">
        <v>23696.3</v>
      </c>
      <c r="G28" s="2">
        <v>13.973749999999999</v>
      </c>
      <c r="H28">
        <f t="shared" si="1"/>
        <v>126.84999999999854</v>
      </c>
      <c r="I28">
        <f t="shared" si="2"/>
        <v>5.5499999999992724</v>
      </c>
      <c r="J28">
        <f t="shared" si="3"/>
        <v>121.29999999999927</v>
      </c>
      <c r="K28">
        <f t="shared" si="4"/>
        <v>105.45000000000073</v>
      </c>
    </row>
    <row r="29" spans="1:11" x14ac:dyDescent="0.3">
      <c r="A29" s="1">
        <v>45876</v>
      </c>
      <c r="B29" s="1" t="str">
        <f t="shared" si="0"/>
        <v>Thu</v>
      </c>
      <c r="C29">
        <v>24464.2</v>
      </c>
      <c r="D29">
        <v>24634.2</v>
      </c>
      <c r="E29">
        <v>24344.15</v>
      </c>
      <c r="F29">
        <v>24596.15</v>
      </c>
      <c r="G29" s="2">
        <v>11.878124999999999</v>
      </c>
      <c r="H29">
        <f t="shared" si="1"/>
        <v>290.04999999999927</v>
      </c>
      <c r="I29">
        <f t="shared" si="2"/>
        <v>170</v>
      </c>
      <c r="J29">
        <f t="shared" si="3"/>
        <v>120.04999999999927</v>
      </c>
      <c r="K29">
        <f t="shared" si="4"/>
        <v>131.95000000000073</v>
      </c>
    </row>
    <row r="30" spans="1:11" x14ac:dyDescent="0.3">
      <c r="A30" s="1">
        <v>45695</v>
      </c>
      <c r="B30" s="1" t="str">
        <f t="shared" si="0"/>
        <v>Fri</v>
      </c>
      <c r="C30">
        <v>23649.5</v>
      </c>
      <c r="D30">
        <v>23694.5</v>
      </c>
      <c r="E30">
        <v>23443.200000000001</v>
      </c>
      <c r="F30">
        <v>23559.95</v>
      </c>
      <c r="G30" s="2">
        <v>13.978750000000002</v>
      </c>
      <c r="H30">
        <f t="shared" si="1"/>
        <v>251.29999999999927</v>
      </c>
      <c r="I30">
        <f t="shared" si="2"/>
        <v>45</v>
      </c>
      <c r="J30">
        <f t="shared" si="3"/>
        <v>206.29999999999927</v>
      </c>
      <c r="K30">
        <f t="shared" si="4"/>
        <v>89.549999999999272</v>
      </c>
    </row>
    <row r="31" spans="1:11" x14ac:dyDescent="0.3">
      <c r="A31" s="1">
        <v>45698</v>
      </c>
      <c r="B31" s="1" t="str">
        <f t="shared" si="0"/>
        <v>Mon</v>
      </c>
      <c r="C31">
        <v>23543.8</v>
      </c>
      <c r="D31">
        <v>23568.6</v>
      </c>
      <c r="E31">
        <v>23316.3</v>
      </c>
      <c r="F31">
        <v>23381.599999999999</v>
      </c>
      <c r="G31" s="2">
        <v>14.133125</v>
      </c>
      <c r="H31">
        <f t="shared" si="1"/>
        <v>252.29999999999927</v>
      </c>
      <c r="I31">
        <f t="shared" si="2"/>
        <v>24.799999999999272</v>
      </c>
      <c r="J31">
        <f t="shared" si="3"/>
        <v>227.5</v>
      </c>
      <c r="K31">
        <f t="shared" si="4"/>
        <v>162.20000000000073</v>
      </c>
    </row>
    <row r="32" spans="1:11" x14ac:dyDescent="0.3">
      <c r="A32" s="1">
        <v>45699</v>
      </c>
      <c r="B32" s="1" t="str">
        <f t="shared" si="0"/>
        <v>Tue</v>
      </c>
      <c r="C32">
        <v>23383.55</v>
      </c>
      <c r="D32">
        <v>23390.05</v>
      </c>
      <c r="E32">
        <v>22986.65</v>
      </c>
      <c r="F32">
        <v>23071.8</v>
      </c>
      <c r="G32" s="2">
        <v>14.648124999999999</v>
      </c>
      <c r="H32">
        <f t="shared" si="1"/>
        <v>403.39999999999782</v>
      </c>
      <c r="I32">
        <f t="shared" si="2"/>
        <v>6.5</v>
      </c>
      <c r="J32">
        <f t="shared" si="3"/>
        <v>396.89999999999782</v>
      </c>
      <c r="K32">
        <f t="shared" si="4"/>
        <v>311.75</v>
      </c>
    </row>
    <row r="33" spans="1:11" x14ac:dyDescent="0.3">
      <c r="A33" s="1">
        <v>45700</v>
      </c>
      <c r="B33" s="1" t="str">
        <f t="shared" si="0"/>
        <v>Wed</v>
      </c>
      <c r="C33">
        <v>23050.799999999999</v>
      </c>
      <c r="D33">
        <v>23144.7</v>
      </c>
      <c r="E33">
        <v>22798.35</v>
      </c>
      <c r="F33">
        <v>23045.25</v>
      </c>
      <c r="G33" s="2">
        <v>14.998750000000001</v>
      </c>
      <c r="H33">
        <f t="shared" si="1"/>
        <v>346.35000000000218</v>
      </c>
      <c r="I33">
        <f t="shared" si="2"/>
        <v>93.900000000001455</v>
      </c>
      <c r="J33">
        <f t="shared" si="3"/>
        <v>252.45000000000073</v>
      </c>
      <c r="K33">
        <f t="shared" si="4"/>
        <v>5.5499999999992724</v>
      </c>
    </row>
    <row r="34" spans="1:11" x14ac:dyDescent="0.3">
      <c r="A34" s="1">
        <v>45883</v>
      </c>
      <c r="B34" s="1" t="str">
        <f t="shared" si="0"/>
        <v>Thu</v>
      </c>
      <c r="C34">
        <v>24607.25</v>
      </c>
      <c r="D34">
        <v>24673.65</v>
      </c>
      <c r="E34">
        <v>24596.9</v>
      </c>
      <c r="F34">
        <v>24631.3</v>
      </c>
      <c r="G34" s="2">
        <v>12.110624999999999</v>
      </c>
      <c r="H34">
        <f t="shared" si="1"/>
        <v>76.75</v>
      </c>
      <c r="I34">
        <f t="shared" si="2"/>
        <v>66.400000000001455</v>
      </c>
      <c r="J34">
        <f t="shared" si="3"/>
        <v>10.349999999998545</v>
      </c>
      <c r="K34">
        <f t="shared" si="4"/>
        <v>24.049999999999272</v>
      </c>
    </row>
    <row r="35" spans="1:11" x14ac:dyDescent="0.3">
      <c r="A35" s="1">
        <v>45702</v>
      </c>
      <c r="B35" s="1" t="str">
        <f t="shared" si="0"/>
        <v>Fri</v>
      </c>
      <c r="C35">
        <v>23096.45</v>
      </c>
      <c r="D35">
        <v>23133.7</v>
      </c>
      <c r="E35">
        <v>22774.85</v>
      </c>
      <c r="F35">
        <v>22929.25</v>
      </c>
      <c r="G35" s="2">
        <v>15.001250000000001</v>
      </c>
      <c r="H35">
        <f t="shared" si="1"/>
        <v>358.85000000000218</v>
      </c>
      <c r="I35">
        <f t="shared" si="2"/>
        <v>37.25</v>
      </c>
      <c r="J35">
        <f t="shared" si="3"/>
        <v>321.60000000000218</v>
      </c>
      <c r="K35">
        <f t="shared" si="4"/>
        <v>167.20000000000073</v>
      </c>
    </row>
    <row r="36" spans="1:11" x14ac:dyDescent="0.3">
      <c r="A36" s="1">
        <v>45705</v>
      </c>
      <c r="B36" s="1" t="str">
        <f t="shared" si="0"/>
        <v>Mon</v>
      </c>
      <c r="C36">
        <v>22809.9</v>
      </c>
      <c r="D36">
        <v>22974.2</v>
      </c>
      <c r="E36">
        <v>22725.45</v>
      </c>
      <c r="F36">
        <v>22959.5</v>
      </c>
      <c r="G36" s="2">
        <v>15.38625</v>
      </c>
      <c r="H36">
        <f t="shared" si="1"/>
        <v>248.75</v>
      </c>
      <c r="I36">
        <f t="shared" si="2"/>
        <v>164.29999999999927</v>
      </c>
      <c r="J36">
        <f t="shared" si="3"/>
        <v>84.450000000000728</v>
      </c>
      <c r="K36">
        <f t="shared" si="4"/>
        <v>149.59999999999854</v>
      </c>
    </row>
    <row r="37" spans="1:11" x14ac:dyDescent="0.3">
      <c r="A37" s="1">
        <v>45706</v>
      </c>
      <c r="B37" s="1" t="str">
        <f t="shared" si="0"/>
        <v>Tue</v>
      </c>
      <c r="C37">
        <v>22963.65</v>
      </c>
      <c r="D37">
        <v>22992.5</v>
      </c>
      <c r="E37">
        <v>22801.5</v>
      </c>
      <c r="F37">
        <v>22945.3</v>
      </c>
      <c r="G37" s="2">
        <v>15.6225</v>
      </c>
      <c r="H37">
        <f t="shared" si="1"/>
        <v>191</v>
      </c>
      <c r="I37">
        <f t="shared" si="2"/>
        <v>28.849999999998545</v>
      </c>
      <c r="J37">
        <f t="shared" si="3"/>
        <v>162.15000000000146</v>
      </c>
      <c r="K37">
        <f t="shared" si="4"/>
        <v>18.350000000002183</v>
      </c>
    </row>
    <row r="38" spans="1:11" x14ac:dyDescent="0.3">
      <c r="A38" s="1">
        <v>45707</v>
      </c>
      <c r="B38" s="1" t="str">
        <f t="shared" si="0"/>
        <v>Wed</v>
      </c>
      <c r="C38">
        <v>22847.25</v>
      </c>
      <c r="D38">
        <v>23049.95</v>
      </c>
      <c r="E38">
        <v>22814.85</v>
      </c>
      <c r="F38">
        <v>22932.9</v>
      </c>
      <c r="G38" s="2">
        <v>15.465</v>
      </c>
      <c r="H38">
        <f t="shared" si="1"/>
        <v>235.10000000000218</v>
      </c>
      <c r="I38">
        <f t="shared" si="2"/>
        <v>202.70000000000073</v>
      </c>
      <c r="J38">
        <f t="shared" si="3"/>
        <v>32.400000000001455</v>
      </c>
      <c r="K38">
        <f t="shared" si="4"/>
        <v>85.650000000001455</v>
      </c>
    </row>
    <row r="39" spans="1:11" x14ac:dyDescent="0.3">
      <c r="A39" s="1">
        <v>45897</v>
      </c>
      <c r="B39" s="1" t="str">
        <f t="shared" si="0"/>
        <v>Thu</v>
      </c>
      <c r="C39">
        <v>24695.8</v>
      </c>
      <c r="D39">
        <v>24702.65</v>
      </c>
      <c r="E39">
        <v>24481.599999999999</v>
      </c>
      <c r="F39">
        <v>24500.9</v>
      </c>
      <c r="G39" s="2">
        <v>12.273124999999999</v>
      </c>
      <c r="H39">
        <f t="shared" si="1"/>
        <v>221.05000000000291</v>
      </c>
      <c r="I39">
        <f t="shared" si="2"/>
        <v>6.8500000000021828</v>
      </c>
      <c r="J39">
        <f t="shared" si="3"/>
        <v>214.20000000000073</v>
      </c>
      <c r="K39">
        <f t="shared" si="4"/>
        <v>194.89999999999782</v>
      </c>
    </row>
    <row r="40" spans="1:11" x14ac:dyDescent="0.3">
      <c r="A40" s="1">
        <v>45709</v>
      </c>
      <c r="B40" s="1" t="str">
        <f t="shared" si="0"/>
        <v>Fri</v>
      </c>
      <c r="C40">
        <v>22857.200000000001</v>
      </c>
      <c r="D40">
        <v>22921</v>
      </c>
      <c r="E40">
        <v>22720.3</v>
      </c>
      <c r="F40">
        <v>22795.9</v>
      </c>
      <c r="G40" s="2">
        <v>14.134374999999999</v>
      </c>
      <c r="H40">
        <f t="shared" si="1"/>
        <v>200.70000000000073</v>
      </c>
      <c r="I40">
        <f t="shared" si="2"/>
        <v>63.799999999999272</v>
      </c>
      <c r="J40">
        <f t="shared" si="3"/>
        <v>136.90000000000146</v>
      </c>
      <c r="K40">
        <f t="shared" si="4"/>
        <v>61.299999999999272</v>
      </c>
    </row>
    <row r="41" spans="1:11" x14ac:dyDescent="0.3">
      <c r="A41" s="1">
        <v>45712</v>
      </c>
      <c r="B41" s="1" t="str">
        <f t="shared" si="0"/>
        <v>Mon</v>
      </c>
      <c r="C41">
        <v>22609.35</v>
      </c>
      <c r="D41">
        <v>22668.05</v>
      </c>
      <c r="E41">
        <v>22518.799999999999</v>
      </c>
      <c r="F41">
        <v>22553.35</v>
      </c>
      <c r="G41" s="2">
        <v>14.72875</v>
      </c>
      <c r="H41">
        <f t="shared" si="1"/>
        <v>149.25</v>
      </c>
      <c r="I41">
        <f t="shared" si="2"/>
        <v>58.700000000000728</v>
      </c>
      <c r="J41">
        <f t="shared" si="3"/>
        <v>90.549999999999272</v>
      </c>
      <c r="K41">
        <f t="shared" si="4"/>
        <v>56</v>
      </c>
    </row>
    <row r="42" spans="1:11" x14ac:dyDescent="0.3">
      <c r="A42" s="1">
        <v>45713</v>
      </c>
      <c r="B42" s="1" t="str">
        <f t="shared" si="0"/>
        <v>Tue</v>
      </c>
      <c r="C42">
        <v>22516.45</v>
      </c>
      <c r="D42">
        <v>22625.3</v>
      </c>
      <c r="E42">
        <v>22513.9</v>
      </c>
      <c r="F42">
        <v>22547.55</v>
      </c>
      <c r="G42" s="2">
        <v>14.21125</v>
      </c>
      <c r="H42">
        <f t="shared" si="1"/>
        <v>111.39999999999782</v>
      </c>
      <c r="I42">
        <f t="shared" si="2"/>
        <v>108.84999999999854</v>
      </c>
      <c r="J42">
        <f t="shared" si="3"/>
        <v>2.5499999999992724</v>
      </c>
      <c r="K42">
        <f t="shared" si="4"/>
        <v>31.099999999998545</v>
      </c>
    </row>
    <row r="43" spans="1:11" x14ac:dyDescent="0.3">
      <c r="A43" s="1">
        <v>45841</v>
      </c>
      <c r="B43" s="1" t="str">
        <f t="shared" si="0"/>
        <v>Thu</v>
      </c>
      <c r="C43">
        <v>25505.1</v>
      </c>
      <c r="D43">
        <v>25587.5</v>
      </c>
      <c r="E43">
        <v>25384.35</v>
      </c>
      <c r="F43">
        <v>25405.3</v>
      </c>
      <c r="G43" s="2">
        <v>12.421250000000001</v>
      </c>
      <c r="H43">
        <f t="shared" si="1"/>
        <v>203.15000000000146</v>
      </c>
      <c r="I43">
        <f t="shared" si="2"/>
        <v>82.400000000001455</v>
      </c>
      <c r="J43">
        <f t="shared" si="3"/>
        <v>120.75</v>
      </c>
      <c r="K43">
        <f t="shared" si="4"/>
        <v>99.799999999999272</v>
      </c>
    </row>
    <row r="44" spans="1:11" x14ac:dyDescent="0.3">
      <c r="A44" s="1">
        <v>45716</v>
      </c>
      <c r="B44" s="1" t="str">
        <f t="shared" si="0"/>
        <v>Fri</v>
      </c>
      <c r="C44">
        <v>22433.4</v>
      </c>
      <c r="D44">
        <v>22450.35</v>
      </c>
      <c r="E44">
        <v>22104.85</v>
      </c>
      <c r="F44">
        <v>22124.7</v>
      </c>
      <c r="G44" s="2">
        <v>13.643125000000001</v>
      </c>
      <c r="H44">
        <f t="shared" si="1"/>
        <v>345.5</v>
      </c>
      <c r="I44">
        <f t="shared" si="2"/>
        <v>16.94999999999709</v>
      </c>
      <c r="J44">
        <f t="shared" si="3"/>
        <v>328.55000000000291</v>
      </c>
      <c r="K44">
        <f t="shared" si="4"/>
        <v>308.70000000000073</v>
      </c>
    </row>
    <row r="45" spans="1:11" x14ac:dyDescent="0.3">
      <c r="A45" s="1">
        <v>45719</v>
      </c>
      <c r="B45" s="1" t="str">
        <f t="shared" si="0"/>
        <v>Mon</v>
      </c>
      <c r="C45">
        <v>22194.55</v>
      </c>
      <c r="D45">
        <v>22261.55</v>
      </c>
      <c r="E45">
        <v>22004.7</v>
      </c>
      <c r="F45">
        <v>22119.3</v>
      </c>
      <c r="G45" s="2">
        <v>13.899374999999999</v>
      </c>
      <c r="H45">
        <f t="shared" si="1"/>
        <v>256.84999999999854</v>
      </c>
      <c r="I45">
        <f t="shared" si="2"/>
        <v>67</v>
      </c>
      <c r="J45">
        <f t="shared" si="3"/>
        <v>189.84999999999854</v>
      </c>
      <c r="K45">
        <f t="shared" si="4"/>
        <v>75.25</v>
      </c>
    </row>
    <row r="46" spans="1:11" x14ac:dyDescent="0.3">
      <c r="A46" s="1">
        <v>45720</v>
      </c>
      <c r="B46" s="1" t="str">
        <f t="shared" si="0"/>
        <v>Tue</v>
      </c>
      <c r="C46">
        <v>21974.45</v>
      </c>
      <c r="D46">
        <v>22105.05</v>
      </c>
      <c r="E46">
        <v>21964.6</v>
      </c>
      <c r="F46">
        <v>22082.65</v>
      </c>
      <c r="G46" s="2">
        <v>13.790625</v>
      </c>
      <c r="H46">
        <f t="shared" si="1"/>
        <v>140.45000000000073</v>
      </c>
      <c r="I46">
        <f t="shared" si="2"/>
        <v>130.59999999999854</v>
      </c>
      <c r="J46">
        <f t="shared" si="3"/>
        <v>9.8500000000021828</v>
      </c>
      <c r="K46">
        <f t="shared" si="4"/>
        <v>108.20000000000073</v>
      </c>
    </row>
    <row r="47" spans="1:11" x14ac:dyDescent="0.3">
      <c r="A47" s="1">
        <v>45721</v>
      </c>
      <c r="B47" s="1" t="str">
        <f t="shared" si="0"/>
        <v>Wed</v>
      </c>
      <c r="C47">
        <v>22073.05</v>
      </c>
      <c r="D47">
        <v>22394.9</v>
      </c>
      <c r="E47">
        <v>22067.8</v>
      </c>
      <c r="F47">
        <v>22337.3</v>
      </c>
      <c r="G47" s="2">
        <v>13.68125</v>
      </c>
      <c r="H47">
        <f t="shared" si="1"/>
        <v>327.10000000000218</v>
      </c>
      <c r="I47">
        <f t="shared" si="2"/>
        <v>321.85000000000218</v>
      </c>
      <c r="J47">
        <f t="shared" si="3"/>
        <v>5.25</v>
      </c>
      <c r="K47">
        <f t="shared" si="4"/>
        <v>264.25</v>
      </c>
    </row>
    <row r="48" spans="1:11" x14ac:dyDescent="0.3">
      <c r="A48" s="1">
        <v>45834</v>
      </c>
      <c r="B48" s="1" t="str">
        <f t="shared" si="0"/>
        <v>Thu</v>
      </c>
      <c r="C48">
        <v>25268.95</v>
      </c>
      <c r="D48">
        <v>25565.3</v>
      </c>
      <c r="E48">
        <v>25259.9</v>
      </c>
      <c r="F48">
        <v>25549</v>
      </c>
      <c r="G48" s="2">
        <v>12.849375000000002</v>
      </c>
      <c r="H48">
        <f t="shared" si="1"/>
        <v>305.39999999999782</v>
      </c>
      <c r="I48">
        <f t="shared" si="2"/>
        <v>296.34999999999854</v>
      </c>
      <c r="J48">
        <f t="shared" si="3"/>
        <v>9.0499999999992724</v>
      </c>
      <c r="K48">
        <f t="shared" si="4"/>
        <v>280.04999999999927</v>
      </c>
    </row>
    <row r="49" spans="1:11" x14ac:dyDescent="0.3">
      <c r="A49" s="1">
        <v>45723</v>
      </c>
      <c r="B49" s="1" t="str">
        <f t="shared" si="0"/>
        <v>Fri</v>
      </c>
      <c r="C49">
        <v>22508.65</v>
      </c>
      <c r="D49">
        <v>22633.8</v>
      </c>
      <c r="E49">
        <v>22464.75</v>
      </c>
      <c r="F49">
        <v>22552.5</v>
      </c>
      <c r="G49" s="2">
        <v>13.596875000000001</v>
      </c>
      <c r="H49">
        <f t="shared" si="1"/>
        <v>169.04999999999927</v>
      </c>
      <c r="I49">
        <f t="shared" si="2"/>
        <v>125.14999999999782</v>
      </c>
      <c r="J49">
        <f t="shared" si="3"/>
        <v>43.900000000001455</v>
      </c>
      <c r="K49">
        <f t="shared" si="4"/>
        <v>43.849999999998545</v>
      </c>
    </row>
    <row r="50" spans="1:11" x14ac:dyDescent="0.3">
      <c r="A50" s="1">
        <v>45726</v>
      </c>
      <c r="B50" s="1" t="str">
        <f t="shared" si="0"/>
        <v>Mon</v>
      </c>
      <c r="C50">
        <v>22521.85</v>
      </c>
      <c r="D50">
        <v>22676.75</v>
      </c>
      <c r="E50">
        <v>22429.05</v>
      </c>
      <c r="F50">
        <v>22460.3</v>
      </c>
      <c r="G50" s="2">
        <v>13.784375000000001</v>
      </c>
      <c r="H50">
        <f t="shared" si="1"/>
        <v>247.70000000000073</v>
      </c>
      <c r="I50">
        <f t="shared" si="2"/>
        <v>154.90000000000146</v>
      </c>
      <c r="J50">
        <f t="shared" si="3"/>
        <v>92.799999999999272</v>
      </c>
      <c r="K50">
        <f t="shared" si="4"/>
        <v>61.549999999999272</v>
      </c>
    </row>
    <row r="51" spans="1:11" x14ac:dyDescent="0.3">
      <c r="A51" s="1">
        <v>45727</v>
      </c>
      <c r="B51" s="1" t="str">
        <f t="shared" si="0"/>
        <v>Tue</v>
      </c>
      <c r="C51">
        <v>22345.95</v>
      </c>
      <c r="D51">
        <v>22522.1</v>
      </c>
      <c r="E51">
        <v>22314.7</v>
      </c>
      <c r="F51">
        <v>22497.9</v>
      </c>
      <c r="G51" s="2">
        <v>14.058124999999999</v>
      </c>
      <c r="H51">
        <f t="shared" si="1"/>
        <v>207.39999999999782</v>
      </c>
      <c r="I51">
        <f t="shared" si="2"/>
        <v>176.14999999999782</v>
      </c>
      <c r="J51">
        <f t="shared" si="3"/>
        <v>31.25</v>
      </c>
      <c r="K51">
        <f t="shared" si="4"/>
        <v>151.95000000000073</v>
      </c>
    </row>
    <row r="52" spans="1:11" x14ac:dyDescent="0.3">
      <c r="A52" s="1">
        <v>45728</v>
      </c>
      <c r="B52" s="1" t="str">
        <f t="shared" si="0"/>
        <v>Wed</v>
      </c>
      <c r="C52">
        <v>22536.35</v>
      </c>
      <c r="D52">
        <v>22577.4</v>
      </c>
      <c r="E52">
        <v>22329.55</v>
      </c>
      <c r="F52">
        <v>22470.5</v>
      </c>
      <c r="G52" s="2">
        <v>13.942499999999999</v>
      </c>
      <c r="H52">
        <f t="shared" si="1"/>
        <v>247.85000000000218</v>
      </c>
      <c r="I52">
        <f t="shared" si="2"/>
        <v>41.05000000000291</v>
      </c>
      <c r="J52">
        <f t="shared" si="3"/>
        <v>206.79999999999927</v>
      </c>
      <c r="K52">
        <f t="shared" si="4"/>
        <v>65.849999999998545</v>
      </c>
    </row>
    <row r="53" spans="1:11" x14ac:dyDescent="0.3">
      <c r="A53" s="1">
        <v>45736</v>
      </c>
      <c r="B53" s="1" t="str">
        <f t="shared" si="0"/>
        <v>Thu</v>
      </c>
      <c r="C53">
        <v>23036.6</v>
      </c>
      <c r="D53">
        <v>23216.7</v>
      </c>
      <c r="E53">
        <v>22973.95</v>
      </c>
      <c r="F53">
        <v>23190.65</v>
      </c>
      <c r="G53" s="2">
        <v>12.926875000000001</v>
      </c>
      <c r="H53">
        <f t="shared" si="1"/>
        <v>242.75</v>
      </c>
      <c r="I53">
        <f t="shared" si="2"/>
        <v>180.10000000000218</v>
      </c>
      <c r="J53">
        <f t="shared" si="3"/>
        <v>62.649999999997817</v>
      </c>
      <c r="K53">
        <f t="shared" si="4"/>
        <v>154.05000000000291</v>
      </c>
    </row>
    <row r="54" spans="1:11" x14ac:dyDescent="0.3">
      <c r="A54" s="1">
        <v>45733</v>
      </c>
      <c r="B54" s="1" t="str">
        <f t="shared" si="0"/>
        <v>Mon</v>
      </c>
      <c r="C54">
        <v>22353.15</v>
      </c>
      <c r="D54">
        <v>22577</v>
      </c>
      <c r="E54">
        <v>22353.15</v>
      </c>
      <c r="F54">
        <v>22508.75</v>
      </c>
      <c r="G54" s="2">
        <v>13.519375</v>
      </c>
      <c r="H54">
        <f t="shared" si="1"/>
        <v>223.84999999999854</v>
      </c>
      <c r="I54">
        <f t="shared" si="2"/>
        <v>223.84999999999854</v>
      </c>
      <c r="J54">
        <f t="shared" si="3"/>
        <v>0</v>
      </c>
      <c r="K54">
        <f t="shared" si="4"/>
        <v>155.59999999999854</v>
      </c>
    </row>
    <row r="55" spans="1:11" x14ac:dyDescent="0.3">
      <c r="A55" s="1">
        <v>45734</v>
      </c>
      <c r="B55" s="1" t="str">
        <f t="shared" si="0"/>
        <v>Tue</v>
      </c>
      <c r="C55">
        <v>22662.25</v>
      </c>
      <c r="D55">
        <v>22857.8</v>
      </c>
      <c r="E55">
        <v>22599.200000000001</v>
      </c>
      <c r="F55">
        <v>22834.3</v>
      </c>
      <c r="G55" s="2">
        <v>12.904999999999999</v>
      </c>
      <c r="H55">
        <f t="shared" si="1"/>
        <v>258.59999999999854</v>
      </c>
      <c r="I55">
        <f t="shared" si="2"/>
        <v>195.54999999999927</v>
      </c>
      <c r="J55">
        <f t="shared" si="3"/>
        <v>63.049999999999272</v>
      </c>
      <c r="K55">
        <f t="shared" si="4"/>
        <v>172.04999999999927</v>
      </c>
    </row>
    <row r="56" spans="1:11" x14ac:dyDescent="0.3">
      <c r="A56" s="1">
        <v>45735</v>
      </c>
      <c r="B56" s="1" t="str">
        <f t="shared" si="0"/>
        <v>Wed</v>
      </c>
      <c r="C56">
        <v>22874.95</v>
      </c>
      <c r="D56">
        <v>22940.7</v>
      </c>
      <c r="E56">
        <v>22807.95</v>
      </c>
      <c r="F56">
        <v>22907.599999999999</v>
      </c>
      <c r="G56" s="2">
        <v>13.166875000000001</v>
      </c>
      <c r="H56">
        <f t="shared" si="1"/>
        <v>132.75</v>
      </c>
      <c r="I56">
        <f t="shared" si="2"/>
        <v>65.75</v>
      </c>
      <c r="J56">
        <f t="shared" si="3"/>
        <v>67</v>
      </c>
      <c r="K56">
        <f t="shared" si="4"/>
        <v>32.649999999997817</v>
      </c>
    </row>
    <row r="57" spans="1:11" x14ac:dyDescent="0.3">
      <c r="A57" s="1">
        <v>45743</v>
      </c>
      <c r="B57" s="1" t="str">
        <f t="shared" si="0"/>
        <v>Thu</v>
      </c>
      <c r="C57">
        <v>23433.95</v>
      </c>
      <c r="D57">
        <v>23646.45</v>
      </c>
      <c r="E57">
        <v>23412.2</v>
      </c>
      <c r="F57">
        <v>23591.95</v>
      </c>
      <c r="G57" s="2">
        <v>13.399374999999999</v>
      </c>
      <c r="H57">
        <f t="shared" si="1"/>
        <v>234.25</v>
      </c>
      <c r="I57">
        <f t="shared" si="2"/>
        <v>212.5</v>
      </c>
      <c r="J57">
        <f t="shared" si="3"/>
        <v>21.75</v>
      </c>
      <c r="K57">
        <f t="shared" si="4"/>
        <v>158</v>
      </c>
    </row>
    <row r="58" spans="1:11" x14ac:dyDescent="0.3">
      <c r="A58" s="1">
        <v>45737</v>
      </c>
      <c r="B58" s="1" t="str">
        <f t="shared" si="0"/>
        <v>Fri</v>
      </c>
      <c r="C58">
        <v>23168.25</v>
      </c>
      <c r="D58">
        <v>23402.7</v>
      </c>
      <c r="E58">
        <v>23132.799999999999</v>
      </c>
      <c r="F58">
        <v>23350.400000000001</v>
      </c>
      <c r="G58" s="2">
        <v>12.178125</v>
      </c>
      <c r="H58">
        <f t="shared" si="1"/>
        <v>269.90000000000146</v>
      </c>
      <c r="I58">
        <f t="shared" si="2"/>
        <v>234.45000000000073</v>
      </c>
      <c r="J58">
        <f t="shared" si="3"/>
        <v>35.450000000000728</v>
      </c>
      <c r="K58">
        <f t="shared" si="4"/>
        <v>182.15000000000146</v>
      </c>
    </row>
    <row r="59" spans="1:11" x14ac:dyDescent="0.3">
      <c r="A59" s="1">
        <v>45740</v>
      </c>
      <c r="B59" s="1" t="str">
        <f t="shared" si="0"/>
        <v>Mon</v>
      </c>
      <c r="C59">
        <v>23515.4</v>
      </c>
      <c r="D59">
        <v>23708.75</v>
      </c>
      <c r="E59">
        <v>23433.5</v>
      </c>
      <c r="F59">
        <v>23658.35</v>
      </c>
      <c r="G59" s="2">
        <v>13.200624999999999</v>
      </c>
      <c r="H59">
        <f t="shared" si="1"/>
        <v>275.25</v>
      </c>
      <c r="I59">
        <f t="shared" si="2"/>
        <v>193.34999999999854</v>
      </c>
      <c r="J59">
        <f t="shared" si="3"/>
        <v>81.900000000001455</v>
      </c>
      <c r="K59">
        <f t="shared" si="4"/>
        <v>142.94999999999709</v>
      </c>
    </row>
    <row r="60" spans="1:11" x14ac:dyDescent="0.3">
      <c r="A60" s="1">
        <v>45741</v>
      </c>
      <c r="B60" s="1" t="str">
        <f t="shared" si="0"/>
        <v>Tue</v>
      </c>
      <c r="C60">
        <v>23751.5</v>
      </c>
      <c r="D60">
        <v>23869.599999999999</v>
      </c>
      <c r="E60">
        <v>23601.4</v>
      </c>
      <c r="F60">
        <v>23668.65</v>
      </c>
      <c r="G60" s="2">
        <v>13.82625</v>
      </c>
      <c r="H60">
        <f t="shared" si="1"/>
        <v>268.19999999999709</v>
      </c>
      <c r="I60">
        <f t="shared" si="2"/>
        <v>118.09999999999854</v>
      </c>
      <c r="J60">
        <f t="shared" si="3"/>
        <v>150.09999999999854</v>
      </c>
      <c r="K60">
        <f t="shared" si="4"/>
        <v>82.849999999998545</v>
      </c>
    </row>
    <row r="61" spans="1:11" x14ac:dyDescent="0.3">
      <c r="A61" s="1">
        <v>45742</v>
      </c>
      <c r="B61" s="1" t="str">
        <f t="shared" si="0"/>
        <v>Wed</v>
      </c>
      <c r="C61">
        <v>23700.95</v>
      </c>
      <c r="D61">
        <v>23736.5</v>
      </c>
      <c r="E61">
        <v>23451.7</v>
      </c>
      <c r="F61">
        <v>23486.85</v>
      </c>
      <c r="G61" s="2">
        <v>13.581249999999999</v>
      </c>
      <c r="H61">
        <f t="shared" si="1"/>
        <v>284.79999999999927</v>
      </c>
      <c r="I61">
        <f t="shared" si="2"/>
        <v>35.549999999999272</v>
      </c>
      <c r="J61">
        <f t="shared" si="3"/>
        <v>249.25</v>
      </c>
      <c r="K61">
        <f t="shared" si="4"/>
        <v>214.10000000000218</v>
      </c>
    </row>
    <row r="62" spans="1:11" x14ac:dyDescent="0.3">
      <c r="A62" s="1">
        <v>45715</v>
      </c>
      <c r="B62" s="1" t="str">
        <f t="shared" si="0"/>
        <v>Thu</v>
      </c>
      <c r="C62">
        <v>22568.95</v>
      </c>
      <c r="D62">
        <v>22613.3</v>
      </c>
      <c r="E62">
        <v>22508.400000000001</v>
      </c>
      <c r="F62">
        <v>22545.05</v>
      </c>
      <c r="G62" s="2">
        <v>13.485625000000001</v>
      </c>
      <c r="H62">
        <f t="shared" si="1"/>
        <v>104.89999999999782</v>
      </c>
      <c r="I62">
        <f t="shared" si="2"/>
        <v>44.349999999998545</v>
      </c>
      <c r="J62">
        <f t="shared" si="3"/>
        <v>60.549999999999272</v>
      </c>
      <c r="K62">
        <f t="shared" si="4"/>
        <v>23.900000000001455</v>
      </c>
    </row>
    <row r="63" spans="1:11" x14ac:dyDescent="0.3">
      <c r="A63" s="1">
        <v>45744</v>
      </c>
      <c r="B63" s="1" t="str">
        <f t="shared" si="0"/>
        <v>Fri</v>
      </c>
      <c r="C63">
        <v>23600.400000000001</v>
      </c>
      <c r="D63">
        <v>23649.200000000001</v>
      </c>
      <c r="E63">
        <v>23450.2</v>
      </c>
      <c r="F63">
        <v>23519.35</v>
      </c>
      <c r="G63" s="2">
        <v>13.050625</v>
      </c>
      <c r="H63">
        <f t="shared" si="1"/>
        <v>199</v>
      </c>
      <c r="I63">
        <f t="shared" si="2"/>
        <v>48.799999999999272</v>
      </c>
      <c r="J63">
        <f t="shared" si="3"/>
        <v>150.20000000000073</v>
      </c>
      <c r="K63">
        <f t="shared" si="4"/>
        <v>81.05000000000291</v>
      </c>
    </row>
    <row r="64" spans="1:11" x14ac:dyDescent="0.3">
      <c r="A64" s="1">
        <v>45748</v>
      </c>
      <c r="B64" s="1" t="str">
        <f t="shared" si="0"/>
        <v>Tue</v>
      </c>
      <c r="C64">
        <v>23341.1</v>
      </c>
      <c r="D64">
        <v>23565.15</v>
      </c>
      <c r="E64">
        <v>23136.400000000001</v>
      </c>
      <c r="F64">
        <v>23165.7</v>
      </c>
      <c r="G64" s="2">
        <v>13.316875</v>
      </c>
      <c r="H64">
        <f t="shared" si="1"/>
        <v>428.75</v>
      </c>
      <c r="I64">
        <f t="shared" si="2"/>
        <v>224.05000000000291</v>
      </c>
      <c r="J64">
        <f t="shared" si="3"/>
        <v>204.69999999999709</v>
      </c>
      <c r="K64">
        <f t="shared" si="4"/>
        <v>175.39999999999782</v>
      </c>
    </row>
    <row r="65" spans="1:11" x14ac:dyDescent="0.3">
      <c r="A65" s="1">
        <v>45749</v>
      </c>
      <c r="B65" s="1" t="str">
        <f t="shared" si="0"/>
        <v>Wed</v>
      </c>
      <c r="C65">
        <v>23192.6</v>
      </c>
      <c r="D65">
        <v>23350</v>
      </c>
      <c r="E65">
        <v>23158.45</v>
      </c>
      <c r="F65">
        <v>23332.35</v>
      </c>
      <c r="G65" s="2">
        <v>13.789375</v>
      </c>
      <c r="H65">
        <f t="shared" si="1"/>
        <v>191.54999999999927</v>
      </c>
      <c r="I65">
        <f t="shared" si="2"/>
        <v>157.40000000000146</v>
      </c>
      <c r="J65">
        <f t="shared" si="3"/>
        <v>34.149999999997817</v>
      </c>
      <c r="K65">
        <f t="shared" si="4"/>
        <v>139.75</v>
      </c>
    </row>
    <row r="66" spans="1:11" x14ac:dyDescent="0.3">
      <c r="A66" s="1">
        <v>45729</v>
      </c>
      <c r="B66" s="1" t="str">
        <f t="shared" ref="B66:B129" si="5">+TEXT(A66,"ddd")</f>
        <v>Thu</v>
      </c>
      <c r="C66">
        <v>22541.5</v>
      </c>
      <c r="D66">
        <v>22558.05</v>
      </c>
      <c r="E66">
        <v>22377.35</v>
      </c>
      <c r="F66">
        <v>22397.200000000001</v>
      </c>
      <c r="G66" s="2">
        <v>13.530625000000001</v>
      </c>
      <c r="H66">
        <f t="shared" ref="H66:H129" si="6">+D66-E66</f>
        <v>180.70000000000073</v>
      </c>
      <c r="I66">
        <f t="shared" ref="I66:I129" si="7">+D66-C66</f>
        <v>16.549999999999272</v>
      </c>
      <c r="J66">
        <f t="shared" ref="J66:J129" si="8">+C66-E66</f>
        <v>164.15000000000146</v>
      </c>
      <c r="K66">
        <f t="shared" ref="K66:K129" si="9">+ABS(C66-F66)</f>
        <v>144.29999999999927</v>
      </c>
    </row>
    <row r="67" spans="1:11" x14ac:dyDescent="0.3">
      <c r="A67" s="1">
        <v>45751</v>
      </c>
      <c r="B67" s="1" t="str">
        <f t="shared" si="5"/>
        <v>Fri</v>
      </c>
      <c r="C67">
        <v>23190.400000000001</v>
      </c>
      <c r="D67">
        <v>23214.7</v>
      </c>
      <c r="E67">
        <v>22857.45</v>
      </c>
      <c r="F67">
        <v>22904.45</v>
      </c>
      <c r="G67" s="2">
        <v>13.750624999999999</v>
      </c>
      <c r="H67">
        <f t="shared" si="6"/>
        <v>357.25</v>
      </c>
      <c r="I67">
        <f t="shared" si="7"/>
        <v>24.299999999999272</v>
      </c>
      <c r="J67">
        <f t="shared" si="8"/>
        <v>332.95000000000073</v>
      </c>
      <c r="K67">
        <f t="shared" si="9"/>
        <v>285.95000000000073</v>
      </c>
    </row>
    <row r="68" spans="1:11" x14ac:dyDescent="0.3">
      <c r="A68" s="1">
        <v>45754</v>
      </c>
      <c r="B68" s="1" t="str">
        <f t="shared" si="5"/>
        <v>Mon</v>
      </c>
      <c r="C68">
        <v>21758.400000000001</v>
      </c>
      <c r="D68">
        <v>22254</v>
      </c>
      <c r="E68">
        <v>21743.65</v>
      </c>
      <c r="F68">
        <v>22161.599999999999</v>
      </c>
      <c r="G68" s="2">
        <v>18.371875000000003</v>
      </c>
      <c r="H68">
        <f t="shared" si="6"/>
        <v>510.34999999999854</v>
      </c>
      <c r="I68">
        <f t="shared" si="7"/>
        <v>495.59999999999854</v>
      </c>
      <c r="J68">
        <f t="shared" si="8"/>
        <v>14.75</v>
      </c>
      <c r="K68">
        <f t="shared" si="9"/>
        <v>403.19999999999709</v>
      </c>
    </row>
    <row r="69" spans="1:11" x14ac:dyDescent="0.3">
      <c r="A69" s="1">
        <v>45755</v>
      </c>
      <c r="B69" s="1" t="str">
        <f t="shared" si="5"/>
        <v>Tue</v>
      </c>
      <c r="C69">
        <v>22446.75</v>
      </c>
      <c r="D69">
        <v>22697.200000000001</v>
      </c>
      <c r="E69">
        <v>22270.85</v>
      </c>
      <c r="F69">
        <v>22535.85</v>
      </c>
      <c r="G69" s="2">
        <v>21.351875</v>
      </c>
      <c r="H69">
        <f t="shared" si="6"/>
        <v>426.35000000000218</v>
      </c>
      <c r="I69">
        <f t="shared" si="7"/>
        <v>250.45000000000073</v>
      </c>
      <c r="J69">
        <f t="shared" si="8"/>
        <v>175.90000000000146</v>
      </c>
      <c r="K69">
        <f t="shared" si="9"/>
        <v>89.099999999998545</v>
      </c>
    </row>
    <row r="70" spans="1:11" x14ac:dyDescent="0.3">
      <c r="A70" s="1">
        <v>45756</v>
      </c>
      <c r="B70" s="1" t="str">
        <f t="shared" si="5"/>
        <v>Wed</v>
      </c>
      <c r="C70">
        <v>22460.3</v>
      </c>
      <c r="D70">
        <v>22468.7</v>
      </c>
      <c r="E70">
        <v>22353.25</v>
      </c>
      <c r="F70">
        <v>22399.15</v>
      </c>
      <c r="G70" s="2">
        <v>20.829374999999999</v>
      </c>
      <c r="H70">
        <f t="shared" si="6"/>
        <v>115.45000000000073</v>
      </c>
      <c r="I70">
        <f t="shared" si="7"/>
        <v>8.4000000000014552</v>
      </c>
      <c r="J70">
        <f t="shared" si="8"/>
        <v>107.04999999999927</v>
      </c>
      <c r="K70">
        <f t="shared" si="9"/>
        <v>61.149999999997817</v>
      </c>
    </row>
    <row r="71" spans="1:11" x14ac:dyDescent="0.3">
      <c r="A71" s="1">
        <v>45758</v>
      </c>
      <c r="B71" s="1" t="str">
        <f t="shared" si="5"/>
        <v>Fri</v>
      </c>
      <c r="C71">
        <v>22695.4</v>
      </c>
      <c r="D71">
        <v>22923.9</v>
      </c>
      <c r="E71">
        <v>22695.4</v>
      </c>
      <c r="F71">
        <v>22828.55</v>
      </c>
      <c r="G71" s="2">
        <v>20.456250000000001</v>
      </c>
      <c r="H71">
        <f t="shared" si="6"/>
        <v>228.5</v>
      </c>
      <c r="I71">
        <f t="shared" si="7"/>
        <v>228.5</v>
      </c>
      <c r="J71">
        <f t="shared" si="8"/>
        <v>0</v>
      </c>
      <c r="K71">
        <f t="shared" si="9"/>
        <v>133.14999999999782</v>
      </c>
    </row>
    <row r="72" spans="1:11" x14ac:dyDescent="0.3">
      <c r="A72" s="1">
        <v>45762</v>
      </c>
      <c r="B72" s="1" t="str">
        <f t="shared" si="5"/>
        <v>Tue</v>
      </c>
      <c r="C72">
        <v>23368.35</v>
      </c>
      <c r="D72">
        <v>23368.35</v>
      </c>
      <c r="E72">
        <v>23207</v>
      </c>
      <c r="F72">
        <v>23328.55</v>
      </c>
      <c r="G72" s="2">
        <v>18.079374999999999</v>
      </c>
      <c r="H72">
        <f t="shared" si="6"/>
        <v>161.34999999999854</v>
      </c>
      <c r="I72">
        <f t="shared" si="7"/>
        <v>0</v>
      </c>
      <c r="J72">
        <f t="shared" si="8"/>
        <v>161.34999999999854</v>
      </c>
      <c r="K72">
        <f t="shared" si="9"/>
        <v>39.799999999999272</v>
      </c>
    </row>
    <row r="73" spans="1:11" x14ac:dyDescent="0.3">
      <c r="A73" s="1">
        <v>45763</v>
      </c>
      <c r="B73" s="1" t="str">
        <f t="shared" si="5"/>
        <v>Wed</v>
      </c>
      <c r="C73">
        <v>23344.1</v>
      </c>
      <c r="D73">
        <v>23452.2</v>
      </c>
      <c r="E73">
        <v>23273.05</v>
      </c>
      <c r="F73">
        <v>23437.200000000001</v>
      </c>
      <c r="G73" s="2">
        <v>15.80875</v>
      </c>
      <c r="H73">
        <f t="shared" si="6"/>
        <v>179.15000000000146</v>
      </c>
      <c r="I73">
        <f t="shared" si="7"/>
        <v>108.10000000000218</v>
      </c>
      <c r="J73">
        <f t="shared" si="8"/>
        <v>71.049999999999272</v>
      </c>
      <c r="K73">
        <f t="shared" si="9"/>
        <v>93.100000000002183</v>
      </c>
    </row>
    <row r="74" spans="1:11" x14ac:dyDescent="0.3">
      <c r="A74" s="1">
        <v>45750</v>
      </c>
      <c r="B74" s="1" t="str">
        <f t="shared" si="5"/>
        <v>Thu</v>
      </c>
      <c r="C74">
        <v>23150.3</v>
      </c>
      <c r="D74">
        <v>23306.5</v>
      </c>
      <c r="E74">
        <v>23145.8</v>
      </c>
      <c r="F74">
        <v>23250.1</v>
      </c>
      <c r="G74" s="2">
        <v>13.709999999999999</v>
      </c>
      <c r="H74">
        <f t="shared" si="6"/>
        <v>160.70000000000073</v>
      </c>
      <c r="I74">
        <f t="shared" si="7"/>
        <v>156.20000000000073</v>
      </c>
      <c r="J74">
        <f t="shared" si="8"/>
        <v>4.5</v>
      </c>
      <c r="K74">
        <f t="shared" si="9"/>
        <v>99.799999999999272</v>
      </c>
    </row>
    <row r="75" spans="1:11" x14ac:dyDescent="0.3">
      <c r="A75" s="1">
        <v>45768</v>
      </c>
      <c r="B75" s="1" t="str">
        <f t="shared" si="5"/>
        <v>Mon</v>
      </c>
      <c r="C75">
        <v>23949.15</v>
      </c>
      <c r="D75">
        <v>24189.55</v>
      </c>
      <c r="E75">
        <v>23903.65</v>
      </c>
      <c r="F75">
        <v>24125.55</v>
      </c>
      <c r="G75" s="2">
        <v>15.384374999999999</v>
      </c>
      <c r="H75">
        <f t="shared" si="6"/>
        <v>285.89999999999782</v>
      </c>
      <c r="I75">
        <f t="shared" si="7"/>
        <v>240.39999999999782</v>
      </c>
      <c r="J75">
        <f t="shared" si="8"/>
        <v>45.5</v>
      </c>
      <c r="K75">
        <f t="shared" si="9"/>
        <v>176.39999999999782</v>
      </c>
    </row>
    <row r="76" spans="1:11" x14ac:dyDescent="0.3">
      <c r="A76" s="1">
        <v>45769</v>
      </c>
      <c r="B76" s="1" t="str">
        <f t="shared" si="5"/>
        <v>Tue</v>
      </c>
      <c r="C76">
        <v>24185.4</v>
      </c>
      <c r="D76">
        <v>24242.6</v>
      </c>
      <c r="E76">
        <v>24072</v>
      </c>
      <c r="F76">
        <v>24167.25</v>
      </c>
      <c r="G76" s="2">
        <v>15.323125000000001</v>
      </c>
      <c r="H76">
        <f t="shared" si="6"/>
        <v>170.59999999999854</v>
      </c>
      <c r="I76">
        <f t="shared" si="7"/>
        <v>57.19999999999709</v>
      </c>
      <c r="J76">
        <f t="shared" si="8"/>
        <v>113.40000000000146</v>
      </c>
      <c r="K76">
        <f t="shared" si="9"/>
        <v>18.150000000001455</v>
      </c>
    </row>
    <row r="77" spans="1:11" x14ac:dyDescent="0.3">
      <c r="A77" s="1">
        <v>45770</v>
      </c>
      <c r="B77" s="1" t="str">
        <f t="shared" si="5"/>
        <v>Wed</v>
      </c>
      <c r="C77">
        <v>24357.599999999999</v>
      </c>
      <c r="D77">
        <v>24359.3</v>
      </c>
      <c r="E77">
        <v>24119.95</v>
      </c>
      <c r="F77">
        <v>24328.95</v>
      </c>
      <c r="G77" s="2">
        <v>15.137499999999999</v>
      </c>
      <c r="H77">
        <f t="shared" si="6"/>
        <v>239.34999999999854</v>
      </c>
      <c r="I77">
        <f t="shared" si="7"/>
        <v>1.7000000000007276</v>
      </c>
      <c r="J77">
        <f t="shared" si="8"/>
        <v>237.64999999999782</v>
      </c>
      <c r="K77">
        <f t="shared" si="9"/>
        <v>28.649999999997817</v>
      </c>
    </row>
    <row r="78" spans="1:11" x14ac:dyDescent="0.3">
      <c r="A78" s="1">
        <v>45722</v>
      </c>
      <c r="B78" s="1" t="str">
        <f t="shared" si="5"/>
        <v>Thu</v>
      </c>
      <c r="C78">
        <v>22476.35</v>
      </c>
      <c r="D78">
        <v>22556.45</v>
      </c>
      <c r="E78">
        <v>22245.85</v>
      </c>
      <c r="F78">
        <v>22544.7</v>
      </c>
      <c r="G78" s="2">
        <v>13.714375</v>
      </c>
      <c r="H78">
        <f t="shared" si="6"/>
        <v>310.60000000000218</v>
      </c>
      <c r="I78">
        <f t="shared" si="7"/>
        <v>80.100000000002183</v>
      </c>
      <c r="J78">
        <f t="shared" si="8"/>
        <v>230.5</v>
      </c>
      <c r="K78">
        <f t="shared" si="9"/>
        <v>68.350000000002183</v>
      </c>
    </row>
    <row r="79" spans="1:11" x14ac:dyDescent="0.3">
      <c r="A79" s="1">
        <v>45772</v>
      </c>
      <c r="B79" s="1" t="str">
        <f t="shared" si="5"/>
        <v>Fri</v>
      </c>
      <c r="C79">
        <v>24289</v>
      </c>
      <c r="D79">
        <v>24365.45</v>
      </c>
      <c r="E79">
        <v>23847.85</v>
      </c>
      <c r="F79">
        <v>24039.35</v>
      </c>
      <c r="G79" s="2">
        <v>16.725000000000001</v>
      </c>
      <c r="H79">
        <f t="shared" si="6"/>
        <v>517.60000000000218</v>
      </c>
      <c r="I79">
        <f t="shared" si="7"/>
        <v>76.450000000000728</v>
      </c>
      <c r="J79">
        <f t="shared" si="8"/>
        <v>441.15000000000146</v>
      </c>
      <c r="K79">
        <f t="shared" si="9"/>
        <v>249.65000000000146</v>
      </c>
    </row>
    <row r="80" spans="1:11" x14ac:dyDescent="0.3">
      <c r="A80" s="1">
        <v>45775</v>
      </c>
      <c r="B80" s="1" t="str">
        <f t="shared" si="5"/>
        <v>Mon</v>
      </c>
      <c r="C80">
        <v>24070.25</v>
      </c>
      <c r="D80">
        <v>24355.1</v>
      </c>
      <c r="E80">
        <v>24054.05</v>
      </c>
      <c r="F80">
        <v>24328.5</v>
      </c>
      <c r="G80" s="2">
        <v>17.198125000000001</v>
      </c>
      <c r="H80">
        <f t="shared" si="6"/>
        <v>301.04999999999927</v>
      </c>
      <c r="I80">
        <f t="shared" si="7"/>
        <v>284.84999999999854</v>
      </c>
      <c r="J80">
        <f t="shared" si="8"/>
        <v>16.200000000000728</v>
      </c>
      <c r="K80">
        <f t="shared" si="9"/>
        <v>258.25</v>
      </c>
    </row>
    <row r="81" spans="1:11" x14ac:dyDescent="0.3">
      <c r="A81" s="1">
        <v>45776</v>
      </c>
      <c r="B81" s="1" t="str">
        <f t="shared" si="5"/>
        <v>Tue</v>
      </c>
      <c r="C81">
        <v>24370.7</v>
      </c>
      <c r="D81">
        <v>24457.65</v>
      </c>
      <c r="E81">
        <v>24290.75</v>
      </c>
      <c r="F81">
        <v>24335.95</v>
      </c>
      <c r="G81" s="2">
        <v>16.990000000000002</v>
      </c>
      <c r="H81">
        <f t="shared" si="6"/>
        <v>166.90000000000146</v>
      </c>
      <c r="I81">
        <f t="shared" si="7"/>
        <v>86.950000000000728</v>
      </c>
      <c r="J81">
        <f t="shared" si="8"/>
        <v>79.950000000000728</v>
      </c>
      <c r="K81">
        <f t="shared" si="9"/>
        <v>34.75</v>
      </c>
    </row>
    <row r="82" spans="1:11" x14ac:dyDescent="0.3">
      <c r="A82" s="1">
        <v>45777</v>
      </c>
      <c r="B82" s="1" t="str">
        <f t="shared" si="5"/>
        <v>Wed</v>
      </c>
      <c r="C82">
        <v>24342.05</v>
      </c>
      <c r="D82">
        <v>24396.15</v>
      </c>
      <c r="E82">
        <v>24198.75</v>
      </c>
      <c r="F82">
        <v>24334.2</v>
      </c>
      <c r="G82" s="2">
        <v>17.533749999999998</v>
      </c>
      <c r="H82">
        <f t="shared" si="6"/>
        <v>197.40000000000146</v>
      </c>
      <c r="I82">
        <f t="shared" si="7"/>
        <v>54.100000000002183</v>
      </c>
      <c r="J82">
        <f t="shared" si="8"/>
        <v>143.29999999999927</v>
      </c>
      <c r="K82">
        <f t="shared" si="9"/>
        <v>7.8499999999985448</v>
      </c>
    </row>
    <row r="83" spans="1:11" x14ac:dyDescent="0.3">
      <c r="A83" s="1">
        <v>45779</v>
      </c>
      <c r="B83" s="1" t="str">
        <f t="shared" si="5"/>
        <v>Fri</v>
      </c>
      <c r="C83">
        <v>24311.9</v>
      </c>
      <c r="D83">
        <v>24589.15</v>
      </c>
      <c r="E83">
        <v>24238.5</v>
      </c>
      <c r="F83">
        <v>24346.7</v>
      </c>
      <c r="G83" s="2">
        <v>18.173750000000002</v>
      </c>
      <c r="H83">
        <f t="shared" si="6"/>
        <v>350.65000000000146</v>
      </c>
      <c r="I83">
        <f t="shared" si="7"/>
        <v>277.25</v>
      </c>
      <c r="J83">
        <f t="shared" si="8"/>
        <v>73.400000000001455</v>
      </c>
      <c r="K83">
        <f t="shared" si="9"/>
        <v>34.799999999999272</v>
      </c>
    </row>
    <row r="84" spans="1:11" x14ac:dyDescent="0.3">
      <c r="A84" s="1">
        <v>45782</v>
      </c>
      <c r="B84" s="1" t="str">
        <f t="shared" si="5"/>
        <v>Mon</v>
      </c>
      <c r="C84">
        <v>24419.5</v>
      </c>
      <c r="D84">
        <v>24526.400000000001</v>
      </c>
      <c r="E84">
        <v>24400.65</v>
      </c>
      <c r="F84">
        <v>24461.15</v>
      </c>
      <c r="G84" s="2">
        <v>18.365000000000002</v>
      </c>
      <c r="H84">
        <f t="shared" si="6"/>
        <v>125.75</v>
      </c>
      <c r="I84">
        <f t="shared" si="7"/>
        <v>106.90000000000146</v>
      </c>
      <c r="J84">
        <f t="shared" si="8"/>
        <v>18.849999999998545</v>
      </c>
      <c r="K84">
        <f t="shared" si="9"/>
        <v>41.650000000001455</v>
      </c>
    </row>
    <row r="85" spans="1:11" x14ac:dyDescent="0.3">
      <c r="A85" s="1">
        <v>45783</v>
      </c>
      <c r="B85" s="1" t="str">
        <f t="shared" si="5"/>
        <v>Tue</v>
      </c>
      <c r="C85">
        <v>24500.75</v>
      </c>
      <c r="D85">
        <v>24509.65</v>
      </c>
      <c r="E85">
        <v>24331.8</v>
      </c>
      <c r="F85">
        <v>24379.599999999999</v>
      </c>
      <c r="G85" s="2">
        <v>18.656874999999999</v>
      </c>
      <c r="H85">
        <f t="shared" si="6"/>
        <v>177.85000000000218</v>
      </c>
      <c r="I85">
        <f t="shared" si="7"/>
        <v>8.9000000000014552</v>
      </c>
      <c r="J85">
        <f t="shared" si="8"/>
        <v>168.95000000000073</v>
      </c>
      <c r="K85">
        <f t="shared" si="9"/>
        <v>121.15000000000146</v>
      </c>
    </row>
    <row r="86" spans="1:11" x14ac:dyDescent="0.3">
      <c r="A86" s="1">
        <v>45784</v>
      </c>
      <c r="B86" s="1" t="str">
        <f t="shared" si="5"/>
        <v>Wed</v>
      </c>
      <c r="C86">
        <v>24233.3</v>
      </c>
      <c r="D86">
        <v>24449.599999999999</v>
      </c>
      <c r="E86">
        <v>24220</v>
      </c>
      <c r="F86">
        <v>24414.400000000001</v>
      </c>
      <c r="G86" s="2">
        <v>19.037500000000001</v>
      </c>
      <c r="H86">
        <f t="shared" si="6"/>
        <v>229.59999999999854</v>
      </c>
      <c r="I86">
        <f t="shared" si="7"/>
        <v>216.29999999999927</v>
      </c>
      <c r="J86">
        <f t="shared" si="8"/>
        <v>13.299999999999272</v>
      </c>
      <c r="K86">
        <f t="shared" si="9"/>
        <v>181.10000000000218</v>
      </c>
    </row>
    <row r="87" spans="1:11" x14ac:dyDescent="0.3">
      <c r="A87" s="1">
        <v>45820</v>
      </c>
      <c r="B87" s="1" t="str">
        <f t="shared" si="5"/>
        <v>Thu</v>
      </c>
      <c r="C87">
        <v>25164.45</v>
      </c>
      <c r="D87">
        <v>25196.2</v>
      </c>
      <c r="E87">
        <v>24825.9</v>
      </c>
      <c r="F87">
        <v>24888.2</v>
      </c>
      <c r="G87" s="2">
        <v>13.772500000000001</v>
      </c>
      <c r="H87">
        <f t="shared" si="6"/>
        <v>370.29999999999927</v>
      </c>
      <c r="I87">
        <f t="shared" si="7"/>
        <v>31.75</v>
      </c>
      <c r="J87">
        <f t="shared" si="8"/>
        <v>338.54999999999927</v>
      </c>
      <c r="K87">
        <f t="shared" si="9"/>
        <v>276.25</v>
      </c>
    </row>
    <row r="88" spans="1:11" x14ac:dyDescent="0.3">
      <c r="A88" s="1">
        <v>45786</v>
      </c>
      <c r="B88" s="1" t="str">
        <f t="shared" si="5"/>
        <v>Fri</v>
      </c>
      <c r="C88">
        <v>23935.75</v>
      </c>
      <c r="D88">
        <v>24164.25</v>
      </c>
      <c r="E88">
        <v>23935.75</v>
      </c>
      <c r="F88">
        <v>24008</v>
      </c>
      <c r="G88" s="2">
        <v>21.596874999999997</v>
      </c>
      <c r="H88">
        <f t="shared" si="6"/>
        <v>228.5</v>
      </c>
      <c r="I88">
        <f t="shared" si="7"/>
        <v>228.5</v>
      </c>
      <c r="J88">
        <f t="shared" si="8"/>
        <v>0</v>
      </c>
      <c r="K88">
        <f t="shared" si="9"/>
        <v>72.25</v>
      </c>
    </row>
    <row r="89" spans="1:11" x14ac:dyDescent="0.3">
      <c r="A89" s="1">
        <v>45789</v>
      </c>
      <c r="B89" s="1" t="str">
        <f t="shared" si="5"/>
        <v>Mon</v>
      </c>
      <c r="C89">
        <v>24420.1</v>
      </c>
      <c r="D89">
        <v>24944.799999999999</v>
      </c>
      <c r="E89">
        <v>24378.85</v>
      </c>
      <c r="F89">
        <v>24924.7</v>
      </c>
      <c r="G89" s="2">
        <v>19.715624999999999</v>
      </c>
      <c r="H89">
        <f t="shared" si="6"/>
        <v>565.95000000000073</v>
      </c>
      <c r="I89">
        <f t="shared" si="7"/>
        <v>524.70000000000073</v>
      </c>
      <c r="J89">
        <f t="shared" si="8"/>
        <v>41.25</v>
      </c>
      <c r="K89">
        <f t="shared" si="9"/>
        <v>504.60000000000218</v>
      </c>
    </row>
    <row r="90" spans="1:11" x14ac:dyDescent="0.3">
      <c r="A90" s="1">
        <v>45790</v>
      </c>
      <c r="B90" s="1" t="str">
        <f t="shared" si="5"/>
        <v>Tue</v>
      </c>
      <c r="C90">
        <v>24864.05</v>
      </c>
      <c r="D90">
        <v>24973.8</v>
      </c>
      <c r="E90">
        <v>24547.5</v>
      </c>
      <c r="F90">
        <v>24578.35</v>
      </c>
      <c r="G90" s="2">
        <v>18.346875000000001</v>
      </c>
      <c r="H90">
        <f t="shared" si="6"/>
        <v>426.29999999999927</v>
      </c>
      <c r="I90">
        <f t="shared" si="7"/>
        <v>109.75</v>
      </c>
      <c r="J90">
        <f t="shared" si="8"/>
        <v>316.54999999999927</v>
      </c>
      <c r="K90">
        <f t="shared" si="9"/>
        <v>285.70000000000073</v>
      </c>
    </row>
    <row r="91" spans="1:11" x14ac:dyDescent="0.3">
      <c r="A91" s="1">
        <v>45791</v>
      </c>
      <c r="B91" s="1" t="str">
        <f t="shared" si="5"/>
        <v>Wed</v>
      </c>
      <c r="C91">
        <v>24613.8</v>
      </c>
      <c r="D91">
        <v>24767.55</v>
      </c>
      <c r="E91">
        <v>24535.55</v>
      </c>
      <c r="F91">
        <v>24666.9</v>
      </c>
      <c r="G91" s="2">
        <v>17.938749999999999</v>
      </c>
      <c r="H91">
        <f t="shared" si="6"/>
        <v>232</v>
      </c>
      <c r="I91">
        <f t="shared" si="7"/>
        <v>153.75</v>
      </c>
      <c r="J91">
        <f t="shared" si="8"/>
        <v>78.25</v>
      </c>
      <c r="K91">
        <f t="shared" si="9"/>
        <v>53.100000000002183</v>
      </c>
    </row>
    <row r="92" spans="1:11" x14ac:dyDescent="0.3">
      <c r="A92" s="1">
        <v>45694</v>
      </c>
      <c r="B92" s="1" t="str">
        <f t="shared" si="5"/>
        <v>Thu</v>
      </c>
      <c r="C92">
        <v>23761.95</v>
      </c>
      <c r="D92">
        <v>23773.55</v>
      </c>
      <c r="E92">
        <v>23556.25</v>
      </c>
      <c r="F92">
        <v>23603.35</v>
      </c>
      <c r="G92" s="2">
        <v>14.011875</v>
      </c>
      <c r="H92">
        <f t="shared" si="6"/>
        <v>217.29999999999927</v>
      </c>
      <c r="I92">
        <f t="shared" si="7"/>
        <v>11.599999999998545</v>
      </c>
      <c r="J92">
        <f t="shared" si="8"/>
        <v>205.70000000000073</v>
      </c>
      <c r="K92">
        <f t="shared" si="9"/>
        <v>158.60000000000218</v>
      </c>
    </row>
    <row r="93" spans="1:11" x14ac:dyDescent="0.3">
      <c r="A93" s="1">
        <v>45793</v>
      </c>
      <c r="B93" s="1" t="str">
        <f t="shared" si="5"/>
        <v>Fri</v>
      </c>
      <c r="C93">
        <v>25064.65</v>
      </c>
      <c r="D93">
        <v>25070</v>
      </c>
      <c r="E93">
        <v>24953.05</v>
      </c>
      <c r="F93">
        <v>25019.8</v>
      </c>
      <c r="G93" s="2">
        <v>16.678124999999998</v>
      </c>
      <c r="H93">
        <f t="shared" si="6"/>
        <v>116.95000000000073</v>
      </c>
      <c r="I93">
        <f t="shared" si="7"/>
        <v>5.3499999999985448</v>
      </c>
      <c r="J93">
        <f t="shared" si="8"/>
        <v>111.60000000000218</v>
      </c>
      <c r="K93">
        <f t="shared" si="9"/>
        <v>44.850000000002183</v>
      </c>
    </row>
    <row r="94" spans="1:11" x14ac:dyDescent="0.3">
      <c r="A94" s="1">
        <v>45796</v>
      </c>
      <c r="B94" s="1" t="str">
        <f t="shared" si="5"/>
        <v>Mon</v>
      </c>
      <c r="C94">
        <v>25005.35</v>
      </c>
      <c r="D94">
        <v>25062.95</v>
      </c>
      <c r="E94">
        <v>24916.65</v>
      </c>
      <c r="F94">
        <v>24945.45</v>
      </c>
      <c r="G94" s="2">
        <v>16.796250000000001</v>
      </c>
      <c r="H94">
        <f t="shared" si="6"/>
        <v>146.29999999999927</v>
      </c>
      <c r="I94">
        <f t="shared" si="7"/>
        <v>57.600000000002183</v>
      </c>
      <c r="J94">
        <f t="shared" si="8"/>
        <v>88.69999999999709</v>
      </c>
      <c r="K94">
        <f t="shared" si="9"/>
        <v>59.899999999997817</v>
      </c>
    </row>
    <row r="95" spans="1:11" x14ac:dyDescent="0.3">
      <c r="A95" s="1">
        <v>45797</v>
      </c>
      <c r="B95" s="1" t="str">
        <f t="shared" si="5"/>
        <v>Tue</v>
      </c>
      <c r="C95">
        <v>24996.2</v>
      </c>
      <c r="D95">
        <v>25010.35</v>
      </c>
      <c r="E95">
        <v>24669.7</v>
      </c>
      <c r="F95">
        <v>24683.9</v>
      </c>
      <c r="G95" s="2">
        <v>17.093125000000001</v>
      </c>
      <c r="H95">
        <f t="shared" si="6"/>
        <v>340.64999999999782</v>
      </c>
      <c r="I95">
        <f t="shared" si="7"/>
        <v>14.149999999997817</v>
      </c>
      <c r="J95">
        <f t="shared" si="8"/>
        <v>326.5</v>
      </c>
      <c r="K95">
        <f t="shared" si="9"/>
        <v>312.29999999999927</v>
      </c>
    </row>
    <row r="96" spans="1:11" x14ac:dyDescent="0.3">
      <c r="A96" s="1">
        <v>45798</v>
      </c>
      <c r="B96" s="1" t="str">
        <f t="shared" si="5"/>
        <v>Wed</v>
      </c>
      <c r="C96">
        <v>24744.25</v>
      </c>
      <c r="D96">
        <v>24946.2</v>
      </c>
      <c r="E96">
        <v>24685.35</v>
      </c>
      <c r="F96">
        <v>24813.45</v>
      </c>
      <c r="G96" s="2">
        <v>17.493749999999999</v>
      </c>
      <c r="H96">
        <f t="shared" si="6"/>
        <v>260.85000000000218</v>
      </c>
      <c r="I96">
        <f t="shared" si="7"/>
        <v>201.95000000000073</v>
      </c>
      <c r="J96">
        <f t="shared" si="8"/>
        <v>58.900000000001455</v>
      </c>
      <c r="K96">
        <f t="shared" si="9"/>
        <v>69.200000000000728</v>
      </c>
    </row>
    <row r="97" spans="1:11" x14ac:dyDescent="0.3">
      <c r="A97" s="1">
        <v>45827</v>
      </c>
      <c r="B97" s="1" t="str">
        <f t="shared" si="5"/>
        <v>Thu</v>
      </c>
      <c r="C97">
        <v>24803.25</v>
      </c>
      <c r="D97">
        <v>24863.1</v>
      </c>
      <c r="E97">
        <v>24733.4</v>
      </c>
      <c r="F97">
        <v>24793.25</v>
      </c>
      <c r="G97" s="2">
        <v>14.161249999999999</v>
      </c>
      <c r="H97">
        <f t="shared" si="6"/>
        <v>129.69999999999709</v>
      </c>
      <c r="I97">
        <f t="shared" si="7"/>
        <v>59.849999999998545</v>
      </c>
      <c r="J97">
        <f t="shared" si="8"/>
        <v>69.849999999998545</v>
      </c>
      <c r="K97">
        <f t="shared" si="9"/>
        <v>10</v>
      </c>
    </row>
    <row r="98" spans="1:11" x14ac:dyDescent="0.3">
      <c r="A98" s="1">
        <v>45800</v>
      </c>
      <c r="B98" s="1" t="str">
        <f t="shared" si="5"/>
        <v>Fri</v>
      </c>
      <c r="C98">
        <v>24639.5</v>
      </c>
      <c r="D98">
        <v>24909.05</v>
      </c>
      <c r="E98">
        <v>24614.05</v>
      </c>
      <c r="F98">
        <v>24853.15</v>
      </c>
      <c r="G98" s="2">
        <v>16.88625</v>
      </c>
      <c r="H98">
        <f t="shared" si="6"/>
        <v>295</v>
      </c>
      <c r="I98">
        <f t="shared" si="7"/>
        <v>269.54999999999927</v>
      </c>
      <c r="J98">
        <f t="shared" si="8"/>
        <v>25.450000000000728</v>
      </c>
      <c r="K98">
        <f t="shared" si="9"/>
        <v>213.65000000000146</v>
      </c>
    </row>
    <row r="99" spans="1:11" x14ac:dyDescent="0.3">
      <c r="A99" s="1">
        <v>45803</v>
      </c>
      <c r="B99" s="1" t="str">
        <f t="shared" si="5"/>
        <v>Mon</v>
      </c>
      <c r="C99">
        <v>24919.35</v>
      </c>
      <c r="D99">
        <v>25079.200000000001</v>
      </c>
      <c r="E99">
        <v>24900.5</v>
      </c>
      <c r="F99">
        <v>25001.15</v>
      </c>
      <c r="G99" s="2">
        <v>17.441875</v>
      </c>
      <c r="H99">
        <f t="shared" si="6"/>
        <v>178.70000000000073</v>
      </c>
      <c r="I99">
        <f t="shared" si="7"/>
        <v>159.85000000000218</v>
      </c>
      <c r="J99">
        <f t="shared" si="8"/>
        <v>18.849999999998545</v>
      </c>
      <c r="K99">
        <f t="shared" si="9"/>
        <v>81.80000000000291</v>
      </c>
    </row>
    <row r="100" spans="1:11" x14ac:dyDescent="0.3">
      <c r="A100" s="1">
        <v>45804</v>
      </c>
      <c r="B100" s="1" t="str">
        <f t="shared" si="5"/>
        <v>Tue</v>
      </c>
      <c r="C100">
        <v>24956.65</v>
      </c>
      <c r="D100">
        <v>25062.9</v>
      </c>
      <c r="E100">
        <v>24704.1</v>
      </c>
      <c r="F100">
        <v>24826.2</v>
      </c>
      <c r="G100" s="2">
        <v>18.291249999999998</v>
      </c>
      <c r="H100">
        <f t="shared" si="6"/>
        <v>358.80000000000291</v>
      </c>
      <c r="I100">
        <f t="shared" si="7"/>
        <v>106.25</v>
      </c>
      <c r="J100">
        <f t="shared" si="8"/>
        <v>252.55000000000291</v>
      </c>
      <c r="K100">
        <f t="shared" si="9"/>
        <v>130.45000000000073</v>
      </c>
    </row>
    <row r="101" spans="1:11" x14ac:dyDescent="0.3">
      <c r="A101" s="1">
        <v>45805</v>
      </c>
      <c r="B101" s="1" t="str">
        <f t="shared" si="5"/>
        <v>Wed</v>
      </c>
      <c r="C101">
        <v>24832.5</v>
      </c>
      <c r="D101">
        <v>24864.25</v>
      </c>
      <c r="E101">
        <v>24737.05</v>
      </c>
      <c r="F101">
        <v>24752.45</v>
      </c>
      <c r="G101" s="2">
        <v>18.366250000000001</v>
      </c>
      <c r="H101">
        <f t="shared" si="6"/>
        <v>127.20000000000073</v>
      </c>
      <c r="I101">
        <f t="shared" si="7"/>
        <v>31.75</v>
      </c>
      <c r="J101">
        <f t="shared" si="8"/>
        <v>95.450000000000728</v>
      </c>
      <c r="K101">
        <f t="shared" si="9"/>
        <v>80.049999999999272</v>
      </c>
    </row>
    <row r="102" spans="1:11" x14ac:dyDescent="0.3">
      <c r="A102" s="1">
        <v>45659</v>
      </c>
      <c r="B102" s="1" t="str">
        <f t="shared" si="5"/>
        <v>Thu</v>
      </c>
      <c r="C102">
        <v>23783</v>
      </c>
      <c r="D102">
        <v>24226.7</v>
      </c>
      <c r="E102">
        <v>23751.55</v>
      </c>
      <c r="F102">
        <v>24188.65</v>
      </c>
      <c r="G102" s="2">
        <v>14.169375000000002</v>
      </c>
      <c r="H102">
        <f t="shared" si="6"/>
        <v>475.15000000000146</v>
      </c>
      <c r="I102">
        <f t="shared" si="7"/>
        <v>443.70000000000073</v>
      </c>
      <c r="J102">
        <f t="shared" si="8"/>
        <v>31.450000000000728</v>
      </c>
      <c r="K102">
        <f t="shared" si="9"/>
        <v>405.65000000000146</v>
      </c>
    </row>
    <row r="103" spans="1:11" x14ac:dyDescent="0.3">
      <c r="A103" s="1">
        <v>45807</v>
      </c>
      <c r="B103" s="1" t="str">
        <f t="shared" si="5"/>
        <v>Fri</v>
      </c>
      <c r="C103">
        <v>24812.6</v>
      </c>
      <c r="D103">
        <v>24863.95</v>
      </c>
      <c r="E103">
        <v>24717.4</v>
      </c>
      <c r="F103">
        <v>24750.7</v>
      </c>
      <c r="G103" s="2">
        <v>16.083125000000003</v>
      </c>
      <c r="H103">
        <f t="shared" si="6"/>
        <v>146.54999999999927</v>
      </c>
      <c r="I103">
        <f t="shared" si="7"/>
        <v>51.350000000002183</v>
      </c>
      <c r="J103">
        <f t="shared" si="8"/>
        <v>95.19999999999709</v>
      </c>
      <c r="K103">
        <f t="shared" si="9"/>
        <v>61.899999999997817</v>
      </c>
    </row>
    <row r="104" spans="1:11" x14ac:dyDescent="0.3">
      <c r="A104" s="1">
        <v>45810</v>
      </c>
      <c r="B104" s="1" t="str">
        <f t="shared" si="5"/>
        <v>Mon</v>
      </c>
      <c r="C104">
        <v>24669.7</v>
      </c>
      <c r="D104">
        <v>24754.400000000001</v>
      </c>
      <c r="E104">
        <v>24526.15</v>
      </c>
      <c r="F104">
        <v>24716.6</v>
      </c>
      <c r="G104" s="2">
        <v>16.760625000000001</v>
      </c>
      <c r="H104">
        <f t="shared" si="6"/>
        <v>228.25</v>
      </c>
      <c r="I104">
        <f t="shared" si="7"/>
        <v>84.700000000000728</v>
      </c>
      <c r="J104">
        <f t="shared" si="8"/>
        <v>143.54999999999927</v>
      </c>
      <c r="K104">
        <f t="shared" si="9"/>
        <v>46.899999999997817</v>
      </c>
    </row>
    <row r="105" spans="1:11" x14ac:dyDescent="0.3">
      <c r="A105" s="1">
        <v>45811</v>
      </c>
      <c r="B105" s="1" t="str">
        <f t="shared" si="5"/>
        <v>Tue</v>
      </c>
      <c r="C105">
        <v>24786.3</v>
      </c>
      <c r="D105">
        <v>24845.1</v>
      </c>
      <c r="E105">
        <v>24502.15</v>
      </c>
      <c r="F105">
        <v>24542.5</v>
      </c>
      <c r="G105" s="2">
        <v>16.925625</v>
      </c>
      <c r="H105">
        <f t="shared" si="6"/>
        <v>342.94999999999709</v>
      </c>
      <c r="I105">
        <f t="shared" si="7"/>
        <v>58.799999999999272</v>
      </c>
      <c r="J105">
        <f t="shared" si="8"/>
        <v>284.14999999999782</v>
      </c>
      <c r="K105">
        <f t="shared" si="9"/>
        <v>243.79999999999927</v>
      </c>
    </row>
    <row r="106" spans="1:11" x14ac:dyDescent="0.3">
      <c r="A106" s="1">
        <v>45812</v>
      </c>
      <c r="B106" s="1" t="str">
        <f t="shared" si="5"/>
        <v>Wed</v>
      </c>
      <c r="C106">
        <v>24560.45</v>
      </c>
      <c r="D106">
        <v>24644.25</v>
      </c>
      <c r="E106">
        <v>24530.45</v>
      </c>
      <c r="F106">
        <v>24620.2</v>
      </c>
      <c r="G106" s="2">
        <v>16.248750000000001</v>
      </c>
      <c r="H106">
        <f t="shared" si="6"/>
        <v>113.79999999999927</v>
      </c>
      <c r="I106">
        <f t="shared" si="7"/>
        <v>83.799999999999272</v>
      </c>
      <c r="J106">
        <f t="shared" si="8"/>
        <v>30</v>
      </c>
      <c r="K106">
        <f t="shared" si="9"/>
        <v>59.75</v>
      </c>
    </row>
    <row r="107" spans="1:11" x14ac:dyDescent="0.3">
      <c r="A107" s="1">
        <v>45701</v>
      </c>
      <c r="B107" s="1" t="str">
        <f t="shared" si="5"/>
        <v>Thu</v>
      </c>
      <c r="C107">
        <v>23055.75</v>
      </c>
      <c r="D107">
        <v>23235.5</v>
      </c>
      <c r="E107">
        <v>22992.2</v>
      </c>
      <c r="F107">
        <v>23031.4</v>
      </c>
      <c r="G107" s="2">
        <v>14.3775</v>
      </c>
      <c r="H107">
        <f t="shared" si="6"/>
        <v>243.29999999999927</v>
      </c>
      <c r="I107">
        <f t="shared" si="7"/>
        <v>179.75</v>
      </c>
      <c r="J107">
        <f t="shared" si="8"/>
        <v>63.549999999999272</v>
      </c>
      <c r="K107">
        <f t="shared" si="9"/>
        <v>24.349999999998545</v>
      </c>
    </row>
    <row r="108" spans="1:11" x14ac:dyDescent="0.3">
      <c r="A108" s="1">
        <v>45814</v>
      </c>
      <c r="B108" s="1" t="str">
        <f t="shared" si="5"/>
        <v>Fri</v>
      </c>
      <c r="C108">
        <v>24748.7</v>
      </c>
      <c r="D108">
        <v>25029.5</v>
      </c>
      <c r="E108">
        <v>24671.45</v>
      </c>
      <c r="F108">
        <v>25003.05</v>
      </c>
      <c r="G108" s="2">
        <v>14.922500000000001</v>
      </c>
      <c r="H108">
        <f t="shared" si="6"/>
        <v>358.04999999999927</v>
      </c>
      <c r="I108">
        <f t="shared" si="7"/>
        <v>280.79999999999927</v>
      </c>
      <c r="J108">
        <f t="shared" si="8"/>
        <v>77.25</v>
      </c>
      <c r="K108">
        <f t="shared" si="9"/>
        <v>254.34999999999854</v>
      </c>
    </row>
    <row r="109" spans="1:11" x14ac:dyDescent="0.3">
      <c r="A109" s="1">
        <v>45817</v>
      </c>
      <c r="B109" s="1" t="str">
        <f t="shared" si="5"/>
        <v>Mon</v>
      </c>
      <c r="C109">
        <v>25160.1</v>
      </c>
      <c r="D109">
        <v>25160.1</v>
      </c>
      <c r="E109">
        <v>25077.15</v>
      </c>
      <c r="F109">
        <v>25103.200000000001</v>
      </c>
      <c r="G109" s="2">
        <v>14.8675</v>
      </c>
      <c r="H109">
        <f t="shared" si="6"/>
        <v>82.94999999999709</v>
      </c>
      <c r="I109">
        <f t="shared" si="7"/>
        <v>0</v>
      </c>
      <c r="J109">
        <f t="shared" si="8"/>
        <v>82.94999999999709</v>
      </c>
      <c r="K109">
        <f t="shared" si="9"/>
        <v>56.899999999997817</v>
      </c>
    </row>
    <row r="110" spans="1:11" x14ac:dyDescent="0.3">
      <c r="A110" s="1">
        <v>45818</v>
      </c>
      <c r="B110" s="1" t="str">
        <f t="shared" si="5"/>
        <v>Tue</v>
      </c>
      <c r="C110">
        <v>25196.05</v>
      </c>
      <c r="D110">
        <v>25199.3</v>
      </c>
      <c r="E110">
        <v>25055.45</v>
      </c>
      <c r="F110">
        <v>25104.25</v>
      </c>
      <c r="G110" s="2">
        <v>14.346250000000001</v>
      </c>
      <c r="H110">
        <f t="shared" si="6"/>
        <v>143.84999999999854</v>
      </c>
      <c r="I110">
        <f t="shared" si="7"/>
        <v>3.25</v>
      </c>
      <c r="J110">
        <f t="shared" si="8"/>
        <v>140.59999999999854</v>
      </c>
      <c r="K110">
        <f t="shared" si="9"/>
        <v>91.799999999999272</v>
      </c>
    </row>
    <row r="111" spans="1:11" x14ac:dyDescent="0.3">
      <c r="A111" s="1">
        <v>45819</v>
      </c>
      <c r="B111" s="1" t="str">
        <f t="shared" si="5"/>
        <v>Wed</v>
      </c>
      <c r="C111">
        <v>25134.15</v>
      </c>
      <c r="D111">
        <v>25222.400000000001</v>
      </c>
      <c r="E111">
        <v>25081.3</v>
      </c>
      <c r="F111">
        <v>25141.4</v>
      </c>
      <c r="G111" s="2">
        <v>13.849375</v>
      </c>
      <c r="H111">
        <f t="shared" si="6"/>
        <v>141.10000000000218</v>
      </c>
      <c r="I111">
        <f t="shared" si="7"/>
        <v>88.25</v>
      </c>
      <c r="J111">
        <f t="shared" si="8"/>
        <v>52.850000000002183</v>
      </c>
      <c r="K111">
        <f t="shared" si="9"/>
        <v>7.25</v>
      </c>
    </row>
    <row r="112" spans="1:11" x14ac:dyDescent="0.3">
      <c r="A112" s="1">
        <v>45666</v>
      </c>
      <c r="B112" s="1" t="str">
        <f t="shared" si="5"/>
        <v>Thu</v>
      </c>
      <c r="C112">
        <v>23674.75</v>
      </c>
      <c r="D112">
        <v>23689.5</v>
      </c>
      <c r="E112">
        <v>23503.05</v>
      </c>
      <c r="F112">
        <v>23526.5</v>
      </c>
      <c r="G112" s="2">
        <v>14.438750000000001</v>
      </c>
      <c r="H112">
        <f t="shared" si="6"/>
        <v>186.45000000000073</v>
      </c>
      <c r="I112">
        <f t="shared" si="7"/>
        <v>14.75</v>
      </c>
      <c r="J112">
        <f t="shared" si="8"/>
        <v>171.70000000000073</v>
      </c>
      <c r="K112">
        <f t="shared" si="9"/>
        <v>148.25</v>
      </c>
    </row>
    <row r="113" spans="1:11" x14ac:dyDescent="0.3">
      <c r="A113" s="1">
        <v>45821</v>
      </c>
      <c r="B113" s="1" t="str">
        <f t="shared" si="5"/>
        <v>Fri</v>
      </c>
      <c r="C113">
        <v>24473</v>
      </c>
      <c r="D113">
        <v>24754.35</v>
      </c>
      <c r="E113">
        <v>24473</v>
      </c>
      <c r="F113">
        <v>24718.6</v>
      </c>
      <c r="G113" s="2">
        <v>14.77125</v>
      </c>
      <c r="H113">
        <f t="shared" si="6"/>
        <v>281.34999999999854</v>
      </c>
      <c r="I113">
        <f t="shared" si="7"/>
        <v>281.34999999999854</v>
      </c>
      <c r="J113">
        <f t="shared" si="8"/>
        <v>0</v>
      </c>
      <c r="K113">
        <f t="shared" si="9"/>
        <v>245.59999999999854</v>
      </c>
    </row>
    <row r="114" spans="1:11" x14ac:dyDescent="0.3">
      <c r="A114" s="1">
        <v>45824</v>
      </c>
      <c r="B114" s="1" t="str">
        <f t="shared" si="5"/>
        <v>Mon</v>
      </c>
      <c r="C114">
        <v>24732.35</v>
      </c>
      <c r="D114">
        <v>24967.1</v>
      </c>
      <c r="E114">
        <v>24703.599999999999</v>
      </c>
      <c r="F114">
        <v>24946.5</v>
      </c>
      <c r="G114" s="2">
        <v>14.986250000000002</v>
      </c>
      <c r="H114">
        <f t="shared" si="6"/>
        <v>263.5</v>
      </c>
      <c r="I114">
        <f t="shared" si="7"/>
        <v>234.75</v>
      </c>
      <c r="J114">
        <f t="shared" si="8"/>
        <v>28.75</v>
      </c>
      <c r="K114">
        <f t="shared" si="9"/>
        <v>214.15000000000146</v>
      </c>
    </row>
    <row r="115" spans="1:11" x14ac:dyDescent="0.3">
      <c r="A115" s="1">
        <v>45825</v>
      </c>
      <c r="B115" s="1" t="str">
        <f t="shared" si="5"/>
        <v>Tue</v>
      </c>
      <c r="C115">
        <v>24977.85</v>
      </c>
      <c r="D115">
        <v>24982.05</v>
      </c>
      <c r="E115">
        <v>24813.7</v>
      </c>
      <c r="F115">
        <v>24853.4</v>
      </c>
      <c r="G115" s="2">
        <v>14.639999999999999</v>
      </c>
      <c r="H115">
        <f t="shared" si="6"/>
        <v>168.34999999999854</v>
      </c>
      <c r="I115">
        <f t="shared" si="7"/>
        <v>4.2000000000007276</v>
      </c>
      <c r="J115">
        <f t="shared" si="8"/>
        <v>164.14999999999782</v>
      </c>
      <c r="K115">
        <f t="shared" si="9"/>
        <v>124.44999999999709</v>
      </c>
    </row>
    <row r="116" spans="1:11" x14ac:dyDescent="0.3">
      <c r="A116" s="1">
        <v>45826</v>
      </c>
      <c r="B116" s="1" t="str">
        <f t="shared" si="5"/>
        <v>Wed</v>
      </c>
      <c r="C116">
        <v>24788.35</v>
      </c>
      <c r="D116">
        <v>24947.55</v>
      </c>
      <c r="E116">
        <v>24750.45</v>
      </c>
      <c r="F116">
        <v>24812.05</v>
      </c>
      <c r="G116" s="2">
        <v>14.401250000000001</v>
      </c>
      <c r="H116">
        <f t="shared" si="6"/>
        <v>197.09999999999854</v>
      </c>
      <c r="I116">
        <f t="shared" si="7"/>
        <v>159.20000000000073</v>
      </c>
      <c r="J116">
        <f t="shared" si="8"/>
        <v>37.899999999997817</v>
      </c>
      <c r="K116">
        <f t="shared" si="9"/>
        <v>23.700000000000728</v>
      </c>
    </row>
    <row r="117" spans="1:11" x14ac:dyDescent="0.3">
      <c r="A117" s="1">
        <v>45673</v>
      </c>
      <c r="B117" s="1" t="str">
        <f t="shared" si="5"/>
        <v>Thu</v>
      </c>
      <c r="C117">
        <v>23377.25</v>
      </c>
      <c r="D117">
        <v>23391.65</v>
      </c>
      <c r="E117">
        <v>23272.05</v>
      </c>
      <c r="F117">
        <v>23311.8</v>
      </c>
      <c r="G117" s="2">
        <v>15.063124999999999</v>
      </c>
      <c r="H117">
        <f t="shared" si="6"/>
        <v>119.60000000000218</v>
      </c>
      <c r="I117">
        <f t="shared" si="7"/>
        <v>14.400000000001455</v>
      </c>
      <c r="J117">
        <f t="shared" si="8"/>
        <v>105.20000000000073</v>
      </c>
      <c r="K117">
        <f t="shared" si="9"/>
        <v>65.450000000000728</v>
      </c>
    </row>
    <row r="118" spans="1:11" x14ac:dyDescent="0.3">
      <c r="A118" s="1">
        <v>45828</v>
      </c>
      <c r="B118" s="1" t="str">
        <f t="shared" si="5"/>
        <v>Fri</v>
      </c>
      <c r="C118">
        <v>24787.65</v>
      </c>
      <c r="D118">
        <v>25136.2</v>
      </c>
      <c r="E118">
        <v>24783.65</v>
      </c>
      <c r="F118">
        <v>25112.400000000001</v>
      </c>
      <c r="G118" s="2">
        <v>13.875625000000001</v>
      </c>
      <c r="H118">
        <f t="shared" si="6"/>
        <v>352.54999999999927</v>
      </c>
      <c r="I118">
        <f t="shared" si="7"/>
        <v>348.54999999999927</v>
      </c>
      <c r="J118">
        <f t="shared" si="8"/>
        <v>4</v>
      </c>
      <c r="K118">
        <f t="shared" si="9"/>
        <v>324.75</v>
      </c>
    </row>
    <row r="119" spans="1:11" x14ac:dyDescent="0.3">
      <c r="A119" s="1">
        <v>45831</v>
      </c>
      <c r="B119" s="1" t="str">
        <f t="shared" si="5"/>
        <v>Mon</v>
      </c>
      <c r="C119">
        <v>24939.75</v>
      </c>
      <c r="D119">
        <v>25057</v>
      </c>
      <c r="E119">
        <v>24824.85</v>
      </c>
      <c r="F119">
        <v>24971.9</v>
      </c>
      <c r="G119" s="2">
        <v>13.976875</v>
      </c>
      <c r="H119">
        <f t="shared" si="6"/>
        <v>232.15000000000146</v>
      </c>
      <c r="I119">
        <f t="shared" si="7"/>
        <v>117.25</v>
      </c>
      <c r="J119">
        <f t="shared" si="8"/>
        <v>114.90000000000146</v>
      </c>
      <c r="K119">
        <f t="shared" si="9"/>
        <v>32.150000000001455</v>
      </c>
    </row>
    <row r="120" spans="1:11" x14ac:dyDescent="0.3">
      <c r="A120" s="1">
        <v>45832</v>
      </c>
      <c r="B120" s="1" t="str">
        <f t="shared" si="5"/>
        <v>Tue</v>
      </c>
      <c r="C120">
        <v>25179.9</v>
      </c>
      <c r="D120">
        <v>25317.7</v>
      </c>
      <c r="E120">
        <v>24999.7</v>
      </c>
      <c r="F120">
        <v>25044.35</v>
      </c>
      <c r="G120" s="2">
        <v>13.834375</v>
      </c>
      <c r="H120">
        <f t="shared" si="6"/>
        <v>318</v>
      </c>
      <c r="I120">
        <f t="shared" si="7"/>
        <v>137.79999999999927</v>
      </c>
      <c r="J120">
        <f t="shared" si="8"/>
        <v>180.20000000000073</v>
      </c>
      <c r="K120">
        <f t="shared" si="9"/>
        <v>135.55000000000291</v>
      </c>
    </row>
    <row r="121" spans="1:11" x14ac:dyDescent="0.3">
      <c r="A121" s="1">
        <v>45833</v>
      </c>
      <c r="B121" s="1" t="str">
        <f t="shared" si="5"/>
        <v>Wed</v>
      </c>
      <c r="C121">
        <v>25150.35</v>
      </c>
      <c r="D121">
        <v>25266.799999999999</v>
      </c>
      <c r="E121">
        <v>25125.05</v>
      </c>
      <c r="F121">
        <v>25244.75</v>
      </c>
      <c r="G121" s="2">
        <v>13.286250000000001</v>
      </c>
      <c r="H121">
        <f t="shared" si="6"/>
        <v>141.75</v>
      </c>
      <c r="I121">
        <f t="shared" si="7"/>
        <v>116.45000000000073</v>
      </c>
      <c r="J121">
        <f t="shared" si="8"/>
        <v>25.299999999999272</v>
      </c>
      <c r="K121">
        <f t="shared" si="9"/>
        <v>94.400000000001455</v>
      </c>
    </row>
    <row r="122" spans="1:11" x14ac:dyDescent="0.3">
      <c r="A122" s="1">
        <v>45708</v>
      </c>
      <c r="B122" s="1" t="str">
        <f t="shared" si="5"/>
        <v>Thu</v>
      </c>
      <c r="C122">
        <v>22821.1</v>
      </c>
      <c r="D122">
        <v>22923.85</v>
      </c>
      <c r="E122">
        <v>22812.75</v>
      </c>
      <c r="F122">
        <v>22913.15</v>
      </c>
      <c r="G122" s="2">
        <v>15.160624999999998</v>
      </c>
      <c r="H122">
        <f t="shared" si="6"/>
        <v>111.09999999999854</v>
      </c>
      <c r="I122">
        <f t="shared" si="7"/>
        <v>102.75</v>
      </c>
      <c r="J122">
        <f t="shared" si="8"/>
        <v>8.3499999999985448</v>
      </c>
      <c r="K122">
        <f t="shared" si="9"/>
        <v>92.05000000000291</v>
      </c>
    </row>
    <row r="123" spans="1:11" x14ac:dyDescent="0.3">
      <c r="A123" s="1">
        <v>45835</v>
      </c>
      <c r="B123" s="1" t="str">
        <f t="shared" si="5"/>
        <v>Fri</v>
      </c>
      <c r="C123">
        <v>25576.65</v>
      </c>
      <c r="D123">
        <v>25654.2</v>
      </c>
      <c r="E123">
        <v>25523.55</v>
      </c>
      <c r="F123">
        <v>25637.8</v>
      </c>
      <c r="G123" s="2">
        <v>12.55625</v>
      </c>
      <c r="H123">
        <f t="shared" si="6"/>
        <v>130.65000000000146</v>
      </c>
      <c r="I123">
        <f t="shared" si="7"/>
        <v>77.549999999999272</v>
      </c>
      <c r="J123">
        <f t="shared" si="8"/>
        <v>53.100000000002183</v>
      </c>
      <c r="K123">
        <f t="shared" si="9"/>
        <v>61.149999999997817</v>
      </c>
    </row>
    <row r="124" spans="1:11" x14ac:dyDescent="0.3">
      <c r="A124" s="1">
        <v>45838</v>
      </c>
      <c r="B124" s="1" t="str">
        <f t="shared" si="5"/>
        <v>Mon</v>
      </c>
      <c r="C124">
        <v>25661.65</v>
      </c>
      <c r="D124">
        <v>25669.35</v>
      </c>
      <c r="E124">
        <v>25473.3</v>
      </c>
      <c r="F124">
        <v>25517.05</v>
      </c>
      <c r="G124" s="2">
        <v>12.648124999999999</v>
      </c>
      <c r="H124">
        <f t="shared" si="6"/>
        <v>196.04999999999927</v>
      </c>
      <c r="I124">
        <f t="shared" si="7"/>
        <v>7.6999999999970896</v>
      </c>
      <c r="J124">
        <f t="shared" si="8"/>
        <v>188.35000000000218</v>
      </c>
      <c r="K124">
        <f t="shared" si="9"/>
        <v>144.60000000000218</v>
      </c>
    </row>
    <row r="125" spans="1:11" x14ac:dyDescent="0.3">
      <c r="A125" s="1">
        <v>45839</v>
      </c>
      <c r="B125" s="1" t="str">
        <f t="shared" si="5"/>
        <v>Tue</v>
      </c>
      <c r="C125">
        <v>25551.35</v>
      </c>
      <c r="D125">
        <v>25593.4</v>
      </c>
      <c r="E125">
        <v>25501.8</v>
      </c>
      <c r="F125">
        <v>25541.8</v>
      </c>
      <c r="G125" s="2">
        <v>12.686250000000001</v>
      </c>
      <c r="H125">
        <f t="shared" si="6"/>
        <v>91.600000000002183</v>
      </c>
      <c r="I125">
        <f t="shared" si="7"/>
        <v>42.05000000000291</v>
      </c>
      <c r="J125">
        <f t="shared" si="8"/>
        <v>49.549999999999272</v>
      </c>
      <c r="K125">
        <f t="shared" si="9"/>
        <v>9.5499999999992724</v>
      </c>
    </row>
    <row r="126" spans="1:11" x14ac:dyDescent="0.3">
      <c r="A126" s="1">
        <v>45840</v>
      </c>
      <c r="B126" s="1" t="str">
        <f t="shared" si="5"/>
        <v>Wed</v>
      </c>
      <c r="C126">
        <v>25588.3</v>
      </c>
      <c r="D126">
        <v>25608.1</v>
      </c>
      <c r="E126">
        <v>25378.75</v>
      </c>
      <c r="F126">
        <v>25453.4</v>
      </c>
      <c r="G126" s="2">
        <v>12.495000000000001</v>
      </c>
      <c r="H126">
        <f t="shared" si="6"/>
        <v>229.34999999999854</v>
      </c>
      <c r="I126">
        <f t="shared" si="7"/>
        <v>19.799999999999272</v>
      </c>
      <c r="J126">
        <f t="shared" si="8"/>
        <v>209.54999999999927</v>
      </c>
      <c r="K126">
        <f t="shared" si="9"/>
        <v>134.89999999999782</v>
      </c>
    </row>
    <row r="127" spans="1:11" x14ac:dyDescent="0.3">
      <c r="A127" s="1">
        <v>45813</v>
      </c>
      <c r="B127" s="1" t="str">
        <f t="shared" si="5"/>
        <v>Thu</v>
      </c>
      <c r="C127">
        <v>24691.200000000001</v>
      </c>
      <c r="D127">
        <v>24899.85</v>
      </c>
      <c r="E127">
        <v>24613.1</v>
      </c>
      <c r="F127">
        <v>24750.9</v>
      </c>
      <c r="G127" s="2">
        <v>15.434999999999999</v>
      </c>
      <c r="H127">
        <f t="shared" si="6"/>
        <v>286.75</v>
      </c>
      <c r="I127">
        <f t="shared" si="7"/>
        <v>208.64999999999782</v>
      </c>
      <c r="J127">
        <f t="shared" si="8"/>
        <v>78.100000000002183</v>
      </c>
      <c r="K127">
        <f t="shared" si="9"/>
        <v>59.700000000000728</v>
      </c>
    </row>
    <row r="128" spans="1:11" x14ac:dyDescent="0.3">
      <c r="A128" s="1">
        <v>45842</v>
      </c>
      <c r="B128" s="1" t="str">
        <f t="shared" si="5"/>
        <v>Fri</v>
      </c>
      <c r="C128">
        <v>25428.85</v>
      </c>
      <c r="D128">
        <v>25470.25</v>
      </c>
      <c r="E128">
        <v>25331.65</v>
      </c>
      <c r="F128">
        <v>25461</v>
      </c>
      <c r="G128" s="2">
        <v>12.410625</v>
      </c>
      <c r="H128">
        <f t="shared" si="6"/>
        <v>138.59999999999854</v>
      </c>
      <c r="I128">
        <f t="shared" si="7"/>
        <v>41.400000000001455</v>
      </c>
      <c r="J128">
        <f t="shared" si="8"/>
        <v>97.19999999999709</v>
      </c>
      <c r="K128">
        <f t="shared" si="9"/>
        <v>32.150000000001455</v>
      </c>
    </row>
    <row r="129" spans="1:11" x14ac:dyDescent="0.3">
      <c r="A129" s="1">
        <v>45845</v>
      </c>
      <c r="B129" s="1" t="str">
        <f t="shared" si="5"/>
        <v>Mon</v>
      </c>
      <c r="C129">
        <v>25450.45</v>
      </c>
      <c r="D129">
        <v>25489.8</v>
      </c>
      <c r="E129">
        <v>25407.25</v>
      </c>
      <c r="F129">
        <v>25461.3</v>
      </c>
      <c r="G129" s="2">
        <v>12.401249999999999</v>
      </c>
      <c r="H129">
        <f t="shared" si="6"/>
        <v>82.549999999999272</v>
      </c>
      <c r="I129">
        <f t="shared" si="7"/>
        <v>39.349999999998545</v>
      </c>
      <c r="J129">
        <f t="shared" si="8"/>
        <v>43.200000000000728</v>
      </c>
      <c r="K129">
        <f t="shared" si="9"/>
        <v>10.849999999998545</v>
      </c>
    </row>
    <row r="130" spans="1:11" x14ac:dyDescent="0.3">
      <c r="A130" s="1">
        <v>45846</v>
      </c>
      <c r="B130" s="1" t="str">
        <f t="shared" ref="B130:B193" si="10">+TEXT(A130,"ddd")</f>
        <v>Tue</v>
      </c>
      <c r="C130">
        <v>25427.85</v>
      </c>
      <c r="D130">
        <v>25548.05</v>
      </c>
      <c r="E130">
        <v>25424.15</v>
      </c>
      <c r="F130">
        <v>25522.5</v>
      </c>
      <c r="G130" s="2">
        <v>12.381250000000001</v>
      </c>
      <c r="H130">
        <f t="shared" ref="H130:H193" si="11">+D130-E130</f>
        <v>123.89999999999782</v>
      </c>
      <c r="I130">
        <f t="shared" ref="I130:I193" si="12">+D130-C130</f>
        <v>120.20000000000073</v>
      </c>
      <c r="J130">
        <f t="shared" ref="J130:J193" si="13">+C130-E130</f>
        <v>3.6999999999970896</v>
      </c>
      <c r="K130">
        <f t="shared" ref="K130:K193" si="14">+ABS(C130-F130)</f>
        <v>94.650000000001455</v>
      </c>
    </row>
    <row r="131" spans="1:11" x14ac:dyDescent="0.3">
      <c r="A131" s="1">
        <v>45847</v>
      </c>
      <c r="B131" s="1" t="str">
        <f t="shared" si="10"/>
        <v>Wed</v>
      </c>
      <c r="C131">
        <v>25514.6</v>
      </c>
      <c r="D131">
        <v>25548.7</v>
      </c>
      <c r="E131">
        <v>25424.35</v>
      </c>
      <c r="F131">
        <v>25476.1</v>
      </c>
      <c r="G131" s="2">
        <v>12.059999999999999</v>
      </c>
      <c r="H131">
        <f t="shared" si="11"/>
        <v>124.35000000000218</v>
      </c>
      <c r="I131">
        <f t="shared" si="12"/>
        <v>34.100000000002183</v>
      </c>
      <c r="J131">
        <f t="shared" si="13"/>
        <v>90.25</v>
      </c>
      <c r="K131">
        <f t="shared" si="14"/>
        <v>38.5</v>
      </c>
    </row>
    <row r="132" spans="1:11" x14ac:dyDescent="0.3">
      <c r="A132" s="1">
        <v>45764</v>
      </c>
      <c r="B132" s="1" t="str">
        <f t="shared" si="10"/>
        <v>Thu</v>
      </c>
      <c r="C132">
        <v>23401.85</v>
      </c>
      <c r="D132">
        <v>23872.35</v>
      </c>
      <c r="E132">
        <v>23298.55</v>
      </c>
      <c r="F132">
        <v>23851.65</v>
      </c>
      <c r="G132" s="2">
        <v>15.721875000000001</v>
      </c>
      <c r="H132">
        <f t="shared" si="11"/>
        <v>573.79999999999927</v>
      </c>
      <c r="I132">
        <f t="shared" si="12"/>
        <v>470.5</v>
      </c>
      <c r="J132">
        <f t="shared" si="13"/>
        <v>103.29999999999927</v>
      </c>
      <c r="K132">
        <f t="shared" si="14"/>
        <v>449.80000000000291</v>
      </c>
    </row>
    <row r="133" spans="1:11" x14ac:dyDescent="0.3">
      <c r="A133" s="1">
        <v>45849</v>
      </c>
      <c r="B133" s="1" t="str">
        <f t="shared" si="10"/>
        <v>Fri</v>
      </c>
      <c r="C133">
        <v>25255.5</v>
      </c>
      <c r="D133">
        <v>25322.45</v>
      </c>
      <c r="E133">
        <v>25129</v>
      </c>
      <c r="F133">
        <v>25149.85</v>
      </c>
      <c r="G133" s="2">
        <v>11.7875</v>
      </c>
      <c r="H133">
        <f t="shared" si="11"/>
        <v>193.45000000000073</v>
      </c>
      <c r="I133">
        <f t="shared" si="12"/>
        <v>66.950000000000728</v>
      </c>
      <c r="J133">
        <f t="shared" si="13"/>
        <v>126.5</v>
      </c>
      <c r="K133">
        <f t="shared" si="14"/>
        <v>105.65000000000146</v>
      </c>
    </row>
    <row r="134" spans="1:11" x14ac:dyDescent="0.3">
      <c r="A134" s="1">
        <v>45852</v>
      </c>
      <c r="B134" s="1" t="str">
        <f t="shared" si="10"/>
        <v>Mon</v>
      </c>
      <c r="C134">
        <v>25149.5</v>
      </c>
      <c r="D134">
        <v>25151.1</v>
      </c>
      <c r="E134">
        <v>25001.95</v>
      </c>
      <c r="F134">
        <v>25082.3</v>
      </c>
      <c r="G134" s="2">
        <v>12.008749999999999</v>
      </c>
      <c r="H134">
        <f t="shared" si="11"/>
        <v>149.14999999999782</v>
      </c>
      <c r="I134">
        <f t="shared" si="12"/>
        <v>1.5999999999985448</v>
      </c>
      <c r="J134">
        <f t="shared" si="13"/>
        <v>147.54999999999927</v>
      </c>
      <c r="K134">
        <f t="shared" si="14"/>
        <v>67.200000000000728</v>
      </c>
    </row>
    <row r="135" spans="1:11" x14ac:dyDescent="0.3">
      <c r="A135" s="1">
        <v>45853</v>
      </c>
      <c r="B135" s="1" t="str">
        <f t="shared" si="10"/>
        <v>Tue</v>
      </c>
      <c r="C135">
        <v>25089.5</v>
      </c>
      <c r="D135">
        <v>25245.200000000001</v>
      </c>
      <c r="E135">
        <v>25088.45</v>
      </c>
      <c r="F135">
        <v>25195.8</v>
      </c>
      <c r="G135" s="2">
        <v>11.7225</v>
      </c>
      <c r="H135">
        <f t="shared" si="11"/>
        <v>156.75</v>
      </c>
      <c r="I135">
        <f t="shared" si="12"/>
        <v>155.70000000000073</v>
      </c>
      <c r="J135">
        <f t="shared" si="13"/>
        <v>1.0499999999992724</v>
      </c>
      <c r="K135">
        <f t="shared" si="14"/>
        <v>106.29999999999927</v>
      </c>
    </row>
    <row r="136" spans="1:11" x14ac:dyDescent="0.3">
      <c r="A136" s="1">
        <v>45854</v>
      </c>
      <c r="B136" s="1" t="str">
        <f t="shared" si="10"/>
        <v>Wed</v>
      </c>
      <c r="C136">
        <v>25196.6</v>
      </c>
      <c r="D136">
        <v>25255.3</v>
      </c>
      <c r="E136">
        <v>25121.05</v>
      </c>
      <c r="F136">
        <v>25212.05</v>
      </c>
      <c r="G136" s="2">
        <v>11.39625</v>
      </c>
      <c r="H136">
        <f t="shared" si="11"/>
        <v>134.25</v>
      </c>
      <c r="I136">
        <f t="shared" si="12"/>
        <v>58.700000000000728</v>
      </c>
      <c r="J136">
        <f t="shared" si="13"/>
        <v>75.549999999999272</v>
      </c>
      <c r="K136">
        <f t="shared" si="14"/>
        <v>15.450000000000728</v>
      </c>
    </row>
    <row r="137" spans="1:11" x14ac:dyDescent="0.3">
      <c r="A137" s="1">
        <v>45771</v>
      </c>
      <c r="B137" s="1" t="str">
        <f t="shared" si="10"/>
        <v>Thu</v>
      </c>
      <c r="C137">
        <v>24277.9</v>
      </c>
      <c r="D137">
        <v>24347.85</v>
      </c>
      <c r="E137">
        <v>24216.15</v>
      </c>
      <c r="F137">
        <v>24246.7</v>
      </c>
      <c r="G137" s="2">
        <v>16.131250000000001</v>
      </c>
      <c r="H137">
        <f t="shared" si="11"/>
        <v>131.69999999999709</v>
      </c>
      <c r="I137">
        <f t="shared" si="12"/>
        <v>69.94999999999709</v>
      </c>
      <c r="J137">
        <f t="shared" si="13"/>
        <v>61.75</v>
      </c>
      <c r="K137">
        <f t="shared" si="14"/>
        <v>31.200000000000728</v>
      </c>
    </row>
    <row r="138" spans="1:11" x14ac:dyDescent="0.3">
      <c r="A138" s="1">
        <v>45856</v>
      </c>
      <c r="B138" s="1" t="str">
        <f t="shared" si="10"/>
        <v>Fri</v>
      </c>
      <c r="C138">
        <v>25108.55</v>
      </c>
      <c r="D138">
        <v>25144.6</v>
      </c>
      <c r="E138">
        <v>24918.65</v>
      </c>
      <c r="F138">
        <v>24968.400000000001</v>
      </c>
      <c r="G138" s="2">
        <v>11.098125</v>
      </c>
      <c r="H138">
        <f t="shared" si="11"/>
        <v>225.94999999999709</v>
      </c>
      <c r="I138">
        <f t="shared" si="12"/>
        <v>36.049999999999272</v>
      </c>
      <c r="J138">
        <f t="shared" si="13"/>
        <v>189.89999999999782</v>
      </c>
      <c r="K138">
        <f t="shared" si="14"/>
        <v>140.14999999999782</v>
      </c>
    </row>
    <row r="139" spans="1:11" x14ac:dyDescent="0.3">
      <c r="A139" s="1">
        <v>45859</v>
      </c>
      <c r="B139" s="1" t="str">
        <f t="shared" si="10"/>
        <v>Mon</v>
      </c>
      <c r="C139">
        <v>24999</v>
      </c>
      <c r="D139">
        <v>25111.4</v>
      </c>
      <c r="E139">
        <v>24882.3</v>
      </c>
      <c r="F139">
        <v>25090.7</v>
      </c>
      <c r="G139" s="2">
        <v>11.405625000000001</v>
      </c>
      <c r="H139">
        <f t="shared" si="11"/>
        <v>229.10000000000218</v>
      </c>
      <c r="I139">
        <f t="shared" si="12"/>
        <v>112.40000000000146</v>
      </c>
      <c r="J139">
        <f t="shared" si="13"/>
        <v>116.70000000000073</v>
      </c>
      <c r="K139">
        <f t="shared" si="14"/>
        <v>91.700000000000728</v>
      </c>
    </row>
    <row r="140" spans="1:11" x14ac:dyDescent="0.3">
      <c r="A140" s="1">
        <v>45860</v>
      </c>
      <c r="B140" s="1" t="str">
        <f t="shared" si="10"/>
        <v>Tue</v>
      </c>
      <c r="C140">
        <v>25166.65</v>
      </c>
      <c r="D140">
        <v>25182</v>
      </c>
      <c r="E140">
        <v>25035.55</v>
      </c>
      <c r="F140">
        <v>25060.9</v>
      </c>
      <c r="G140" s="2">
        <v>10.966875</v>
      </c>
      <c r="H140">
        <f t="shared" si="11"/>
        <v>146.45000000000073</v>
      </c>
      <c r="I140">
        <f t="shared" si="12"/>
        <v>15.349999999998545</v>
      </c>
      <c r="J140">
        <f t="shared" si="13"/>
        <v>131.10000000000218</v>
      </c>
      <c r="K140">
        <f t="shared" si="14"/>
        <v>105.75</v>
      </c>
    </row>
    <row r="141" spans="1:11" x14ac:dyDescent="0.3">
      <c r="A141" s="1">
        <v>45861</v>
      </c>
      <c r="B141" s="1" t="str">
        <f t="shared" si="10"/>
        <v>Wed</v>
      </c>
      <c r="C141">
        <v>25139.35</v>
      </c>
      <c r="D141">
        <v>25233.5</v>
      </c>
      <c r="E141">
        <v>25085.5</v>
      </c>
      <c r="F141">
        <v>25219.9</v>
      </c>
      <c r="G141" s="2">
        <v>10.561250000000001</v>
      </c>
      <c r="H141">
        <f t="shared" si="11"/>
        <v>148</v>
      </c>
      <c r="I141">
        <f t="shared" si="12"/>
        <v>94.150000000001455</v>
      </c>
      <c r="J141">
        <f t="shared" si="13"/>
        <v>53.849999999998545</v>
      </c>
      <c r="K141">
        <f t="shared" si="14"/>
        <v>80.55000000000291</v>
      </c>
    </row>
    <row r="142" spans="1:11" x14ac:dyDescent="0.3">
      <c r="A142" s="1">
        <v>45680</v>
      </c>
      <c r="B142" s="1" t="str">
        <f t="shared" si="10"/>
        <v>Thu</v>
      </c>
      <c r="C142">
        <v>23128.3</v>
      </c>
      <c r="D142">
        <v>23270.799999999999</v>
      </c>
      <c r="E142">
        <v>23090.65</v>
      </c>
      <c r="F142">
        <v>23205.35</v>
      </c>
      <c r="G142" s="2">
        <v>16.554375</v>
      </c>
      <c r="H142">
        <f t="shared" si="11"/>
        <v>180.14999999999782</v>
      </c>
      <c r="I142">
        <f t="shared" si="12"/>
        <v>142.5</v>
      </c>
      <c r="J142">
        <f t="shared" si="13"/>
        <v>37.649999999997817</v>
      </c>
      <c r="K142">
        <f t="shared" si="14"/>
        <v>77.049999999999272</v>
      </c>
    </row>
    <row r="143" spans="1:11" x14ac:dyDescent="0.3">
      <c r="A143" s="1">
        <v>45863</v>
      </c>
      <c r="B143" s="1" t="str">
        <f t="shared" si="10"/>
        <v>Fri</v>
      </c>
      <c r="C143">
        <v>25010.35</v>
      </c>
      <c r="D143">
        <v>25010.35</v>
      </c>
      <c r="E143">
        <v>24806.35</v>
      </c>
      <c r="F143">
        <v>24837</v>
      </c>
      <c r="G143" s="2">
        <v>11.049375000000001</v>
      </c>
      <c r="H143">
        <f t="shared" si="11"/>
        <v>204</v>
      </c>
      <c r="I143">
        <f t="shared" si="12"/>
        <v>0</v>
      </c>
      <c r="J143">
        <f t="shared" si="13"/>
        <v>204</v>
      </c>
      <c r="K143">
        <f t="shared" si="14"/>
        <v>173.34999999999854</v>
      </c>
    </row>
    <row r="144" spans="1:11" x14ac:dyDescent="0.3">
      <c r="A144" s="1">
        <v>45866</v>
      </c>
      <c r="B144" s="1" t="str">
        <f t="shared" si="10"/>
        <v>Mon</v>
      </c>
      <c r="C144">
        <v>24782.45</v>
      </c>
      <c r="D144">
        <v>24889.200000000001</v>
      </c>
      <c r="E144">
        <v>24646.6</v>
      </c>
      <c r="F144">
        <v>24680.9</v>
      </c>
      <c r="G144" s="2">
        <v>11.4725</v>
      </c>
      <c r="H144">
        <f t="shared" si="11"/>
        <v>242.60000000000218</v>
      </c>
      <c r="I144">
        <f t="shared" si="12"/>
        <v>106.75</v>
      </c>
      <c r="J144">
        <f t="shared" si="13"/>
        <v>135.85000000000218</v>
      </c>
      <c r="K144">
        <f t="shared" si="14"/>
        <v>101.54999999999927</v>
      </c>
    </row>
    <row r="145" spans="1:11" x14ac:dyDescent="0.3">
      <c r="A145" s="1">
        <v>45867</v>
      </c>
      <c r="B145" s="1" t="str">
        <f t="shared" si="10"/>
        <v>Tue</v>
      </c>
      <c r="C145">
        <v>24609.65</v>
      </c>
      <c r="D145">
        <v>24847.15</v>
      </c>
      <c r="E145">
        <v>24598.6</v>
      </c>
      <c r="F145">
        <v>24821.1</v>
      </c>
      <c r="G145" s="2">
        <v>11.823125000000001</v>
      </c>
      <c r="H145">
        <f t="shared" si="11"/>
        <v>248.55000000000291</v>
      </c>
      <c r="I145">
        <f t="shared" si="12"/>
        <v>237.5</v>
      </c>
      <c r="J145">
        <f t="shared" si="13"/>
        <v>11.05000000000291</v>
      </c>
      <c r="K145">
        <f t="shared" si="14"/>
        <v>211.44999999999709</v>
      </c>
    </row>
    <row r="146" spans="1:11" x14ac:dyDescent="0.3">
      <c r="A146" s="1">
        <v>45868</v>
      </c>
      <c r="B146" s="1" t="str">
        <f t="shared" si="10"/>
        <v>Wed</v>
      </c>
      <c r="C146">
        <v>24890.400000000001</v>
      </c>
      <c r="D146">
        <v>24902.3</v>
      </c>
      <c r="E146">
        <v>24771.95</v>
      </c>
      <c r="F146">
        <v>24855.05</v>
      </c>
      <c r="G146" s="2">
        <v>11.280625000000001</v>
      </c>
      <c r="H146">
        <f t="shared" si="11"/>
        <v>130.34999999999854</v>
      </c>
      <c r="I146">
        <f t="shared" si="12"/>
        <v>11.899999999997817</v>
      </c>
      <c r="J146">
        <f t="shared" si="13"/>
        <v>118.45000000000073</v>
      </c>
      <c r="K146">
        <f t="shared" si="14"/>
        <v>35.350000000002183</v>
      </c>
    </row>
    <row r="147" spans="1:11" x14ac:dyDescent="0.3">
      <c r="A147" s="1">
        <v>45792</v>
      </c>
      <c r="B147" s="1" t="str">
        <f t="shared" si="10"/>
        <v>Thu</v>
      </c>
      <c r="C147">
        <v>24694.45</v>
      </c>
      <c r="D147">
        <v>25116.25</v>
      </c>
      <c r="E147">
        <v>24494.45</v>
      </c>
      <c r="F147">
        <v>25062.1</v>
      </c>
      <c r="G147" s="2">
        <v>17.126874999999998</v>
      </c>
      <c r="H147">
        <f t="shared" si="11"/>
        <v>621.79999999999927</v>
      </c>
      <c r="I147">
        <f t="shared" si="12"/>
        <v>421.79999999999927</v>
      </c>
      <c r="J147">
        <f t="shared" si="13"/>
        <v>200</v>
      </c>
      <c r="K147">
        <f t="shared" si="14"/>
        <v>367.64999999999782</v>
      </c>
    </row>
    <row r="148" spans="1:11" x14ac:dyDescent="0.3">
      <c r="A148" s="1">
        <v>45870</v>
      </c>
      <c r="B148" s="1" t="str">
        <f t="shared" si="10"/>
        <v>Fri</v>
      </c>
      <c r="C148">
        <v>24734.9</v>
      </c>
      <c r="D148">
        <v>24784.15</v>
      </c>
      <c r="E148">
        <v>24535.05</v>
      </c>
      <c r="F148">
        <v>24565.35</v>
      </c>
      <c r="G148" s="2">
        <v>11.758749999999999</v>
      </c>
      <c r="H148">
        <f t="shared" si="11"/>
        <v>249.10000000000218</v>
      </c>
      <c r="I148">
        <f t="shared" si="12"/>
        <v>49.25</v>
      </c>
      <c r="J148">
        <f t="shared" si="13"/>
        <v>199.85000000000218</v>
      </c>
      <c r="K148">
        <f t="shared" si="14"/>
        <v>169.55000000000291</v>
      </c>
    </row>
    <row r="149" spans="1:11" x14ac:dyDescent="0.3">
      <c r="A149" s="1">
        <v>45873</v>
      </c>
      <c r="B149" s="1" t="str">
        <f t="shared" si="10"/>
        <v>Mon</v>
      </c>
      <c r="C149">
        <v>24596.05</v>
      </c>
      <c r="D149">
        <v>24736.25</v>
      </c>
      <c r="E149">
        <v>24554</v>
      </c>
      <c r="F149">
        <v>24722.75</v>
      </c>
      <c r="G149" s="2">
        <v>12.094374999999999</v>
      </c>
      <c r="H149">
        <f t="shared" si="11"/>
        <v>182.25</v>
      </c>
      <c r="I149">
        <f t="shared" si="12"/>
        <v>140.20000000000073</v>
      </c>
      <c r="J149">
        <f t="shared" si="13"/>
        <v>42.049999999999272</v>
      </c>
      <c r="K149">
        <f t="shared" si="14"/>
        <v>126.70000000000073</v>
      </c>
    </row>
    <row r="150" spans="1:11" x14ac:dyDescent="0.3">
      <c r="A150" s="1">
        <v>45874</v>
      </c>
      <c r="B150" s="1" t="str">
        <f t="shared" si="10"/>
        <v>Tue</v>
      </c>
      <c r="C150">
        <v>24720.25</v>
      </c>
      <c r="D150">
        <v>24733.1</v>
      </c>
      <c r="E150">
        <v>24590.3</v>
      </c>
      <c r="F150">
        <v>24649.55</v>
      </c>
      <c r="G150" s="2">
        <v>11.873749999999999</v>
      </c>
      <c r="H150">
        <f t="shared" si="11"/>
        <v>142.79999999999927</v>
      </c>
      <c r="I150">
        <f t="shared" si="12"/>
        <v>12.849999999998545</v>
      </c>
      <c r="J150">
        <f t="shared" si="13"/>
        <v>129.95000000000073</v>
      </c>
      <c r="K150">
        <f t="shared" si="14"/>
        <v>70.700000000000728</v>
      </c>
    </row>
    <row r="151" spans="1:11" x14ac:dyDescent="0.3">
      <c r="A151" s="1">
        <v>45875</v>
      </c>
      <c r="B151" s="1" t="str">
        <f t="shared" si="10"/>
        <v>Wed</v>
      </c>
      <c r="C151">
        <v>24641.35</v>
      </c>
      <c r="D151">
        <v>24671.4</v>
      </c>
      <c r="E151">
        <v>24539.200000000001</v>
      </c>
      <c r="F151">
        <v>24574.2</v>
      </c>
      <c r="G151" s="2">
        <v>11.594374999999999</v>
      </c>
      <c r="H151">
        <f t="shared" si="11"/>
        <v>132.20000000000073</v>
      </c>
      <c r="I151">
        <f t="shared" si="12"/>
        <v>30.05000000000291</v>
      </c>
      <c r="J151">
        <f t="shared" si="13"/>
        <v>102.14999999999782</v>
      </c>
      <c r="K151">
        <f t="shared" si="14"/>
        <v>67.149999999997817</v>
      </c>
    </row>
    <row r="152" spans="1:11" x14ac:dyDescent="0.3">
      <c r="A152" s="1">
        <v>45806</v>
      </c>
      <c r="B152" s="1" t="str">
        <f t="shared" si="10"/>
        <v>Thu</v>
      </c>
      <c r="C152">
        <v>24825.1</v>
      </c>
      <c r="D152">
        <v>24892.6</v>
      </c>
      <c r="E152">
        <v>24677.3</v>
      </c>
      <c r="F152">
        <v>24833.599999999999</v>
      </c>
      <c r="G152" s="2">
        <v>17.165624999999999</v>
      </c>
      <c r="H152">
        <f t="shared" si="11"/>
        <v>215.29999999999927</v>
      </c>
      <c r="I152">
        <f t="shared" si="12"/>
        <v>67.5</v>
      </c>
      <c r="J152">
        <f t="shared" si="13"/>
        <v>147.79999999999927</v>
      </c>
      <c r="K152">
        <f t="shared" si="14"/>
        <v>8.5</v>
      </c>
    </row>
    <row r="153" spans="1:11" x14ac:dyDescent="0.3">
      <c r="A153" s="1">
        <v>45877</v>
      </c>
      <c r="B153" s="1" t="str">
        <f t="shared" si="10"/>
        <v>Fri</v>
      </c>
      <c r="C153">
        <v>24544.25</v>
      </c>
      <c r="D153">
        <v>24585.5</v>
      </c>
      <c r="E153">
        <v>24337.5</v>
      </c>
      <c r="F153">
        <v>24363.3</v>
      </c>
      <c r="G153" s="2">
        <v>11.703125</v>
      </c>
      <c r="H153">
        <f t="shared" si="11"/>
        <v>248</v>
      </c>
      <c r="I153">
        <f t="shared" si="12"/>
        <v>41.25</v>
      </c>
      <c r="J153">
        <f t="shared" si="13"/>
        <v>206.75</v>
      </c>
      <c r="K153">
        <f t="shared" si="14"/>
        <v>180.95000000000073</v>
      </c>
    </row>
    <row r="154" spans="1:11" x14ac:dyDescent="0.3">
      <c r="A154" s="1">
        <v>45880</v>
      </c>
      <c r="B154" s="1" t="str">
        <f t="shared" si="10"/>
        <v>Mon</v>
      </c>
      <c r="C154">
        <v>24371.5</v>
      </c>
      <c r="D154">
        <v>24600.85</v>
      </c>
      <c r="E154">
        <v>24347.45</v>
      </c>
      <c r="F154">
        <v>24585.05</v>
      </c>
      <c r="G154" s="2">
        <v>12.25375</v>
      </c>
      <c r="H154">
        <f t="shared" si="11"/>
        <v>253.39999999999782</v>
      </c>
      <c r="I154">
        <f t="shared" si="12"/>
        <v>229.34999999999854</v>
      </c>
      <c r="J154">
        <f t="shared" si="13"/>
        <v>24.049999999999272</v>
      </c>
      <c r="K154">
        <f t="shared" si="14"/>
        <v>213.54999999999927</v>
      </c>
    </row>
    <row r="155" spans="1:11" x14ac:dyDescent="0.3">
      <c r="A155" s="1">
        <v>45881</v>
      </c>
      <c r="B155" s="1" t="str">
        <f t="shared" si="10"/>
        <v>Tue</v>
      </c>
      <c r="C155">
        <v>24563.35</v>
      </c>
      <c r="D155">
        <v>24702.6</v>
      </c>
      <c r="E155">
        <v>24465.65</v>
      </c>
      <c r="F155">
        <v>24487.4</v>
      </c>
      <c r="G155" s="2">
        <v>12.116250000000001</v>
      </c>
      <c r="H155">
        <f t="shared" si="11"/>
        <v>236.94999999999709</v>
      </c>
      <c r="I155">
        <f t="shared" si="12"/>
        <v>139.25</v>
      </c>
      <c r="J155">
        <f t="shared" si="13"/>
        <v>97.69999999999709</v>
      </c>
      <c r="K155">
        <f t="shared" si="14"/>
        <v>75.94999999999709</v>
      </c>
    </row>
    <row r="156" spans="1:11" x14ac:dyDescent="0.3">
      <c r="A156" s="1">
        <v>45882</v>
      </c>
      <c r="B156" s="1" t="str">
        <f t="shared" si="10"/>
        <v>Wed</v>
      </c>
      <c r="C156">
        <v>24586.2</v>
      </c>
      <c r="D156">
        <v>24664.55</v>
      </c>
      <c r="E156">
        <v>24535.25</v>
      </c>
      <c r="F156">
        <v>24619.35</v>
      </c>
      <c r="G156" s="2">
        <v>11.875624999999999</v>
      </c>
      <c r="H156">
        <f t="shared" si="11"/>
        <v>129.29999999999927</v>
      </c>
      <c r="I156">
        <f t="shared" si="12"/>
        <v>78.349999999998545</v>
      </c>
      <c r="J156">
        <f t="shared" si="13"/>
        <v>50.950000000000728</v>
      </c>
      <c r="K156">
        <f t="shared" si="14"/>
        <v>33.149999999997817</v>
      </c>
    </row>
    <row r="157" spans="1:11" x14ac:dyDescent="0.3">
      <c r="A157" s="1">
        <v>45799</v>
      </c>
      <c r="B157" s="1" t="str">
        <f t="shared" si="10"/>
        <v>Thu</v>
      </c>
      <c r="C157">
        <v>24733.95</v>
      </c>
      <c r="D157">
        <v>24737.5</v>
      </c>
      <c r="E157">
        <v>24462.400000000001</v>
      </c>
      <c r="F157">
        <v>24609.7</v>
      </c>
      <c r="G157" s="2">
        <v>17.428750000000001</v>
      </c>
      <c r="H157">
        <f t="shared" si="11"/>
        <v>275.09999999999854</v>
      </c>
      <c r="I157">
        <f t="shared" si="12"/>
        <v>3.5499999999992724</v>
      </c>
      <c r="J157">
        <f t="shared" si="13"/>
        <v>271.54999999999927</v>
      </c>
      <c r="K157">
        <f t="shared" si="14"/>
        <v>124.25</v>
      </c>
    </row>
    <row r="158" spans="1:11" x14ac:dyDescent="0.3">
      <c r="A158" s="1">
        <v>45887</v>
      </c>
      <c r="B158" s="1" t="str">
        <f t="shared" si="10"/>
        <v>Mon</v>
      </c>
      <c r="C158">
        <v>24938.2</v>
      </c>
      <c r="D158">
        <v>25022</v>
      </c>
      <c r="E158">
        <v>24852.85</v>
      </c>
      <c r="F158">
        <v>24876.95</v>
      </c>
      <c r="G158" s="2">
        <v>12.477499999999999</v>
      </c>
      <c r="H158">
        <f t="shared" si="11"/>
        <v>169.15000000000146</v>
      </c>
      <c r="I158">
        <f t="shared" si="12"/>
        <v>83.799999999999272</v>
      </c>
      <c r="J158">
        <f t="shared" si="13"/>
        <v>85.350000000002183</v>
      </c>
      <c r="K158">
        <f t="shared" si="14"/>
        <v>61.25</v>
      </c>
    </row>
    <row r="159" spans="1:11" x14ac:dyDescent="0.3">
      <c r="A159" s="1">
        <v>45888</v>
      </c>
      <c r="B159" s="1" t="str">
        <f t="shared" si="10"/>
        <v>Tue</v>
      </c>
      <c r="C159">
        <v>24891.35</v>
      </c>
      <c r="D159">
        <v>25012.65</v>
      </c>
      <c r="E159">
        <v>24873.95</v>
      </c>
      <c r="F159">
        <v>24980.65</v>
      </c>
      <c r="G159" s="2">
        <v>12.057499999999999</v>
      </c>
      <c r="H159">
        <f t="shared" si="11"/>
        <v>138.70000000000073</v>
      </c>
      <c r="I159">
        <f t="shared" si="12"/>
        <v>121.30000000000291</v>
      </c>
      <c r="J159">
        <f t="shared" si="13"/>
        <v>17.399999999997817</v>
      </c>
      <c r="K159">
        <f t="shared" si="14"/>
        <v>89.30000000000291</v>
      </c>
    </row>
    <row r="160" spans="1:11" x14ac:dyDescent="0.3">
      <c r="A160" s="1">
        <v>45889</v>
      </c>
      <c r="B160" s="1" t="str">
        <f t="shared" si="10"/>
        <v>Wed</v>
      </c>
      <c r="C160">
        <v>24965.8</v>
      </c>
      <c r="D160">
        <v>25088.7</v>
      </c>
      <c r="E160">
        <v>24929.7</v>
      </c>
      <c r="F160">
        <v>25050.55</v>
      </c>
      <c r="G160" s="2">
        <v>11.438750000000001</v>
      </c>
      <c r="H160">
        <f t="shared" si="11"/>
        <v>159</v>
      </c>
      <c r="I160">
        <f t="shared" si="12"/>
        <v>122.90000000000146</v>
      </c>
      <c r="J160">
        <f t="shared" si="13"/>
        <v>36.099999999998545</v>
      </c>
      <c r="K160">
        <f t="shared" si="14"/>
        <v>84.75</v>
      </c>
    </row>
    <row r="161" spans="1:11" x14ac:dyDescent="0.3">
      <c r="A161" s="1">
        <v>45687</v>
      </c>
      <c r="B161" s="1" t="str">
        <f t="shared" si="10"/>
        <v>Thu</v>
      </c>
      <c r="C161">
        <v>23169.5</v>
      </c>
      <c r="D161">
        <v>23322.05</v>
      </c>
      <c r="E161">
        <v>23139.200000000001</v>
      </c>
      <c r="F161">
        <v>23249.5</v>
      </c>
      <c r="G161" s="2">
        <v>18.058125</v>
      </c>
      <c r="H161">
        <f t="shared" si="11"/>
        <v>182.84999999999854</v>
      </c>
      <c r="I161">
        <f t="shared" si="12"/>
        <v>152.54999999999927</v>
      </c>
      <c r="J161">
        <f t="shared" si="13"/>
        <v>30.299999999999272</v>
      </c>
      <c r="K161">
        <f t="shared" si="14"/>
        <v>80</v>
      </c>
    </row>
    <row r="162" spans="1:11" x14ac:dyDescent="0.3">
      <c r="A162" s="1">
        <v>45891</v>
      </c>
      <c r="B162" s="1" t="str">
        <f t="shared" si="10"/>
        <v>Fri</v>
      </c>
      <c r="C162">
        <v>25064.15</v>
      </c>
      <c r="D162">
        <v>25084.85</v>
      </c>
      <c r="E162">
        <v>24859.15</v>
      </c>
      <c r="F162">
        <v>24870.1</v>
      </c>
      <c r="G162" s="2">
        <v>11.395624999999999</v>
      </c>
      <c r="H162">
        <f t="shared" si="11"/>
        <v>225.69999999999709</v>
      </c>
      <c r="I162">
        <f t="shared" si="12"/>
        <v>20.69999999999709</v>
      </c>
      <c r="J162">
        <f t="shared" si="13"/>
        <v>205</v>
      </c>
      <c r="K162">
        <f t="shared" si="14"/>
        <v>194.05000000000291</v>
      </c>
    </row>
    <row r="163" spans="1:11" x14ac:dyDescent="0.3">
      <c r="A163" s="1">
        <v>45894</v>
      </c>
      <c r="B163" s="1" t="str">
        <f t="shared" si="10"/>
        <v>Mon</v>
      </c>
      <c r="C163">
        <v>24949.15</v>
      </c>
      <c r="D163">
        <v>25021.55</v>
      </c>
      <c r="E163">
        <v>24894.35</v>
      </c>
      <c r="F163">
        <v>24967.75</v>
      </c>
      <c r="G163" s="2">
        <v>11.844999999999999</v>
      </c>
      <c r="H163">
        <f t="shared" si="11"/>
        <v>127.20000000000073</v>
      </c>
      <c r="I163">
        <f t="shared" si="12"/>
        <v>72.399999999997817</v>
      </c>
      <c r="J163">
        <f t="shared" si="13"/>
        <v>54.80000000000291</v>
      </c>
      <c r="K163">
        <f t="shared" si="14"/>
        <v>18.599999999998545</v>
      </c>
    </row>
    <row r="164" spans="1:11" x14ac:dyDescent="0.3">
      <c r="A164" s="1">
        <v>45895</v>
      </c>
      <c r="B164" s="1" t="str">
        <f t="shared" si="10"/>
        <v>Tue</v>
      </c>
      <c r="C164">
        <v>24899.5</v>
      </c>
      <c r="D164">
        <v>24919.65</v>
      </c>
      <c r="E164">
        <v>24689.599999999999</v>
      </c>
      <c r="F164">
        <v>24712.05</v>
      </c>
      <c r="G164" s="2">
        <v>11.855625</v>
      </c>
      <c r="H164">
        <f t="shared" si="11"/>
        <v>230.05000000000291</v>
      </c>
      <c r="I164">
        <f t="shared" si="12"/>
        <v>20.150000000001455</v>
      </c>
      <c r="J164">
        <f t="shared" si="13"/>
        <v>209.90000000000146</v>
      </c>
      <c r="K164">
        <f t="shared" si="14"/>
        <v>187.45000000000073</v>
      </c>
    </row>
    <row r="165" spans="1:11" x14ac:dyDescent="0.3">
      <c r="A165" s="1">
        <v>45785</v>
      </c>
      <c r="B165" s="1" t="str">
        <f t="shared" si="10"/>
        <v>Thu</v>
      </c>
      <c r="C165">
        <v>24431.5</v>
      </c>
      <c r="D165">
        <v>24447.25</v>
      </c>
      <c r="E165">
        <v>24150.2</v>
      </c>
      <c r="F165">
        <v>24273.8</v>
      </c>
      <c r="G165" s="2">
        <v>20.028750000000002</v>
      </c>
      <c r="H165">
        <f t="shared" si="11"/>
        <v>297.04999999999927</v>
      </c>
      <c r="I165">
        <f t="shared" si="12"/>
        <v>15.75</v>
      </c>
      <c r="J165">
        <f t="shared" si="13"/>
        <v>281.29999999999927</v>
      </c>
      <c r="K165">
        <f t="shared" si="14"/>
        <v>157.70000000000073</v>
      </c>
    </row>
    <row r="166" spans="1:11" x14ac:dyDescent="0.3">
      <c r="A166" s="1">
        <v>45898</v>
      </c>
      <c r="B166" s="1" t="str">
        <f t="shared" si="10"/>
        <v>Fri</v>
      </c>
      <c r="C166">
        <v>24466.7</v>
      </c>
      <c r="D166">
        <v>24572.45</v>
      </c>
      <c r="E166">
        <v>24404.7</v>
      </c>
      <c r="F166">
        <v>24426.85</v>
      </c>
      <c r="G166" s="2">
        <v>11.930625000000001</v>
      </c>
      <c r="H166">
        <f t="shared" si="11"/>
        <v>167.75</v>
      </c>
      <c r="I166">
        <f t="shared" si="12"/>
        <v>105.75</v>
      </c>
      <c r="J166">
        <f t="shared" si="13"/>
        <v>62</v>
      </c>
      <c r="K166">
        <f t="shared" si="14"/>
        <v>39.850000000002183</v>
      </c>
    </row>
    <row r="167" spans="1:11" x14ac:dyDescent="0.3">
      <c r="A167" s="1">
        <v>45901</v>
      </c>
      <c r="B167" s="1" t="str">
        <f t="shared" si="10"/>
        <v>Mon</v>
      </c>
      <c r="C167">
        <v>24432.7</v>
      </c>
      <c r="D167">
        <v>24635.599999999999</v>
      </c>
      <c r="E167">
        <v>24432.7</v>
      </c>
      <c r="F167">
        <v>24625.05</v>
      </c>
      <c r="G167" s="2">
        <v>11.618124999999999</v>
      </c>
      <c r="H167">
        <f t="shared" si="11"/>
        <v>202.89999999999782</v>
      </c>
      <c r="I167">
        <f t="shared" si="12"/>
        <v>202.89999999999782</v>
      </c>
      <c r="J167">
        <f t="shared" si="13"/>
        <v>0</v>
      </c>
      <c r="K167">
        <f t="shared" si="14"/>
        <v>192.34999999999854</v>
      </c>
    </row>
    <row r="168" spans="1:11" x14ac:dyDescent="0.3">
      <c r="A168" s="1">
        <v>45902</v>
      </c>
      <c r="B168" s="1" t="str">
        <f t="shared" si="10"/>
        <v>Tue</v>
      </c>
      <c r="C168">
        <v>24653</v>
      </c>
      <c r="D168">
        <v>24756.1</v>
      </c>
      <c r="E168">
        <v>24522.35</v>
      </c>
      <c r="F168">
        <v>24579.599999999999</v>
      </c>
      <c r="G168" s="2">
        <v>11.313750000000001</v>
      </c>
      <c r="H168">
        <f t="shared" si="11"/>
        <v>233.75</v>
      </c>
      <c r="I168">
        <f t="shared" si="12"/>
        <v>103.09999999999854</v>
      </c>
      <c r="J168">
        <f t="shared" si="13"/>
        <v>130.65000000000146</v>
      </c>
      <c r="K168">
        <f t="shared" si="14"/>
        <v>73.400000000001455</v>
      </c>
    </row>
    <row r="169" spans="1:11" x14ac:dyDescent="0.3">
      <c r="A169" s="1">
        <v>45903</v>
      </c>
      <c r="B169" s="1" t="str">
        <f t="shared" si="10"/>
        <v>Wed</v>
      </c>
      <c r="C169">
        <v>24616.5</v>
      </c>
      <c r="D169">
        <v>24737.05</v>
      </c>
      <c r="E169">
        <v>24533.200000000001</v>
      </c>
      <c r="F169">
        <v>24715.05</v>
      </c>
      <c r="G169" s="2">
        <v>11.189375</v>
      </c>
      <c r="H169">
        <f t="shared" si="11"/>
        <v>203.84999999999854</v>
      </c>
      <c r="I169">
        <f t="shared" si="12"/>
        <v>120.54999999999927</v>
      </c>
      <c r="J169">
        <f t="shared" si="13"/>
        <v>83.299999999999272</v>
      </c>
      <c r="K169">
        <f t="shared" si="14"/>
        <v>98.549999999999272</v>
      </c>
    </row>
    <row r="170" spans="1:11" x14ac:dyDescent="0.3">
      <c r="A170" s="1">
        <v>45904</v>
      </c>
      <c r="B170" s="1" t="str">
        <f t="shared" si="10"/>
        <v>Thu</v>
      </c>
      <c r="C170">
        <v>24980.75</v>
      </c>
      <c r="D170">
        <v>24980.75</v>
      </c>
      <c r="E170">
        <v>24708.2</v>
      </c>
      <c r="F170">
        <v>24734.3</v>
      </c>
      <c r="G170" s="2">
        <v>10.8775</v>
      </c>
      <c r="H170">
        <f t="shared" si="11"/>
        <v>272.54999999999927</v>
      </c>
      <c r="I170">
        <f t="shared" si="12"/>
        <v>0</v>
      </c>
      <c r="J170">
        <f t="shared" si="13"/>
        <v>272.54999999999927</v>
      </c>
      <c r="K170">
        <f t="shared" si="14"/>
        <v>246.45000000000073</v>
      </c>
    </row>
    <row r="171" spans="1:11" x14ac:dyDescent="0.3">
      <c r="A171" s="1">
        <v>45905</v>
      </c>
      <c r="B171" s="1" t="str">
        <f t="shared" si="10"/>
        <v>Fri</v>
      </c>
      <c r="C171">
        <v>24818.85</v>
      </c>
      <c r="D171">
        <v>24832.35</v>
      </c>
      <c r="E171">
        <v>24621.599999999999</v>
      </c>
      <c r="F171">
        <v>24741</v>
      </c>
      <c r="G171" s="2">
        <v>10.755000000000001</v>
      </c>
      <c r="H171">
        <f t="shared" si="11"/>
        <v>210.75</v>
      </c>
      <c r="I171">
        <f t="shared" si="12"/>
        <v>13.5</v>
      </c>
      <c r="J171">
        <f t="shared" si="13"/>
        <v>197.25</v>
      </c>
      <c r="K171">
        <f t="shared" si="14"/>
        <v>77.849999999998545</v>
      </c>
    </row>
    <row r="172" spans="1:11" x14ac:dyDescent="0.3">
      <c r="A172" s="1">
        <v>45908</v>
      </c>
      <c r="B172" s="1" t="str">
        <f t="shared" si="10"/>
        <v>Mon</v>
      </c>
      <c r="C172">
        <v>24802.6</v>
      </c>
      <c r="D172">
        <v>24885.5</v>
      </c>
      <c r="E172">
        <v>24751.55</v>
      </c>
      <c r="F172">
        <v>24773.15</v>
      </c>
      <c r="G172" s="2">
        <v>10.780625000000001</v>
      </c>
      <c r="H172">
        <f t="shared" si="11"/>
        <v>133.95000000000073</v>
      </c>
      <c r="I172">
        <f t="shared" si="12"/>
        <v>82.900000000001455</v>
      </c>
      <c r="J172">
        <f t="shared" si="13"/>
        <v>51.049999999999272</v>
      </c>
      <c r="K172">
        <f t="shared" si="14"/>
        <v>29.44999999999709</v>
      </c>
    </row>
    <row r="173" spans="1:11" x14ac:dyDescent="0.3">
      <c r="A173" s="1">
        <v>45909</v>
      </c>
      <c r="B173" s="1" t="str">
        <f t="shared" si="10"/>
        <v>Tue</v>
      </c>
      <c r="C173">
        <v>24864.1</v>
      </c>
      <c r="D173">
        <v>24891.8</v>
      </c>
      <c r="E173">
        <v>24814</v>
      </c>
      <c r="F173">
        <v>24868.6</v>
      </c>
      <c r="G173" s="2">
        <v>10.7075</v>
      </c>
      <c r="H173">
        <f t="shared" si="11"/>
        <v>77.799999999999272</v>
      </c>
      <c r="I173">
        <f t="shared" si="12"/>
        <v>27.700000000000728</v>
      </c>
      <c r="J173">
        <f t="shared" si="13"/>
        <v>50.099999999998545</v>
      </c>
      <c r="K173">
        <f t="shared" si="14"/>
        <v>4.5</v>
      </c>
    </row>
    <row r="174" spans="1:11" x14ac:dyDescent="0.3">
      <c r="A174" s="1">
        <v>45910</v>
      </c>
      <c r="B174" s="1" t="str">
        <f t="shared" si="10"/>
        <v>Wed</v>
      </c>
      <c r="C174">
        <v>24991</v>
      </c>
      <c r="D174">
        <v>25035.7</v>
      </c>
      <c r="E174">
        <v>24915.05</v>
      </c>
      <c r="F174">
        <v>24973.1</v>
      </c>
      <c r="G174" s="2">
        <v>10.578125</v>
      </c>
      <c r="H174">
        <f t="shared" si="11"/>
        <v>120.65000000000146</v>
      </c>
      <c r="I174">
        <f t="shared" si="12"/>
        <v>44.700000000000728</v>
      </c>
      <c r="J174">
        <f t="shared" si="13"/>
        <v>75.950000000000728</v>
      </c>
      <c r="K174">
        <f t="shared" si="14"/>
        <v>17.900000000001455</v>
      </c>
    </row>
    <row r="175" spans="1:11" x14ac:dyDescent="0.3">
      <c r="A175" s="1">
        <v>45911</v>
      </c>
      <c r="B175" s="1" t="str">
        <f t="shared" si="10"/>
        <v>Thu</v>
      </c>
      <c r="C175">
        <v>24945.5</v>
      </c>
      <c r="D175">
        <v>25037.3</v>
      </c>
      <c r="E175">
        <v>24940.15</v>
      </c>
      <c r="F175">
        <v>25005.5</v>
      </c>
      <c r="G175" s="2">
        <v>10.464374999999999</v>
      </c>
      <c r="H175">
        <f t="shared" si="11"/>
        <v>97.149999999997817</v>
      </c>
      <c r="I175">
        <f t="shared" si="12"/>
        <v>91.799999999999272</v>
      </c>
      <c r="J175">
        <f t="shared" si="13"/>
        <v>5.3499999999985448</v>
      </c>
      <c r="K175">
        <f t="shared" si="14"/>
        <v>60</v>
      </c>
    </row>
    <row r="176" spans="1:11" x14ac:dyDescent="0.3">
      <c r="A176" s="1">
        <v>45912</v>
      </c>
      <c r="B176" s="1" t="str">
        <f t="shared" si="10"/>
        <v>Fri</v>
      </c>
      <c r="C176">
        <v>25074.45</v>
      </c>
      <c r="D176">
        <v>25139.45</v>
      </c>
      <c r="E176">
        <v>25038.05</v>
      </c>
      <c r="F176">
        <v>25114</v>
      </c>
      <c r="G176" s="2">
        <v>10.172499999999999</v>
      </c>
      <c r="H176">
        <f t="shared" si="11"/>
        <v>101.40000000000146</v>
      </c>
      <c r="I176">
        <f t="shared" si="12"/>
        <v>65</v>
      </c>
      <c r="J176">
        <f t="shared" si="13"/>
        <v>36.400000000001455</v>
      </c>
      <c r="K176">
        <f t="shared" si="14"/>
        <v>39.549999999999272</v>
      </c>
    </row>
    <row r="177" spans="1:11" x14ac:dyDescent="0.3">
      <c r="A177" s="1">
        <v>45915</v>
      </c>
      <c r="B177" s="1" t="str">
        <f t="shared" si="10"/>
        <v>Mon</v>
      </c>
      <c r="C177">
        <v>25118.9</v>
      </c>
      <c r="D177">
        <v>25138.45</v>
      </c>
      <c r="E177">
        <v>25048.75</v>
      </c>
      <c r="F177">
        <v>25069.200000000001</v>
      </c>
      <c r="G177" s="2">
        <v>10.276875</v>
      </c>
      <c r="H177">
        <f t="shared" si="11"/>
        <v>89.700000000000728</v>
      </c>
      <c r="I177">
        <f t="shared" si="12"/>
        <v>19.549999999999272</v>
      </c>
      <c r="J177">
        <f t="shared" si="13"/>
        <v>70.150000000001455</v>
      </c>
      <c r="K177">
        <f t="shared" si="14"/>
        <v>49.700000000000728</v>
      </c>
    </row>
    <row r="178" spans="1:11" x14ac:dyDescent="0.3">
      <c r="A178" s="1">
        <v>45916</v>
      </c>
      <c r="B178" s="1" t="str">
        <f t="shared" si="10"/>
        <v>Tue</v>
      </c>
      <c r="C178">
        <v>25073.599999999999</v>
      </c>
      <c r="D178">
        <v>25261.4</v>
      </c>
      <c r="E178">
        <v>25070.45</v>
      </c>
      <c r="F178">
        <v>25239.1</v>
      </c>
      <c r="G178" s="2">
        <v>10.230625</v>
      </c>
      <c r="H178">
        <f t="shared" si="11"/>
        <v>190.95000000000073</v>
      </c>
      <c r="I178">
        <f t="shared" si="12"/>
        <v>187.80000000000291</v>
      </c>
      <c r="J178">
        <f t="shared" si="13"/>
        <v>3.1499999999978172</v>
      </c>
      <c r="K178">
        <f t="shared" si="14"/>
        <v>165.5</v>
      </c>
    </row>
    <row r="179" spans="1:11" x14ac:dyDescent="0.3">
      <c r="A179" s="1">
        <v>45917</v>
      </c>
      <c r="B179" s="1" t="str">
        <f t="shared" si="10"/>
        <v>Wed</v>
      </c>
      <c r="C179">
        <v>25276.6</v>
      </c>
      <c r="D179">
        <v>25346.5</v>
      </c>
      <c r="E179">
        <v>25275.35</v>
      </c>
      <c r="F179">
        <v>25330.25</v>
      </c>
      <c r="G179" s="2">
        <v>10.123750000000001</v>
      </c>
      <c r="H179">
        <f t="shared" si="11"/>
        <v>71.150000000001455</v>
      </c>
      <c r="I179">
        <f t="shared" si="12"/>
        <v>69.900000000001455</v>
      </c>
      <c r="J179">
        <f t="shared" si="13"/>
        <v>1.25</v>
      </c>
      <c r="K179">
        <f t="shared" si="14"/>
        <v>53.650000000001455</v>
      </c>
    </row>
    <row r="180" spans="1:11" x14ac:dyDescent="0.3">
      <c r="A180" s="1">
        <v>45918</v>
      </c>
      <c r="B180" s="1" t="str">
        <f t="shared" si="10"/>
        <v>Thu</v>
      </c>
      <c r="C180">
        <v>25441.05</v>
      </c>
      <c r="D180">
        <v>25448.55</v>
      </c>
      <c r="E180">
        <v>25329.75</v>
      </c>
      <c r="F180">
        <v>25423.599999999999</v>
      </c>
      <c r="G180" s="2">
        <v>9.9693749999999994</v>
      </c>
      <c r="H180">
        <f t="shared" si="11"/>
        <v>118.79999999999927</v>
      </c>
      <c r="I180">
        <f t="shared" si="12"/>
        <v>7.5</v>
      </c>
      <c r="J180">
        <f t="shared" si="13"/>
        <v>111.29999999999927</v>
      </c>
      <c r="K180">
        <f t="shared" si="14"/>
        <v>17.450000000000728</v>
      </c>
    </row>
    <row r="181" spans="1:11" x14ac:dyDescent="0.3">
      <c r="A181" s="1">
        <v>45919</v>
      </c>
      <c r="B181" s="1" t="str">
        <f t="shared" si="10"/>
        <v>Fri</v>
      </c>
      <c r="C181">
        <v>25410.2</v>
      </c>
      <c r="D181">
        <v>25431.4</v>
      </c>
      <c r="E181">
        <v>25286.3</v>
      </c>
      <c r="F181">
        <v>25327.05</v>
      </c>
      <c r="G181" s="2">
        <v>9.8768750000000001</v>
      </c>
      <c r="H181">
        <f t="shared" si="11"/>
        <v>145.10000000000218</v>
      </c>
      <c r="I181">
        <f t="shared" si="12"/>
        <v>21.200000000000728</v>
      </c>
      <c r="J181">
        <f t="shared" si="13"/>
        <v>123.90000000000146</v>
      </c>
      <c r="K181">
        <f t="shared" si="14"/>
        <v>83.150000000001455</v>
      </c>
    </row>
    <row r="182" spans="1:11" x14ac:dyDescent="0.3">
      <c r="A182" s="1">
        <v>45922</v>
      </c>
      <c r="B182" s="1" t="str">
        <f t="shared" si="10"/>
        <v>Mon</v>
      </c>
      <c r="C182">
        <v>25238.1</v>
      </c>
      <c r="D182">
        <v>25331.7</v>
      </c>
      <c r="E182">
        <v>25151.05</v>
      </c>
      <c r="F182">
        <v>25202.35</v>
      </c>
      <c r="G182" s="2">
        <v>10.306875</v>
      </c>
      <c r="H182">
        <f t="shared" si="11"/>
        <v>180.65000000000146</v>
      </c>
      <c r="I182">
        <f t="shared" si="12"/>
        <v>93.600000000002183</v>
      </c>
      <c r="J182">
        <f t="shared" si="13"/>
        <v>87.049999999999272</v>
      </c>
      <c r="K182">
        <f t="shared" si="14"/>
        <v>35.75</v>
      </c>
    </row>
    <row r="183" spans="1:11" x14ac:dyDescent="0.3">
      <c r="A183" s="1">
        <v>45923</v>
      </c>
      <c r="B183" s="1" t="str">
        <f t="shared" si="10"/>
        <v>Tue</v>
      </c>
      <c r="C183">
        <v>25209</v>
      </c>
      <c r="D183">
        <v>25261.9</v>
      </c>
      <c r="E183">
        <v>25084.65</v>
      </c>
      <c r="F183">
        <v>25169.5</v>
      </c>
      <c r="G183" s="2">
        <v>10.513125</v>
      </c>
      <c r="H183">
        <f t="shared" si="11"/>
        <v>177.25</v>
      </c>
      <c r="I183">
        <f t="shared" si="12"/>
        <v>52.900000000001455</v>
      </c>
      <c r="J183">
        <f t="shared" si="13"/>
        <v>124.34999999999854</v>
      </c>
      <c r="K183">
        <f t="shared" si="14"/>
        <v>39.5</v>
      </c>
    </row>
    <row r="184" spans="1:11" x14ac:dyDescent="0.3">
      <c r="A184" s="1">
        <v>45924</v>
      </c>
      <c r="B184" s="1" t="str">
        <f t="shared" si="10"/>
        <v>Wed</v>
      </c>
      <c r="C184">
        <v>25108.75</v>
      </c>
      <c r="D184">
        <v>25149.85</v>
      </c>
      <c r="E184">
        <v>25027.45</v>
      </c>
      <c r="F184">
        <v>25056.9</v>
      </c>
      <c r="G184" s="2">
        <v>10.5375</v>
      </c>
      <c r="H184">
        <f t="shared" si="11"/>
        <v>122.39999999999782</v>
      </c>
      <c r="I184">
        <f t="shared" si="12"/>
        <v>41.099999999998545</v>
      </c>
      <c r="J184">
        <f t="shared" si="13"/>
        <v>81.299999999999272</v>
      </c>
      <c r="K184">
        <f t="shared" si="14"/>
        <v>51.849999999998545</v>
      </c>
    </row>
    <row r="185" spans="1:11" x14ac:dyDescent="0.3">
      <c r="A185" s="1">
        <v>45925</v>
      </c>
      <c r="B185" s="1" t="str">
        <f t="shared" si="10"/>
        <v>Thu</v>
      </c>
      <c r="C185">
        <v>25034.5</v>
      </c>
      <c r="D185">
        <v>25092.7</v>
      </c>
      <c r="E185">
        <v>24878.3</v>
      </c>
      <c r="F185">
        <v>24890.85</v>
      </c>
      <c r="G185" s="2">
        <v>10.62125</v>
      </c>
      <c r="H185">
        <f t="shared" si="11"/>
        <v>214.40000000000146</v>
      </c>
      <c r="I185">
        <f t="shared" si="12"/>
        <v>58.200000000000728</v>
      </c>
      <c r="J185">
        <f t="shared" si="13"/>
        <v>156.20000000000073</v>
      </c>
      <c r="K185">
        <f t="shared" si="14"/>
        <v>143.65000000000146</v>
      </c>
    </row>
    <row r="186" spans="1:11" x14ac:dyDescent="0.3">
      <c r="A186" s="1">
        <v>45926</v>
      </c>
      <c r="B186" s="1" t="str">
        <f t="shared" si="10"/>
        <v>Fri</v>
      </c>
      <c r="C186">
        <v>24818.55</v>
      </c>
      <c r="D186">
        <v>24868.6</v>
      </c>
      <c r="E186">
        <v>24629.45</v>
      </c>
      <c r="F186">
        <v>24654.7</v>
      </c>
      <c r="G186" s="2">
        <v>11.015000000000001</v>
      </c>
      <c r="H186">
        <f t="shared" si="11"/>
        <v>239.14999999999782</v>
      </c>
      <c r="I186">
        <f t="shared" si="12"/>
        <v>50.049999999999272</v>
      </c>
      <c r="J186">
        <f t="shared" si="13"/>
        <v>189.09999999999854</v>
      </c>
      <c r="K186">
        <f t="shared" si="14"/>
        <v>163.84999999999854</v>
      </c>
    </row>
    <row r="187" spans="1:11" x14ac:dyDescent="0.3">
      <c r="A187" s="1">
        <v>45929</v>
      </c>
      <c r="B187" s="1" t="str">
        <f t="shared" si="10"/>
        <v>Mon</v>
      </c>
      <c r="C187">
        <v>24728.55</v>
      </c>
      <c r="D187">
        <v>24791.3</v>
      </c>
      <c r="E187">
        <v>24606.2</v>
      </c>
      <c r="F187">
        <v>24634.9</v>
      </c>
      <c r="G187" s="2">
        <v>11.28375</v>
      </c>
      <c r="H187">
        <f t="shared" si="11"/>
        <v>185.09999999999854</v>
      </c>
      <c r="I187">
        <f t="shared" si="12"/>
        <v>62.75</v>
      </c>
      <c r="J187">
        <f t="shared" si="13"/>
        <v>122.34999999999854</v>
      </c>
      <c r="K187">
        <f t="shared" si="14"/>
        <v>93.649999999997817</v>
      </c>
    </row>
    <row r="188" spans="1:11" x14ac:dyDescent="0.3">
      <c r="A188" s="1">
        <v>45930</v>
      </c>
      <c r="B188" s="1" t="str">
        <f t="shared" si="10"/>
        <v>Tue</v>
      </c>
      <c r="C188">
        <v>24691.95</v>
      </c>
      <c r="D188">
        <v>24731.8</v>
      </c>
      <c r="E188">
        <v>24587.7</v>
      </c>
      <c r="F188">
        <v>24611.1</v>
      </c>
      <c r="G188" s="2">
        <v>11.288124999999999</v>
      </c>
      <c r="H188">
        <f t="shared" si="11"/>
        <v>144.09999999999854</v>
      </c>
      <c r="I188">
        <f t="shared" si="12"/>
        <v>39.849999999998545</v>
      </c>
      <c r="J188">
        <f t="shared" si="13"/>
        <v>104.25</v>
      </c>
      <c r="K188">
        <f t="shared" si="14"/>
        <v>80.850000000002183</v>
      </c>
    </row>
    <row r="189" spans="1:11" x14ac:dyDescent="0.3">
      <c r="A189" s="1">
        <v>45931</v>
      </c>
      <c r="B189" s="1" t="str">
        <f t="shared" si="10"/>
        <v>Wed</v>
      </c>
      <c r="C189">
        <v>24620.55</v>
      </c>
      <c r="D189">
        <v>24867.95</v>
      </c>
      <c r="E189">
        <v>24605.95</v>
      </c>
      <c r="F189">
        <v>24836.3</v>
      </c>
      <c r="G189" s="2">
        <v>10.690624999999999</v>
      </c>
      <c r="H189">
        <f t="shared" si="11"/>
        <v>262</v>
      </c>
      <c r="I189">
        <f t="shared" si="12"/>
        <v>247.40000000000146</v>
      </c>
      <c r="J189">
        <f t="shared" si="13"/>
        <v>14.599999999998545</v>
      </c>
      <c r="K189">
        <f t="shared" si="14"/>
        <v>215.75</v>
      </c>
    </row>
    <row r="190" spans="1:11" x14ac:dyDescent="0.3">
      <c r="A190" s="1">
        <v>45933</v>
      </c>
      <c r="B190" s="1" t="str">
        <f t="shared" si="10"/>
        <v>Fri</v>
      </c>
      <c r="C190">
        <v>24759.55</v>
      </c>
      <c r="D190">
        <v>24904.799999999999</v>
      </c>
      <c r="E190">
        <v>24747.55</v>
      </c>
      <c r="F190">
        <v>24894.25</v>
      </c>
      <c r="G190" s="2">
        <v>10.22875</v>
      </c>
      <c r="H190">
        <f t="shared" si="11"/>
        <v>157.25</v>
      </c>
      <c r="I190">
        <f t="shared" si="12"/>
        <v>145.25</v>
      </c>
      <c r="J190">
        <f t="shared" si="13"/>
        <v>12</v>
      </c>
      <c r="K190">
        <f t="shared" si="14"/>
        <v>134.70000000000073</v>
      </c>
    </row>
    <row r="191" spans="1:11" x14ac:dyDescent="0.3">
      <c r="A191" s="1">
        <v>45936</v>
      </c>
      <c r="B191" s="1" t="str">
        <f t="shared" si="10"/>
        <v>Mon</v>
      </c>
      <c r="C191">
        <v>24916.55</v>
      </c>
      <c r="D191">
        <v>25095.95</v>
      </c>
      <c r="E191">
        <v>24881.65</v>
      </c>
      <c r="F191">
        <v>25077.65</v>
      </c>
      <c r="G191" s="2">
        <v>10.11125</v>
      </c>
      <c r="H191">
        <f t="shared" si="11"/>
        <v>214.29999999999927</v>
      </c>
      <c r="I191">
        <f t="shared" si="12"/>
        <v>179.40000000000146</v>
      </c>
      <c r="J191">
        <f t="shared" si="13"/>
        <v>34.899999999997817</v>
      </c>
      <c r="K191">
        <f t="shared" si="14"/>
        <v>161.10000000000218</v>
      </c>
    </row>
    <row r="192" spans="1:11" x14ac:dyDescent="0.3">
      <c r="A192" s="1">
        <v>45937</v>
      </c>
      <c r="B192" s="1" t="str">
        <f t="shared" si="10"/>
        <v>Tue</v>
      </c>
      <c r="C192">
        <v>25085.3</v>
      </c>
      <c r="D192">
        <v>25220.9</v>
      </c>
      <c r="E192">
        <v>25076.3</v>
      </c>
      <c r="F192">
        <v>25108.3</v>
      </c>
      <c r="G192" s="2">
        <v>10.173124999999999</v>
      </c>
      <c r="H192">
        <f t="shared" si="11"/>
        <v>144.60000000000218</v>
      </c>
      <c r="I192">
        <f t="shared" si="12"/>
        <v>135.60000000000218</v>
      </c>
      <c r="J192">
        <f t="shared" si="13"/>
        <v>9</v>
      </c>
      <c r="K192">
        <f t="shared" si="14"/>
        <v>23</v>
      </c>
    </row>
    <row r="193" spans="1:11" x14ac:dyDescent="0.3">
      <c r="A193" s="1">
        <v>45938</v>
      </c>
      <c r="B193" s="1" t="str">
        <f t="shared" si="10"/>
        <v>Wed</v>
      </c>
      <c r="C193">
        <v>25079.75</v>
      </c>
      <c r="D193">
        <v>25192.5</v>
      </c>
      <c r="E193">
        <v>25008.5</v>
      </c>
      <c r="F193">
        <v>25046.15</v>
      </c>
      <c r="G193" s="2">
        <v>10.1425</v>
      </c>
      <c r="H193">
        <f t="shared" si="11"/>
        <v>184</v>
      </c>
      <c r="I193">
        <f t="shared" si="12"/>
        <v>112.75</v>
      </c>
      <c r="J193">
        <f t="shared" si="13"/>
        <v>71.25</v>
      </c>
      <c r="K193">
        <f t="shared" si="14"/>
        <v>33.599999999998545</v>
      </c>
    </row>
    <row r="194" spans="1:11" x14ac:dyDescent="0.3">
      <c r="A194" s="1">
        <v>45939</v>
      </c>
      <c r="B194" s="1" t="str">
        <f t="shared" ref="B194:B250" si="15">+TEXT(A194,"ddd")</f>
        <v>Thu</v>
      </c>
      <c r="C194">
        <v>25074.3</v>
      </c>
      <c r="D194">
        <v>25199.25</v>
      </c>
      <c r="E194">
        <v>25024.3</v>
      </c>
      <c r="F194">
        <v>25181.8</v>
      </c>
      <c r="G194" s="2">
        <v>10.248749999999999</v>
      </c>
      <c r="H194">
        <f t="shared" ref="H194:H250" si="16">+D194-E194</f>
        <v>174.95000000000073</v>
      </c>
      <c r="I194">
        <f t="shared" ref="I194:I250" si="17">+D194-C194</f>
        <v>124.95000000000073</v>
      </c>
      <c r="J194">
        <f t="shared" ref="J194:J250" si="18">+C194-E194</f>
        <v>50</v>
      </c>
      <c r="K194">
        <f t="shared" ref="K194:K250" si="19">+ABS(C194-F194)</f>
        <v>107.5</v>
      </c>
    </row>
    <row r="195" spans="1:11" x14ac:dyDescent="0.3">
      <c r="A195" s="1">
        <v>45940</v>
      </c>
      <c r="B195" s="1" t="str">
        <f t="shared" si="15"/>
        <v>Fri</v>
      </c>
      <c r="C195">
        <v>25167.65</v>
      </c>
      <c r="D195">
        <v>25330.75</v>
      </c>
      <c r="E195">
        <v>25156.85</v>
      </c>
      <c r="F195">
        <v>25285.35</v>
      </c>
      <c r="G195" s="2">
        <v>10.068125</v>
      </c>
      <c r="H195">
        <f t="shared" si="16"/>
        <v>173.90000000000146</v>
      </c>
      <c r="I195">
        <f t="shared" si="17"/>
        <v>163.09999999999854</v>
      </c>
      <c r="J195">
        <f t="shared" si="18"/>
        <v>10.80000000000291</v>
      </c>
      <c r="K195">
        <f t="shared" si="19"/>
        <v>117.69999999999709</v>
      </c>
    </row>
    <row r="196" spans="1:11" x14ac:dyDescent="0.3">
      <c r="A196" s="1">
        <v>45943</v>
      </c>
      <c r="B196" s="1" t="str">
        <f t="shared" si="15"/>
        <v>Mon</v>
      </c>
      <c r="C196">
        <v>25177.3</v>
      </c>
      <c r="D196">
        <v>25267.3</v>
      </c>
      <c r="E196">
        <v>25152.3</v>
      </c>
      <c r="F196">
        <v>25227.35</v>
      </c>
      <c r="G196" s="2">
        <v>10.536875</v>
      </c>
      <c r="H196">
        <f t="shared" si="16"/>
        <v>115</v>
      </c>
      <c r="I196">
        <f t="shared" si="17"/>
        <v>90</v>
      </c>
      <c r="J196">
        <f t="shared" si="18"/>
        <v>25</v>
      </c>
      <c r="K196">
        <f t="shared" si="19"/>
        <v>50.049999999999272</v>
      </c>
    </row>
    <row r="197" spans="1:11" x14ac:dyDescent="0.3">
      <c r="A197" s="1">
        <v>45944</v>
      </c>
      <c r="B197" s="1" t="str">
        <f t="shared" si="15"/>
        <v>Tue</v>
      </c>
      <c r="C197">
        <v>25277.55</v>
      </c>
      <c r="D197">
        <v>25310.35</v>
      </c>
      <c r="E197">
        <v>25060.55</v>
      </c>
      <c r="F197">
        <v>25145.5</v>
      </c>
      <c r="G197" s="2">
        <v>10.961874999999999</v>
      </c>
      <c r="H197">
        <f t="shared" si="16"/>
        <v>249.79999999999927</v>
      </c>
      <c r="I197">
        <f t="shared" si="17"/>
        <v>32.799999999999272</v>
      </c>
      <c r="J197">
        <f t="shared" si="18"/>
        <v>217</v>
      </c>
      <c r="K197">
        <f t="shared" si="19"/>
        <v>132.04999999999927</v>
      </c>
    </row>
    <row r="198" spans="1:11" x14ac:dyDescent="0.3">
      <c r="A198" s="1">
        <v>45945</v>
      </c>
      <c r="B198" s="1" t="str">
        <f t="shared" si="15"/>
        <v>Wed</v>
      </c>
      <c r="C198">
        <v>25181.95</v>
      </c>
      <c r="D198">
        <v>25365.15</v>
      </c>
      <c r="E198">
        <v>25159.35</v>
      </c>
      <c r="F198">
        <v>25323.55</v>
      </c>
      <c r="G198" s="2">
        <v>10.818125</v>
      </c>
      <c r="H198">
        <f t="shared" si="16"/>
        <v>205.80000000000291</v>
      </c>
      <c r="I198">
        <f t="shared" si="17"/>
        <v>183.20000000000073</v>
      </c>
      <c r="J198">
        <f t="shared" si="18"/>
        <v>22.600000000002183</v>
      </c>
      <c r="K198">
        <f t="shared" si="19"/>
        <v>141.59999999999854</v>
      </c>
    </row>
    <row r="199" spans="1:11" x14ac:dyDescent="0.3">
      <c r="A199" s="1">
        <v>45946</v>
      </c>
      <c r="B199" s="1" t="str">
        <f t="shared" si="15"/>
        <v>Thu</v>
      </c>
      <c r="C199">
        <v>25394.9</v>
      </c>
      <c r="D199">
        <v>25625.4</v>
      </c>
      <c r="E199">
        <v>25376.85</v>
      </c>
      <c r="F199">
        <v>25585.3</v>
      </c>
      <c r="G199" s="2">
        <v>10.709999999999999</v>
      </c>
      <c r="H199">
        <f t="shared" si="16"/>
        <v>248.55000000000291</v>
      </c>
      <c r="I199">
        <f t="shared" si="17"/>
        <v>230.5</v>
      </c>
      <c r="J199">
        <f t="shared" si="18"/>
        <v>18.05000000000291</v>
      </c>
      <c r="K199">
        <f t="shared" si="19"/>
        <v>190.39999999999782</v>
      </c>
    </row>
    <row r="200" spans="1:11" x14ac:dyDescent="0.3">
      <c r="A200" s="1">
        <v>45947</v>
      </c>
      <c r="B200" s="1" t="str">
        <f t="shared" si="15"/>
        <v>Fri</v>
      </c>
      <c r="C200">
        <v>25546.85</v>
      </c>
      <c r="D200">
        <v>25781.5</v>
      </c>
      <c r="E200">
        <v>25508.6</v>
      </c>
      <c r="F200">
        <v>25709.85</v>
      </c>
      <c r="G200" s="2">
        <v>11.020000000000001</v>
      </c>
      <c r="H200">
        <f t="shared" si="16"/>
        <v>272.90000000000146</v>
      </c>
      <c r="I200">
        <f t="shared" si="17"/>
        <v>234.65000000000146</v>
      </c>
      <c r="J200">
        <f t="shared" si="18"/>
        <v>38.25</v>
      </c>
      <c r="K200">
        <f t="shared" si="19"/>
        <v>163</v>
      </c>
    </row>
    <row r="201" spans="1:11" x14ac:dyDescent="0.3">
      <c r="A201" s="1">
        <v>45950</v>
      </c>
      <c r="B201" s="1" t="str">
        <f t="shared" si="15"/>
        <v>Mon</v>
      </c>
      <c r="C201">
        <v>25824.6</v>
      </c>
      <c r="D201">
        <v>25926.2</v>
      </c>
      <c r="E201">
        <v>25788.5</v>
      </c>
      <c r="F201">
        <v>25843.15</v>
      </c>
      <c r="G201" s="2">
        <v>11.3825</v>
      </c>
      <c r="H201">
        <f t="shared" si="16"/>
        <v>137.70000000000073</v>
      </c>
      <c r="I201">
        <f t="shared" si="17"/>
        <v>101.60000000000218</v>
      </c>
      <c r="J201">
        <f t="shared" si="18"/>
        <v>36.099999999998545</v>
      </c>
      <c r="K201">
        <f t="shared" si="19"/>
        <v>18.55000000000291</v>
      </c>
    </row>
    <row r="202" spans="1:11" x14ac:dyDescent="0.3">
      <c r="A202" s="1">
        <v>45951</v>
      </c>
      <c r="B202" s="1" t="str">
        <f t="shared" si="15"/>
        <v>Tue</v>
      </c>
      <c r="C202">
        <v>25901.200000000001</v>
      </c>
      <c r="D202">
        <v>25934.35</v>
      </c>
      <c r="E202">
        <v>25825.8</v>
      </c>
      <c r="F202">
        <v>25868.6</v>
      </c>
      <c r="G202" s="2">
        <v>11.237500000000001</v>
      </c>
      <c r="H202">
        <f t="shared" si="16"/>
        <v>108.54999999999927</v>
      </c>
      <c r="I202">
        <f t="shared" si="17"/>
        <v>33.149999999997817</v>
      </c>
      <c r="J202">
        <f t="shared" si="18"/>
        <v>75.400000000001455</v>
      </c>
      <c r="K202">
        <f t="shared" si="19"/>
        <v>32.600000000002183</v>
      </c>
    </row>
    <row r="203" spans="1:11" x14ac:dyDescent="0.3">
      <c r="A203" s="1">
        <v>45953</v>
      </c>
      <c r="B203" s="1" t="str">
        <f t="shared" si="15"/>
        <v>Thu</v>
      </c>
      <c r="C203">
        <v>26057.200000000001</v>
      </c>
      <c r="D203">
        <v>26104.2</v>
      </c>
      <c r="E203">
        <v>25862.45</v>
      </c>
      <c r="F203">
        <v>25891.4</v>
      </c>
      <c r="G203" s="2">
        <v>11.453749999999999</v>
      </c>
      <c r="H203">
        <f t="shared" si="16"/>
        <v>241.75</v>
      </c>
      <c r="I203">
        <f t="shared" si="17"/>
        <v>47</v>
      </c>
      <c r="J203">
        <f t="shared" si="18"/>
        <v>194.75</v>
      </c>
      <c r="K203">
        <f t="shared" si="19"/>
        <v>165.79999999999927</v>
      </c>
    </row>
    <row r="204" spans="1:11" x14ac:dyDescent="0.3">
      <c r="A204" s="1">
        <v>45954</v>
      </c>
      <c r="B204" s="1" t="str">
        <f t="shared" si="15"/>
        <v>Fri</v>
      </c>
      <c r="C204">
        <v>25935.1</v>
      </c>
      <c r="D204">
        <v>25944.15</v>
      </c>
      <c r="E204">
        <v>25718.2</v>
      </c>
      <c r="F204">
        <v>25795.15</v>
      </c>
      <c r="G204" s="2">
        <v>11.675000000000001</v>
      </c>
      <c r="H204">
        <f t="shared" si="16"/>
        <v>225.95000000000073</v>
      </c>
      <c r="I204">
        <f t="shared" si="17"/>
        <v>9.0500000000029104</v>
      </c>
      <c r="J204">
        <f t="shared" si="18"/>
        <v>216.89999999999782</v>
      </c>
      <c r="K204">
        <f t="shared" si="19"/>
        <v>139.94999999999709</v>
      </c>
    </row>
    <row r="205" spans="1:11" x14ac:dyDescent="0.3">
      <c r="A205" s="1">
        <v>45957</v>
      </c>
      <c r="B205" s="1" t="str">
        <f t="shared" si="15"/>
        <v>Mon</v>
      </c>
      <c r="C205">
        <v>25843.200000000001</v>
      </c>
      <c r="D205">
        <v>26005.95</v>
      </c>
      <c r="E205">
        <v>25827</v>
      </c>
      <c r="F205">
        <v>25966.05</v>
      </c>
      <c r="G205" s="2">
        <v>11.86375</v>
      </c>
      <c r="H205">
        <f t="shared" si="16"/>
        <v>178.95000000000073</v>
      </c>
      <c r="I205">
        <f t="shared" si="17"/>
        <v>162.75</v>
      </c>
      <c r="J205">
        <f t="shared" si="18"/>
        <v>16.200000000000728</v>
      </c>
      <c r="K205">
        <f t="shared" si="19"/>
        <v>122.84999999999854</v>
      </c>
    </row>
    <row r="206" spans="1:11" x14ac:dyDescent="0.3">
      <c r="A206" s="1">
        <v>45958</v>
      </c>
      <c r="B206" s="1" t="str">
        <f t="shared" si="15"/>
        <v>Tue</v>
      </c>
      <c r="C206">
        <v>25939.95</v>
      </c>
      <c r="D206">
        <v>26041.7</v>
      </c>
      <c r="E206">
        <v>25810.05</v>
      </c>
      <c r="F206">
        <v>25936.2</v>
      </c>
      <c r="G206" s="2">
        <v>11.786874999999998</v>
      </c>
      <c r="H206">
        <f t="shared" si="16"/>
        <v>231.65000000000146</v>
      </c>
      <c r="I206">
        <f t="shared" si="17"/>
        <v>101.75</v>
      </c>
      <c r="J206">
        <f t="shared" si="18"/>
        <v>129.90000000000146</v>
      </c>
      <c r="K206">
        <f t="shared" si="19"/>
        <v>3.75</v>
      </c>
    </row>
    <row r="207" spans="1:11" x14ac:dyDescent="0.3">
      <c r="A207" s="1">
        <v>45959</v>
      </c>
      <c r="B207" s="1" t="str">
        <f t="shared" si="15"/>
        <v>Wed</v>
      </c>
      <c r="C207">
        <v>25982</v>
      </c>
      <c r="D207">
        <v>26097.85</v>
      </c>
      <c r="E207">
        <v>25960.3</v>
      </c>
      <c r="F207">
        <v>26053.9</v>
      </c>
      <c r="G207" s="2">
        <v>11.813124999999999</v>
      </c>
      <c r="H207">
        <f t="shared" si="16"/>
        <v>137.54999999999927</v>
      </c>
      <c r="I207">
        <f t="shared" si="17"/>
        <v>115.84999999999854</v>
      </c>
      <c r="J207">
        <f t="shared" si="18"/>
        <v>21.700000000000728</v>
      </c>
      <c r="K207">
        <f t="shared" si="19"/>
        <v>71.900000000001455</v>
      </c>
    </row>
    <row r="208" spans="1:11" x14ac:dyDescent="0.3">
      <c r="A208" s="1">
        <v>45960</v>
      </c>
      <c r="B208" s="1" t="str">
        <f t="shared" si="15"/>
        <v>Thu</v>
      </c>
      <c r="C208">
        <v>25984.400000000001</v>
      </c>
      <c r="D208">
        <v>26032.05</v>
      </c>
      <c r="E208">
        <v>25845.25</v>
      </c>
      <c r="F208">
        <v>25877.85</v>
      </c>
      <c r="G208" s="2">
        <v>12.005000000000001</v>
      </c>
      <c r="H208">
        <f t="shared" si="16"/>
        <v>186.79999999999927</v>
      </c>
      <c r="I208">
        <f t="shared" si="17"/>
        <v>47.649999999997817</v>
      </c>
      <c r="J208">
        <f t="shared" si="18"/>
        <v>139.15000000000146</v>
      </c>
      <c r="K208">
        <f t="shared" si="19"/>
        <v>106.55000000000291</v>
      </c>
    </row>
    <row r="209" spans="1:11" x14ac:dyDescent="0.3">
      <c r="A209" s="1">
        <v>45961</v>
      </c>
      <c r="B209" s="1" t="str">
        <f t="shared" si="15"/>
        <v>Fri</v>
      </c>
      <c r="C209">
        <v>25863.8</v>
      </c>
      <c r="D209">
        <v>25953.75</v>
      </c>
      <c r="E209">
        <v>25711.200000000001</v>
      </c>
      <c r="F209">
        <v>25722.1</v>
      </c>
      <c r="G209" s="2">
        <v>12.06875</v>
      </c>
      <c r="H209">
        <f t="shared" si="16"/>
        <v>242.54999999999927</v>
      </c>
      <c r="I209">
        <f t="shared" si="17"/>
        <v>89.950000000000728</v>
      </c>
      <c r="J209">
        <f t="shared" si="18"/>
        <v>152.59999999999854</v>
      </c>
      <c r="K209">
        <f t="shared" si="19"/>
        <v>141.70000000000073</v>
      </c>
    </row>
    <row r="210" spans="1:11" x14ac:dyDescent="0.3">
      <c r="A210" s="1">
        <v>45964</v>
      </c>
      <c r="B210" s="1" t="str">
        <f t="shared" si="15"/>
        <v>Mon</v>
      </c>
      <c r="C210">
        <v>25696.85</v>
      </c>
      <c r="D210">
        <v>25803.1</v>
      </c>
      <c r="E210">
        <v>25645.5</v>
      </c>
      <c r="F210">
        <v>25763.35</v>
      </c>
      <c r="G210" s="2">
        <v>12.387500000000001</v>
      </c>
      <c r="H210">
        <f t="shared" si="16"/>
        <v>157.59999999999854</v>
      </c>
      <c r="I210">
        <f t="shared" si="17"/>
        <v>106.25</v>
      </c>
      <c r="J210">
        <f t="shared" si="18"/>
        <v>51.349999999998545</v>
      </c>
      <c r="K210">
        <f t="shared" si="19"/>
        <v>66.5</v>
      </c>
    </row>
    <row r="211" spans="1:11" x14ac:dyDescent="0.3">
      <c r="A211" s="1">
        <v>45965</v>
      </c>
      <c r="B211" s="1" t="str">
        <f t="shared" si="15"/>
        <v>Tue</v>
      </c>
      <c r="C211">
        <v>25744.75</v>
      </c>
      <c r="D211">
        <v>25787.4</v>
      </c>
      <c r="E211">
        <v>25578.400000000001</v>
      </c>
      <c r="F211">
        <v>25597.65</v>
      </c>
      <c r="G211" s="2">
        <v>12.307499999999999</v>
      </c>
      <c r="H211">
        <f t="shared" si="16"/>
        <v>209</v>
      </c>
      <c r="I211">
        <f t="shared" si="17"/>
        <v>42.650000000001455</v>
      </c>
      <c r="J211">
        <f t="shared" si="18"/>
        <v>166.34999999999854</v>
      </c>
      <c r="K211">
        <f t="shared" si="19"/>
        <v>147.09999999999854</v>
      </c>
    </row>
    <row r="212" spans="1:11" x14ac:dyDescent="0.3">
      <c r="A212" s="1">
        <v>45967</v>
      </c>
      <c r="B212" s="1" t="str">
        <f t="shared" si="15"/>
        <v>Thu</v>
      </c>
      <c r="C212">
        <v>25593.35</v>
      </c>
      <c r="D212">
        <v>25679.15</v>
      </c>
      <c r="E212">
        <v>25491.55</v>
      </c>
      <c r="F212">
        <v>25509.7</v>
      </c>
      <c r="G212" s="2">
        <v>12.49625</v>
      </c>
      <c r="H212">
        <f t="shared" si="16"/>
        <v>187.60000000000218</v>
      </c>
      <c r="I212">
        <f t="shared" si="17"/>
        <v>85.80000000000291</v>
      </c>
      <c r="J212">
        <f t="shared" si="18"/>
        <v>101.79999999999927</v>
      </c>
      <c r="K212">
        <f t="shared" si="19"/>
        <v>83.649999999997817</v>
      </c>
    </row>
    <row r="213" spans="1:11" x14ac:dyDescent="0.3">
      <c r="A213" s="1">
        <v>45968</v>
      </c>
      <c r="B213" s="1" t="str">
        <f t="shared" si="15"/>
        <v>Fri</v>
      </c>
      <c r="C213">
        <v>25433.8</v>
      </c>
      <c r="D213">
        <v>25551.25</v>
      </c>
      <c r="E213">
        <v>25318.45</v>
      </c>
      <c r="F213">
        <v>25492.3</v>
      </c>
      <c r="G213" s="2">
        <v>12.39875</v>
      </c>
      <c r="H213">
        <f t="shared" si="16"/>
        <v>232.79999999999927</v>
      </c>
      <c r="I213">
        <f t="shared" si="17"/>
        <v>117.45000000000073</v>
      </c>
      <c r="J213">
        <f t="shared" si="18"/>
        <v>115.34999999999854</v>
      </c>
      <c r="K213">
        <f t="shared" si="19"/>
        <v>58.5</v>
      </c>
    </row>
    <row r="214" spans="1:11" x14ac:dyDescent="0.3">
      <c r="A214" s="1">
        <v>45971</v>
      </c>
      <c r="B214" s="1" t="str">
        <f t="shared" si="15"/>
        <v>Mon</v>
      </c>
      <c r="C214">
        <v>25503.5</v>
      </c>
      <c r="D214">
        <v>25653.45</v>
      </c>
      <c r="E214">
        <v>25503.5</v>
      </c>
      <c r="F214">
        <v>25574.35</v>
      </c>
      <c r="G214" s="2">
        <v>12.297499999999999</v>
      </c>
      <c r="H214">
        <f t="shared" si="16"/>
        <v>149.95000000000073</v>
      </c>
      <c r="I214">
        <f t="shared" si="17"/>
        <v>149.95000000000073</v>
      </c>
      <c r="J214">
        <f t="shared" si="18"/>
        <v>0</v>
      </c>
      <c r="K214">
        <f t="shared" si="19"/>
        <v>70.849999999998545</v>
      </c>
    </row>
    <row r="215" spans="1:11" x14ac:dyDescent="0.3">
      <c r="A215" s="1">
        <v>45972</v>
      </c>
      <c r="B215" s="1" t="str">
        <f t="shared" si="15"/>
        <v>Tue</v>
      </c>
      <c r="C215">
        <v>25617</v>
      </c>
      <c r="D215">
        <v>25715.8</v>
      </c>
      <c r="E215">
        <v>25449.25</v>
      </c>
      <c r="F215">
        <v>25694.95</v>
      </c>
      <c r="G215" s="2">
        <v>12.446875</v>
      </c>
      <c r="H215">
        <f t="shared" si="16"/>
        <v>266.54999999999927</v>
      </c>
      <c r="I215">
        <f t="shared" si="17"/>
        <v>98.799999999999272</v>
      </c>
      <c r="J215">
        <f t="shared" si="18"/>
        <v>167.75</v>
      </c>
      <c r="K215">
        <f t="shared" si="19"/>
        <v>77.950000000000728</v>
      </c>
    </row>
    <row r="216" spans="1:11" x14ac:dyDescent="0.3">
      <c r="A216" s="1">
        <v>45973</v>
      </c>
      <c r="B216" s="1" t="str">
        <f t="shared" si="15"/>
        <v>Wed</v>
      </c>
      <c r="C216">
        <v>25834.3</v>
      </c>
      <c r="D216">
        <v>25934.55</v>
      </c>
      <c r="E216">
        <v>25781.15</v>
      </c>
      <c r="F216">
        <v>25875.8</v>
      </c>
      <c r="G216" s="2">
        <v>12.188750000000001</v>
      </c>
      <c r="H216">
        <f t="shared" si="16"/>
        <v>153.39999999999782</v>
      </c>
      <c r="I216">
        <f t="shared" si="17"/>
        <v>100.25</v>
      </c>
      <c r="J216">
        <f t="shared" si="18"/>
        <v>53.149999999997817</v>
      </c>
      <c r="K216">
        <f t="shared" si="19"/>
        <v>41.5</v>
      </c>
    </row>
    <row r="217" spans="1:11" x14ac:dyDescent="0.3">
      <c r="A217" s="1">
        <v>45974</v>
      </c>
      <c r="B217" s="1" t="str">
        <f t="shared" si="15"/>
        <v>Thu</v>
      </c>
      <c r="C217">
        <v>25906.1</v>
      </c>
      <c r="D217">
        <v>26010.7</v>
      </c>
      <c r="E217">
        <v>25808.400000000001</v>
      </c>
      <c r="F217">
        <v>25879.15</v>
      </c>
      <c r="G217" s="2">
        <v>11.943124999999998</v>
      </c>
      <c r="H217">
        <f t="shared" si="16"/>
        <v>202.29999999999927</v>
      </c>
      <c r="I217">
        <f t="shared" si="17"/>
        <v>104.60000000000218</v>
      </c>
      <c r="J217">
        <f t="shared" si="18"/>
        <v>97.69999999999709</v>
      </c>
      <c r="K217">
        <f t="shared" si="19"/>
        <v>26.94999999999709</v>
      </c>
    </row>
    <row r="218" spans="1:11" x14ac:dyDescent="0.3">
      <c r="A218" s="1">
        <v>45975</v>
      </c>
      <c r="B218" s="1" t="str">
        <f t="shared" si="15"/>
        <v>Fri</v>
      </c>
      <c r="C218">
        <v>25767.9</v>
      </c>
      <c r="D218">
        <v>25940.2</v>
      </c>
      <c r="E218">
        <v>25740.799999999999</v>
      </c>
      <c r="F218">
        <v>25910.05</v>
      </c>
      <c r="G218" s="2">
        <v>12.0875</v>
      </c>
      <c r="H218">
        <f t="shared" si="16"/>
        <v>199.40000000000146</v>
      </c>
      <c r="I218">
        <f t="shared" si="17"/>
        <v>172.29999999999927</v>
      </c>
      <c r="J218">
        <f t="shared" si="18"/>
        <v>27.100000000002183</v>
      </c>
      <c r="K218">
        <f t="shared" si="19"/>
        <v>142.14999999999782</v>
      </c>
    </row>
    <row r="219" spans="1:11" x14ac:dyDescent="0.3">
      <c r="A219" s="1">
        <v>45978</v>
      </c>
      <c r="B219" s="1" t="str">
        <f t="shared" si="15"/>
        <v>Mon</v>
      </c>
      <c r="C219">
        <v>25948.2</v>
      </c>
      <c r="D219">
        <v>26024.2</v>
      </c>
      <c r="E219">
        <v>25906.35</v>
      </c>
      <c r="F219">
        <v>26013.45</v>
      </c>
      <c r="G219" s="2">
        <v>11.725624999999999</v>
      </c>
      <c r="H219">
        <f t="shared" si="16"/>
        <v>117.85000000000218</v>
      </c>
      <c r="I219">
        <f t="shared" si="17"/>
        <v>76</v>
      </c>
      <c r="J219">
        <f t="shared" si="18"/>
        <v>41.850000000002183</v>
      </c>
      <c r="K219">
        <f t="shared" si="19"/>
        <v>65.25</v>
      </c>
    </row>
    <row r="220" spans="1:11" x14ac:dyDescent="0.3">
      <c r="A220" s="1">
        <v>45979</v>
      </c>
      <c r="B220" s="1" t="str">
        <f t="shared" si="15"/>
        <v>Tue</v>
      </c>
      <c r="C220">
        <v>26021.8</v>
      </c>
      <c r="D220">
        <v>26029.85</v>
      </c>
      <c r="E220">
        <v>25876.5</v>
      </c>
      <c r="F220">
        <v>25910.05</v>
      </c>
      <c r="G220" s="2">
        <v>11.779375</v>
      </c>
      <c r="H220">
        <f t="shared" si="16"/>
        <v>153.34999999999854</v>
      </c>
      <c r="I220">
        <f t="shared" si="17"/>
        <v>8.0499999999992724</v>
      </c>
      <c r="J220">
        <f t="shared" si="18"/>
        <v>145.29999999999927</v>
      </c>
      <c r="K220">
        <f t="shared" si="19"/>
        <v>111.75</v>
      </c>
    </row>
    <row r="221" spans="1:11" x14ac:dyDescent="0.3">
      <c r="A221" s="1">
        <v>45980</v>
      </c>
      <c r="B221" s="1" t="str">
        <f t="shared" si="15"/>
        <v>Wed</v>
      </c>
      <c r="C221">
        <v>25918.1</v>
      </c>
      <c r="D221">
        <v>26074.65</v>
      </c>
      <c r="E221">
        <v>25856.2</v>
      </c>
      <c r="F221">
        <v>26052.65</v>
      </c>
      <c r="G221" s="2">
        <v>11.80125</v>
      </c>
      <c r="H221">
        <f t="shared" si="16"/>
        <v>218.45000000000073</v>
      </c>
      <c r="I221">
        <f t="shared" si="17"/>
        <v>156.55000000000291</v>
      </c>
      <c r="J221">
        <f t="shared" si="18"/>
        <v>61.899999999997817</v>
      </c>
      <c r="K221">
        <f t="shared" si="19"/>
        <v>134.55000000000291</v>
      </c>
    </row>
    <row r="222" spans="1:11" x14ac:dyDescent="0.3">
      <c r="A222" s="1">
        <v>45981</v>
      </c>
      <c r="B222" s="1" t="str">
        <f t="shared" si="15"/>
        <v>Thu</v>
      </c>
      <c r="C222">
        <v>26132.1</v>
      </c>
      <c r="D222">
        <v>26246.65</v>
      </c>
      <c r="E222">
        <v>26063.200000000001</v>
      </c>
      <c r="F222">
        <v>26192.15</v>
      </c>
      <c r="G222" s="2">
        <v>11.88625</v>
      </c>
      <c r="H222">
        <f t="shared" si="16"/>
        <v>183.45000000000073</v>
      </c>
      <c r="I222">
        <f t="shared" si="17"/>
        <v>114.55000000000291</v>
      </c>
      <c r="J222">
        <f t="shared" si="18"/>
        <v>68.899999999997817</v>
      </c>
      <c r="K222">
        <f t="shared" si="19"/>
        <v>60.05000000000291</v>
      </c>
    </row>
    <row r="223" spans="1:11" x14ac:dyDescent="0.3">
      <c r="A223" s="1">
        <v>45982</v>
      </c>
      <c r="B223" s="1" t="str">
        <f t="shared" si="15"/>
        <v>Fri</v>
      </c>
      <c r="C223">
        <v>26109.55</v>
      </c>
      <c r="D223">
        <v>26179.200000000001</v>
      </c>
      <c r="E223">
        <v>26052.2</v>
      </c>
      <c r="F223">
        <v>26068.15</v>
      </c>
      <c r="G223" s="2">
        <v>12.9375</v>
      </c>
      <c r="H223">
        <f t="shared" si="16"/>
        <v>127</v>
      </c>
      <c r="I223">
        <f t="shared" si="17"/>
        <v>69.650000000001455</v>
      </c>
      <c r="J223">
        <f t="shared" si="18"/>
        <v>57.349999999998545</v>
      </c>
      <c r="K223">
        <f t="shared" si="19"/>
        <v>41.399999999997817</v>
      </c>
    </row>
    <row r="224" spans="1:11" x14ac:dyDescent="0.3">
      <c r="A224" s="1">
        <v>45985</v>
      </c>
      <c r="B224" s="1" t="str">
        <f t="shared" si="15"/>
        <v>Mon</v>
      </c>
      <c r="C224">
        <v>26122.799999999999</v>
      </c>
      <c r="D224">
        <v>26142.799999999999</v>
      </c>
      <c r="E224">
        <v>25912.15</v>
      </c>
      <c r="F224">
        <v>25959.5</v>
      </c>
      <c r="G224" s="2">
        <v>13.109375000000002</v>
      </c>
      <c r="H224">
        <f t="shared" si="16"/>
        <v>230.64999999999782</v>
      </c>
      <c r="I224">
        <f t="shared" si="17"/>
        <v>20</v>
      </c>
      <c r="J224">
        <f t="shared" si="18"/>
        <v>210.64999999999782</v>
      </c>
      <c r="K224">
        <f t="shared" si="19"/>
        <v>163.29999999999927</v>
      </c>
    </row>
    <row r="225" spans="1:11" x14ac:dyDescent="0.3">
      <c r="A225" s="1">
        <v>45986</v>
      </c>
      <c r="B225" s="1" t="str">
        <f t="shared" si="15"/>
        <v>Tue</v>
      </c>
      <c r="C225">
        <v>25998.5</v>
      </c>
      <c r="D225">
        <v>26032.6</v>
      </c>
      <c r="E225">
        <v>25857.5</v>
      </c>
      <c r="F225">
        <v>25884.799999999999</v>
      </c>
      <c r="G225" s="2">
        <v>12.391250000000001</v>
      </c>
      <c r="H225">
        <f t="shared" si="16"/>
        <v>175.09999999999854</v>
      </c>
      <c r="I225">
        <f t="shared" si="17"/>
        <v>34.099999999998545</v>
      </c>
      <c r="J225">
        <f t="shared" si="18"/>
        <v>141</v>
      </c>
      <c r="K225">
        <f t="shared" si="19"/>
        <v>113.70000000000073</v>
      </c>
    </row>
    <row r="226" spans="1:11" x14ac:dyDescent="0.3">
      <c r="A226" s="1">
        <v>45987</v>
      </c>
      <c r="B226" s="1" t="str">
        <f t="shared" si="15"/>
        <v>Wed</v>
      </c>
      <c r="C226">
        <v>25842.95</v>
      </c>
      <c r="D226">
        <v>26215.15</v>
      </c>
      <c r="E226">
        <v>25842.95</v>
      </c>
      <c r="F226">
        <v>26205.3</v>
      </c>
      <c r="G226" s="2">
        <v>12.092499999999999</v>
      </c>
      <c r="H226">
        <f t="shared" si="16"/>
        <v>372.20000000000073</v>
      </c>
      <c r="I226">
        <f t="shared" si="17"/>
        <v>372.20000000000073</v>
      </c>
      <c r="J226">
        <f t="shared" si="18"/>
        <v>0</v>
      </c>
      <c r="K226">
        <f t="shared" si="19"/>
        <v>362.34999999999854</v>
      </c>
    </row>
    <row r="227" spans="1:11" x14ac:dyDescent="0.3">
      <c r="A227" s="1">
        <v>45988</v>
      </c>
      <c r="B227" s="1" t="str">
        <f t="shared" si="15"/>
        <v>Thu</v>
      </c>
      <c r="C227">
        <v>26261.25</v>
      </c>
      <c r="D227">
        <v>26310.45</v>
      </c>
      <c r="E227">
        <v>26141.9</v>
      </c>
      <c r="F227">
        <v>26215.55</v>
      </c>
      <c r="G227" s="2">
        <v>11.876875</v>
      </c>
      <c r="H227">
        <f t="shared" si="16"/>
        <v>168.54999999999927</v>
      </c>
      <c r="I227">
        <f t="shared" si="17"/>
        <v>49.200000000000728</v>
      </c>
      <c r="J227">
        <f t="shared" si="18"/>
        <v>119.34999999999854</v>
      </c>
      <c r="K227">
        <f t="shared" si="19"/>
        <v>45.700000000000728</v>
      </c>
    </row>
    <row r="228" spans="1:11" x14ac:dyDescent="0.3">
      <c r="A228" s="1">
        <v>45989</v>
      </c>
      <c r="B228" s="1" t="str">
        <f t="shared" si="15"/>
        <v>Fri</v>
      </c>
      <c r="C228">
        <v>26237.45</v>
      </c>
      <c r="D228">
        <v>26280.75</v>
      </c>
      <c r="E228">
        <v>26172.400000000001</v>
      </c>
      <c r="F228">
        <v>26202.95</v>
      </c>
      <c r="G228" s="2">
        <v>11.501875</v>
      </c>
      <c r="H228">
        <f t="shared" si="16"/>
        <v>108.34999999999854</v>
      </c>
      <c r="I228">
        <f t="shared" si="17"/>
        <v>43.299999999999272</v>
      </c>
      <c r="J228">
        <f t="shared" si="18"/>
        <v>65.049999999999272</v>
      </c>
      <c r="K228">
        <f t="shared" si="19"/>
        <v>34.5</v>
      </c>
    </row>
    <row r="229" spans="1:11" x14ac:dyDescent="0.3">
      <c r="A229" s="1">
        <v>45992</v>
      </c>
      <c r="B229" s="1" t="str">
        <f t="shared" si="15"/>
        <v>Mon</v>
      </c>
      <c r="C229">
        <v>26325.8</v>
      </c>
      <c r="D229">
        <v>26325.8</v>
      </c>
      <c r="E229">
        <v>26124.2</v>
      </c>
      <c r="F229">
        <v>26175.75</v>
      </c>
      <c r="G229" s="2">
        <v>11.539375</v>
      </c>
      <c r="H229">
        <f t="shared" si="16"/>
        <v>201.59999999999854</v>
      </c>
      <c r="I229">
        <f t="shared" si="17"/>
        <v>0</v>
      </c>
      <c r="J229">
        <f t="shared" si="18"/>
        <v>201.59999999999854</v>
      </c>
      <c r="K229">
        <f t="shared" si="19"/>
        <v>150.04999999999927</v>
      </c>
    </row>
    <row r="230" spans="1:11" x14ac:dyDescent="0.3">
      <c r="A230" s="1">
        <v>45993</v>
      </c>
      <c r="B230" s="1" t="str">
        <f t="shared" si="15"/>
        <v>Tue</v>
      </c>
      <c r="C230">
        <v>26087.95</v>
      </c>
      <c r="D230">
        <v>26154.6</v>
      </c>
      <c r="E230">
        <v>25997.85</v>
      </c>
      <c r="F230">
        <v>26032.2</v>
      </c>
      <c r="G230" s="2">
        <v>11.456250000000001</v>
      </c>
      <c r="H230">
        <f t="shared" si="16"/>
        <v>156.75</v>
      </c>
      <c r="I230">
        <f t="shared" si="17"/>
        <v>66.649999999997817</v>
      </c>
      <c r="J230">
        <f t="shared" si="18"/>
        <v>90.100000000002183</v>
      </c>
      <c r="K230">
        <f t="shared" si="19"/>
        <v>55.75</v>
      </c>
    </row>
    <row r="231" spans="1:11" x14ac:dyDescent="0.3">
      <c r="A231" s="1">
        <v>45994</v>
      </c>
      <c r="B231" s="1" t="str">
        <f t="shared" si="15"/>
        <v>Wed</v>
      </c>
      <c r="C231">
        <v>26004.9</v>
      </c>
      <c r="D231">
        <v>26066.45</v>
      </c>
      <c r="E231">
        <v>25891</v>
      </c>
      <c r="F231">
        <v>25986</v>
      </c>
      <c r="G231" s="2">
        <v>11.18125</v>
      </c>
      <c r="H231">
        <f t="shared" si="16"/>
        <v>175.45000000000073</v>
      </c>
      <c r="I231">
        <f t="shared" si="17"/>
        <v>61.549999999999272</v>
      </c>
      <c r="J231">
        <f t="shared" si="18"/>
        <v>113.90000000000146</v>
      </c>
      <c r="K231">
        <f t="shared" si="19"/>
        <v>18.900000000001455</v>
      </c>
    </row>
    <row r="232" spans="1:11" x14ac:dyDescent="0.3">
      <c r="A232" s="1">
        <v>45995</v>
      </c>
      <c r="B232" s="1" t="str">
        <f t="shared" si="15"/>
        <v>Thu</v>
      </c>
      <c r="C232">
        <v>25981.85</v>
      </c>
      <c r="D232">
        <v>26098.25</v>
      </c>
      <c r="E232">
        <v>25938.95</v>
      </c>
      <c r="F232">
        <v>26033.75</v>
      </c>
      <c r="G232" s="2">
        <v>10.970625</v>
      </c>
      <c r="H232">
        <f t="shared" si="16"/>
        <v>159.29999999999927</v>
      </c>
      <c r="I232">
        <f t="shared" si="17"/>
        <v>116.40000000000146</v>
      </c>
      <c r="J232">
        <f t="shared" si="18"/>
        <v>42.899999999997817</v>
      </c>
      <c r="K232">
        <f t="shared" si="19"/>
        <v>51.900000000001455</v>
      </c>
    </row>
    <row r="233" spans="1:11" x14ac:dyDescent="0.3">
      <c r="A233" s="1">
        <v>45996</v>
      </c>
      <c r="B233" s="1" t="str">
        <f t="shared" si="15"/>
        <v>Fri</v>
      </c>
      <c r="C233">
        <v>25999.8</v>
      </c>
      <c r="D233">
        <v>26202.6</v>
      </c>
      <c r="E233">
        <v>25985.35</v>
      </c>
      <c r="F233">
        <v>26186.45</v>
      </c>
      <c r="G233" s="2">
        <v>10.540625</v>
      </c>
      <c r="H233">
        <f t="shared" si="16"/>
        <v>217.25</v>
      </c>
      <c r="I233">
        <f t="shared" si="17"/>
        <v>202.79999999999927</v>
      </c>
      <c r="J233">
        <f t="shared" si="18"/>
        <v>14.450000000000728</v>
      </c>
      <c r="K233">
        <f t="shared" si="19"/>
        <v>186.65000000000146</v>
      </c>
    </row>
    <row r="234" spans="1:11" x14ac:dyDescent="0.3">
      <c r="A234" s="1">
        <v>45999</v>
      </c>
      <c r="B234" s="1" t="str">
        <f t="shared" si="15"/>
        <v>Mon</v>
      </c>
      <c r="C234">
        <v>26159.8</v>
      </c>
      <c r="D234">
        <v>26178.7</v>
      </c>
      <c r="E234">
        <v>25892.25</v>
      </c>
      <c r="F234">
        <v>25960.55</v>
      </c>
      <c r="G234" s="2">
        <v>10.797499999999999</v>
      </c>
      <c r="H234">
        <f t="shared" si="16"/>
        <v>286.45000000000073</v>
      </c>
      <c r="I234">
        <f t="shared" si="17"/>
        <v>18.900000000001455</v>
      </c>
      <c r="J234">
        <f t="shared" si="18"/>
        <v>267.54999999999927</v>
      </c>
      <c r="K234">
        <f t="shared" si="19"/>
        <v>199.25</v>
      </c>
    </row>
    <row r="235" spans="1:11" x14ac:dyDescent="0.3">
      <c r="A235" s="1">
        <v>46000</v>
      </c>
      <c r="B235" s="1" t="str">
        <f t="shared" si="15"/>
        <v>Tue</v>
      </c>
      <c r="C235">
        <v>25867.1</v>
      </c>
      <c r="D235">
        <v>25923.65</v>
      </c>
      <c r="E235">
        <v>25728</v>
      </c>
      <c r="F235">
        <v>25839.65</v>
      </c>
      <c r="G235" s="2">
        <v>11.103124999999999</v>
      </c>
      <c r="H235">
        <f t="shared" si="16"/>
        <v>195.65000000000146</v>
      </c>
      <c r="I235">
        <f t="shared" si="17"/>
        <v>56.55000000000291</v>
      </c>
      <c r="J235">
        <f t="shared" si="18"/>
        <v>139.09999999999854</v>
      </c>
      <c r="K235">
        <f t="shared" si="19"/>
        <v>27.44999999999709</v>
      </c>
    </row>
    <row r="236" spans="1:11" x14ac:dyDescent="0.3">
      <c r="A236" s="1">
        <v>46001</v>
      </c>
      <c r="B236" s="1" t="str">
        <f t="shared" si="15"/>
        <v>Wed</v>
      </c>
      <c r="C236">
        <v>25864.05</v>
      </c>
      <c r="D236">
        <v>25947.65</v>
      </c>
      <c r="E236">
        <v>25734.55</v>
      </c>
      <c r="F236">
        <v>25758</v>
      </c>
      <c r="G236" s="2">
        <v>10.943750000000001</v>
      </c>
      <c r="H236">
        <f t="shared" si="16"/>
        <v>213.10000000000218</v>
      </c>
      <c r="I236">
        <f t="shared" si="17"/>
        <v>83.600000000002183</v>
      </c>
      <c r="J236">
        <f t="shared" si="18"/>
        <v>129.5</v>
      </c>
      <c r="K236">
        <f t="shared" si="19"/>
        <v>106.04999999999927</v>
      </c>
    </row>
    <row r="237" spans="1:11" x14ac:dyDescent="0.3">
      <c r="A237" s="1">
        <v>46002</v>
      </c>
      <c r="B237" s="1" t="str">
        <f t="shared" si="15"/>
        <v>Thu</v>
      </c>
      <c r="C237">
        <v>25771.4</v>
      </c>
      <c r="D237">
        <v>25922.799999999999</v>
      </c>
      <c r="E237">
        <v>25693.25</v>
      </c>
      <c r="F237">
        <v>25898.55</v>
      </c>
      <c r="G237" s="2">
        <v>10.705625</v>
      </c>
      <c r="H237">
        <f t="shared" si="16"/>
        <v>229.54999999999927</v>
      </c>
      <c r="I237">
        <f t="shared" si="17"/>
        <v>151.39999999999782</v>
      </c>
      <c r="J237">
        <f t="shared" si="18"/>
        <v>78.150000000001455</v>
      </c>
      <c r="K237">
        <f t="shared" si="19"/>
        <v>127.14999999999782</v>
      </c>
    </row>
    <row r="238" spans="1:11" x14ac:dyDescent="0.3">
      <c r="A238" s="1">
        <v>46003</v>
      </c>
      <c r="B238" s="1" t="str">
        <f t="shared" si="15"/>
        <v>Fri</v>
      </c>
      <c r="C238">
        <v>25971.200000000001</v>
      </c>
      <c r="D238">
        <v>26057.599999999999</v>
      </c>
      <c r="E238">
        <v>25938.45</v>
      </c>
      <c r="F238">
        <v>26046.95</v>
      </c>
      <c r="G238" s="2">
        <v>10.218125000000001</v>
      </c>
      <c r="H238">
        <f t="shared" si="16"/>
        <v>119.14999999999782</v>
      </c>
      <c r="I238">
        <f t="shared" si="17"/>
        <v>86.399999999997817</v>
      </c>
      <c r="J238">
        <f t="shared" si="18"/>
        <v>32.75</v>
      </c>
      <c r="K238">
        <f t="shared" si="19"/>
        <v>75.75</v>
      </c>
    </row>
    <row r="239" spans="1:11" x14ac:dyDescent="0.3">
      <c r="A239" s="1">
        <v>46006</v>
      </c>
      <c r="B239" s="1" t="str">
        <f t="shared" si="15"/>
        <v>Mon</v>
      </c>
      <c r="C239">
        <v>25930.05</v>
      </c>
      <c r="D239">
        <v>26047.15</v>
      </c>
      <c r="E239">
        <v>25904.75</v>
      </c>
      <c r="F239">
        <v>26027.3</v>
      </c>
      <c r="G239" s="2">
        <v>10.311875000000001</v>
      </c>
      <c r="H239">
        <f t="shared" si="16"/>
        <v>142.40000000000146</v>
      </c>
      <c r="I239">
        <f t="shared" si="17"/>
        <v>117.10000000000218</v>
      </c>
      <c r="J239">
        <f t="shared" si="18"/>
        <v>25.299999999999272</v>
      </c>
      <c r="K239">
        <f t="shared" si="19"/>
        <v>97.25</v>
      </c>
    </row>
    <row r="240" spans="1:11" x14ac:dyDescent="0.3">
      <c r="A240" s="1">
        <v>46007</v>
      </c>
      <c r="B240" s="1" t="str">
        <f t="shared" si="15"/>
        <v>Tue</v>
      </c>
      <c r="C240">
        <v>25951.5</v>
      </c>
      <c r="D240">
        <v>25980.75</v>
      </c>
      <c r="E240">
        <v>25834.35</v>
      </c>
      <c r="F240">
        <v>25860.1</v>
      </c>
      <c r="G240" s="2">
        <v>10.100000000000001</v>
      </c>
      <c r="H240">
        <f t="shared" si="16"/>
        <v>146.40000000000146</v>
      </c>
      <c r="I240">
        <f t="shared" si="17"/>
        <v>29.25</v>
      </c>
      <c r="J240">
        <f t="shared" si="18"/>
        <v>117.15000000000146</v>
      </c>
      <c r="K240">
        <f t="shared" si="19"/>
        <v>91.400000000001455</v>
      </c>
    </row>
    <row r="241" spans="1:11" x14ac:dyDescent="0.3">
      <c r="A241" s="1">
        <v>46008</v>
      </c>
      <c r="B241" s="1" t="str">
        <f t="shared" si="15"/>
        <v>Wed</v>
      </c>
      <c r="C241">
        <v>25902.400000000001</v>
      </c>
      <c r="D241">
        <v>25929.15</v>
      </c>
      <c r="E241">
        <v>25770.35</v>
      </c>
      <c r="F241">
        <v>25818.55</v>
      </c>
      <c r="G241" s="2">
        <v>9.890625</v>
      </c>
      <c r="H241">
        <f t="shared" si="16"/>
        <v>158.80000000000291</v>
      </c>
      <c r="I241">
        <f t="shared" si="17"/>
        <v>26.75</v>
      </c>
      <c r="J241">
        <f t="shared" si="18"/>
        <v>132.05000000000291</v>
      </c>
      <c r="K241">
        <f t="shared" si="19"/>
        <v>83.850000000002183</v>
      </c>
    </row>
    <row r="242" spans="1:11" x14ac:dyDescent="0.3">
      <c r="A242" s="1">
        <v>46009</v>
      </c>
      <c r="B242" s="1" t="str">
        <f t="shared" si="15"/>
        <v>Thu</v>
      </c>
      <c r="C242">
        <v>25764.7</v>
      </c>
      <c r="D242">
        <v>25902.35</v>
      </c>
      <c r="E242">
        <v>25726.3</v>
      </c>
      <c r="F242">
        <v>25815.55</v>
      </c>
      <c r="G242" s="2">
        <v>9.7768750000000004</v>
      </c>
      <c r="H242">
        <f t="shared" si="16"/>
        <v>176.04999999999927</v>
      </c>
      <c r="I242">
        <f t="shared" si="17"/>
        <v>137.64999999999782</v>
      </c>
      <c r="J242">
        <f t="shared" si="18"/>
        <v>38.400000000001455</v>
      </c>
      <c r="K242">
        <f t="shared" si="19"/>
        <v>50.849999999998545</v>
      </c>
    </row>
    <row r="243" spans="1:11" x14ac:dyDescent="0.3">
      <c r="A243" s="1">
        <v>46010</v>
      </c>
      <c r="B243" s="1" t="str">
        <f t="shared" si="15"/>
        <v>Fri</v>
      </c>
      <c r="C243">
        <v>25911.5</v>
      </c>
      <c r="D243">
        <v>25993.35</v>
      </c>
      <c r="E243">
        <v>25880.45</v>
      </c>
      <c r="F243">
        <v>25966.400000000001</v>
      </c>
      <c r="G243" s="2">
        <v>9.7424999999999997</v>
      </c>
      <c r="H243">
        <f t="shared" si="16"/>
        <v>112.89999999999782</v>
      </c>
      <c r="I243">
        <f t="shared" si="17"/>
        <v>81.849999999998545</v>
      </c>
      <c r="J243">
        <f t="shared" si="18"/>
        <v>31.049999999999272</v>
      </c>
      <c r="K243">
        <f t="shared" si="19"/>
        <v>54.900000000001455</v>
      </c>
    </row>
    <row r="244" spans="1:11" x14ac:dyDescent="0.3">
      <c r="A244" s="1">
        <v>46013</v>
      </c>
      <c r="B244" s="1" t="str">
        <f t="shared" si="15"/>
        <v>Mon</v>
      </c>
      <c r="C244">
        <v>26055.85</v>
      </c>
      <c r="D244">
        <v>26180.7</v>
      </c>
      <c r="E244">
        <v>26047.8</v>
      </c>
      <c r="F244">
        <v>26172.400000000001</v>
      </c>
      <c r="G244" s="2">
        <v>9.4906250000000014</v>
      </c>
      <c r="H244">
        <f t="shared" si="16"/>
        <v>132.90000000000146</v>
      </c>
      <c r="I244">
        <f t="shared" si="17"/>
        <v>124.85000000000218</v>
      </c>
      <c r="J244">
        <f t="shared" si="18"/>
        <v>8.0499999999992724</v>
      </c>
      <c r="K244">
        <f t="shared" si="19"/>
        <v>116.55000000000291</v>
      </c>
    </row>
    <row r="245" spans="1:11" x14ac:dyDescent="0.3">
      <c r="A245" s="1">
        <v>46014</v>
      </c>
      <c r="B245" s="1" t="str">
        <f t="shared" si="15"/>
        <v>Tue</v>
      </c>
      <c r="C245">
        <v>26205.200000000001</v>
      </c>
      <c r="D245">
        <v>26233.55</v>
      </c>
      <c r="E245">
        <v>26119.05</v>
      </c>
      <c r="F245">
        <v>26177.15</v>
      </c>
      <c r="G245" s="2">
        <v>9.5406250000000004</v>
      </c>
      <c r="H245">
        <f t="shared" si="16"/>
        <v>114.5</v>
      </c>
      <c r="I245">
        <f t="shared" si="17"/>
        <v>28.349999999998545</v>
      </c>
      <c r="J245">
        <f t="shared" si="18"/>
        <v>86.150000000001455</v>
      </c>
      <c r="K245">
        <f t="shared" si="19"/>
        <v>28.049999999999272</v>
      </c>
    </row>
    <row r="246" spans="1:11" x14ac:dyDescent="0.3">
      <c r="A246" s="1">
        <v>46015</v>
      </c>
      <c r="B246" s="1" t="str">
        <f t="shared" si="15"/>
        <v>Wed</v>
      </c>
      <c r="C246">
        <v>26170.65</v>
      </c>
      <c r="D246">
        <v>26236.400000000001</v>
      </c>
      <c r="E246">
        <v>26123</v>
      </c>
      <c r="F246">
        <v>26142.1</v>
      </c>
      <c r="G246" s="2">
        <v>9.2824999999999989</v>
      </c>
      <c r="H246">
        <f t="shared" si="16"/>
        <v>113.40000000000146</v>
      </c>
      <c r="I246">
        <f t="shared" si="17"/>
        <v>65.75</v>
      </c>
      <c r="J246">
        <f t="shared" si="18"/>
        <v>47.650000000001455</v>
      </c>
      <c r="K246">
        <f t="shared" si="19"/>
        <v>28.55000000000291</v>
      </c>
    </row>
    <row r="247" spans="1:11" x14ac:dyDescent="0.3">
      <c r="A247" s="1">
        <v>46017</v>
      </c>
      <c r="B247" s="1" t="str">
        <f t="shared" si="15"/>
        <v>Fri</v>
      </c>
      <c r="C247">
        <v>26121.25</v>
      </c>
      <c r="D247">
        <v>26144.2</v>
      </c>
      <c r="E247">
        <v>26008.6</v>
      </c>
      <c r="F247">
        <v>26042.3</v>
      </c>
      <c r="G247" s="2">
        <v>9.1887500000000006</v>
      </c>
      <c r="H247">
        <f t="shared" si="16"/>
        <v>135.60000000000218</v>
      </c>
      <c r="I247">
        <f t="shared" si="17"/>
        <v>22.950000000000728</v>
      </c>
      <c r="J247">
        <f t="shared" si="18"/>
        <v>112.65000000000146</v>
      </c>
      <c r="K247">
        <f t="shared" si="19"/>
        <v>78.950000000000728</v>
      </c>
    </row>
    <row r="248" spans="1:11" x14ac:dyDescent="0.3">
      <c r="A248" s="1">
        <v>46020</v>
      </c>
      <c r="B248" s="1" t="str">
        <f t="shared" si="15"/>
        <v>Mon</v>
      </c>
      <c r="C248">
        <v>26063.35</v>
      </c>
      <c r="D248">
        <v>26106.799999999999</v>
      </c>
      <c r="E248">
        <v>25920.3</v>
      </c>
      <c r="F248">
        <v>25942.1</v>
      </c>
      <c r="G248" s="2">
        <v>9.421875</v>
      </c>
      <c r="H248">
        <f t="shared" si="16"/>
        <v>186.5</v>
      </c>
      <c r="I248">
        <f t="shared" si="17"/>
        <v>43.450000000000728</v>
      </c>
      <c r="J248">
        <f t="shared" si="18"/>
        <v>143.04999999999927</v>
      </c>
      <c r="K248">
        <f t="shared" si="19"/>
        <v>121.25</v>
      </c>
    </row>
    <row r="249" spans="1:11" x14ac:dyDescent="0.3">
      <c r="A249" s="1">
        <v>46021</v>
      </c>
      <c r="B249" s="1" t="str">
        <f t="shared" si="15"/>
        <v>Tue</v>
      </c>
      <c r="C249">
        <v>25940.9</v>
      </c>
      <c r="D249">
        <v>25976.75</v>
      </c>
      <c r="E249">
        <v>25878</v>
      </c>
      <c r="F249">
        <v>25938.85</v>
      </c>
      <c r="G249" s="2">
        <v>9.7437500000000004</v>
      </c>
      <c r="H249">
        <f t="shared" si="16"/>
        <v>98.75</v>
      </c>
      <c r="I249">
        <f t="shared" si="17"/>
        <v>35.849999999998545</v>
      </c>
      <c r="J249">
        <f t="shared" si="18"/>
        <v>62.900000000001455</v>
      </c>
      <c r="K249">
        <f t="shared" si="19"/>
        <v>2.0500000000029104</v>
      </c>
    </row>
    <row r="250" spans="1:11" x14ac:dyDescent="0.3">
      <c r="A250" s="1">
        <v>46022</v>
      </c>
      <c r="B250" s="1" t="str">
        <f t="shared" si="15"/>
        <v>Wed</v>
      </c>
      <c r="C250">
        <v>25971.05</v>
      </c>
      <c r="D250">
        <v>26187.95</v>
      </c>
      <c r="E250">
        <v>25969</v>
      </c>
      <c r="F250">
        <v>26129.599999999999</v>
      </c>
      <c r="G250" s="2">
        <v>9.5500000000000007</v>
      </c>
      <c r="H250">
        <f t="shared" si="16"/>
        <v>218.95000000000073</v>
      </c>
      <c r="I250">
        <f t="shared" si="17"/>
        <v>216.90000000000146</v>
      </c>
      <c r="J250">
        <f t="shared" si="18"/>
        <v>2.0499999999992724</v>
      </c>
      <c r="K250">
        <f t="shared" si="19"/>
        <v>158.54999999999927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devanjay chouhan</dc:creator>
  <cp:lastModifiedBy>devanjay chouhan</cp:lastModifiedBy>
  <dcterms:created xsi:type="dcterms:W3CDTF">2026-01-17T17:59:37Z</dcterms:created>
  <dcterms:modified xsi:type="dcterms:W3CDTF">2026-01-17T18:00:43Z</dcterms:modified>
</cp:coreProperties>
</file>