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代理价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H1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H1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<sst xmlns="http://schemas.openxmlformats.org/spreadsheetml/2006/main" count="744" uniqueCount="185">
  <si>
    <t>常规地漏卫鸿市场指导价及出厂价格</t>
  </si>
  <si>
    <t>序号</t>
  </si>
  <si>
    <t>图  片</t>
  </si>
  <si>
    <t>型  号</t>
  </si>
  <si>
    <t>芯  子</t>
  </si>
  <si>
    <t>规  格</t>
  </si>
  <si>
    <t>材  质</t>
  </si>
  <si>
    <t>面处理</t>
  </si>
  <si>
    <t>市场指导价</t>
  </si>
  <si>
    <t>订货数量</t>
  </si>
  <si>
    <t>出厂价</t>
  </si>
  <si>
    <t>金额</t>
  </si>
  <si>
    <t>备  注</t>
  </si>
  <si>
    <t>S8001C</t>
  </si>
  <si>
    <t>铜磁悬浮二代芯</t>
  </si>
  <si>
    <t>10X10</t>
  </si>
  <si>
    <t>黄  铜</t>
  </si>
  <si>
    <t>电  镀</t>
  </si>
  <si>
    <t>特价款</t>
  </si>
  <si>
    <t>S8001N</t>
  </si>
  <si>
    <t>镍拉丝</t>
  </si>
  <si>
    <t>S8001D</t>
  </si>
  <si>
    <t>深空灰</t>
  </si>
  <si>
    <t>S8001H</t>
  </si>
  <si>
    <t>ORB黑色</t>
  </si>
  <si>
    <t>S8001W-X</t>
  </si>
  <si>
    <t>奶油色</t>
  </si>
  <si>
    <t>S8001C-X</t>
  </si>
  <si>
    <t>镀  铬</t>
  </si>
  <si>
    <t>S8001N-X</t>
  </si>
  <si>
    <t>S8001D-X</t>
  </si>
  <si>
    <t>S8001H-X</t>
  </si>
  <si>
    <t>S8009C-X</t>
  </si>
  <si>
    <t>S8009N-X</t>
  </si>
  <si>
    <t>S8009D-X</t>
  </si>
  <si>
    <t>S8009H-X</t>
  </si>
  <si>
    <t>S8009W-X</t>
  </si>
  <si>
    <t>S8015N</t>
  </si>
  <si>
    <t>S8015D</t>
  </si>
  <si>
    <t>S8015H</t>
  </si>
  <si>
    <t>S8015N-X</t>
  </si>
  <si>
    <t>S8015D-X</t>
  </si>
  <si>
    <t>S8015H-X</t>
  </si>
  <si>
    <t>S8016N</t>
  </si>
  <si>
    <t>S8016D</t>
  </si>
  <si>
    <t>S8016N-X</t>
  </si>
  <si>
    <t>S8016D-X</t>
  </si>
  <si>
    <t>S8021C</t>
  </si>
  <si>
    <t>镀   铬</t>
  </si>
  <si>
    <t>S8021D</t>
  </si>
  <si>
    <t>S8101C</t>
  </si>
  <si>
    <t>S8101N</t>
  </si>
  <si>
    <t>S8101Q</t>
  </si>
  <si>
    <t>青古铜</t>
  </si>
  <si>
    <t>S8101D</t>
  </si>
  <si>
    <t>S8101H</t>
  </si>
  <si>
    <t>S8101W</t>
  </si>
  <si>
    <t>S8101C-X</t>
  </si>
  <si>
    <t>S8101N-X</t>
  </si>
  <si>
    <t>S8101Q-X</t>
  </si>
  <si>
    <t>S8101D-X</t>
  </si>
  <si>
    <t>S8101H-X</t>
  </si>
  <si>
    <t>S8101W-X</t>
  </si>
  <si>
    <t>S8101N-20</t>
  </si>
  <si>
    <t>8X20</t>
  </si>
  <si>
    <t>S8101D-20</t>
  </si>
  <si>
    <t>S8101C-30</t>
  </si>
  <si>
    <t>8X30</t>
  </si>
  <si>
    <t>S8101N-30</t>
  </si>
  <si>
    <t>S8101Q-30</t>
  </si>
  <si>
    <t>S8101D-30</t>
  </si>
  <si>
    <t>S8101H-30</t>
  </si>
  <si>
    <t>S8101W-30</t>
  </si>
  <si>
    <t>S8105C</t>
  </si>
  <si>
    <t>S8105N</t>
  </si>
  <si>
    <t>S8105D</t>
  </si>
  <si>
    <t>S8105H</t>
  </si>
  <si>
    <t>S8105W</t>
  </si>
  <si>
    <t>S8105C-X</t>
  </si>
  <si>
    <t>S8105N-X</t>
  </si>
  <si>
    <t>S8105D-X</t>
  </si>
  <si>
    <t>S8105H-X</t>
  </si>
  <si>
    <t>S8105W-X</t>
  </si>
  <si>
    <t>S8106N</t>
  </si>
  <si>
    <t>S8108N</t>
  </si>
  <si>
    <t>S8108D</t>
  </si>
  <si>
    <t>S8108H</t>
  </si>
  <si>
    <t>S8112N</t>
  </si>
  <si>
    <t>S8112D</t>
  </si>
  <si>
    <t>S8112W</t>
  </si>
  <si>
    <t>S8112N-20</t>
  </si>
  <si>
    <t>S8112D-20</t>
  </si>
  <si>
    <t>S8112N-30</t>
  </si>
  <si>
    <t>S8112D-30</t>
  </si>
  <si>
    <t>S8112H-30</t>
  </si>
  <si>
    <t>S8119D</t>
  </si>
  <si>
    <t>10*10</t>
  </si>
  <si>
    <t>S8120D</t>
  </si>
  <si>
    <t>S6001N</t>
  </si>
  <si>
    <t>304不锈钢</t>
  </si>
  <si>
    <t>拉丝面</t>
  </si>
  <si>
    <t>S6001C</t>
  </si>
  <si>
    <t>亮光面</t>
  </si>
  <si>
    <t>S6001N-X</t>
  </si>
  <si>
    <t>S6001C-X</t>
  </si>
  <si>
    <t>S6002N</t>
  </si>
  <si>
    <t>S6002C</t>
  </si>
  <si>
    <t>S6002N-X</t>
  </si>
  <si>
    <t>S6002C-X</t>
  </si>
  <si>
    <t>S6101N</t>
  </si>
  <si>
    <t>塑料磁悬浮二代芯</t>
  </si>
  <si>
    <t>S6101D</t>
  </si>
  <si>
    <t>S6101N-X</t>
  </si>
  <si>
    <t>S6101D-X</t>
  </si>
  <si>
    <t>S9001Q</t>
  </si>
  <si>
    <t>40-45口径</t>
  </si>
  <si>
    <t>快插式，地漏换芯使用</t>
  </si>
  <si>
    <t>S9001D</t>
  </si>
  <si>
    <t>S9001H</t>
  </si>
  <si>
    <t>塑料PC材质</t>
  </si>
  <si>
    <t>黑色</t>
  </si>
  <si>
    <t>只有螺纹款</t>
  </si>
  <si>
    <t>S9000D</t>
  </si>
  <si>
    <t>铜磁悬浮一代芯</t>
  </si>
  <si>
    <t>S9000G</t>
  </si>
  <si>
    <t>晨曦金</t>
  </si>
  <si>
    <t>S9000Q-1</t>
  </si>
  <si>
    <t>铜磁悬浮短芯</t>
  </si>
  <si>
    <t>管道移位专用</t>
  </si>
  <si>
    <t>S5001</t>
  </si>
  <si>
    <t>铜陶瓷角阀芯</t>
  </si>
  <si>
    <t>32MM</t>
  </si>
  <si>
    <t>镀铬</t>
  </si>
  <si>
    <t>经典出口角阀</t>
  </si>
  <si>
    <t>S5002</t>
  </si>
  <si>
    <t>X0001C</t>
  </si>
  <si>
    <t>洗衣机接头</t>
  </si>
  <si>
    <t>塑料</t>
  </si>
  <si>
    <t>镀    铬</t>
  </si>
  <si>
    <t>X0001Q</t>
  </si>
  <si>
    <t>X0001N</t>
  </si>
  <si>
    <t>X0001D</t>
  </si>
  <si>
    <t>X0001H</t>
  </si>
  <si>
    <t>X000D</t>
  </si>
  <si>
    <t>备注：1，以上为整套价格，装箱数45个/件。地漏芯100个/件。2,代理分销政策支持详谈。</t>
  </si>
  <si>
    <t>铜定制类地漏市场指导价格</t>
  </si>
  <si>
    <t>金  额</t>
  </si>
  <si>
    <t>SYDZ-001N</t>
  </si>
  <si>
    <t>55*600</t>
  </si>
  <si>
    <t>SYDZ-001D</t>
  </si>
  <si>
    <t>SYDZ-001H</t>
  </si>
  <si>
    <t>SYDZ-003N</t>
  </si>
  <si>
    <t>SYDZ-003D</t>
  </si>
  <si>
    <t>SYDZ-003H</t>
  </si>
  <si>
    <t>SYDZ-007N</t>
  </si>
  <si>
    <t>隐藏地漏</t>
  </si>
  <si>
    <t>SYDZ-007D</t>
  </si>
  <si>
    <t>SYDZ-007H</t>
  </si>
  <si>
    <t>SYDZ-007W</t>
  </si>
  <si>
    <t>SYDZ-008N</t>
  </si>
  <si>
    <t>本色拉丝</t>
  </si>
  <si>
    <t>有边框，激光切割</t>
  </si>
  <si>
    <t>SYDZ-008D</t>
  </si>
  <si>
    <t>SYDZ-008H</t>
  </si>
  <si>
    <t>SYDZ-005N</t>
  </si>
  <si>
    <t>方形机械式直排芯</t>
  </si>
  <si>
    <t>28*600</t>
  </si>
  <si>
    <t>极窄线性</t>
  </si>
  <si>
    <t>SYDZ-005D</t>
  </si>
  <si>
    <t>SYDZ-005H</t>
  </si>
  <si>
    <t>备注：铜订制类产品，可以根据客户图纸要求订制，按图纸报价。</t>
  </si>
  <si>
    <t>304不锈钢订制类地漏市场指导价格</t>
  </si>
  <si>
    <t>备 注</t>
  </si>
  <si>
    <t>直排芯</t>
  </si>
  <si>
    <t>SYDZ-006N</t>
  </si>
  <si>
    <t>SYDZ-006D</t>
  </si>
  <si>
    <t>极窄隐藏</t>
  </si>
  <si>
    <t>SYDZ-008N无边框</t>
  </si>
  <si>
    <t>手工焊接，无边框</t>
  </si>
  <si>
    <t>SYDZ-008D无边框</t>
  </si>
  <si>
    <t>SYDZ-008有边框</t>
  </si>
  <si>
    <t>SYDZ-008D有边框</t>
  </si>
  <si>
    <t>SYDZ-009N</t>
  </si>
  <si>
    <t>SYDZ-009D</t>
  </si>
  <si>
    <t>备注：304不锈钢订制类产品，可以根据客户图纸要求订制，按图纸报价。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</si>
</sst>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;&quot;￥&quot;\-#,##0.0"/>
    <numFmt numFmtId="177" formatCode="0_ "/>
  </numFmts>
  <fonts count="34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name val="宋体"/>
      <charset val="134"/>
    </font>
    <font>
      <sz val="20"/>
      <color indexed="8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8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7" fontId="5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5" fontId="5" fillId="0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7" fontId="3" fillId="0" borderId="1" xfId="0" applyNumberFormat="1" applyFont="1" applyBorder="1" applyAlignment="1">
      <alignment horizontal="center" vertical="center" wrapText="1"/>
    </xf>
    <xf numFmtId="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7" fontId="1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7" fontId="5" fillId="0" borderId="1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horizontal="center" vertical="center"/>
    </xf>
    <xf numFmtId="7" fontId="1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2" xfId="49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3" xfId="49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4" xfId="49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7" fontId="5" fillId="0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7" fontId="9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7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6" fillId="3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/>
    </xf>
    <xf numFmtId="7" fontId="1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a__x000a_NA_x000a__x000a_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jpe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jpe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2</xdr:row>
      <xdr:rowOff>171450</xdr:rowOff>
    </xdr:from>
    <xdr:to>
      <xdr:col>2</xdr:col>
      <xdr:colOff>57150</xdr:colOff>
      <xdr:row>6</xdr:row>
      <xdr:rowOff>123190</xdr:rowOff>
    </xdr:to>
    <xdr:pic>
      <xdr:nvPicPr>
        <xdr:cNvPr id="3074" name="图片 24" descr="S8001D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361950" y="770255"/>
          <a:ext cx="1495425" cy="1094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66675</xdr:colOff>
      <xdr:row>11</xdr:row>
      <xdr:rowOff>209550</xdr:rowOff>
    </xdr:to>
    <xdr:pic>
      <xdr:nvPicPr>
        <xdr:cNvPr id="3075" name="图片 26" descr="S8001D-X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352425" y="2313305"/>
          <a:ext cx="15144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30</xdr:row>
      <xdr:rowOff>38100</xdr:rowOff>
    </xdr:from>
    <xdr:to>
      <xdr:col>2</xdr:col>
      <xdr:colOff>76200</xdr:colOff>
      <xdr:row>34</xdr:row>
      <xdr:rowOff>9525</xdr:rowOff>
    </xdr:to>
    <xdr:pic>
      <xdr:nvPicPr>
        <xdr:cNvPr id="3076" name="图片 28" descr="S8101D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66700" y="10892155"/>
          <a:ext cx="1609725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314325</xdr:colOff>
      <xdr:row>35</xdr:row>
      <xdr:rowOff>266700</xdr:rowOff>
    </xdr:from>
    <xdr:to>
      <xdr:col>2</xdr:col>
      <xdr:colOff>19050</xdr:colOff>
      <xdr:row>39</xdr:row>
      <xdr:rowOff>247650</xdr:rowOff>
    </xdr:to>
    <xdr:pic>
      <xdr:nvPicPr>
        <xdr:cNvPr id="3077" name="图片 29" descr="S8101D-X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314325" y="12530455"/>
          <a:ext cx="1504950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73</xdr:row>
      <xdr:rowOff>85725</xdr:rowOff>
    </xdr:from>
    <xdr:to>
      <xdr:col>2</xdr:col>
      <xdr:colOff>9525</xdr:colOff>
      <xdr:row>74</xdr:row>
      <xdr:rowOff>447675</xdr:rowOff>
    </xdr:to>
    <xdr:pic>
      <xdr:nvPicPr>
        <xdr:cNvPr id="3078" name="图片 30" descr="S6001C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438150" y="2777998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333375</xdr:colOff>
      <xdr:row>75</xdr:row>
      <xdr:rowOff>85725</xdr:rowOff>
    </xdr:from>
    <xdr:to>
      <xdr:col>2</xdr:col>
      <xdr:colOff>85725</xdr:colOff>
      <xdr:row>77</xdr:row>
      <xdr:rowOff>0</xdr:rowOff>
    </xdr:to>
    <xdr:pic>
      <xdr:nvPicPr>
        <xdr:cNvPr id="3079" name="图片 31" descr="S6001C-X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333375" y="28922980"/>
          <a:ext cx="155257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238125</xdr:colOff>
      <xdr:row>85</xdr:row>
      <xdr:rowOff>0</xdr:rowOff>
    </xdr:from>
    <xdr:to>
      <xdr:col>1</xdr:col>
      <xdr:colOff>1333500</xdr:colOff>
      <xdr:row>87</xdr:row>
      <xdr:rowOff>333375</xdr:rowOff>
    </xdr:to>
    <xdr:pic>
      <xdr:nvPicPr>
        <xdr:cNvPr id="3080" name="图片 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590550" y="34552255"/>
          <a:ext cx="1095375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333375</xdr:colOff>
      <xdr:row>12</xdr:row>
      <xdr:rowOff>247650</xdr:rowOff>
    </xdr:from>
    <xdr:to>
      <xdr:col>2</xdr:col>
      <xdr:colOff>95250</xdr:colOff>
      <xdr:row>16</xdr:row>
      <xdr:rowOff>184150</xdr:rowOff>
    </xdr:to>
    <xdr:pic>
      <xdr:nvPicPr>
        <xdr:cNvPr id="3082" name="图片 9" descr="S8009D-X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333375" y="3703955"/>
          <a:ext cx="156210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323850</xdr:colOff>
      <xdr:row>17</xdr:row>
      <xdr:rowOff>76200</xdr:rowOff>
    </xdr:from>
    <xdr:to>
      <xdr:col>2</xdr:col>
      <xdr:colOff>85725</xdr:colOff>
      <xdr:row>20</xdr:row>
      <xdr:rowOff>28575</xdr:rowOff>
    </xdr:to>
    <xdr:pic>
      <xdr:nvPicPr>
        <xdr:cNvPr id="3083" name="图片 10" descr="S8015D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323850" y="4967605"/>
          <a:ext cx="1562100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</xdr:colOff>
      <xdr:row>27</xdr:row>
      <xdr:rowOff>9525</xdr:rowOff>
    </xdr:from>
    <xdr:to>
      <xdr:col>1</xdr:col>
      <xdr:colOff>1409700</xdr:colOff>
      <xdr:row>28</xdr:row>
      <xdr:rowOff>514350</xdr:rowOff>
    </xdr:to>
    <xdr:pic>
      <xdr:nvPicPr>
        <xdr:cNvPr id="3084" name="图片 11" descr="S8021D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371475" y="9434830"/>
          <a:ext cx="1390650" cy="1076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54</xdr:row>
      <xdr:rowOff>218440</xdr:rowOff>
    </xdr:from>
    <xdr:to>
      <xdr:col>2</xdr:col>
      <xdr:colOff>41275</xdr:colOff>
      <xdr:row>58</xdr:row>
      <xdr:rowOff>142240</xdr:rowOff>
    </xdr:to>
    <xdr:pic>
      <xdr:nvPicPr>
        <xdr:cNvPr id="3086" name="图片 16" descr="S8105D-X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85750" y="18482945"/>
          <a:ext cx="1555750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49</xdr:row>
      <xdr:rowOff>133350</xdr:rowOff>
    </xdr:from>
    <xdr:to>
      <xdr:col>2</xdr:col>
      <xdr:colOff>26670</xdr:colOff>
      <xdr:row>53</xdr:row>
      <xdr:rowOff>123825</xdr:rowOff>
    </xdr:to>
    <xdr:pic>
      <xdr:nvPicPr>
        <xdr:cNvPr id="3087" name="图片 19" descr="S8105D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76225" y="16969105"/>
          <a:ext cx="155067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63</xdr:row>
      <xdr:rowOff>104775</xdr:rowOff>
    </xdr:from>
    <xdr:to>
      <xdr:col>1</xdr:col>
      <xdr:colOff>1415415</xdr:colOff>
      <xdr:row>65</xdr:row>
      <xdr:rowOff>368935</xdr:rowOff>
    </xdr:to>
    <xdr:pic>
      <xdr:nvPicPr>
        <xdr:cNvPr id="3089" name="图片 32" descr="S8112D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57175" y="22084030"/>
          <a:ext cx="1510665" cy="1026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68</xdr:row>
      <xdr:rowOff>9525</xdr:rowOff>
    </xdr:from>
    <xdr:to>
      <xdr:col>2</xdr:col>
      <xdr:colOff>161925</xdr:colOff>
      <xdr:row>71</xdr:row>
      <xdr:rowOff>57150</xdr:rowOff>
    </xdr:to>
    <xdr:pic>
      <xdr:nvPicPr>
        <xdr:cNvPr id="3090" name="图片 33" descr="S8112D-30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76225" y="24274780"/>
          <a:ext cx="1685925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40640</xdr:colOff>
      <xdr:row>66</xdr:row>
      <xdr:rowOff>66675</xdr:rowOff>
    </xdr:from>
    <xdr:to>
      <xdr:col>1</xdr:col>
      <xdr:colOff>1390650</xdr:colOff>
      <xdr:row>67</xdr:row>
      <xdr:rowOff>447675</xdr:rowOff>
    </xdr:to>
    <xdr:pic>
      <xdr:nvPicPr>
        <xdr:cNvPr id="3091" name="图片 34" descr="S8112D-30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393065" y="23188930"/>
          <a:ext cx="135001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59</xdr:row>
      <xdr:rowOff>66675</xdr:rowOff>
    </xdr:from>
    <xdr:to>
      <xdr:col>1</xdr:col>
      <xdr:colOff>1428750</xdr:colOff>
      <xdr:row>60</xdr:row>
      <xdr:rowOff>28575</xdr:rowOff>
    </xdr:to>
    <xdr:pic>
      <xdr:nvPicPr>
        <xdr:cNvPr id="3092" name="图片 36" descr="S8106D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85750" y="19759930"/>
          <a:ext cx="14954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43</xdr:row>
      <xdr:rowOff>175895</xdr:rowOff>
    </xdr:from>
    <xdr:to>
      <xdr:col>2</xdr:col>
      <xdr:colOff>143510</xdr:colOff>
      <xdr:row>47</xdr:row>
      <xdr:rowOff>152400</xdr:rowOff>
    </xdr:to>
    <xdr:pic>
      <xdr:nvPicPr>
        <xdr:cNvPr id="3093" name="图片 40" descr="S8101D-30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85750" y="15297150"/>
          <a:ext cx="1657985" cy="1119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41</xdr:row>
      <xdr:rowOff>88265</xdr:rowOff>
    </xdr:from>
    <xdr:to>
      <xdr:col>1</xdr:col>
      <xdr:colOff>1409065</xdr:colOff>
      <xdr:row>42</xdr:row>
      <xdr:rowOff>504825</xdr:rowOff>
    </xdr:to>
    <xdr:pic>
      <xdr:nvPicPr>
        <xdr:cNvPr id="3094" name="图片 41" descr="S8101D-30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466725" y="14066520"/>
          <a:ext cx="1294765" cy="988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77</xdr:row>
      <xdr:rowOff>19050</xdr:rowOff>
    </xdr:from>
    <xdr:to>
      <xdr:col>2</xdr:col>
      <xdr:colOff>104775</xdr:colOff>
      <xdr:row>78</xdr:row>
      <xdr:rowOff>561975</xdr:rowOff>
    </xdr:to>
    <xdr:pic>
      <xdr:nvPicPr>
        <xdr:cNvPr id="3100" name="图片 7" descr="S6002C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66700" y="29999305"/>
          <a:ext cx="1638300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79</xdr:row>
      <xdr:rowOff>38100</xdr:rowOff>
    </xdr:from>
    <xdr:to>
      <xdr:col>2</xdr:col>
      <xdr:colOff>38100</xdr:colOff>
      <xdr:row>80</xdr:row>
      <xdr:rowOff>542925</xdr:rowOff>
    </xdr:to>
    <xdr:pic>
      <xdr:nvPicPr>
        <xdr:cNvPr id="3101" name="图片 15" descr="S6002C-X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57175" y="31161355"/>
          <a:ext cx="1581150" cy="1076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304800</xdr:colOff>
      <xdr:row>20</xdr:row>
      <xdr:rowOff>9525</xdr:rowOff>
    </xdr:from>
    <xdr:to>
      <xdr:col>2</xdr:col>
      <xdr:colOff>180975</xdr:colOff>
      <xdr:row>22</xdr:row>
      <xdr:rowOff>295275</xdr:rowOff>
    </xdr:to>
    <xdr:pic>
      <xdr:nvPicPr>
        <xdr:cNvPr id="3102" name="图片 8" descr="1cc0db3512c88bdd916cf19a4b8dcb2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304800" y="6005830"/>
          <a:ext cx="167640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282575</xdr:colOff>
      <xdr:row>88</xdr:row>
      <xdr:rowOff>111125</xdr:rowOff>
    </xdr:from>
    <xdr:to>
      <xdr:col>1</xdr:col>
      <xdr:colOff>1196975</xdr:colOff>
      <xdr:row>89</xdr:row>
      <xdr:rowOff>501650</xdr:rowOff>
    </xdr:to>
    <xdr:pic>
      <xdr:nvPicPr>
        <xdr:cNvPr id="2" name="图片 2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635000" y="35806380"/>
          <a:ext cx="914400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191770</xdr:colOff>
      <xdr:row>90</xdr:row>
      <xdr:rowOff>80010</xdr:rowOff>
    </xdr:from>
    <xdr:to>
      <xdr:col>1</xdr:col>
      <xdr:colOff>1273810</xdr:colOff>
      <xdr:row>90</xdr:row>
      <xdr:rowOff>951230</xdr:rowOff>
    </xdr:to>
    <xdr:pic>
      <xdr:nvPicPr>
        <xdr:cNvPr id="3" name="图片 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44195" y="36918265"/>
          <a:ext cx="1082040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276225</xdr:colOff>
      <xdr:row>25</xdr:row>
      <xdr:rowOff>40005</xdr:rowOff>
    </xdr:from>
    <xdr:to>
      <xdr:col>1</xdr:col>
      <xdr:colOff>1210945</xdr:colOff>
      <xdr:row>26</xdr:row>
      <xdr:rowOff>542290</xdr:rowOff>
    </xdr:to>
    <xdr:pic>
      <xdr:nvPicPr>
        <xdr:cNvPr id="4" name="图片 3" descr="da5757855dded0f15caad8278842dfa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8650" y="8322310"/>
          <a:ext cx="934720" cy="107378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23</xdr:row>
      <xdr:rowOff>46355</xdr:rowOff>
    </xdr:from>
    <xdr:to>
      <xdr:col>1</xdr:col>
      <xdr:colOff>1255395</xdr:colOff>
      <xdr:row>25</xdr:row>
      <xdr:rowOff>2540</xdr:rowOff>
    </xdr:to>
    <xdr:pic>
      <xdr:nvPicPr>
        <xdr:cNvPr id="5" name="图片 4" descr="0e3b2f107921e0624413830d5a3632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28650" y="7185660"/>
          <a:ext cx="979170" cy="1099185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</xdr:colOff>
      <xdr:row>80</xdr:row>
      <xdr:rowOff>508000</xdr:rowOff>
    </xdr:from>
    <xdr:to>
      <xdr:col>1</xdr:col>
      <xdr:colOff>1315085</xdr:colOff>
      <xdr:row>82</xdr:row>
      <xdr:rowOff>542290</xdr:rowOff>
    </xdr:to>
    <xdr:pic>
      <xdr:nvPicPr>
        <xdr:cNvPr id="9" name="图片 1" descr="5604f607737ccc77ad890c85fab926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87680" y="32202755"/>
          <a:ext cx="1179830" cy="117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111442</xdr:colOff>
      <xdr:row>82</xdr:row>
      <xdr:rowOff>444817</xdr:rowOff>
    </xdr:from>
    <xdr:to>
      <xdr:col>1</xdr:col>
      <xdr:colOff>1375092</xdr:colOff>
      <xdr:row>84</xdr:row>
      <xdr:rowOff>549592</xdr:rowOff>
    </xdr:to>
    <xdr:pic>
      <xdr:nvPicPr>
        <xdr:cNvPr id="10" name="图片 2" descr="088f0c846809a79b4645c36bd034a9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 rot="-5400000" flipH="1">
          <a:off x="471170" y="33274000"/>
          <a:ext cx="1247775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103</xdr:row>
      <xdr:rowOff>328930</xdr:rowOff>
    </xdr:from>
    <xdr:to>
      <xdr:col>1</xdr:col>
      <xdr:colOff>1428750</xdr:colOff>
      <xdr:row>105</xdr:row>
      <xdr:rowOff>84455</xdr:rowOff>
    </xdr:to>
    <xdr:pic>
      <xdr:nvPicPr>
        <xdr:cNvPr id="804" name="图片 1" descr="3AD062INB5UM{M0U%Q]7UQY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365760" y="44280455"/>
          <a:ext cx="1415415" cy="51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106</xdr:row>
      <xdr:rowOff>266065</xdr:rowOff>
    </xdr:from>
    <xdr:to>
      <xdr:col>1</xdr:col>
      <xdr:colOff>1403350</xdr:colOff>
      <xdr:row>108</xdr:row>
      <xdr:rowOff>37465</xdr:rowOff>
    </xdr:to>
    <xdr:pic>
      <xdr:nvPicPr>
        <xdr:cNvPr id="902" name="图片 90" descr="L1006201(1)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400050" y="45360590"/>
          <a:ext cx="13557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52705</xdr:colOff>
      <xdr:row>123</xdr:row>
      <xdr:rowOff>242570</xdr:rowOff>
    </xdr:from>
    <xdr:to>
      <xdr:col>1</xdr:col>
      <xdr:colOff>1384300</xdr:colOff>
      <xdr:row>124</xdr:row>
      <xdr:rowOff>227330</xdr:rowOff>
    </xdr:to>
    <xdr:pic>
      <xdr:nvPicPr>
        <xdr:cNvPr id="13246" name="图片 1" descr="3AD062INB5UM{M0U%Q]7UQY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405130" y="51167665"/>
          <a:ext cx="1331595" cy="556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127</xdr:row>
      <xdr:rowOff>275590</xdr:rowOff>
    </xdr:from>
    <xdr:to>
      <xdr:col>1</xdr:col>
      <xdr:colOff>1397635</xdr:colOff>
      <xdr:row>128</xdr:row>
      <xdr:rowOff>208915</xdr:rowOff>
    </xdr:to>
    <xdr:pic>
      <xdr:nvPicPr>
        <xdr:cNvPr id="14001" name="图片 90" descr="L1006201(1)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466725" y="53486685"/>
          <a:ext cx="128333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95250</xdr:colOff>
      <xdr:row>117</xdr:row>
      <xdr:rowOff>288290</xdr:rowOff>
    </xdr:from>
    <xdr:to>
      <xdr:col>2</xdr:col>
      <xdr:colOff>14605</xdr:colOff>
      <xdr:row>119</xdr:row>
      <xdr:rowOff>179070</xdr:rowOff>
    </xdr:to>
    <xdr:pic>
      <xdr:nvPicPr>
        <xdr:cNvPr id="22532" name="图片 22531" descr="167730508363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47675" y="48811815"/>
          <a:ext cx="1367155" cy="65278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</xdr:colOff>
      <xdr:row>129</xdr:row>
      <xdr:rowOff>238125</xdr:rowOff>
    </xdr:from>
    <xdr:to>
      <xdr:col>1</xdr:col>
      <xdr:colOff>1409700</xdr:colOff>
      <xdr:row>130</xdr:row>
      <xdr:rowOff>197485</xdr:rowOff>
    </xdr:to>
    <xdr:pic>
      <xdr:nvPicPr>
        <xdr:cNvPr id="25552" name="图片 25551" descr="167730556146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80365" y="54592220"/>
          <a:ext cx="1381760" cy="530860"/>
        </a:xfrm>
        <a:prstGeom prst="rect">
          <a:avLst/>
        </a:prstGeom>
      </xdr:spPr>
    </xdr:pic>
    <xdr:clientData/>
  </xdr:twoCellAnchor>
  <xdr:twoCellAnchor editAs="oneCell">
    <xdr:from>
      <xdr:col>1</xdr:col>
      <xdr:colOff>15557</xdr:colOff>
      <xdr:row>131</xdr:row>
      <xdr:rowOff>320357</xdr:rowOff>
    </xdr:from>
    <xdr:to>
      <xdr:col>1</xdr:col>
      <xdr:colOff>1409382</xdr:colOff>
      <xdr:row>132</xdr:row>
      <xdr:rowOff>68897</xdr:rowOff>
    </xdr:to>
    <xdr:pic>
      <xdr:nvPicPr>
        <xdr:cNvPr id="29616" name="图片 29615" descr="167730716943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 rot="16200000" flipH="1">
          <a:off x="904240" y="55279925"/>
          <a:ext cx="320040" cy="13938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135</xdr:row>
      <xdr:rowOff>361950</xdr:rowOff>
    </xdr:from>
    <xdr:to>
      <xdr:col>2</xdr:col>
      <xdr:colOff>27940</xdr:colOff>
      <xdr:row>136</xdr:row>
      <xdr:rowOff>218440</xdr:rowOff>
    </xdr:to>
    <xdr:pic>
      <xdr:nvPicPr>
        <xdr:cNvPr id="29617" name="图片 10471" descr="b50a66679f5e1b5601588b5793aeea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90525" y="58145045"/>
          <a:ext cx="1437640" cy="427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137</xdr:row>
      <xdr:rowOff>363220</xdr:rowOff>
    </xdr:from>
    <xdr:to>
      <xdr:col>1</xdr:col>
      <xdr:colOff>1421765</xdr:colOff>
      <xdr:row>138</xdr:row>
      <xdr:rowOff>277495</xdr:rowOff>
    </xdr:to>
    <xdr:pic>
      <xdr:nvPicPr>
        <xdr:cNvPr id="29618" name="图片 2961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 rot="16200000">
          <a:off x="836295" y="58837195"/>
          <a:ext cx="485775" cy="139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141</xdr:row>
      <xdr:rowOff>387350</xdr:rowOff>
    </xdr:from>
    <xdr:to>
      <xdr:col>2</xdr:col>
      <xdr:colOff>12065</xdr:colOff>
      <xdr:row>142</xdr:row>
      <xdr:rowOff>199390</xdr:rowOff>
    </xdr:to>
    <xdr:pic>
      <xdr:nvPicPr>
        <xdr:cNvPr id="30287" name="图片 30286" descr="167730821616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61950" y="61599445"/>
          <a:ext cx="1450340" cy="383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465455</xdr:rowOff>
    </xdr:from>
    <xdr:to>
      <xdr:col>2</xdr:col>
      <xdr:colOff>17780</xdr:colOff>
      <xdr:row>134</xdr:row>
      <xdr:rowOff>162560</xdr:rowOff>
    </xdr:to>
    <xdr:pic>
      <xdr:nvPicPr>
        <xdr:cNvPr id="42851" name="图片 42850" descr="167730871694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52425" y="57105550"/>
          <a:ext cx="1465580" cy="26860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125</xdr:row>
      <xdr:rowOff>352425</xdr:rowOff>
    </xdr:from>
    <xdr:to>
      <xdr:col>1</xdr:col>
      <xdr:colOff>1419225</xdr:colOff>
      <xdr:row>126</xdr:row>
      <xdr:rowOff>173355</xdr:rowOff>
    </xdr:to>
    <xdr:pic>
      <xdr:nvPicPr>
        <xdr:cNvPr id="45827" name="图片 45826" descr="167730885245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00050" y="52420520"/>
          <a:ext cx="1371600" cy="39243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110</xdr:row>
      <xdr:rowOff>169545</xdr:rowOff>
    </xdr:from>
    <xdr:to>
      <xdr:col>1</xdr:col>
      <xdr:colOff>1386840</xdr:colOff>
      <xdr:row>111</xdr:row>
      <xdr:rowOff>194945</xdr:rowOff>
    </xdr:to>
    <xdr:pic>
      <xdr:nvPicPr>
        <xdr:cNvPr id="47206" name="图片 47205" descr="167730926630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42900" y="46692820"/>
          <a:ext cx="1396365" cy="3111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90</xdr:row>
      <xdr:rowOff>1076325</xdr:rowOff>
    </xdr:from>
    <xdr:to>
      <xdr:col>1</xdr:col>
      <xdr:colOff>1304925</xdr:colOff>
      <xdr:row>92</xdr:row>
      <xdr:rowOff>88265</xdr:rowOff>
    </xdr:to>
    <xdr:pic>
      <xdr:nvPicPr>
        <xdr:cNvPr id="49062" name="图片 49061" descr="ef80785936056bdb818ae92715e3eed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85775" y="37914580"/>
          <a:ext cx="1171575" cy="114554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92</xdr:row>
      <xdr:rowOff>171450</xdr:rowOff>
    </xdr:from>
    <xdr:to>
      <xdr:col>1</xdr:col>
      <xdr:colOff>1261745</xdr:colOff>
      <xdr:row>92</xdr:row>
      <xdr:rowOff>1002665</xdr:rowOff>
    </xdr:to>
    <xdr:pic>
      <xdr:nvPicPr>
        <xdr:cNvPr id="49065" name="图片 49064" descr="1677310504900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61975" y="39143305"/>
          <a:ext cx="1052195" cy="83121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94</xdr:row>
      <xdr:rowOff>212090</xdr:rowOff>
    </xdr:from>
    <xdr:to>
      <xdr:col>1</xdr:col>
      <xdr:colOff>1280160</xdr:colOff>
      <xdr:row>97</xdr:row>
      <xdr:rowOff>234315</xdr:rowOff>
    </xdr:to>
    <xdr:pic>
      <xdr:nvPicPr>
        <xdr:cNvPr id="20792" name="图片 2079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19125" y="40631745"/>
          <a:ext cx="1013460" cy="78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98</xdr:row>
      <xdr:rowOff>247650</xdr:rowOff>
    </xdr:from>
    <xdr:to>
      <xdr:col>1</xdr:col>
      <xdr:colOff>1276350</xdr:colOff>
      <xdr:row>99</xdr:row>
      <xdr:rowOff>1095375</xdr:rowOff>
    </xdr:to>
    <xdr:pic>
      <xdr:nvPicPr>
        <xdr:cNvPr id="7" name="图片 6" descr="aabd4b5247000647b0796a0d86515ea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33400" y="41683305"/>
          <a:ext cx="1095375" cy="110172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139</xdr:row>
      <xdr:rowOff>295275</xdr:rowOff>
    </xdr:from>
    <xdr:to>
      <xdr:col>1</xdr:col>
      <xdr:colOff>1407160</xdr:colOff>
      <xdr:row>140</xdr:row>
      <xdr:rowOff>404495</xdr:rowOff>
    </xdr:to>
    <xdr:pic>
      <xdr:nvPicPr>
        <xdr:cNvPr id="3081" name="图片 3080" descr="167730508363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33375" y="60364370"/>
          <a:ext cx="1426210" cy="68072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</xdr:row>
      <xdr:rowOff>28575</xdr:rowOff>
    </xdr:from>
    <xdr:to>
      <xdr:col>1</xdr:col>
      <xdr:colOff>1268730</xdr:colOff>
      <xdr:row>62</xdr:row>
      <xdr:rowOff>328930</xdr:rowOff>
    </xdr:to>
    <xdr:pic>
      <xdr:nvPicPr>
        <xdr:cNvPr id="8" name="图片 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00050" y="20864830"/>
          <a:ext cx="1221105" cy="1062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70</xdr:row>
      <xdr:rowOff>342900</xdr:rowOff>
    </xdr:from>
    <xdr:to>
      <xdr:col>1</xdr:col>
      <xdr:colOff>1313815</xdr:colOff>
      <xdr:row>71</xdr:row>
      <xdr:rowOff>1142365</xdr:rowOff>
    </xdr:to>
    <xdr:pic>
      <xdr:nvPicPr>
        <xdr:cNvPr id="11" name="图片 10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 rot="16200000">
          <a:off x="485775" y="25370155"/>
          <a:ext cx="1180465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71</xdr:row>
      <xdr:rowOff>1047750</xdr:rowOff>
    </xdr:from>
    <xdr:to>
      <xdr:col>1</xdr:col>
      <xdr:colOff>1390650</xdr:colOff>
      <xdr:row>73</xdr:row>
      <xdr:rowOff>57150</xdr:rowOff>
    </xdr:to>
    <xdr:pic>
      <xdr:nvPicPr>
        <xdr:cNvPr id="12" name="图片 11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47675" y="26456005"/>
          <a:ext cx="129540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114</xdr:row>
      <xdr:rowOff>104775</xdr:rowOff>
    </xdr:from>
    <xdr:to>
      <xdr:col>1</xdr:col>
      <xdr:colOff>1430655</xdr:colOff>
      <xdr:row>115</xdr:row>
      <xdr:rowOff>210820</xdr:rowOff>
    </xdr:to>
    <xdr:pic>
      <xdr:nvPicPr>
        <xdr:cNvPr id="6" name="图片 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 rot="16200000" flipH="1">
          <a:off x="862330" y="47242095"/>
          <a:ext cx="391795" cy="1449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4"/>
  <sheetViews>
    <sheetView tabSelected="1" topLeftCell="A136" workbookViewId="0">
      <selection activeCell="I143" sqref="I143"/>
    </sheetView>
  </sheetViews>
  <sheetFormatPr defaultColWidth="9" defaultRowHeight="13.5"/>
  <cols>
    <col min="1" max="1" width="4.625" customWidth="1"/>
    <col min="2" max="2" width="19" customWidth="1"/>
    <col min="3" max="3" width="12.75" customWidth="1"/>
    <col min="4" max="4" width="15.75" customWidth="1"/>
    <col min="5" max="5" width="10" customWidth="1"/>
    <col min="6" max="6" width="10.125" customWidth="1"/>
    <col min="7" max="7" width="12.625" customWidth="1"/>
    <col min="8" max="8" width="10.875" customWidth="1"/>
    <col min="9" max="9" width="8.25" style="9" customWidth="1"/>
    <col min="10" max="10" width="8.875" style="10" customWidth="1"/>
    <col min="11" max="11" width="9" style="9" customWidth="1"/>
    <col min="12" max="12" width="9.75" customWidth="1"/>
  </cols>
  <sheetData>
    <row r="1" ht="31" customHeight="1" spans="1:1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22"/>
      <c r="K1" s="11"/>
      <c r="L1" s="11"/>
    </row>
    <row r="2" s="1" customFormat="1" ht="16.15" customHeight="1" spans="1:12">
      <c r="A2" s="12" t="s">
        <v>1</v>
      </c>
      <c r="B2" s="12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3" t="s">
        <v>9</v>
      </c>
      <c r="J2" s="23" t="s">
        <v>10</v>
      </c>
      <c r="K2" s="24" t="s">
        <v>11</v>
      </c>
      <c r="L2" s="24" t="s">
        <v>12</v>
      </c>
    </row>
    <row r="3" s="2" customFormat="1" ht="22.5" customHeight="1" spans="1:13">
      <c r="A3" s="15">
        <v>1</v>
      </c>
      <c r="B3" s="15"/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17">
        <v>136.071428571429</v>
      </c>
      <c r="I3" s="25"/>
      <c r="J3" s="26">
        <v>40</v>
      </c>
      <c r="K3" s="27"/>
      <c r="L3" s="28" t="s">
        <v>18</v>
      </c>
      <c r="M3" s="29"/>
    </row>
    <row r="4" s="2" customFormat="1" ht="22.5" customHeight="1" spans="1:13">
      <c r="A4" s="18"/>
      <c r="B4" s="18"/>
      <c r="C4" s="16" t="s">
        <v>19</v>
      </c>
      <c r="D4" s="16" t="s">
        <v>14</v>
      </c>
      <c r="E4" s="16" t="s">
        <v>15</v>
      </c>
      <c r="F4" s="16" t="s">
        <v>16</v>
      </c>
      <c r="G4" s="16" t="s">
        <v>20</v>
      </c>
      <c r="H4" s="17">
        <v>136.071428571429</v>
      </c>
      <c r="I4" s="25"/>
      <c r="J4" s="26">
        <v>40</v>
      </c>
      <c r="K4" s="27"/>
      <c r="L4" s="28" t="s">
        <v>18</v>
      </c>
      <c r="M4" s="29"/>
    </row>
    <row r="5" s="2" customFormat="1" ht="22.5" customHeight="1" spans="1:13">
      <c r="A5" s="18"/>
      <c r="B5" s="18"/>
      <c r="C5" s="16" t="s">
        <v>21</v>
      </c>
      <c r="D5" s="16" t="s">
        <v>14</v>
      </c>
      <c r="E5" s="16" t="s">
        <v>15</v>
      </c>
      <c r="F5" s="16" t="s">
        <v>16</v>
      </c>
      <c r="G5" s="16" t="s">
        <v>22</v>
      </c>
      <c r="H5" s="17">
        <v>158.071428571429</v>
      </c>
      <c r="I5" s="25"/>
      <c r="J5" s="26">
        <v>47</v>
      </c>
      <c r="K5" s="27"/>
      <c r="L5" s="30"/>
      <c r="M5" s="29"/>
    </row>
    <row r="6" s="2" customFormat="1" ht="22.5" customHeight="1" spans="1:13">
      <c r="A6" s="18"/>
      <c r="B6" s="18"/>
      <c r="C6" s="16" t="s">
        <v>23</v>
      </c>
      <c r="D6" s="16" t="s">
        <v>14</v>
      </c>
      <c r="E6" s="16" t="s">
        <v>15</v>
      </c>
      <c r="F6" s="16" t="s">
        <v>16</v>
      </c>
      <c r="G6" s="16" t="s">
        <v>24</v>
      </c>
      <c r="H6" s="17">
        <v>158.071428571429</v>
      </c>
      <c r="I6" s="25"/>
      <c r="J6" s="26">
        <v>47</v>
      </c>
      <c r="K6" s="27"/>
      <c r="L6" s="30"/>
      <c r="M6" s="29"/>
    </row>
    <row r="7" s="2" customFormat="1" ht="22.5" customHeight="1" spans="1:13">
      <c r="A7" s="19"/>
      <c r="B7" s="19"/>
      <c r="C7" s="16" t="s">
        <v>25</v>
      </c>
      <c r="D7" s="16" t="s">
        <v>14</v>
      </c>
      <c r="E7" s="16" t="s">
        <v>15</v>
      </c>
      <c r="F7" s="16" t="s">
        <v>16</v>
      </c>
      <c r="G7" s="16" t="s">
        <v>26</v>
      </c>
      <c r="H7" s="17">
        <v>158.071428571429</v>
      </c>
      <c r="I7" s="25"/>
      <c r="J7" s="26">
        <v>47</v>
      </c>
      <c r="K7" s="27"/>
      <c r="L7" s="30"/>
      <c r="M7" s="29"/>
    </row>
    <row r="8" s="2" customFormat="1" ht="22.5" customHeight="1" spans="1:13">
      <c r="A8" s="15">
        <v>2</v>
      </c>
      <c r="B8" s="15"/>
      <c r="C8" s="16" t="s">
        <v>27</v>
      </c>
      <c r="D8" s="16" t="s">
        <v>14</v>
      </c>
      <c r="E8" s="16" t="s">
        <v>15</v>
      </c>
      <c r="F8" s="16" t="s">
        <v>16</v>
      </c>
      <c r="G8" s="16" t="s">
        <v>28</v>
      </c>
      <c r="H8" s="17">
        <v>136.071428571429</v>
      </c>
      <c r="I8" s="25"/>
      <c r="J8" s="26">
        <v>40</v>
      </c>
      <c r="K8" s="27"/>
      <c r="L8" s="28" t="s">
        <v>18</v>
      </c>
      <c r="M8" s="29"/>
    </row>
    <row r="9" s="2" customFormat="1" ht="22.5" customHeight="1" spans="1:13">
      <c r="A9" s="18"/>
      <c r="B9" s="18"/>
      <c r="C9" s="16" t="s">
        <v>29</v>
      </c>
      <c r="D9" s="16" t="s">
        <v>14</v>
      </c>
      <c r="E9" s="16" t="s">
        <v>15</v>
      </c>
      <c r="F9" s="16" t="s">
        <v>16</v>
      </c>
      <c r="G9" s="16" t="s">
        <v>20</v>
      </c>
      <c r="H9" s="17">
        <v>136.071428571429</v>
      </c>
      <c r="I9" s="25"/>
      <c r="J9" s="26">
        <v>40</v>
      </c>
      <c r="K9" s="27"/>
      <c r="L9" s="28" t="s">
        <v>18</v>
      </c>
      <c r="M9" s="29"/>
    </row>
    <row r="10" s="2" customFormat="1" ht="22.5" customHeight="1" spans="1:13">
      <c r="A10" s="18"/>
      <c r="B10" s="18"/>
      <c r="C10" s="16" t="s">
        <v>30</v>
      </c>
      <c r="D10" s="16" t="s">
        <v>14</v>
      </c>
      <c r="E10" s="16" t="s">
        <v>15</v>
      </c>
      <c r="F10" s="16" t="s">
        <v>16</v>
      </c>
      <c r="G10" s="16" t="s">
        <v>22</v>
      </c>
      <c r="H10" s="17">
        <v>158.071428571429</v>
      </c>
      <c r="I10" s="25"/>
      <c r="J10" s="26">
        <v>47</v>
      </c>
      <c r="K10" s="27"/>
      <c r="L10" s="28"/>
      <c r="M10" s="29"/>
    </row>
    <row r="11" s="2" customFormat="1" ht="22.5" customHeight="1" spans="1:13">
      <c r="A11" s="18"/>
      <c r="B11" s="18"/>
      <c r="C11" s="16" t="s">
        <v>31</v>
      </c>
      <c r="D11" s="16" t="s">
        <v>14</v>
      </c>
      <c r="E11" s="16" t="s">
        <v>15</v>
      </c>
      <c r="F11" s="16" t="s">
        <v>16</v>
      </c>
      <c r="G11" s="16" t="s">
        <v>24</v>
      </c>
      <c r="H11" s="17">
        <v>158.071428571429</v>
      </c>
      <c r="I11" s="25"/>
      <c r="J11" s="26">
        <v>47</v>
      </c>
      <c r="K11" s="27"/>
      <c r="L11" s="28"/>
      <c r="M11" s="29"/>
    </row>
    <row r="12" s="2" customFormat="1" ht="22.5" customHeight="1" spans="1:13">
      <c r="A12" s="19"/>
      <c r="B12" s="19"/>
      <c r="C12" s="16" t="s">
        <v>25</v>
      </c>
      <c r="D12" s="16" t="s">
        <v>14</v>
      </c>
      <c r="E12" s="16" t="s">
        <v>15</v>
      </c>
      <c r="F12" s="16" t="s">
        <v>16</v>
      </c>
      <c r="G12" s="16" t="s">
        <v>26</v>
      </c>
      <c r="H12" s="17">
        <v>158.071428571429</v>
      </c>
      <c r="I12" s="25"/>
      <c r="J12" s="26">
        <v>47</v>
      </c>
      <c r="K12" s="27"/>
      <c r="L12" s="28"/>
      <c r="M12" s="29"/>
    </row>
    <row r="13" s="2" customFormat="1" ht="22.5" customHeight="1" spans="1:13">
      <c r="A13" s="15">
        <v>3</v>
      </c>
      <c r="B13" s="15"/>
      <c r="C13" s="16" t="s">
        <v>32</v>
      </c>
      <c r="D13" s="16" t="s">
        <v>14</v>
      </c>
      <c r="E13" s="16" t="s">
        <v>15</v>
      </c>
      <c r="F13" s="16" t="s">
        <v>16</v>
      </c>
      <c r="G13" s="16" t="s">
        <v>28</v>
      </c>
      <c r="H13" s="17">
        <v>156.071428571429</v>
      </c>
      <c r="I13" s="25"/>
      <c r="J13" s="26">
        <v>46</v>
      </c>
      <c r="K13" s="20"/>
      <c r="L13" s="20"/>
      <c r="M13" s="29"/>
    </row>
    <row r="14" s="2" customFormat="1" ht="23" customHeight="1" spans="1:13">
      <c r="A14" s="18"/>
      <c r="B14" s="18"/>
      <c r="C14" s="16" t="s">
        <v>33</v>
      </c>
      <c r="D14" s="16" t="s">
        <v>14</v>
      </c>
      <c r="E14" s="16" t="s">
        <v>15</v>
      </c>
      <c r="F14" s="16" t="s">
        <v>16</v>
      </c>
      <c r="G14" s="16" t="s">
        <v>20</v>
      </c>
      <c r="H14" s="17">
        <v>166.071428571429</v>
      </c>
      <c r="I14" s="25"/>
      <c r="J14" s="26">
        <v>49</v>
      </c>
      <c r="K14" s="20"/>
      <c r="L14" s="20"/>
      <c r="M14" s="29"/>
    </row>
    <row r="15" s="2" customFormat="1" ht="22.5" customHeight="1" spans="1:13">
      <c r="A15" s="18"/>
      <c r="B15" s="18"/>
      <c r="C15" s="16" t="s">
        <v>34</v>
      </c>
      <c r="D15" s="16" t="s">
        <v>14</v>
      </c>
      <c r="E15" s="16" t="s">
        <v>15</v>
      </c>
      <c r="F15" s="16" t="s">
        <v>16</v>
      </c>
      <c r="G15" s="16" t="s">
        <v>22</v>
      </c>
      <c r="H15" s="17">
        <v>178.071428571429</v>
      </c>
      <c r="I15" s="25"/>
      <c r="J15" s="26">
        <v>53</v>
      </c>
      <c r="K15" s="20"/>
      <c r="L15" s="20"/>
      <c r="M15" s="29"/>
    </row>
    <row r="16" s="2" customFormat="1" ht="22.5" customHeight="1" spans="1:13">
      <c r="A16" s="18"/>
      <c r="B16" s="18"/>
      <c r="C16" s="16" t="s">
        <v>35</v>
      </c>
      <c r="D16" s="16" t="s">
        <v>14</v>
      </c>
      <c r="E16" s="16" t="s">
        <v>15</v>
      </c>
      <c r="F16" s="16" t="s">
        <v>16</v>
      </c>
      <c r="G16" s="16" t="s">
        <v>24</v>
      </c>
      <c r="H16" s="17">
        <v>178.071428571429</v>
      </c>
      <c r="I16" s="25"/>
      <c r="J16" s="26">
        <v>53</v>
      </c>
      <c r="K16" s="20"/>
      <c r="L16" s="20"/>
      <c r="M16" s="29"/>
    </row>
    <row r="17" s="2" customFormat="1" ht="22.5" customHeight="1" spans="1:13">
      <c r="A17" s="19"/>
      <c r="B17" s="19"/>
      <c r="C17" s="16" t="s">
        <v>36</v>
      </c>
      <c r="D17" s="16" t="s">
        <v>14</v>
      </c>
      <c r="E17" s="16" t="s">
        <v>15</v>
      </c>
      <c r="F17" s="16" t="s">
        <v>16</v>
      </c>
      <c r="G17" s="16" t="s">
        <v>26</v>
      </c>
      <c r="H17" s="17">
        <v>178.071428571429</v>
      </c>
      <c r="I17" s="25"/>
      <c r="J17" s="26">
        <v>53</v>
      </c>
      <c r="K17" s="20"/>
      <c r="L17" s="20"/>
      <c r="M17" s="29"/>
    </row>
    <row r="18" s="3" customFormat="1" ht="30" customHeight="1" spans="1:13">
      <c r="A18" s="20">
        <v>4</v>
      </c>
      <c r="B18" s="20"/>
      <c r="C18" s="16" t="s">
        <v>37</v>
      </c>
      <c r="D18" s="16" t="s">
        <v>14</v>
      </c>
      <c r="E18" s="16" t="s">
        <v>15</v>
      </c>
      <c r="F18" s="16" t="s">
        <v>16</v>
      </c>
      <c r="G18" s="16" t="s">
        <v>20</v>
      </c>
      <c r="H18" s="17">
        <v>163</v>
      </c>
      <c r="I18" s="25"/>
      <c r="J18" s="26">
        <v>48</v>
      </c>
      <c r="K18" s="27"/>
      <c r="L18" s="28"/>
      <c r="M18" s="31"/>
    </row>
    <row r="19" s="3" customFormat="1" ht="30" customHeight="1" spans="1:13">
      <c r="A19" s="20"/>
      <c r="B19" s="20"/>
      <c r="C19" s="16" t="s">
        <v>38</v>
      </c>
      <c r="D19" s="16" t="s">
        <v>14</v>
      </c>
      <c r="E19" s="16" t="s">
        <v>15</v>
      </c>
      <c r="F19" s="16" t="s">
        <v>16</v>
      </c>
      <c r="G19" s="16" t="s">
        <v>22</v>
      </c>
      <c r="H19" s="17">
        <v>178.071428571429</v>
      </c>
      <c r="I19" s="25"/>
      <c r="J19" s="26">
        <v>52</v>
      </c>
      <c r="K19" s="27"/>
      <c r="L19" s="28"/>
      <c r="M19" s="31"/>
    </row>
    <row r="20" s="3" customFormat="1" ht="27" customHeight="1" spans="1:13">
      <c r="A20" s="20"/>
      <c r="B20" s="20"/>
      <c r="C20" s="16" t="s">
        <v>39</v>
      </c>
      <c r="D20" s="16" t="s">
        <v>14</v>
      </c>
      <c r="E20" s="16" t="s">
        <v>15</v>
      </c>
      <c r="F20" s="16" t="s">
        <v>16</v>
      </c>
      <c r="G20" s="16" t="s">
        <v>24</v>
      </c>
      <c r="H20" s="17">
        <v>178.071428571429</v>
      </c>
      <c r="I20" s="25"/>
      <c r="J20" s="26">
        <v>52</v>
      </c>
      <c r="K20" s="27"/>
      <c r="L20" s="28"/>
      <c r="M20" s="31"/>
    </row>
    <row r="21" s="3" customFormat="1" ht="30" customHeight="1" spans="1:13">
      <c r="A21" s="20">
        <v>5</v>
      </c>
      <c r="B21" s="20"/>
      <c r="C21" s="16" t="s">
        <v>40</v>
      </c>
      <c r="D21" s="16" t="s">
        <v>14</v>
      </c>
      <c r="E21" s="16" t="s">
        <v>15</v>
      </c>
      <c r="F21" s="16" t="s">
        <v>16</v>
      </c>
      <c r="G21" s="16" t="s">
        <v>20</v>
      </c>
      <c r="H21" s="17">
        <v>163</v>
      </c>
      <c r="I21" s="25"/>
      <c r="J21" s="26">
        <v>48</v>
      </c>
      <c r="K21" s="27"/>
      <c r="L21" s="28"/>
      <c r="M21" s="31"/>
    </row>
    <row r="22" s="3" customFormat="1" ht="30" customHeight="1" spans="1:13">
      <c r="A22" s="20"/>
      <c r="B22" s="20"/>
      <c r="C22" s="16" t="s">
        <v>41</v>
      </c>
      <c r="D22" s="16" t="s">
        <v>14</v>
      </c>
      <c r="E22" s="16" t="s">
        <v>15</v>
      </c>
      <c r="F22" s="16" t="s">
        <v>16</v>
      </c>
      <c r="G22" s="16" t="s">
        <v>22</v>
      </c>
      <c r="H22" s="17">
        <v>178.071428571429</v>
      </c>
      <c r="I22" s="25"/>
      <c r="J22" s="26">
        <v>53</v>
      </c>
      <c r="K22" s="27"/>
      <c r="L22" s="28"/>
      <c r="M22" s="31"/>
    </row>
    <row r="23" s="3" customFormat="1" ht="30" customHeight="1" spans="1:13">
      <c r="A23" s="20"/>
      <c r="B23" s="20"/>
      <c r="C23" s="16" t="s">
        <v>42</v>
      </c>
      <c r="D23" s="16" t="s">
        <v>14</v>
      </c>
      <c r="E23" s="16" t="s">
        <v>15</v>
      </c>
      <c r="F23" s="16" t="s">
        <v>16</v>
      </c>
      <c r="G23" s="16" t="s">
        <v>24</v>
      </c>
      <c r="H23" s="17">
        <v>178.071428571429</v>
      </c>
      <c r="I23" s="25"/>
      <c r="J23" s="26">
        <v>53</v>
      </c>
      <c r="K23" s="27"/>
      <c r="L23" s="28"/>
      <c r="M23" s="31"/>
    </row>
    <row r="24" s="3" customFormat="1" ht="45" customHeight="1" spans="1:13">
      <c r="A24" s="20">
        <v>6</v>
      </c>
      <c r="B24" s="20"/>
      <c r="C24" s="16" t="s">
        <v>43</v>
      </c>
      <c r="D24" s="16" t="s">
        <v>14</v>
      </c>
      <c r="E24" s="16" t="s">
        <v>15</v>
      </c>
      <c r="F24" s="16" t="s">
        <v>16</v>
      </c>
      <c r="G24" s="16" t="s">
        <v>20</v>
      </c>
      <c r="H24" s="17">
        <v>170</v>
      </c>
      <c r="I24" s="25"/>
      <c r="J24" s="26">
        <v>50</v>
      </c>
      <c r="K24" s="27"/>
      <c r="L24" s="28"/>
      <c r="M24" s="31"/>
    </row>
    <row r="25" s="3" customFormat="1" ht="45" customHeight="1" spans="1:13">
      <c r="A25" s="20"/>
      <c r="B25" s="20"/>
      <c r="C25" s="16" t="s">
        <v>44</v>
      </c>
      <c r="D25" s="16" t="s">
        <v>14</v>
      </c>
      <c r="E25" s="16" t="s">
        <v>15</v>
      </c>
      <c r="F25" s="16" t="s">
        <v>16</v>
      </c>
      <c r="G25" s="16" t="s">
        <v>22</v>
      </c>
      <c r="H25" s="17">
        <v>180</v>
      </c>
      <c r="I25" s="25"/>
      <c r="J25" s="26">
        <v>53</v>
      </c>
      <c r="K25" s="27"/>
      <c r="L25" s="28"/>
      <c r="M25" s="31"/>
    </row>
    <row r="26" s="3" customFormat="1" ht="45" customHeight="1" spans="1:13">
      <c r="A26" s="20">
        <v>7</v>
      </c>
      <c r="B26" s="20"/>
      <c r="C26" s="16" t="s">
        <v>45</v>
      </c>
      <c r="D26" s="16" t="s">
        <v>14</v>
      </c>
      <c r="E26" s="16" t="s">
        <v>15</v>
      </c>
      <c r="F26" s="16" t="s">
        <v>16</v>
      </c>
      <c r="G26" s="16" t="s">
        <v>20</v>
      </c>
      <c r="H26" s="17">
        <v>170</v>
      </c>
      <c r="I26" s="25"/>
      <c r="J26" s="26">
        <v>50</v>
      </c>
      <c r="K26" s="27"/>
      <c r="L26" s="28"/>
      <c r="M26" s="31"/>
    </row>
    <row r="27" s="3" customFormat="1" ht="45" customHeight="1" spans="1:13">
      <c r="A27" s="20"/>
      <c r="B27" s="20"/>
      <c r="C27" s="16" t="s">
        <v>46</v>
      </c>
      <c r="D27" s="16" t="s">
        <v>14</v>
      </c>
      <c r="E27" s="16" t="s">
        <v>15</v>
      </c>
      <c r="F27" s="16" t="s">
        <v>16</v>
      </c>
      <c r="G27" s="16" t="s">
        <v>22</v>
      </c>
      <c r="H27" s="17">
        <v>180</v>
      </c>
      <c r="I27" s="25"/>
      <c r="J27" s="26">
        <v>53</v>
      </c>
      <c r="K27" s="27"/>
      <c r="L27" s="28"/>
      <c r="M27" s="31"/>
    </row>
    <row r="28" s="2" customFormat="1" ht="45" customHeight="1" spans="1:13">
      <c r="A28" s="21">
        <v>8</v>
      </c>
      <c r="B28" s="21"/>
      <c r="C28" s="16" t="s">
        <v>47</v>
      </c>
      <c r="D28" s="16" t="s">
        <v>14</v>
      </c>
      <c r="E28" s="16" t="s">
        <v>15</v>
      </c>
      <c r="F28" s="16" t="s">
        <v>16</v>
      </c>
      <c r="G28" s="16" t="s">
        <v>48</v>
      </c>
      <c r="H28" s="17">
        <v>158.071428571429</v>
      </c>
      <c r="I28" s="25"/>
      <c r="J28" s="26">
        <v>47</v>
      </c>
      <c r="K28" s="20"/>
      <c r="L28" s="32"/>
      <c r="M28" s="29"/>
    </row>
    <row r="29" s="2" customFormat="1" ht="45" customHeight="1" spans="1:13">
      <c r="A29" s="21"/>
      <c r="B29" s="21"/>
      <c r="C29" s="16" t="s">
        <v>49</v>
      </c>
      <c r="D29" s="16" t="s">
        <v>14</v>
      </c>
      <c r="E29" s="16" t="s">
        <v>15</v>
      </c>
      <c r="F29" s="16" t="s">
        <v>16</v>
      </c>
      <c r="G29" s="16" t="s">
        <v>22</v>
      </c>
      <c r="H29" s="17">
        <v>158.071428571429</v>
      </c>
      <c r="I29" s="25"/>
      <c r="J29" s="26">
        <v>47</v>
      </c>
      <c r="K29" s="20"/>
      <c r="L29" s="32"/>
      <c r="M29" s="29"/>
    </row>
    <row r="30" s="2" customFormat="1" ht="22.5" customHeight="1" spans="1:13">
      <c r="A30" s="15">
        <v>9</v>
      </c>
      <c r="B30" s="15"/>
      <c r="C30" s="16" t="s">
        <v>50</v>
      </c>
      <c r="D30" s="16" t="s">
        <v>14</v>
      </c>
      <c r="E30" s="16" t="s">
        <v>15</v>
      </c>
      <c r="F30" s="16" t="s">
        <v>16</v>
      </c>
      <c r="G30" s="16" t="s">
        <v>28</v>
      </c>
      <c r="H30" s="17">
        <v>179.857142857143</v>
      </c>
      <c r="I30" s="25"/>
      <c r="J30" s="26">
        <v>53</v>
      </c>
      <c r="K30" s="27"/>
      <c r="L30" s="33"/>
      <c r="M30" s="29"/>
    </row>
    <row r="31" s="2" customFormat="1" ht="21" customHeight="1" spans="1:13">
      <c r="A31" s="18"/>
      <c r="B31" s="18"/>
      <c r="C31" s="16" t="s">
        <v>51</v>
      </c>
      <c r="D31" s="16" t="s">
        <v>14</v>
      </c>
      <c r="E31" s="16" t="s">
        <v>15</v>
      </c>
      <c r="F31" s="16" t="s">
        <v>16</v>
      </c>
      <c r="G31" s="16" t="s">
        <v>20</v>
      </c>
      <c r="H31" s="17">
        <v>179.857142857143</v>
      </c>
      <c r="I31" s="25"/>
      <c r="J31" s="26">
        <v>53</v>
      </c>
      <c r="K31" s="27"/>
      <c r="L31" s="33"/>
      <c r="M31" s="29"/>
    </row>
    <row r="32" s="2" customFormat="1" ht="22.5" customHeight="1" spans="1:13">
      <c r="A32" s="18"/>
      <c r="B32" s="18"/>
      <c r="C32" s="16" t="s">
        <v>52</v>
      </c>
      <c r="D32" s="16" t="s">
        <v>14</v>
      </c>
      <c r="E32" s="16" t="s">
        <v>15</v>
      </c>
      <c r="F32" s="16" t="s">
        <v>16</v>
      </c>
      <c r="G32" s="16" t="s">
        <v>53</v>
      </c>
      <c r="H32" s="17">
        <v>179.857142857143</v>
      </c>
      <c r="I32" s="25"/>
      <c r="J32" s="26">
        <v>53</v>
      </c>
      <c r="K32" s="27"/>
      <c r="L32" s="33"/>
      <c r="M32" s="29"/>
    </row>
    <row r="33" s="2" customFormat="1" ht="22.5" customHeight="1" spans="1:13">
      <c r="A33" s="18"/>
      <c r="B33" s="18"/>
      <c r="C33" s="16" t="s">
        <v>54</v>
      </c>
      <c r="D33" s="16" t="s">
        <v>14</v>
      </c>
      <c r="E33" s="16" t="s">
        <v>15</v>
      </c>
      <c r="F33" s="16" t="s">
        <v>16</v>
      </c>
      <c r="G33" s="16" t="s">
        <v>22</v>
      </c>
      <c r="H33" s="17">
        <v>189.857142857143</v>
      </c>
      <c r="I33" s="25"/>
      <c r="J33" s="26">
        <v>56</v>
      </c>
      <c r="K33" s="27"/>
      <c r="L33" s="33"/>
      <c r="M33" s="29"/>
    </row>
    <row r="34" s="2" customFormat="1" ht="22.5" customHeight="1" spans="1:13">
      <c r="A34" s="18"/>
      <c r="B34" s="18"/>
      <c r="C34" s="16" t="s">
        <v>55</v>
      </c>
      <c r="D34" s="16" t="s">
        <v>14</v>
      </c>
      <c r="E34" s="16" t="s">
        <v>15</v>
      </c>
      <c r="F34" s="16" t="s">
        <v>16</v>
      </c>
      <c r="G34" s="16" t="s">
        <v>24</v>
      </c>
      <c r="H34" s="17">
        <v>189.857142857143</v>
      </c>
      <c r="I34" s="25"/>
      <c r="J34" s="26">
        <v>56</v>
      </c>
      <c r="K34" s="27"/>
      <c r="L34" s="33"/>
      <c r="M34" s="29"/>
    </row>
    <row r="35" s="2" customFormat="1" ht="22.5" customHeight="1" spans="1:13">
      <c r="A35" s="19"/>
      <c r="B35" s="19"/>
      <c r="C35" s="16" t="s">
        <v>56</v>
      </c>
      <c r="D35" s="16" t="s">
        <v>14</v>
      </c>
      <c r="E35" s="16" t="s">
        <v>15</v>
      </c>
      <c r="F35" s="16" t="s">
        <v>16</v>
      </c>
      <c r="G35" s="16" t="s">
        <v>26</v>
      </c>
      <c r="H35" s="17">
        <v>189.857142857143</v>
      </c>
      <c r="I35" s="25"/>
      <c r="J35" s="26">
        <v>56</v>
      </c>
      <c r="K35" s="27"/>
      <c r="L35" s="33"/>
      <c r="M35" s="29"/>
    </row>
    <row r="36" s="2" customFormat="1" ht="22.5" customHeight="1" spans="1:13">
      <c r="A36" s="18">
        <v>10</v>
      </c>
      <c r="B36" s="18"/>
      <c r="C36" s="16" t="s">
        <v>57</v>
      </c>
      <c r="D36" s="16" t="s">
        <v>14</v>
      </c>
      <c r="E36" s="16" t="s">
        <v>15</v>
      </c>
      <c r="F36" s="16" t="s">
        <v>16</v>
      </c>
      <c r="G36" s="16" t="s">
        <v>28</v>
      </c>
      <c r="H36" s="17">
        <v>179.857142857143</v>
      </c>
      <c r="I36" s="25"/>
      <c r="J36" s="26">
        <v>53</v>
      </c>
      <c r="K36" s="27"/>
      <c r="L36" s="33"/>
      <c r="M36" s="29"/>
    </row>
    <row r="37" s="2" customFormat="1" ht="22.5" customHeight="1" spans="1:13">
      <c r="A37" s="18"/>
      <c r="B37" s="18"/>
      <c r="C37" s="16" t="s">
        <v>58</v>
      </c>
      <c r="D37" s="16" t="s">
        <v>14</v>
      </c>
      <c r="E37" s="16" t="s">
        <v>15</v>
      </c>
      <c r="F37" s="16" t="s">
        <v>16</v>
      </c>
      <c r="G37" s="16" t="s">
        <v>20</v>
      </c>
      <c r="H37" s="17">
        <v>179.857142857143</v>
      </c>
      <c r="I37" s="25"/>
      <c r="J37" s="26">
        <v>53</v>
      </c>
      <c r="K37" s="27"/>
      <c r="L37" s="33"/>
      <c r="M37" s="29"/>
    </row>
    <row r="38" s="2" customFormat="1" ht="22.5" customHeight="1" spans="1:13">
      <c r="A38" s="18"/>
      <c r="B38" s="18"/>
      <c r="C38" s="16" t="s">
        <v>59</v>
      </c>
      <c r="D38" s="16" t="s">
        <v>14</v>
      </c>
      <c r="E38" s="16" t="s">
        <v>15</v>
      </c>
      <c r="F38" s="16" t="s">
        <v>16</v>
      </c>
      <c r="G38" s="16" t="s">
        <v>53</v>
      </c>
      <c r="H38" s="17">
        <v>179.857142857143</v>
      </c>
      <c r="I38" s="25"/>
      <c r="J38" s="26">
        <v>53</v>
      </c>
      <c r="K38" s="27"/>
      <c r="L38" s="33"/>
      <c r="M38" s="29"/>
    </row>
    <row r="39" s="2" customFormat="1" ht="22.5" customHeight="1" spans="1:13">
      <c r="A39" s="18"/>
      <c r="B39" s="18"/>
      <c r="C39" s="16" t="s">
        <v>60</v>
      </c>
      <c r="D39" s="16" t="s">
        <v>14</v>
      </c>
      <c r="E39" s="16" t="s">
        <v>15</v>
      </c>
      <c r="F39" s="16" t="s">
        <v>16</v>
      </c>
      <c r="G39" s="16" t="s">
        <v>22</v>
      </c>
      <c r="H39" s="17">
        <v>189.857142857143</v>
      </c>
      <c r="I39" s="25"/>
      <c r="J39" s="26">
        <v>56</v>
      </c>
      <c r="K39" s="27"/>
      <c r="L39" s="33"/>
      <c r="M39" s="29"/>
    </row>
    <row r="40" s="2" customFormat="1" ht="22.5" customHeight="1" spans="1:13">
      <c r="A40" s="18"/>
      <c r="B40" s="18"/>
      <c r="C40" s="16" t="s">
        <v>61</v>
      </c>
      <c r="D40" s="16" t="s">
        <v>14</v>
      </c>
      <c r="E40" s="16" t="s">
        <v>15</v>
      </c>
      <c r="F40" s="16" t="s">
        <v>16</v>
      </c>
      <c r="G40" s="16" t="s">
        <v>24</v>
      </c>
      <c r="H40" s="17">
        <v>189.857142857143</v>
      </c>
      <c r="I40" s="25"/>
      <c r="J40" s="26">
        <v>56</v>
      </c>
      <c r="K40" s="27"/>
      <c r="L40" s="33"/>
      <c r="M40" s="29"/>
    </row>
    <row r="41" s="2" customFormat="1" ht="22.5" customHeight="1" spans="1:13">
      <c r="A41" s="18"/>
      <c r="B41" s="18"/>
      <c r="C41" s="16" t="s">
        <v>62</v>
      </c>
      <c r="D41" s="16" t="s">
        <v>14</v>
      </c>
      <c r="E41" s="16" t="s">
        <v>15</v>
      </c>
      <c r="F41" s="16" t="s">
        <v>16</v>
      </c>
      <c r="G41" s="16" t="s">
        <v>26</v>
      </c>
      <c r="H41" s="17">
        <v>189.857142857143</v>
      </c>
      <c r="I41" s="25"/>
      <c r="J41" s="26">
        <v>56</v>
      </c>
      <c r="K41" s="27"/>
      <c r="L41" s="33"/>
      <c r="M41" s="29"/>
    </row>
    <row r="42" s="2" customFormat="1" ht="45" customHeight="1" spans="1:13">
      <c r="A42" s="21">
        <v>11</v>
      </c>
      <c r="B42" s="21"/>
      <c r="C42" s="16" t="s">
        <v>63</v>
      </c>
      <c r="D42" s="16" t="s">
        <v>14</v>
      </c>
      <c r="E42" s="16" t="s">
        <v>64</v>
      </c>
      <c r="F42" s="16" t="s">
        <v>16</v>
      </c>
      <c r="G42" s="16" t="s">
        <v>20</v>
      </c>
      <c r="H42" s="17">
        <v>328</v>
      </c>
      <c r="I42" s="25"/>
      <c r="J42" s="26">
        <v>108</v>
      </c>
      <c r="K42" s="20"/>
      <c r="L42" s="32"/>
      <c r="M42" s="29"/>
    </row>
    <row r="43" s="2" customFormat="1" ht="45" customHeight="1" spans="1:13">
      <c r="A43" s="21"/>
      <c r="B43" s="21"/>
      <c r="C43" s="16" t="s">
        <v>65</v>
      </c>
      <c r="D43" s="16" t="s">
        <v>14</v>
      </c>
      <c r="E43" s="16" t="s">
        <v>64</v>
      </c>
      <c r="F43" s="16" t="s">
        <v>16</v>
      </c>
      <c r="G43" s="16" t="s">
        <v>22</v>
      </c>
      <c r="H43" s="17">
        <v>358</v>
      </c>
      <c r="I43" s="25"/>
      <c r="J43" s="26">
        <v>110</v>
      </c>
      <c r="K43" s="20"/>
      <c r="L43" s="32"/>
      <c r="M43" s="29"/>
    </row>
    <row r="44" s="2" customFormat="1" ht="22.5" customHeight="1" spans="1:13">
      <c r="A44" s="21">
        <v>12</v>
      </c>
      <c r="B44" s="21"/>
      <c r="C44" s="16" t="s">
        <v>66</v>
      </c>
      <c r="D44" s="16" t="s">
        <v>14</v>
      </c>
      <c r="E44" s="16" t="s">
        <v>67</v>
      </c>
      <c r="F44" s="16" t="s">
        <v>16</v>
      </c>
      <c r="G44" s="16" t="s">
        <v>28</v>
      </c>
      <c r="H44" s="17">
        <v>428</v>
      </c>
      <c r="I44" s="25"/>
      <c r="J44" s="26">
        <v>145</v>
      </c>
      <c r="K44" s="20"/>
      <c r="L44" s="32"/>
      <c r="M44" s="29"/>
    </row>
    <row r="45" s="2" customFormat="1" ht="22.5" customHeight="1" spans="1:13">
      <c r="A45" s="21"/>
      <c r="B45" s="21"/>
      <c r="C45" s="16" t="s">
        <v>68</v>
      </c>
      <c r="D45" s="16" t="s">
        <v>14</v>
      </c>
      <c r="E45" s="16" t="s">
        <v>67</v>
      </c>
      <c r="F45" s="16" t="s">
        <v>16</v>
      </c>
      <c r="G45" s="16" t="s">
        <v>20</v>
      </c>
      <c r="H45" s="17">
        <v>428</v>
      </c>
      <c r="I45" s="25"/>
      <c r="J45" s="26">
        <v>145</v>
      </c>
      <c r="K45" s="20"/>
      <c r="L45" s="32"/>
      <c r="M45" s="29"/>
    </row>
    <row r="46" s="2" customFormat="1" ht="22.5" customHeight="1" spans="1:13">
      <c r="A46" s="21"/>
      <c r="B46" s="21"/>
      <c r="C46" s="16" t="s">
        <v>69</v>
      </c>
      <c r="D46" s="16" t="s">
        <v>14</v>
      </c>
      <c r="E46" s="16" t="s">
        <v>67</v>
      </c>
      <c r="F46" s="16" t="s">
        <v>16</v>
      </c>
      <c r="G46" s="16" t="s">
        <v>53</v>
      </c>
      <c r="H46" s="17">
        <v>428</v>
      </c>
      <c r="I46" s="25"/>
      <c r="J46" s="26">
        <v>145</v>
      </c>
      <c r="K46" s="20"/>
      <c r="L46" s="32"/>
      <c r="M46" s="29"/>
    </row>
    <row r="47" s="2" customFormat="1" ht="22.5" customHeight="1" spans="1:13">
      <c r="A47" s="21"/>
      <c r="B47" s="21"/>
      <c r="C47" s="16" t="s">
        <v>70</v>
      </c>
      <c r="D47" s="16" t="s">
        <v>14</v>
      </c>
      <c r="E47" s="16" t="s">
        <v>67</v>
      </c>
      <c r="F47" s="16" t="s">
        <v>16</v>
      </c>
      <c r="G47" s="16" t="s">
        <v>22</v>
      </c>
      <c r="H47" s="17">
        <v>438</v>
      </c>
      <c r="I47" s="25"/>
      <c r="J47" s="26">
        <v>150</v>
      </c>
      <c r="K47" s="20"/>
      <c r="L47" s="32"/>
      <c r="M47" s="29"/>
    </row>
    <row r="48" s="2" customFormat="1" ht="22.5" customHeight="1" spans="1:13">
      <c r="A48" s="21"/>
      <c r="B48" s="21"/>
      <c r="C48" s="16" t="s">
        <v>71</v>
      </c>
      <c r="D48" s="16" t="s">
        <v>14</v>
      </c>
      <c r="E48" s="16" t="s">
        <v>67</v>
      </c>
      <c r="F48" s="16" t="s">
        <v>16</v>
      </c>
      <c r="G48" s="16" t="s">
        <v>24</v>
      </c>
      <c r="H48" s="17">
        <v>438</v>
      </c>
      <c r="I48" s="25"/>
      <c r="J48" s="26">
        <v>150</v>
      </c>
      <c r="K48" s="20"/>
      <c r="L48" s="32"/>
      <c r="M48" s="29"/>
    </row>
    <row r="49" s="2" customFormat="1" ht="22.5" customHeight="1" spans="1:13">
      <c r="A49" s="21"/>
      <c r="B49" s="21"/>
      <c r="C49" s="16" t="s">
        <v>72</v>
      </c>
      <c r="D49" s="16" t="s">
        <v>14</v>
      </c>
      <c r="E49" s="16" t="s">
        <v>67</v>
      </c>
      <c r="F49" s="16" t="s">
        <v>16</v>
      </c>
      <c r="G49" s="16" t="s">
        <v>26</v>
      </c>
      <c r="H49" s="17">
        <v>438</v>
      </c>
      <c r="I49" s="25"/>
      <c r="J49" s="26">
        <v>150</v>
      </c>
      <c r="K49" s="20"/>
      <c r="L49" s="32"/>
      <c r="M49" s="29"/>
    </row>
    <row r="50" s="2" customFormat="1" ht="22.5" customHeight="1" spans="1:13">
      <c r="A50" s="21">
        <v>13</v>
      </c>
      <c r="B50" s="21"/>
      <c r="C50" s="16" t="s">
        <v>73</v>
      </c>
      <c r="D50" s="16" t="s">
        <v>14</v>
      </c>
      <c r="E50" s="16" t="s">
        <v>15</v>
      </c>
      <c r="F50" s="16" t="s">
        <v>16</v>
      </c>
      <c r="G50" s="16" t="s">
        <v>28</v>
      </c>
      <c r="H50" s="17">
        <v>169.857142857143</v>
      </c>
      <c r="I50" s="25"/>
      <c r="J50" s="26">
        <v>51</v>
      </c>
      <c r="K50" s="27"/>
      <c r="L50" s="30"/>
      <c r="M50" s="29"/>
    </row>
    <row r="51" s="2" customFormat="1" ht="22.5" customHeight="1" spans="1:13">
      <c r="A51" s="21"/>
      <c r="B51" s="21"/>
      <c r="C51" s="16" t="s">
        <v>74</v>
      </c>
      <c r="D51" s="16" t="s">
        <v>14</v>
      </c>
      <c r="E51" s="16" t="s">
        <v>15</v>
      </c>
      <c r="F51" s="16" t="s">
        <v>16</v>
      </c>
      <c r="G51" s="16" t="s">
        <v>20</v>
      </c>
      <c r="H51" s="17">
        <v>169.857142857143</v>
      </c>
      <c r="I51" s="25"/>
      <c r="J51" s="26">
        <v>51</v>
      </c>
      <c r="K51" s="27"/>
      <c r="L51" s="30"/>
      <c r="M51" s="29"/>
    </row>
    <row r="52" s="2" customFormat="1" ht="22.5" customHeight="1" spans="1:13">
      <c r="A52" s="21"/>
      <c r="B52" s="21"/>
      <c r="C52" s="16" t="s">
        <v>75</v>
      </c>
      <c r="D52" s="16" t="s">
        <v>14</v>
      </c>
      <c r="E52" s="16" t="s">
        <v>15</v>
      </c>
      <c r="F52" s="16" t="s">
        <v>16</v>
      </c>
      <c r="G52" s="16" t="s">
        <v>22</v>
      </c>
      <c r="H52" s="17">
        <v>179.857142857143</v>
      </c>
      <c r="I52" s="25"/>
      <c r="J52" s="26">
        <v>54</v>
      </c>
      <c r="K52" s="27"/>
      <c r="L52" s="30"/>
      <c r="M52" s="29"/>
    </row>
    <row r="53" s="2" customFormat="1" ht="22.5" customHeight="1" spans="1:13">
      <c r="A53" s="21"/>
      <c r="B53" s="21"/>
      <c r="C53" s="16" t="s">
        <v>76</v>
      </c>
      <c r="D53" s="16" t="s">
        <v>14</v>
      </c>
      <c r="E53" s="16" t="s">
        <v>15</v>
      </c>
      <c r="F53" s="16" t="s">
        <v>16</v>
      </c>
      <c r="G53" s="16" t="s">
        <v>24</v>
      </c>
      <c r="H53" s="17">
        <v>179.857142857143</v>
      </c>
      <c r="I53" s="25"/>
      <c r="J53" s="26">
        <v>54</v>
      </c>
      <c r="K53" s="27"/>
      <c r="L53" s="30"/>
      <c r="M53" s="29"/>
    </row>
    <row r="54" s="2" customFormat="1" ht="22.5" customHeight="1" spans="1:13">
      <c r="A54" s="21"/>
      <c r="B54" s="21"/>
      <c r="C54" s="16" t="s">
        <v>77</v>
      </c>
      <c r="D54" s="16" t="s">
        <v>14</v>
      </c>
      <c r="E54" s="16" t="s">
        <v>15</v>
      </c>
      <c r="F54" s="16" t="s">
        <v>16</v>
      </c>
      <c r="G54" s="16" t="s">
        <v>26</v>
      </c>
      <c r="H54" s="17">
        <v>179.857142857143</v>
      </c>
      <c r="I54" s="25"/>
      <c r="J54" s="26">
        <v>54</v>
      </c>
      <c r="K54" s="27"/>
      <c r="L54" s="30"/>
      <c r="M54" s="29"/>
    </row>
    <row r="55" s="2" customFormat="1" ht="22.5" customHeight="1" spans="1:13">
      <c r="A55" s="21">
        <v>14</v>
      </c>
      <c r="B55" s="21"/>
      <c r="C55" s="16" t="s">
        <v>78</v>
      </c>
      <c r="D55" s="16" t="s">
        <v>14</v>
      </c>
      <c r="E55" s="16" t="s">
        <v>15</v>
      </c>
      <c r="F55" s="16" t="s">
        <v>16</v>
      </c>
      <c r="G55" s="16" t="s">
        <v>28</v>
      </c>
      <c r="H55" s="17">
        <v>169.857142857143</v>
      </c>
      <c r="I55" s="25"/>
      <c r="J55" s="26">
        <v>51</v>
      </c>
      <c r="K55" s="27"/>
      <c r="L55" s="30"/>
      <c r="M55" s="29"/>
    </row>
    <row r="56" s="2" customFormat="1" ht="22.5" customHeight="1" spans="1:13">
      <c r="A56" s="21"/>
      <c r="B56" s="21"/>
      <c r="C56" s="16" t="s">
        <v>79</v>
      </c>
      <c r="D56" s="16" t="s">
        <v>14</v>
      </c>
      <c r="E56" s="16" t="s">
        <v>15</v>
      </c>
      <c r="F56" s="16" t="s">
        <v>16</v>
      </c>
      <c r="G56" s="16" t="s">
        <v>20</v>
      </c>
      <c r="H56" s="17">
        <v>169.857142857143</v>
      </c>
      <c r="I56" s="25"/>
      <c r="J56" s="26">
        <v>51</v>
      </c>
      <c r="K56" s="27"/>
      <c r="L56" s="30"/>
      <c r="M56" s="29"/>
    </row>
    <row r="57" s="2" customFormat="1" ht="22.5" customHeight="1" spans="1:13">
      <c r="A57" s="21"/>
      <c r="B57" s="21"/>
      <c r="C57" s="16" t="s">
        <v>80</v>
      </c>
      <c r="D57" s="16" t="s">
        <v>14</v>
      </c>
      <c r="E57" s="16" t="s">
        <v>15</v>
      </c>
      <c r="F57" s="16" t="s">
        <v>16</v>
      </c>
      <c r="G57" s="16" t="s">
        <v>22</v>
      </c>
      <c r="H57" s="17">
        <v>179.857142857143</v>
      </c>
      <c r="I57" s="25"/>
      <c r="J57" s="26">
        <v>54</v>
      </c>
      <c r="K57" s="27"/>
      <c r="L57" s="30"/>
      <c r="M57" s="29"/>
    </row>
    <row r="58" s="2" customFormat="1" ht="22.5" customHeight="1" spans="1:13">
      <c r="A58" s="21"/>
      <c r="B58" s="21"/>
      <c r="C58" s="16" t="s">
        <v>81</v>
      </c>
      <c r="D58" s="16" t="s">
        <v>14</v>
      </c>
      <c r="E58" s="16" t="s">
        <v>15</v>
      </c>
      <c r="F58" s="16" t="s">
        <v>16</v>
      </c>
      <c r="G58" s="16" t="s">
        <v>24</v>
      </c>
      <c r="H58" s="17">
        <v>179.857142857143</v>
      </c>
      <c r="I58" s="25"/>
      <c r="J58" s="26">
        <v>54</v>
      </c>
      <c r="K58" s="27"/>
      <c r="L58" s="30"/>
      <c r="M58" s="29"/>
    </row>
    <row r="59" s="2" customFormat="1" ht="22.5" customHeight="1" spans="1:13">
      <c r="A59" s="21"/>
      <c r="B59" s="21"/>
      <c r="C59" s="16" t="s">
        <v>82</v>
      </c>
      <c r="D59" s="16" t="s">
        <v>14</v>
      </c>
      <c r="E59" s="16" t="s">
        <v>15</v>
      </c>
      <c r="F59" s="16" t="s">
        <v>16</v>
      </c>
      <c r="G59" s="16" t="s">
        <v>26</v>
      </c>
      <c r="H59" s="17">
        <v>179.857142857143</v>
      </c>
      <c r="I59" s="25"/>
      <c r="J59" s="26">
        <v>54</v>
      </c>
      <c r="K59" s="27"/>
      <c r="L59" s="30"/>
      <c r="M59" s="29"/>
    </row>
    <row r="60" s="2" customFormat="1" ht="90" customHeight="1" spans="1:13">
      <c r="A60" s="21">
        <v>15</v>
      </c>
      <c r="B60" s="21"/>
      <c r="C60" s="16" t="s">
        <v>83</v>
      </c>
      <c r="D60" s="16" t="s">
        <v>14</v>
      </c>
      <c r="E60" s="16" t="s">
        <v>15</v>
      </c>
      <c r="F60" s="16" t="s">
        <v>16</v>
      </c>
      <c r="G60" s="16" t="s">
        <v>20</v>
      </c>
      <c r="H60" s="17">
        <v>169.857142857143</v>
      </c>
      <c r="I60" s="25"/>
      <c r="J60" s="26">
        <v>51</v>
      </c>
      <c r="K60" s="27"/>
      <c r="L60" s="33"/>
      <c r="M60" s="29"/>
    </row>
    <row r="61" s="2" customFormat="1" ht="30" customHeight="1" spans="1:13">
      <c r="A61" s="21">
        <v>16</v>
      </c>
      <c r="B61" s="21"/>
      <c r="C61" s="16" t="s">
        <v>84</v>
      </c>
      <c r="D61" s="16" t="s">
        <v>14</v>
      </c>
      <c r="E61" s="16" t="s">
        <v>15</v>
      </c>
      <c r="F61" s="16" t="s">
        <v>16</v>
      </c>
      <c r="G61" s="16" t="s">
        <v>20</v>
      </c>
      <c r="H61" s="17">
        <v>190</v>
      </c>
      <c r="I61" s="25"/>
      <c r="J61" s="26">
        <f>H61*0.3</f>
        <v>57</v>
      </c>
      <c r="K61" s="27"/>
      <c r="L61" s="33"/>
      <c r="M61" s="29"/>
    </row>
    <row r="62" s="2" customFormat="1" ht="30" customHeight="1" spans="1:13">
      <c r="A62" s="21"/>
      <c r="B62" s="21"/>
      <c r="C62" s="16" t="s">
        <v>85</v>
      </c>
      <c r="D62" s="16" t="s">
        <v>14</v>
      </c>
      <c r="E62" s="16" t="s">
        <v>15</v>
      </c>
      <c r="F62" s="16" t="s">
        <v>16</v>
      </c>
      <c r="G62" s="16" t="s">
        <v>22</v>
      </c>
      <c r="H62" s="17">
        <v>190</v>
      </c>
      <c r="I62" s="25"/>
      <c r="J62" s="26">
        <f>H62*0.3</f>
        <v>57</v>
      </c>
      <c r="K62" s="27"/>
      <c r="L62" s="33"/>
      <c r="M62" s="29"/>
    </row>
    <row r="63" s="2" customFormat="1" ht="30" customHeight="1" spans="1:13">
      <c r="A63" s="21"/>
      <c r="B63" s="21"/>
      <c r="C63" s="16" t="s">
        <v>86</v>
      </c>
      <c r="D63" s="16" t="s">
        <v>14</v>
      </c>
      <c r="E63" s="16" t="s">
        <v>15</v>
      </c>
      <c r="F63" s="16" t="s">
        <v>16</v>
      </c>
      <c r="G63" s="16" t="s">
        <v>24</v>
      </c>
      <c r="H63" s="17">
        <v>190</v>
      </c>
      <c r="I63" s="25"/>
      <c r="J63" s="26">
        <f>H63*0.3</f>
        <v>57</v>
      </c>
      <c r="K63" s="27"/>
      <c r="L63" s="33"/>
      <c r="M63" s="29"/>
    </row>
    <row r="64" s="2" customFormat="1" ht="30" customHeight="1" spans="1:13">
      <c r="A64" s="21">
        <v>17</v>
      </c>
      <c r="B64" s="21"/>
      <c r="C64" s="16" t="s">
        <v>87</v>
      </c>
      <c r="D64" s="16" t="s">
        <v>14</v>
      </c>
      <c r="E64" s="16" t="s">
        <v>15</v>
      </c>
      <c r="F64" s="16" t="s">
        <v>16</v>
      </c>
      <c r="G64" s="16" t="s">
        <v>20</v>
      </c>
      <c r="H64" s="17">
        <v>218</v>
      </c>
      <c r="I64" s="25"/>
      <c r="J64" s="26">
        <v>65</v>
      </c>
      <c r="K64" s="20"/>
      <c r="L64" s="32"/>
      <c r="M64" s="29"/>
    </row>
    <row r="65" s="2" customFormat="1" ht="30" customHeight="1" spans="1:13">
      <c r="A65" s="21"/>
      <c r="B65" s="21"/>
      <c r="C65" s="16" t="s">
        <v>88</v>
      </c>
      <c r="D65" s="16" t="s">
        <v>14</v>
      </c>
      <c r="E65" s="16" t="s">
        <v>15</v>
      </c>
      <c r="F65" s="16" t="s">
        <v>16</v>
      </c>
      <c r="G65" s="16" t="s">
        <v>22</v>
      </c>
      <c r="H65" s="17">
        <v>228</v>
      </c>
      <c r="I65" s="25"/>
      <c r="J65" s="26">
        <v>66</v>
      </c>
      <c r="K65" s="20"/>
      <c r="L65" s="32"/>
      <c r="M65" s="29"/>
    </row>
    <row r="66" s="2" customFormat="1" ht="30" customHeight="1" spans="1:13">
      <c r="A66" s="21"/>
      <c r="B66" s="21"/>
      <c r="C66" s="16" t="s">
        <v>89</v>
      </c>
      <c r="D66" s="16" t="s">
        <v>14</v>
      </c>
      <c r="E66" s="16" t="s">
        <v>15</v>
      </c>
      <c r="F66" s="16" t="s">
        <v>16</v>
      </c>
      <c r="G66" s="16" t="s">
        <v>22</v>
      </c>
      <c r="H66" s="17">
        <v>228</v>
      </c>
      <c r="I66" s="25"/>
      <c r="J66" s="26">
        <v>66</v>
      </c>
      <c r="K66" s="20"/>
      <c r="L66" s="32"/>
      <c r="M66" s="29"/>
    </row>
    <row r="67" s="2" customFormat="1" ht="45" customHeight="1" spans="1:13">
      <c r="A67" s="34">
        <v>18</v>
      </c>
      <c r="B67" s="21"/>
      <c r="C67" s="16" t="s">
        <v>90</v>
      </c>
      <c r="D67" s="16" t="s">
        <v>14</v>
      </c>
      <c r="E67" s="16" t="s">
        <v>64</v>
      </c>
      <c r="F67" s="16" t="s">
        <v>16</v>
      </c>
      <c r="G67" s="16" t="s">
        <v>20</v>
      </c>
      <c r="H67" s="17">
        <v>368</v>
      </c>
      <c r="I67" s="25"/>
      <c r="J67" s="26">
        <v>115</v>
      </c>
      <c r="K67" s="20"/>
      <c r="L67" s="32"/>
      <c r="M67" s="29"/>
    </row>
    <row r="68" s="2" customFormat="1" ht="45" customHeight="1" spans="1:13">
      <c r="A68" s="34"/>
      <c r="B68" s="21"/>
      <c r="C68" s="16" t="s">
        <v>91</v>
      </c>
      <c r="D68" s="16" t="s">
        <v>14</v>
      </c>
      <c r="E68" s="16" t="s">
        <v>64</v>
      </c>
      <c r="F68" s="16" t="s">
        <v>16</v>
      </c>
      <c r="G68" s="16" t="s">
        <v>22</v>
      </c>
      <c r="H68" s="17">
        <v>388</v>
      </c>
      <c r="I68" s="25"/>
      <c r="J68" s="26">
        <v>120</v>
      </c>
      <c r="K68" s="20"/>
      <c r="L68" s="32"/>
      <c r="M68" s="29"/>
    </row>
    <row r="69" s="2" customFormat="1" ht="30" customHeight="1" spans="1:13">
      <c r="A69" s="34">
        <v>19</v>
      </c>
      <c r="B69" s="21"/>
      <c r="C69" s="16" t="s">
        <v>92</v>
      </c>
      <c r="D69" s="16" t="s">
        <v>14</v>
      </c>
      <c r="E69" s="16" t="s">
        <v>67</v>
      </c>
      <c r="F69" s="16" t="s">
        <v>16</v>
      </c>
      <c r="G69" s="16" t="s">
        <v>20</v>
      </c>
      <c r="H69" s="17">
        <v>538</v>
      </c>
      <c r="I69" s="25"/>
      <c r="J69" s="26">
        <v>175</v>
      </c>
      <c r="K69" s="20"/>
      <c r="L69" s="32"/>
      <c r="M69" s="29"/>
    </row>
    <row r="70" s="2" customFormat="1" ht="30" customHeight="1" spans="1:13">
      <c r="A70" s="34"/>
      <c r="B70" s="21"/>
      <c r="C70" s="16" t="s">
        <v>93</v>
      </c>
      <c r="D70" s="16" t="s">
        <v>14</v>
      </c>
      <c r="E70" s="16" t="s">
        <v>67</v>
      </c>
      <c r="F70" s="16" t="s">
        <v>16</v>
      </c>
      <c r="G70" s="16" t="s">
        <v>22</v>
      </c>
      <c r="H70" s="17">
        <v>538</v>
      </c>
      <c r="I70" s="25"/>
      <c r="J70" s="26">
        <v>180</v>
      </c>
      <c r="K70" s="20"/>
      <c r="L70" s="32"/>
      <c r="M70" s="29"/>
    </row>
    <row r="71" s="2" customFormat="1" ht="30" customHeight="1" spans="1:13">
      <c r="A71" s="34"/>
      <c r="B71" s="21"/>
      <c r="C71" s="16" t="s">
        <v>94</v>
      </c>
      <c r="D71" s="16" t="s">
        <v>14</v>
      </c>
      <c r="E71" s="16" t="s">
        <v>67</v>
      </c>
      <c r="F71" s="16" t="s">
        <v>16</v>
      </c>
      <c r="G71" s="16" t="s">
        <v>26</v>
      </c>
      <c r="H71" s="17">
        <v>538</v>
      </c>
      <c r="I71" s="25"/>
      <c r="J71" s="26">
        <v>180</v>
      </c>
      <c r="K71" s="20"/>
      <c r="L71" s="32"/>
      <c r="M71" s="29"/>
    </row>
    <row r="72" s="2" customFormat="1" ht="90" customHeight="1" spans="1:13">
      <c r="A72" s="34">
        <v>20</v>
      </c>
      <c r="B72" s="21"/>
      <c r="C72" s="16" t="s">
        <v>95</v>
      </c>
      <c r="D72" s="16" t="s">
        <v>14</v>
      </c>
      <c r="E72" s="16" t="s">
        <v>96</v>
      </c>
      <c r="F72" s="16" t="s">
        <v>16</v>
      </c>
      <c r="G72" s="16" t="s">
        <v>22</v>
      </c>
      <c r="H72" s="17">
        <v>180</v>
      </c>
      <c r="I72" s="25"/>
      <c r="J72" s="26">
        <v>53</v>
      </c>
      <c r="K72" s="20"/>
      <c r="L72" s="32"/>
      <c r="M72" s="29"/>
    </row>
    <row r="73" s="2" customFormat="1" ht="90" customHeight="1" spans="1:13">
      <c r="A73" s="34">
        <v>21</v>
      </c>
      <c r="B73" s="21"/>
      <c r="C73" s="16" t="s">
        <v>97</v>
      </c>
      <c r="D73" s="16" t="s">
        <v>14</v>
      </c>
      <c r="E73" s="16" t="s">
        <v>96</v>
      </c>
      <c r="F73" s="16" t="s">
        <v>16</v>
      </c>
      <c r="G73" s="16" t="s">
        <v>22</v>
      </c>
      <c r="H73" s="17">
        <v>180</v>
      </c>
      <c r="I73" s="25"/>
      <c r="J73" s="26">
        <v>53</v>
      </c>
      <c r="K73" s="20"/>
      <c r="L73" s="32"/>
      <c r="M73" s="29"/>
    </row>
    <row r="74" s="3" customFormat="1" ht="45" customHeight="1" spans="1:13">
      <c r="A74" s="35">
        <v>24</v>
      </c>
      <c r="B74" s="20"/>
      <c r="C74" s="16" t="s">
        <v>98</v>
      </c>
      <c r="D74" s="16" t="s">
        <v>14</v>
      </c>
      <c r="E74" s="16" t="s">
        <v>15</v>
      </c>
      <c r="F74" s="16" t="s">
        <v>99</v>
      </c>
      <c r="G74" s="16" t="s">
        <v>100</v>
      </c>
      <c r="H74" s="17">
        <v>99</v>
      </c>
      <c r="I74" s="25"/>
      <c r="J74" s="26">
        <v>29</v>
      </c>
      <c r="K74" s="20"/>
      <c r="L74" s="32"/>
      <c r="M74" s="31"/>
    </row>
    <row r="75" s="3" customFormat="1" ht="45" customHeight="1" spans="1:13">
      <c r="A75" s="35"/>
      <c r="B75" s="20"/>
      <c r="C75" s="16" t="s">
        <v>101</v>
      </c>
      <c r="D75" s="16" t="s">
        <v>14</v>
      </c>
      <c r="E75" s="16" t="s">
        <v>15</v>
      </c>
      <c r="F75" s="16" t="s">
        <v>99</v>
      </c>
      <c r="G75" s="16" t="s">
        <v>102</v>
      </c>
      <c r="H75" s="17">
        <v>99</v>
      </c>
      <c r="I75" s="25"/>
      <c r="J75" s="26">
        <v>31</v>
      </c>
      <c r="K75" s="20"/>
      <c r="L75" s="32"/>
      <c r="M75" s="31"/>
    </row>
    <row r="76" s="3" customFormat="1" ht="45" customHeight="1" spans="1:13">
      <c r="A76" s="35">
        <v>25</v>
      </c>
      <c r="B76" s="20"/>
      <c r="C76" s="16" t="s">
        <v>103</v>
      </c>
      <c r="D76" s="16" t="s">
        <v>14</v>
      </c>
      <c r="E76" s="16" t="s">
        <v>15</v>
      </c>
      <c r="F76" s="16" t="s">
        <v>99</v>
      </c>
      <c r="G76" s="16" t="s">
        <v>100</v>
      </c>
      <c r="H76" s="17">
        <v>99</v>
      </c>
      <c r="I76" s="25"/>
      <c r="J76" s="26">
        <v>29</v>
      </c>
      <c r="K76" s="20"/>
      <c r="L76" s="32"/>
      <c r="M76" s="31"/>
    </row>
    <row r="77" s="3" customFormat="1" ht="45" customHeight="1" spans="1:13">
      <c r="A77" s="35"/>
      <c r="B77" s="20"/>
      <c r="C77" s="16" t="s">
        <v>104</v>
      </c>
      <c r="D77" s="16" t="s">
        <v>14</v>
      </c>
      <c r="E77" s="16" t="s">
        <v>15</v>
      </c>
      <c r="F77" s="16" t="s">
        <v>99</v>
      </c>
      <c r="G77" s="16" t="s">
        <v>102</v>
      </c>
      <c r="H77" s="17">
        <v>99</v>
      </c>
      <c r="I77" s="25"/>
      <c r="J77" s="26">
        <v>31</v>
      </c>
      <c r="K77" s="27"/>
      <c r="L77" s="33"/>
      <c r="M77" s="31"/>
    </row>
    <row r="78" s="3" customFormat="1" ht="45" customHeight="1" spans="1:13">
      <c r="A78" s="35">
        <v>26</v>
      </c>
      <c r="B78" s="20"/>
      <c r="C78" s="16" t="s">
        <v>105</v>
      </c>
      <c r="D78" s="16" t="s">
        <v>14</v>
      </c>
      <c r="E78" s="16" t="s">
        <v>15</v>
      </c>
      <c r="F78" s="16" t="s">
        <v>99</v>
      </c>
      <c r="G78" s="16" t="s">
        <v>100</v>
      </c>
      <c r="H78" s="17">
        <v>99</v>
      </c>
      <c r="I78" s="25"/>
      <c r="J78" s="26">
        <v>29</v>
      </c>
      <c r="K78" s="20"/>
      <c r="L78" s="32"/>
      <c r="M78" s="31"/>
    </row>
    <row r="79" s="3" customFormat="1" ht="45" customHeight="1" spans="1:13">
      <c r="A79" s="35"/>
      <c r="B79" s="20"/>
      <c r="C79" s="16" t="s">
        <v>106</v>
      </c>
      <c r="D79" s="16" t="s">
        <v>14</v>
      </c>
      <c r="E79" s="16" t="s">
        <v>15</v>
      </c>
      <c r="F79" s="16" t="s">
        <v>99</v>
      </c>
      <c r="G79" s="16" t="s">
        <v>102</v>
      </c>
      <c r="H79" s="17">
        <v>99</v>
      </c>
      <c r="I79" s="25"/>
      <c r="J79" s="26">
        <v>31</v>
      </c>
      <c r="K79" s="20"/>
      <c r="L79" s="32"/>
      <c r="M79" s="31"/>
    </row>
    <row r="80" s="3" customFormat="1" ht="45" customHeight="1" spans="1:13">
      <c r="A80" s="35">
        <v>27</v>
      </c>
      <c r="B80" s="20"/>
      <c r="C80" s="16" t="s">
        <v>107</v>
      </c>
      <c r="D80" s="16" t="s">
        <v>14</v>
      </c>
      <c r="E80" s="16" t="s">
        <v>15</v>
      </c>
      <c r="F80" s="16" t="s">
        <v>99</v>
      </c>
      <c r="G80" s="16" t="s">
        <v>100</v>
      </c>
      <c r="H80" s="17">
        <v>99</v>
      </c>
      <c r="I80" s="25"/>
      <c r="J80" s="26">
        <v>29</v>
      </c>
      <c r="K80" s="20"/>
      <c r="L80" s="32"/>
      <c r="M80" s="31"/>
    </row>
    <row r="81" s="3" customFormat="1" ht="45" customHeight="1" spans="1:13">
      <c r="A81" s="35"/>
      <c r="B81" s="20"/>
      <c r="C81" s="16" t="s">
        <v>108</v>
      </c>
      <c r="D81" s="16" t="s">
        <v>14</v>
      </c>
      <c r="E81" s="16" t="s">
        <v>15</v>
      </c>
      <c r="F81" s="16" t="s">
        <v>99</v>
      </c>
      <c r="G81" s="16" t="s">
        <v>102</v>
      </c>
      <c r="H81" s="17">
        <v>99</v>
      </c>
      <c r="I81" s="25"/>
      <c r="J81" s="26">
        <v>31</v>
      </c>
      <c r="K81" s="63"/>
      <c r="L81" s="33"/>
      <c r="M81" s="31"/>
    </row>
    <row r="82" s="4" customFormat="1" ht="45" customHeight="1" spans="1:12">
      <c r="A82" s="16">
        <v>28</v>
      </c>
      <c r="B82" s="16"/>
      <c r="C82" s="16" t="s">
        <v>109</v>
      </c>
      <c r="D82" s="16" t="s">
        <v>110</v>
      </c>
      <c r="E82" s="16" t="s">
        <v>96</v>
      </c>
      <c r="F82" s="16" t="s">
        <v>99</v>
      </c>
      <c r="G82" s="16" t="s">
        <v>100</v>
      </c>
      <c r="H82" s="17">
        <v>128</v>
      </c>
      <c r="I82" s="16"/>
      <c r="J82" s="26">
        <v>38</v>
      </c>
      <c r="K82" s="36"/>
      <c r="L82" s="16"/>
    </row>
    <row r="83" s="4" customFormat="1" ht="45" customHeight="1" spans="1:12">
      <c r="A83" s="16"/>
      <c r="B83" s="16"/>
      <c r="C83" s="16" t="s">
        <v>111</v>
      </c>
      <c r="D83" s="16" t="s">
        <v>110</v>
      </c>
      <c r="E83" s="16" t="s">
        <v>96</v>
      </c>
      <c r="F83" s="16" t="s">
        <v>99</v>
      </c>
      <c r="G83" s="16" t="s">
        <v>22</v>
      </c>
      <c r="H83" s="17">
        <v>138</v>
      </c>
      <c r="I83" s="16"/>
      <c r="J83" s="26">
        <v>42</v>
      </c>
      <c r="K83" s="36"/>
      <c r="L83" s="16"/>
    </row>
    <row r="84" s="4" customFormat="1" ht="45" customHeight="1" spans="1:12">
      <c r="A84" s="16">
        <v>29</v>
      </c>
      <c r="B84" s="16"/>
      <c r="C84" s="16" t="s">
        <v>112</v>
      </c>
      <c r="D84" s="16" t="s">
        <v>110</v>
      </c>
      <c r="E84" s="16" t="s">
        <v>96</v>
      </c>
      <c r="F84" s="16" t="s">
        <v>99</v>
      </c>
      <c r="G84" s="16" t="s">
        <v>100</v>
      </c>
      <c r="H84" s="17">
        <v>128</v>
      </c>
      <c r="I84" s="16"/>
      <c r="J84" s="26">
        <v>38</v>
      </c>
      <c r="K84" s="36"/>
      <c r="L84" s="16"/>
    </row>
    <row r="85" s="4" customFormat="1" ht="45" customHeight="1" spans="1:12">
      <c r="A85" s="16"/>
      <c r="B85" s="16"/>
      <c r="C85" s="16" t="s">
        <v>113</v>
      </c>
      <c r="D85" s="16" t="s">
        <v>110</v>
      </c>
      <c r="E85" s="16" t="s">
        <v>96</v>
      </c>
      <c r="F85" s="16" t="s">
        <v>99</v>
      </c>
      <c r="G85" s="16" t="s">
        <v>22</v>
      </c>
      <c r="H85" s="17">
        <v>138</v>
      </c>
      <c r="I85" s="16"/>
      <c r="J85" s="26">
        <v>42</v>
      </c>
      <c r="K85" s="36"/>
      <c r="L85" s="16"/>
    </row>
    <row r="86" s="2" customFormat="1" ht="30" customHeight="1" spans="1:12">
      <c r="A86" s="21">
        <v>30</v>
      </c>
      <c r="B86" s="21"/>
      <c r="C86" s="16" t="s">
        <v>114</v>
      </c>
      <c r="D86" s="16" t="s">
        <v>14</v>
      </c>
      <c r="E86" s="16" t="s">
        <v>115</v>
      </c>
      <c r="F86" s="16" t="s">
        <v>16</v>
      </c>
      <c r="G86" s="16" t="s">
        <v>53</v>
      </c>
      <c r="H86" s="17">
        <v>58</v>
      </c>
      <c r="I86" s="25"/>
      <c r="J86" s="26">
        <v>17</v>
      </c>
      <c r="K86" s="20"/>
      <c r="L86" s="64" t="s">
        <v>116</v>
      </c>
    </row>
    <row r="87" s="1" customFormat="1" ht="30" customHeight="1" spans="1:14">
      <c r="A87" s="21"/>
      <c r="B87" s="21"/>
      <c r="C87" s="16" t="s">
        <v>117</v>
      </c>
      <c r="D87" s="16" t="s">
        <v>14</v>
      </c>
      <c r="E87" s="16" t="s">
        <v>115</v>
      </c>
      <c r="F87" s="16" t="s">
        <v>16</v>
      </c>
      <c r="G87" s="16" t="s">
        <v>22</v>
      </c>
      <c r="H87" s="17">
        <v>58</v>
      </c>
      <c r="I87" s="25"/>
      <c r="J87" s="26">
        <v>17</v>
      </c>
      <c r="K87" s="65"/>
      <c r="L87" s="64" t="s">
        <v>116</v>
      </c>
      <c r="N87" s="2"/>
    </row>
    <row r="88" s="1" customFormat="1" ht="30" customHeight="1" spans="1:14">
      <c r="A88" s="21"/>
      <c r="B88" s="21"/>
      <c r="C88" s="16" t="s">
        <v>118</v>
      </c>
      <c r="D88" s="16" t="s">
        <v>110</v>
      </c>
      <c r="E88" s="16" t="s">
        <v>115</v>
      </c>
      <c r="F88" s="16" t="s">
        <v>119</v>
      </c>
      <c r="G88" s="16" t="s">
        <v>120</v>
      </c>
      <c r="H88" s="17">
        <v>28</v>
      </c>
      <c r="I88" s="25"/>
      <c r="J88" s="26">
        <v>9</v>
      </c>
      <c r="K88" s="65"/>
      <c r="L88" s="64" t="s">
        <v>121</v>
      </c>
      <c r="N88" s="2"/>
    </row>
    <row r="89" s="1" customFormat="1" ht="45" customHeight="1" spans="1:12">
      <c r="A89" s="21">
        <v>31</v>
      </c>
      <c r="B89" s="21"/>
      <c r="C89" s="16" t="s">
        <v>122</v>
      </c>
      <c r="D89" s="16" t="s">
        <v>123</v>
      </c>
      <c r="E89" s="16" t="s">
        <v>115</v>
      </c>
      <c r="F89" s="16" t="s">
        <v>16</v>
      </c>
      <c r="G89" s="16" t="s">
        <v>22</v>
      </c>
      <c r="H89" s="17">
        <v>55</v>
      </c>
      <c r="I89" s="66"/>
      <c r="J89" s="26">
        <v>16</v>
      </c>
      <c r="K89" s="20"/>
      <c r="L89" s="64" t="s">
        <v>116</v>
      </c>
    </row>
    <row r="90" s="1" customFormat="1" ht="45" customHeight="1" spans="1:12">
      <c r="A90" s="21"/>
      <c r="B90" s="21"/>
      <c r="C90" s="16" t="s">
        <v>124</v>
      </c>
      <c r="D90" s="16" t="s">
        <v>123</v>
      </c>
      <c r="E90" s="16" t="s">
        <v>115</v>
      </c>
      <c r="F90" s="16" t="s">
        <v>16</v>
      </c>
      <c r="G90" s="16" t="s">
        <v>125</v>
      </c>
      <c r="H90" s="17">
        <v>55</v>
      </c>
      <c r="I90" s="66"/>
      <c r="J90" s="26">
        <v>16</v>
      </c>
      <c r="K90" s="20"/>
      <c r="L90" s="64" t="s">
        <v>116</v>
      </c>
    </row>
    <row r="91" s="1" customFormat="1" ht="87" customHeight="1" spans="1:12">
      <c r="A91" s="21">
        <v>32</v>
      </c>
      <c r="B91" s="21"/>
      <c r="C91" s="16" t="s">
        <v>126</v>
      </c>
      <c r="D91" s="16" t="s">
        <v>127</v>
      </c>
      <c r="E91" s="16" t="s">
        <v>115</v>
      </c>
      <c r="F91" s="16" t="s">
        <v>16</v>
      </c>
      <c r="G91" s="16" t="s">
        <v>53</v>
      </c>
      <c r="H91" s="17">
        <v>58</v>
      </c>
      <c r="I91" s="66"/>
      <c r="J91" s="26">
        <v>17</v>
      </c>
      <c r="K91" s="20"/>
      <c r="L91" s="67" t="s">
        <v>128</v>
      </c>
    </row>
    <row r="92" s="5" customFormat="1" ht="81" customHeight="1" spans="1:12">
      <c r="A92" s="16">
        <v>34</v>
      </c>
      <c r="B92" s="16"/>
      <c r="C92" s="16" t="s">
        <v>129</v>
      </c>
      <c r="D92" s="16" t="s">
        <v>130</v>
      </c>
      <c r="E92" s="16" t="s">
        <v>131</v>
      </c>
      <c r="F92" s="16" t="s">
        <v>16</v>
      </c>
      <c r="G92" s="16" t="s">
        <v>132</v>
      </c>
      <c r="H92" s="26">
        <v>48</v>
      </c>
      <c r="I92" s="45"/>
      <c r="J92" s="68">
        <v>13</v>
      </c>
      <c r="K92" s="69"/>
      <c r="L92" s="70" t="s">
        <v>133</v>
      </c>
    </row>
    <row r="93" s="1" customFormat="1" ht="90" customHeight="1" spans="1:12">
      <c r="A93" s="21">
        <v>35</v>
      </c>
      <c r="B93" s="16"/>
      <c r="C93" s="16" t="s">
        <v>134</v>
      </c>
      <c r="D93" s="16" t="s">
        <v>130</v>
      </c>
      <c r="E93" s="16" t="s">
        <v>131</v>
      </c>
      <c r="F93" s="16" t="s">
        <v>16</v>
      </c>
      <c r="G93" s="16" t="s">
        <v>132</v>
      </c>
      <c r="H93" s="36">
        <v>48</v>
      </c>
      <c r="I93" s="66"/>
      <c r="J93" s="26">
        <v>14</v>
      </c>
      <c r="K93" s="20"/>
      <c r="L93" s="70" t="s">
        <v>133</v>
      </c>
    </row>
    <row r="94" s="1" customFormat="1" ht="24" customHeight="1" spans="1:12">
      <c r="A94" s="21">
        <v>36</v>
      </c>
      <c r="B94" s="16"/>
      <c r="C94" s="16" t="s">
        <v>135</v>
      </c>
      <c r="D94" s="16" t="s">
        <v>136</v>
      </c>
      <c r="E94" s="16" t="s">
        <v>131</v>
      </c>
      <c r="F94" s="16" t="s">
        <v>137</v>
      </c>
      <c r="G94" s="16" t="s">
        <v>48</v>
      </c>
      <c r="H94" s="36">
        <v>10</v>
      </c>
      <c r="I94" s="66"/>
      <c r="J94" s="26">
        <v>3</v>
      </c>
      <c r="K94" s="20"/>
      <c r="L94" s="70"/>
    </row>
    <row r="95" s="1" customFormat="1" ht="20" customHeight="1" spans="1:12">
      <c r="A95" s="21"/>
      <c r="B95" s="16"/>
      <c r="C95" s="16" t="s">
        <v>135</v>
      </c>
      <c r="D95" s="16" t="s">
        <v>136</v>
      </c>
      <c r="E95" s="16" t="s">
        <v>131</v>
      </c>
      <c r="F95" s="16" t="s">
        <v>16</v>
      </c>
      <c r="G95" s="16" t="s">
        <v>138</v>
      </c>
      <c r="H95" s="36">
        <v>65</v>
      </c>
      <c r="I95" s="66"/>
      <c r="J95" s="26">
        <v>20</v>
      </c>
      <c r="K95" s="20"/>
      <c r="L95" s="70"/>
    </row>
    <row r="96" s="1" customFormat="1" ht="20" customHeight="1" spans="1:12">
      <c r="A96" s="21"/>
      <c r="B96" s="16"/>
      <c r="C96" s="16" t="s">
        <v>139</v>
      </c>
      <c r="D96" s="16" t="s">
        <v>136</v>
      </c>
      <c r="E96" s="16" t="s">
        <v>131</v>
      </c>
      <c r="F96" s="16" t="s">
        <v>16</v>
      </c>
      <c r="G96" s="16" t="s">
        <v>53</v>
      </c>
      <c r="H96" s="36">
        <v>65</v>
      </c>
      <c r="I96" s="66"/>
      <c r="J96" s="26">
        <v>20</v>
      </c>
      <c r="K96" s="20"/>
      <c r="L96" s="70"/>
    </row>
    <row r="97" s="1" customFormat="1" ht="20" customHeight="1" spans="1:12">
      <c r="A97" s="21"/>
      <c r="B97" s="16"/>
      <c r="C97" s="16" t="s">
        <v>140</v>
      </c>
      <c r="D97" s="16" t="s">
        <v>136</v>
      </c>
      <c r="E97" s="16" t="s">
        <v>131</v>
      </c>
      <c r="F97" s="16" t="s">
        <v>16</v>
      </c>
      <c r="G97" s="16" t="s">
        <v>20</v>
      </c>
      <c r="H97" s="36">
        <v>65</v>
      </c>
      <c r="I97" s="66"/>
      <c r="J97" s="26">
        <v>20</v>
      </c>
      <c r="K97" s="20"/>
      <c r="L97" s="70"/>
    </row>
    <row r="98" s="1" customFormat="1" ht="20" customHeight="1" spans="1:12">
      <c r="A98" s="21"/>
      <c r="B98" s="16"/>
      <c r="C98" s="16" t="s">
        <v>141</v>
      </c>
      <c r="D98" s="16" t="s">
        <v>136</v>
      </c>
      <c r="E98" s="16" t="s">
        <v>131</v>
      </c>
      <c r="F98" s="16" t="s">
        <v>16</v>
      </c>
      <c r="G98" s="16" t="s">
        <v>22</v>
      </c>
      <c r="H98" s="36">
        <v>68</v>
      </c>
      <c r="I98" s="66"/>
      <c r="J98" s="26">
        <v>21</v>
      </c>
      <c r="K98" s="20"/>
      <c r="L98" s="70"/>
    </row>
    <row r="99" s="1" customFormat="1" ht="20" customHeight="1" spans="1:12">
      <c r="A99" s="21"/>
      <c r="B99" s="16"/>
      <c r="C99" s="16" t="s">
        <v>142</v>
      </c>
      <c r="D99" s="16" t="s">
        <v>136</v>
      </c>
      <c r="E99" s="16" t="s">
        <v>131</v>
      </c>
      <c r="F99" s="16" t="s">
        <v>16</v>
      </c>
      <c r="G99" s="16" t="s">
        <v>24</v>
      </c>
      <c r="H99" s="36">
        <v>68</v>
      </c>
      <c r="I99" s="66"/>
      <c r="J99" s="26">
        <v>21</v>
      </c>
      <c r="K99" s="20"/>
      <c r="L99" s="70"/>
    </row>
    <row r="100" s="1" customFormat="1" ht="90" customHeight="1" spans="1:12">
      <c r="A100" s="21">
        <v>37</v>
      </c>
      <c r="B100" s="16"/>
      <c r="C100" s="16" t="s">
        <v>143</v>
      </c>
      <c r="D100" s="16" t="s">
        <v>136</v>
      </c>
      <c r="E100" s="16" t="s">
        <v>131</v>
      </c>
      <c r="F100" s="16" t="s">
        <v>16</v>
      </c>
      <c r="G100" s="16" t="s">
        <v>22</v>
      </c>
      <c r="H100" s="36">
        <v>118</v>
      </c>
      <c r="I100" s="66"/>
      <c r="J100" s="26">
        <v>35</v>
      </c>
      <c r="K100" s="20"/>
      <c r="L100" s="70"/>
    </row>
    <row r="101" s="1" customFormat="1" ht="27" customHeight="1" spans="1:12">
      <c r="A101" s="37" t="s">
        <v>144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71"/>
    </row>
    <row r="102" s="2" customFormat="1" ht="38" customHeight="1" spans="1:12">
      <c r="A102" s="39" t="s">
        <v>145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="1" customFormat="1" ht="23.1" customHeight="1" spans="1:13">
      <c r="A103" s="12" t="s">
        <v>1</v>
      </c>
      <c r="B103" s="12" t="s">
        <v>2</v>
      </c>
      <c r="C103" s="13" t="s">
        <v>3</v>
      </c>
      <c r="D103" s="13" t="s">
        <v>4</v>
      </c>
      <c r="E103" s="13" t="s">
        <v>5</v>
      </c>
      <c r="F103" s="13" t="s">
        <v>6</v>
      </c>
      <c r="G103" s="13" t="s">
        <v>7</v>
      </c>
      <c r="H103" s="14" t="s">
        <v>8</v>
      </c>
      <c r="I103" s="13" t="s">
        <v>9</v>
      </c>
      <c r="J103" s="23" t="s">
        <v>10</v>
      </c>
      <c r="K103" s="24" t="s">
        <v>146</v>
      </c>
      <c r="L103" s="24"/>
      <c r="M103" s="72"/>
    </row>
    <row r="104" s="6" customFormat="1" ht="30" customHeight="1" spans="1:13">
      <c r="A104" s="40">
        <v>1</v>
      </c>
      <c r="B104" s="41"/>
      <c r="C104" s="42" t="s">
        <v>147</v>
      </c>
      <c r="D104" s="43" t="s">
        <v>14</v>
      </c>
      <c r="E104" s="43" t="s">
        <v>148</v>
      </c>
      <c r="F104" s="44" t="s">
        <v>16</v>
      </c>
      <c r="G104" s="43" t="s">
        <v>20</v>
      </c>
      <c r="H104" s="45">
        <v>1280</v>
      </c>
      <c r="I104" s="16"/>
      <c r="J104" s="45">
        <v>368</v>
      </c>
      <c r="K104" s="20"/>
      <c r="L104" s="45"/>
      <c r="M104" s="73"/>
    </row>
    <row r="105" s="7" customFormat="1" ht="30" customHeight="1" spans="1:13">
      <c r="A105" s="46"/>
      <c r="B105" s="47"/>
      <c r="C105" s="42" t="s">
        <v>149</v>
      </c>
      <c r="D105" s="43" t="s">
        <v>14</v>
      </c>
      <c r="E105" s="43" t="s">
        <v>148</v>
      </c>
      <c r="F105" s="44" t="s">
        <v>16</v>
      </c>
      <c r="G105" s="43" t="s">
        <v>22</v>
      </c>
      <c r="H105" s="45">
        <v>1280</v>
      </c>
      <c r="I105" s="74"/>
      <c r="J105" s="45">
        <v>368</v>
      </c>
      <c r="K105" s="74"/>
      <c r="L105" s="45"/>
      <c r="M105" s="75"/>
    </row>
    <row r="106" s="7" customFormat="1" ht="30" customHeight="1" spans="1:13">
      <c r="A106" s="48"/>
      <c r="B106" s="49"/>
      <c r="C106" s="42" t="s">
        <v>150</v>
      </c>
      <c r="D106" s="43" t="s">
        <v>14</v>
      </c>
      <c r="E106" s="43" t="s">
        <v>148</v>
      </c>
      <c r="F106" s="44" t="s">
        <v>16</v>
      </c>
      <c r="G106" s="43" t="s">
        <v>24</v>
      </c>
      <c r="H106" s="45">
        <v>1280</v>
      </c>
      <c r="I106" s="74"/>
      <c r="J106" s="45">
        <v>368</v>
      </c>
      <c r="K106" s="74"/>
      <c r="L106" s="45"/>
      <c r="M106" s="75"/>
    </row>
    <row r="107" s="8" customFormat="1" ht="30" customHeight="1" spans="1:13">
      <c r="A107" s="50">
        <v>2</v>
      </c>
      <c r="B107" s="51"/>
      <c r="C107" s="42" t="s">
        <v>151</v>
      </c>
      <c r="D107" s="43" t="s">
        <v>14</v>
      </c>
      <c r="E107" s="43" t="s">
        <v>148</v>
      </c>
      <c r="F107" s="44" t="s">
        <v>16</v>
      </c>
      <c r="G107" s="43" t="s">
        <v>20</v>
      </c>
      <c r="H107" s="45">
        <v>1280</v>
      </c>
      <c r="I107" s="74"/>
      <c r="J107" s="45">
        <v>368</v>
      </c>
      <c r="K107" s="74"/>
      <c r="L107" s="45"/>
      <c r="M107" s="75"/>
    </row>
    <row r="108" s="2" customFormat="1" ht="30" customHeight="1" spans="1:13">
      <c r="A108" s="52"/>
      <c r="B108" s="53"/>
      <c r="C108" s="42" t="s">
        <v>152</v>
      </c>
      <c r="D108" s="43" t="s">
        <v>14</v>
      </c>
      <c r="E108" s="43" t="s">
        <v>148</v>
      </c>
      <c r="F108" s="44" t="s">
        <v>16</v>
      </c>
      <c r="G108" s="43" t="s">
        <v>22</v>
      </c>
      <c r="H108" s="45">
        <v>1280</v>
      </c>
      <c r="I108" s="16"/>
      <c r="J108" s="45">
        <v>368</v>
      </c>
      <c r="K108" s="76"/>
      <c r="L108" s="45"/>
      <c r="M108" s="29"/>
    </row>
    <row r="109" s="2" customFormat="1" ht="30" customHeight="1" spans="1:13">
      <c r="A109" s="54"/>
      <c r="B109" s="55"/>
      <c r="C109" s="42" t="s">
        <v>153</v>
      </c>
      <c r="D109" s="43" t="s">
        <v>14</v>
      </c>
      <c r="E109" s="43" t="s">
        <v>148</v>
      </c>
      <c r="F109" s="44" t="s">
        <v>16</v>
      </c>
      <c r="G109" s="43" t="s">
        <v>24</v>
      </c>
      <c r="H109" s="45">
        <v>1280</v>
      </c>
      <c r="I109" s="16"/>
      <c r="J109" s="45">
        <v>368</v>
      </c>
      <c r="K109" s="76"/>
      <c r="L109" s="45"/>
      <c r="M109" s="29"/>
    </row>
    <row r="110" s="2" customFormat="1" ht="22.5" customHeight="1" spans="1:13">
      <c r="A110" s="50">
        <v>3</v>
      </c>
      <c r="B110" s="51"/>
      <c r="C110" s="56" t="s">
        <v>154</v>
      </c>
      <c r="D110" s="43" t="s">
        <v>14</v>
      </c>
      <c r="E110" s="43" t="s">
        <v>148</v>
      </c>
      <c r="F110" s="44" t="s">
        <v>16</v>
      </c>
      <c r="G110" s="43" t="s">
        <v>20</v>
      </c>
      <c r="H110" s="45">
        <v>1280</v>
      </c>
      <c r="I110" s="16"/>
      <c r="J110" s="45">
        <v>368</v>
      </c>
      <c r="K110" s="76"/>
      <c r="L110" s="45" t="s">
        <v>155</v>
      </c>
      <c r="M110" s="29"/>
    </row>
    <row r="111" s="7" customFormat="1" ht="22.5" customHeight="1" spans="1:13">
      <c r="A111" s="52"/>
      <c r="B111" s="53"/>
      <c r="C111" s="56" t="s">
        <v>156</v>
      </c>
      <c r="D111" s="43" t="s">
        <v>14</v>
      </c>
      <c r="E111" s="43" t="s">
        <v>148</v>
      </c>
      <c r="F111" s="44" t="s">
        <v>16</v>
      </c>
      <c r="G111" s="43" t="s">
        <v>22</v>
      </c>
      <c r="H111" s="45">
        <v>1280</v>
      </c>
      <c r="I111" s="74"/>
      <c r="J111" s="45">
        <v>368</v>
      </c>
      <c r="K111" s="74"/>
      <c r="L111" s="45"/>
      <c r="M111" s="77"/>
    </row>
    <row r="112" s="7" customFormat="1" ht="22.5" customHeight="1" spans="1:13">
      <c r="A112" s="52"/>
      <c r="B112" s="53"/>
      <c r="C112" s="56" t="s">
        <v>157</v>
      </c>
      <c r="D112" s="43" t="s">
        <v>14</v>
      </c>
      <c r="E112" s="43" t="s">
        <v>148</v>
      </c>
      <c r="F112" s="44" t="s">
        <v>16</v>
      </c>
      <c r="G112" s="43" t="s">
        <v>24</v>
      </c>
      <c r="H112" s="45">
        <v>1280</v>
      </c>
      <c r="I112" s="74"/>
      <c r="J112" s="45">
        <v>368</v>
      </c>
      <c r="K112" s="74"/>
      <c r="L112" s="45"/>
      <c r="M112" s="77"/>
    </row>
    <row r="113" s="2" customFormat="1" ht="22.5" customHeight="1" spans="1:13">
      <c r="A113" s="52"/>
      <c r="B113" s="53"/>
      <c r="C113" s="56" t="s">
        <v>158</v>
      </c>
      <c r="D113" s="43" t="s">
        <v>14</v>
      </c>
      <c r="E113" s="43" t="s">
        <v>148</v>
      </c>
      <c r="F113" s="44" t="s">
        <v>16</v>
      </c>
      <c r="G113" s="43" t="s">
        <v>26</v>
      </c>
      <c r="H113" s="45">
        <v>1280</v>
      </c>
      <c r="I113" s="74"/>
      <c r="J113" s="45">
        <v>368</v>
      </c>
      <c r="K113" s="76"/>
      <c r="L113" s="78"/>
      <c r="M113" s="29"/>
    </row>
    <row r="114" s="2" customFormat="1" ht="22.5" customHeight="1" spans="1:13">
      <c r="A114" s="50">
        <v>4</v>
      </c>
      <c r="B114" s="57"/>
      <c r="C114" s="56" t="s">
        <v>159</v>
      </c>
      <c r="D114" s="43" t="s">
        <v>14</v>
      </c>
      <c r="E114" s="43" t="s">
        <v>148</v>
      </c>
      <c r="F114" s="44" t="s">
        <v>16</v>
      </c>
      <c r="G114" s="43" t="s">
        <v>160</v>
      </c>
      <c r="H114" s="45">
        <v>1280</v>
      </c>
      <c r="I114" s="16"/>
      <c r="J114" s="45">
        <v>368</v>
      </c>
      <c r="K114" s="76"/>
      <c r="L114" s="78" t="s">
        <v>161</v>
      </c>
      <c r="M114" s="29"/>
    </row>
    <row r="115" s="2" customFormat="1" ht="22.5" customHeight="1" spans="1:13">
      <c r="A115" s="52"/>
      <c r="B115" s="58"/>
      <c r="C115" s="56" t="s">
        <v>162</v>
      </c>
      <c r="D115" s="43" t="s">
        <v>14</v>
      </c>
      <c r="E115" s="43" t="s">
        <v>148</v>
      </c>
      <c r="F115" s="44" t="s">
        <v>16</v>
      </c>
      <c r="G115" s="43" t="s">
        <v>22</v>
      </c>
      <c r="H115" s="45">
        <v>1280</v>
      </c>
      <c r="I115" s="16"/>
      <c r="J115" s="45">
        <v>368</v>
      </c>
      <c r="K115" s="76"/>
      <c r="L115" s="78" t="s">
        <v>161</v>
      </c>
      <c r="M115" s="29"/>
    </row>
    <row r="116" customFormat="1" ht="22.5" customHeight="1" spans="1:12">
      <c r="A116" s="52"/>
      <c r="B116" s="46"/>
      <c r="C116" s="56" t="s">
        <v>163</v>
      </c>
      <c r="D116" s="43" t="s">
        <v>14</v>
      </c>
      <c r="E116" s="43" t="s">
        <v>148</v>
      </c>
      <c r="F116" s="44" t="s">
        <v>16</v>
      </c>
      <c r="G116" s="43" t="s">
        <v>24</v>
      </c>
      <c r="H116" s="45">
        <v>1280</v>
      </c>
      <c r="I116" s="16"/>
      <c r="J116" s="45">
        <v>368</v>
      </c>
      <c r="K116" s="59"/>
      <c r="L116" s="59"/>
    </row>
    <row r="117" s="7" customFormat="1" ht="22.5" customHeight="1" spans="1:13">
      <c r="A117" s="52"/>
      <c r="B117" s="46"/>
      <c r="C117" s="56" t="s">
        <v>158</v>
      </c>
      <c r="D117" s="43" t="s">
        <v>14</v>
      </c>
      <c r="E117" s="43" t="s">
        <v>148</v>
      </c>
      <c r="F117" s="44" t="s">
        <v>16</v>
      </c>
      <c r="G117" s="43" t="s">
        <v>26</v>
      </c>
      <c r="H117" s="45">
        <v>1280</v>
      </c>
      <c r="I117" s="74"/>
      <c r="J117" s="45">
        <v>368</v>
      </c>
      <c r="K117" s="74"/>
      <c r="L117" s="45"/>
      <c r="M117" s="77"/>
    </row>
    <row r="118" s="8" customFormat="1" ht="30" customHeight="1" spans="1:13">
      <c r="A118" s="50">
        <v>5</v>
      </c>
      <c r="B118" s="51"/>
      <c r="C118" s="42" t="s">
        <v>164</v>
      </c>
      <c r="D118" s="43" t="s">
        <v>165</v>
      </c>
      <c r="E118" s="43" t="s">
        <v>166</v>
      </c>
      <c r="F118" s="44" t="s">
        <v>16</v>
      </c>
      <c r="G118" s="43" t="s">
        <v>20</v>
      </c>
      <c r="H118" s="45">
        <v>1280</v>
      </c>
      <c r="I118" s="74"/>
      <c r="J118" s="45">
        <v>368</v>
      </c>
      <c r="K118" s="74"/>
      <c r="L118" s="45" t="s">
        <v>167</v>
      </c>
      <c r="M118" s="75"/>
    </row>
    <row r="119" customFormat="1" ht="30" customHeight="1" spans="1:12">
      <c r="A119" s="52"/>
      <c r="B119" s="53"/>
      <c r="C119" s="42" t="s">
        <v>168</v>
      </c>
      <c r="D119" s="43" t="s">
        <v>165</v>
      </c>
      <c r="E119" s="43" t="s">
        <v>166</v>
      </c>
      <c r="F119" s="44" t="s">
        <v>16</v>
      </c>
      <c r="G119" s="43" t="s">
        <v>22</v>
      </c>
      <c r="H119" s="45">
        <v>1280</v>
      </c>
      <c r="I119" s="59"/>
      <c r="J119" s="45">
        <v>368</v>
      </c>
      <c r="K119" s="59"/>
      <c r="L119" s="59"/>
    </row>
    <row r="120" customFormat="1" ht="30" customHeight="1" spans="1:12">
      <c r="A120" s="54"/>
      <c r="B120" s="55"/>
      <c r="C120" s="42" t="s">
        <v>169</v>
      </c>
      <c r="D120" s="43" t="s">
        <v>165</v>
      </c>
      <c r="E120" s="43" t="s">
        <v>166</v>
      </c>
      <c r="F120" s="44" t="s">
        <v>16</v>
      </c>
      <c r="G120" s="43" t="s">
        <v>24</v>
      </c>
      <c r="H120" s="45">
        <v>1280</v>
      </c>
      <c r="I120" s="59"/>
      <c r="J120" s="45">
        <v>368</v>
      </c>
      <c r="K120" s="59"/>
      <c r="L120" s="59"/>
    </row>
    <row r="121" ht="25" customHeight="1" spans="1:12">
      <c r="A121" s="59" t="s">
        <v>170</v>
      </c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</row>
    <row r="122" s="2" customFormat="1" ht="51" customHeight="1" spans="1:12">
      <c r="A122" s="39" t="s">
        <v>171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="1" customFormat="1" ht="23.1" customHeight="1" spans="1:13">
      <c r="A123" s="12" t="s">
        <v>1</v>
      </c>
      <c r="B123" s="12" t="s">
        <v>2</v>
      </c>
      <c r="C123" s="13" t="s">
        <v>3</v>
      </c>
      <c r="D123" s="13" t="s">
        <v>4</v>
      </c>
      <c r="E123" s="13" t="s">
        <v>5</v>
      </c>
      <c r="F123" s="13" t="s">
        <v>6</v>
      </c>
      <c r="G123" s="13" t="s">
        <v>7</v>
      </c>
      <c r="H123" s="14" t="s">
        <v>8</v>
      </c>
      <c r="I123" s="13" t="s">
        <v>9</v>
      </c>
      <c r="J123" s="23" t="s">
        <v>10</v>
      </c>
      <c r="K123" s="24" t="s">
        <v>146</v>
      </c>
      <c r="L123" s="24" t="s">
        <v>172</v>
      </c>
      <c r="M123" s="72"/>
    </row>
    <row r="124" s="6" customFormat="1" ht="45" customHeight="1" spans="1:13">
      <c r="A124" s="16">
        <v>1</v>
      </c>
      <c r="B124" s="25"/>
      <c r="C124" s="42" t="s">
        <v>147</v>
      </c>
      <c r="D124" s="43" t="s">
        <v>14</v>
      </c>
      <c r="E124" s="43" t="s">
        <v>148</v>
      </c>
      <c r="F124" s="16" t="s">
        <v>99</v>
      </c>
      <c r="G124" s="43" t="s">
        <v>160</v>
      </c>
      <c r="H124" s="60">
        <v>580</v>
      </c>
      <c r="I124" s="16"/>
      <c r="J124" s="26">
        <v>160</v>
      </c>
      <c r="K124" s="20"/>
      <c r="L124" s="45"/>
      <c r="M124" s="73"/>
    </row>
    <row r="125" s="7" customFormat="1" ht="45" customHeight="1" spans="1:13">
      <c r="A125" s="16"/>
      <c r="B125" s="25"/>
      <c r="C125" s="42" t="s">
        <v>149</v>
      </c>
      <c r="D125" s="43" t="s">
        <v>14</v>
      </c>
      <c r="E125" s="43" t="s">
        <v>148</v>
      </c>
      <c r="F125" s="16" t="s">
        <v>99</v>
      </c>
      <c r="G125" s="43" t="s">
        <v>22</v>
      </c>
      <c r="H125" s="60">
        <v>680</v>
      </c>
      <c r="I125" s="74"/>
      <c r="J125" s="26">
        <v>195</v>
      </c>
      <c r="K125" s="74"/>
      <c r="L125" s="45"/>
      <c r="M125" s="75"/>
    </row>
    <row r="126" s="6" customFormat="1" ht="45" customHeight="1" spans="1:13">
      <c r="A126" s="16">
        <v>2</v>
      </c>
      <c r="B126" s="25"/>
      <c r="C126" s="42" t="s">
        <v>147</v>
      </c>
      <c r="D126" s="43" t="s">
        <v>173</v>
      </c>
      <c r="E126" s="43" t="s">
        <v>166</v>
      </c>
      <c r="F126" s="16" t="s">
        <v>99</v>
      </c>
      <c r="G126" s="43" t="s">
        <v>160</v>
      </c>
      <c r="H126" s="45">
        <v>780</v>
      </c>
      <c r="I126" s="16"/>
      <c r="J126" s="26">
        <v>230</v>
      </c>
      <c r="K126" s="20"/>
      <c r="L126" s="45" t="s">
        <v>167</v>
      </c>
      <c r="M126" s="73"/>
    </row>
    <row r="127" s="7" customFormat="1" ht="45" customHeight="1" spans="1:13">
      <c r="A127" s="16"/>
      <c r="B127" s="25"/>
      <c r="C127" s="42" t="s">
        <v>149</v>
      </c>
      <c r="D127" s="43" t="s">
        <v>173</v>
      </c>
      <c r="E127" s="43" t="s">
        <v>166</v>
      </c>
      <c r="F127" s="16" t="s">
        <v>99</v>
      </c>
      <c r="G127" s="43" t="s">
        <v>22</v>
      </c>
      <c r="H127" s="45">
        <v>880</v>
      </c>
      <c r="I127" s="74"/>
      <c r="J127" s="26">
        <v>260</v>
      </c>
      <c r="K127" s="74"/>
      <c r="L127" s="45" t="s">
        <v>167</v>
      </c>
      <c r="M127" s="75"/>
    </row>
    <row r="128" s="8" customFormat="1" ht="45" customHeight="1" spans="1:13">
      <c r="A128" s="61">
        <v>3</v>
      </c>
      <c r="B128" s="62"/>
      <c r="C128" s="42" t="s">
        <v>151</v>
      </c>
      <c r="D128" s="43" t="s">
        <v>14</v>
      </c>
      <c r="E128" s="43" t="s">
        <v>148</v>
      </c>
      <c r="F128" s="16" t="s">
        <v>99</v>
      </c>
      <c r="G128" s="43" t="s">
        <v>160</v>
      </c>
      <c r="H128" s="60">
        <v>580</v>
      </c>
      <c r="I128" s="74"/>
      <c r="J128" s="26">
        <v>160</v>
      </c>
      <c r="K128" s="74"/>
      <c r="L128" s="45"/>
      <c r="M128" s="75"/>
    </row>
    <row r="129" s="7" customFormat="1" ht="45" customHeight="1" spans="1:13">
      <c r="A129" s="61"/>
      <c r="B129" s="62"/>
      <c r="C129" s="42" t="s">
        <v>152</v>
      </c>
      <c r="D129" s="43" t="s">
        <v>14</v>
      </c>
      <c r="E129" s="43" t="s">
        <v>148</v>
      </c>
      <c r="F129" s="16" t="s">
        <v>99</v>
      </c>
      <c r="G129" s="43" t="s">
        <v>22</v>
      </c>
      <c r="H129" s="60">
        <v>680</v>
      </c>
      <c r="I129" s="74"/>
      <c r="J129" s="26">
        <v>195</v>
      </c>
      <c r="K129" s="74"/>
      <c r="L129" s="45"/>
      <c r="M129" s="77"/>
    </row>
    <row r="130" s="8" customFormat="1" ht="45" customHeight="1" spans="1:13">
      <c r="A130" s="61">
        <v>4</v>
      </c>
      <c r="B130" s="62"/>
      <c r="C130" s="56" t="s">
        <v>174</v>
      </c>
      <c r="D130" s="43" t="s">
        <v>14</v>
      </c>
      <c r="E130" s="43" t="s">
        <v>148</v>
      </c>
      <c r="F130" s="16" t="s">
        <v>99</v>
      </c>
      <c r="G130" s="43" t="s">
        <v>160</v>
      </c>
      <c r="H130" s="60">
        <v>580</v>
      </c>
      <c r="I130" s="74"/>
      <c r="J130" s="26">
        <v>160</v>
      </c>
      <c r="K130" s="74"/>
      <c r="L130" s="45"/>
      <c r="M130" s="75"/>
    </row>
    <row r="131" s="2" customFormat="1" ht="45" customHeight="1" spans="1:13">
      <c r="A131" s="61"/>
      <c r="B131" s="62"/>
      <c r="C131" s="56" t="s">
        <v>175</v>
      </c>
      <c r="D131" s="43" t="s">
        <v>14</v>
      </c>
      <c r="E131" s="43" t="s">
        <v>148</v>
      </c>
      <c r="F131" s="16" t="s">
        <v>99</v>
      </c>
      <c r="G131" s="43" t="s">
        <v>22</v>
      </c>
      <c r="H131" s="60">
        <v>680</v>
      </c>
      <c r="I131" s="16"/>
      <c r="J131" s="26">
        <v>195</v>
      </c>
      <c r="K131" s="76"/>
      <c r="L131" s="45"/>
      <c r="M131" s="29"/>
    </row>
    <row r="132" s="2" customFormat="1" ht="45" customHeight="1" spans="1:13">
      <c r="A132" s="61">
        <v>5</v>
      </c>
      <c r="B132" s="62"/>
      <c r="C132" s="56" t="s">
        <v>154</v>
      </c>
      <c r="D132" s="43" t="s">
        <v>14</v>
      </c>
      <c r="E132" s="43" t="s">
        <v>148</v>
      </c>
      <c r="F132" s="16" t="s">
        <v>99</v>
      </c>
      <c r="G132" s="43" t="s">
        <v>160</v>
      </c>
      <c r="H132" s="60">
        <v>580</v>
      </c>
      <c r="I132" s="16"/>
      <c r="J132" s="26">
        <v>160</v>
      </c>
      <c r="K132" s="76"/>
      <c r="L132" s="45"/>
      <c r="M132" s="29"/>
    </row>
    <row r="133" s="2" customFormat="1" ht="45" customHeight="1" spans="1:13">
      <c r="A133" s="61"/>
      <c r="B133" s="62"/>
      <c r="C133" s="56" t="s">
        <v>156</v>
      </c>
      <c r="D133" s="43" t="s">
        <v>14</v>
      </c>
      <c r="E133" s="43" t="s">
        <v>148</v>
      </c>
      <c r="F133" s="16" t="s">
        <v>99</v>
      </c>
      <c r="G133" s="43" t="s">
        <v>22</v>
      </c>
      <c r="H133" s="60">
        <v>680</v>
      </c>
      <c r="I133" s="16"/>
      <c r="J133" s="26">
        <v>195</v>
      </c>
      <c r="K133" s="76"/>
      <c r="L133" s="45"/>
      <c r="M133" s="29"/>
    </row>
    <row r="134" s="2" customFormat="1" ht="45" customHeight="1" spans="1:13">
      <c r="A134" s="61">
        <v>6</v>
      </c>
      <c r="B134" s="62"/>
      <c r="C134" s="56" t="s">
        <v>154</v>
      </c>
      <c r="D134" s="43" t="s">
        <v>173</v>
      </c>
      <c r="E134" s="43" t="s">
        <v>166</v>
      </c>
      <c r="F134" s="16" t="s">
        <v>99</v>
      </c>
      <c r="G134" s="43" t="s">
        <v>160</v>
      </c>
      <c r="H134" s="45">
        <v>780</v>
      </c>
      <c r="I134" s="16"/>
      <c r="J134" s="26">
        <v>230</v>
      </c>
      <c r="K134" s="76"/>
      <c r="L134" s="45" t="s">
        <v>176</v>
      </c>
      <c r="M134" s="29"/>
    </row>
    <row r="135" s="2" customFormat="1" ht="45" customHeight="1" spans="1:13">
      <c r="A135" s="61"/>
      <c r="B135" s="62"/>
      <c r="C135" s="56" t="s">
        <v>156</v>
      </c>
      <c r="D135" s="43" t="s">
        <v>173</v>
      </c>
      <c r="E135" s="43" t="s">
        <v>166</v>
      </c>
      <c r="F135" s="16" t="s">
        <v>99</v>
      </c>
      <c r="G135" s="43" t="s">
        <v>22</v>
      </c>
      <c r="H135" s="45">
        <v>880</v>
      </c>
      <c r="I135" s="16"/>
      <c r="J135" s="26">
        <v>260</v>
      </c>
      <c r="K135" s="76"/>
      <c r="L135" s="45" t="s">
        <v>176</v>
      </c>
      <c r="M135" s="29"/>
    </row>
    <row r="136" s="2" customFormat="1" ht="45" customHeight="1" spans="1:13">
      <c r="A136" s="61">
        <v>7</v>
      </c>
      <c r="B136" s="79"/>
      <c r="C136" s="56" t="s">
        <v>177</v>
      </c>
      <c r="D136" s="43" t="s">
        <v>14</v>
      </c>
      <c r="E136" s="43" t="s">
        <v>148</v>
      </c>
      <c r="F136" s="16" t="s">
        <v>99</v>
      </c>
      <c r="G136" s="43" t="s">
        <v>160</v>
      </c>
      <c r="H136" s="60">
        <v>900</v>
      </c>
      <c r="I136" s="16"/>
      <c r="J136" s="26">
        <v>230</v>
      </c>
      <c r="K136" s="76"/>
      <c r="L136" s="78" t="s">
        <v>178</v>
      </c>
      <c r="M136" s="29"/>
    </row>
    <row r="137" s="2" customFormat="1" ht="45" customHeight="1" spans="1:13">
      <c r="A137" s="61"/>
      <c r="B137" s="79"/>
      <c r="C137" s="56" t="s">
        <v>179</v>
      </c>
      <c r="D137" s="43" t="s">
        <v>14</v>
      </c>
      <c r="E137" s="43" t="s">
        <v>148</v>
      </c>
      <c r="F137" s="16" t="s">
        <v>99</v>
      </c>
      <c r="G137" s="43" t="s">
        <v>22</v>
      </c>
      <c r="H137" s="60">
        <v>980</v>
      </c>
      <c r="I137" s="16"/>
      <c r="J137" s="26">
        <v>260</v>
      </c>
      <c r="K137" s="76"/>
      <c r="L137" s="78" t="s">
        <v>178</v>
      </c>
      <c r="M137" s="29"/>
    </row>
    <row r="138" s="2" customFormat="1" ht="45" customHeight="1" spans="1:13">
      <c r="A138" s="61">
        <v>8</v>
      </c>
      <c r="B138" s="79"/>
      <c r="C138" s="56" t="s">
        <v>180</v>
      </c>
      <c r="D138" s="43" t="s">
        <v>14</v>
      </c>
      <c r="E138" s="43" t="s">
        <v>148</v>
      </c>
      <c r="F138" s="16" t="s">
        <v>99</v>
      </c>
      <c r="G138" s="43" t="s">
        <v>160</v>
      </c>
      <c r="H138" s="60">
        <v>580</v>
      </c>
      <c r="I138" s="16"/>
      <c r="J138" s="26">
        <v>160</v>
      </c>
      <c r="K138" s="76"/>
      <c r="L138" s="78" t="s">
        <v>161</v>
      </c>
      <c r="M138" s="29"/>
    </row>
    <row r="139" s="2" customFormat="1" ht="45" customHeight="1" spans="1:13">
      <c r="A139" s="61"/>
      <c r="B139" s="79"/>
      <c r="C139" s="56" t="s">
        <v>181</v>
      </c>
      <c r="D139" s="43" t="s">
        <v>14</v>
      </c>
      <c r="E139" s="43" t="s">
        <v>148</v>
      </c>
      <c r="F139" s="16" t="s">
        <v>99</v>
      </c>
      <c r="G139" s="43" t="s">
        <v>22</v>
      </c>
      <c r="H139" s="60">
        <v>680</v>
      </c>
      <c r="I139" s="16"/>
      <c r="J139" s="26">
        <v>195</v>
      </c>
      <c r="K139" s="76"/>
      <c r="L139" s="78" t="s">
        <v>161</v>
      </c>
      <c r="M139" s="29"/>
    </row>
    <row r="140" s="7" customFormat="1" ht="45" customHeight="1" spans="1:13">
      <c r="A140" s="61">
        <v>9</v>
      </c>
      <c r="B140" s="62"/>
      <c r="C140" s="42" t="s">
        <v>164</v>
      </c>
      <c r="D140" s="43" t="s">
        <v>173</v>
      </c>
      <c r="E140" s="43" t="s">
        <v>166</v>
      </c>
      <c r="F140" s="16" t="s">
        <v>99</v>
      </c>
      <c r="G140" s="43" t="s">
        <v>160</v>
      </c>
      <c r="H140" s="45">
        <v>780</v>
      </c>
      <c r="I140" s="74"/>
      <c r="J140" s="26">
        <v>230</v>
      </c>
      <c r="K140" s="74"/>
      <c r="L140" s="78" t="s">
        <v>167</v>
      </c>
      <c r="M140" s="77"/>
    </row>
    <row r="141" s="7" customFormat="1" ht="45" customHeight="1" spans="1:13">
      <c r="A141" s="61"/>
      <c r="B141" s="62"/>
      <c r="C141" s="42" t="s">
        <v>168</v>
      </c>
      <c r="D141" s="43" t="s">
        <v>173</v>
      </c>
      <c r="E141" s="43" t="s">
        <v>166</v>
      </c>
      <c r="F141" s="16" t="s">
        <v>99</v>
      </c>
      <c r="G141" s="43" t="s">
        <v>22</v>
      </c>
      <c r="H141" s="45">
        <v>880</v>
      </c>
      <c r="I141" s="74"/>
      <c r="J141" s="26">
        <v>260</v>
      </c>
      <c r="K141" s="74"/>
      <c r="L141" s="78" t="s">
        <v>167</v>
      </c>
      <c r="M141" s="77"/>
    </row>
    <row r="142" s="7" customFormat="1" ht="45" customHeight="1" spans="1:13">
      <c r="A142" s="80">
        <v>10</v>
      </c>
      <c r="B142" s="81"/>
      <c r="C142" s="42" t="s">
        <v>182</v>
      </c>
      <c r="D142" s="43" t="s">
        <v>173</v>
      </c>
      <c r="E142" s="43" t="s">
        <v>166</v>
      </c>
      <c r="F142" s="16" t="s">
        <v>99</v>
      </c>
      <c r="G142" s="43" t="s">
        <v>160</v>
      </c>
      <c r="H142" s="45">
        <v>780</v>
      </c>
      <c r="I142" s="66"/>
      <c r="J142" s="26">
        <v>230</v>
      </c>
      <c r="K142" s="27"/>
      <c r="L142" s="78" t="s">
        <v>167</v>
      </c>
      <c r="M142" s="77"/>
    </row>
    <row r="143" s="6" customFormat="1" ht="45" customHeight="1" spans="1:13">
      <c r="A143" s="80"/>
      <c r="B143" s="81"/>
      <c r="C143" s="42" t="s">
        <v>183</v>
      </c>
      <c r="D143" s="43" t="s">
        <v>173</v>
      </c>
      <c r="E143" s="43" t="s">
        <v>166</v>
      </c>
      <c r="F143" s="16" t="s">
        <v>99</v>
      </c>
      <c r="G143" s="43" t="s">
        <v>22</v>
      </c>
      <c r="H143" s="45">
        <v>880</v>
      </c>
      <c r="I143" s="66"/>
      <c r="J143" s="26">
        <v>260</v>
      </c>
      <c r="K143" s="27"/>
      <c r="L143" s="78" t="s">
        <v>167</v>
      </c>
      <c r="M143" s="73"/>
    </row>
    <row r="144" s="7" customFormat="1" ht="45" customHeight="1" spans="1:13">
      <c r="A144" s="59" t="s">
        <v>184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77"/>
    </row>
  </sheetData>
  <mergeCells count="88">
    <mergeCell ref="A1:L1"/>
    <mergeCell ref="A101:L101"/>
    <mergeCell ref="A102:L102"/>
    <mergeCell ref="A121:L121"/>
    <mergeCell ref="A122:L122"/>
    <mergeCell ref="A144:L144"/>
    <mergeCell ref="A3:A7"/>
    <mergeCell ref="A8:A12"/>
    <mergeCell ref="A13:A17"/>
    <mergeCell ref="A18:A20"/>
    <mergeCell ref="A21:A23"/>
    <mergeCell ref="A24:A25"/>
    <mergeCell ref="A26:A27"/>
    <mergeCell ref="A28:A29"/>
    <mergeCell ref="A30:A35"/>
    <mergeCell ref="A36:A41"/>
    <mergeCell ref="A42:A43"/>
    <mergeCell ref="A44:A49"/>
    <mergeCell ref="A50:A54"/>
    <mergeCell ref="A55:A59"/>
    <mergeCell ref="A61:A63"/>
    <mergeCell ref="A64:A66"/>
    <mergeCell ref="A67:A68"/>
    <mergeCell ref="A69:A71"/>
    <mergeCell ref="A74:A75"/>
    <mergeCell ref="A76:A77"/>
    <mergeCell ref="A78:A79"/>
    <mergeCell ref="A80:A81"/>
    <mergeCell ref="A82:A83"/>
    <mergeCell ref="A84:A85"/>
    <mergeCell ref="A86:A88"/>
    <mergeCell ref="A89:A90"/>
    <mergeCell ref="A94:A99"/>
    <mergeCell ref="A104:A106"/>
    <mergeCell ref="A107:A109"/>
    <mergeCell ref="A110:A113"/>
    <mergeCell ref="A114:A117"/>
    <mergeCell ref="A118:A120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B3:B7"/>
    <mergeCell ref="B8:B12"/>
    <mergeCell ref="B13:B17"/>
    <mergeCell ref="B18:B20"/>
    <mergeCell ref="B21:B23"/>
    <mergeCell ref="B24:B25"/>
    <mergeCell ref="B26:B27"/>
    <mergeCell ref="B28:B29"/>
    <mergeCell ref="B30:B35"/>
    <mergeCell ref="B36:B41"/>
    <mergeCell ref="B42:B43"/>
    <mergeCell ref="B44:B49"/>
    <mergeCell ref="B50:B54"/>
    <mergeCell ref="B55:B59"/>
    <mergeCell ref="B61:B63"/>
    <mergeCell ref="B64:B66"/>
    <mergeCell ref="B67:B68"/>
    <mergeCell ref="B69:B71"/>
    <mergeCell ref="B74:B75"/>
    <mergeCell ref="B76:B77"/>
    <mergeCell ref="B78:B79"/>
    <mergeCell ref="B80:B81"/>
    <mergeCell ref="B82:B83"/>
    <mergeCell ref="B84:B85"/>
    <mergeCell ref="B86:B88"/>
    <mergeCell ref="B89:B90"/>
    <mergeCell ref="B94:B99"/>
    <mergeCell ref="B104:B106"/>
    <mergeCell ref="B107:B109"/>
    <mergeCell ref="B110:B113"/>
    <mergeCell ref="B114:B117"/>
    <mergeCell ref="B118:B120"/>
    <mergeCell ref="B124:B125"/>
    <mergeCell ref="B126:B127"/>
    <mergeCell ref="B128:B129"/>
    <mergeCell ref="B132:B133"/>
    <mergeCell ref="B136:B137"/>
    <mergeCell ref="B138:B139"/>
    <mergeCell ref="B140:B141"/>
    <mergeCell ref="B142:B143"/>
  </mergeCells>
  <pageMargins left="0.354166666666667" right="0.700694444444445" top="0.236111111111111" bottom="0.156944444444444" header="0.156944444444444" footer="0.196527777777778"/>
  <pageSetup paperSize="9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A卫鸿地漏刘京18067711558</cp:lastModifiedBy>
  <dcterms:created xsi:type="dcterms:W3CDTF">2020-03-28T00:45:00Z</dcterms:created>
  <dcterms:modified xsi:type="dcterms:W3CDTF">2025-02-18T07:22:45Z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C9C0B028BA474D949C0411A1C7D7889F</vt:lpwstr>
  </property>
</Properties>
</file>