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6" r:id="rId1"/>
  </sheets>
  <definedNames>
    <definedName name="_xlnm.Print_Area" localSheetId="0">Sheet1!$A$1:$J$67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<sst xmlns="http://schemas.openxmlformats.org/spreadsheetml/2006/main" count="257" uniqueCount="71">
  <si>
    <t>佛山市伊米特卫浴洁具订货清单</t>
  </si>
  <si>
    <t>收件方：台湾詹总</t>
  </si>
  <si>
    <t>电话：</t>
  </si>
  <si>
    <t>发件方：佛山伊米特卫浴</t>
  </si>
  <si>
    <t>电话：0757-86414188  86414288 传真：0757-86411611</t>
  </si>
  <si>
    <t>感谢一直以来对我司的支持与信任，您在我司订的以下产品，现将产品清单传真给您，如您核对准确无误后，烦请你安排货款</t>
  </si>
  <si>
    <t>图片</t>
  </si>
  <si>
    <t>房号</t>
  </si>
  <si>
    <t>产品名称</t>
  </si>
  <si>
    <t>产品规格</t>
  </si>
  <si>
    <t>数量</t>
  </si>
  <si>
    <t>单价</t>
  </si>
  <si>
    <t>金额</t>
  </si>
  <si>
    <t>备注</t>
  </si>
  <si>
    <t>地址</t>
  </si>
  <si>
    <t>单号</t>
  </si>
  <si>
    <t>1-2</t>
  </si>
  <si>
    <t>YT1220T</t>
  </si>
  <si>
    <t>1423*2000高*8厘</t>
  </si>
  <si>
    <t>525元/套</t>
  </si>
  <si>
    <t>不锈钢哑黑，不要玻璃，固定方向待定</t>
  </si>
  <si>
    <t>1-3</t>
  </si>
  <si>
    <t>1437*2000高*8厘</t>
  </si>
  <si>
    <t>1415*2000高*8厘</t>
  </si>
  <si>
    <t>6-2</t>
  </si>
  <si>
    <t>1427*2000高*8厘</t>
  </si>
  <si>
    <t>6-3</t>
  </si>
  <si>
    <t>1425*2000高*8厘</t>
  </si>
  <si>
    <t>2-2</t>
  </si>
  <si>
    <t>1430*2000高*8厘</t>
  </si>
  <si>
    <t>2-3</t>
  </si>
  <si>
    <t>1420*2000高*8厘</t>
  </si>
  <si>
    <t>7-2</t>
  </si>
  <si>
    <t>7-3</t>
  </si>
  <si>
    <t>3-2</t>
  </si>
  <si>
    <t>1412*2000高*8厘</t>
  </si>
  <si>
    <t>3-3</t>
  </si>
  <si>
    <t>1418*2000高*8厘</t>
  </si>
  <si>
    <t>8-2</t>
  </si>
  <si>
    <t>8-3</t>
  </si>
  <si>
    <t>4-2</t>
  </si>
  <si>
    <t>4-3</t>
  </si>
  <si>
    <t>9-2</t>
  </si>
  <si>
    <t>1440*2000高*8厘</t>
  </si>
  <si>
    <t>9-3</t>
  </si>
  <si>
    <t>5-2</t>
  </si>
  <si>
    <t>5-3</t>
  </si>
  <si>
    <t>10-2</t>
  </si>
  <si>
    <t>1410*2000高*8厘</t>
  </si>
  <si>
    <t>10-3</t>
  </si>
  <si>
    <t>1466*2000高*8厘</t>
  </si>
  <si>
    <t>1445*2000高*8厘</t>
  </si>
  <si>
    <t>11-2</t>
  </si>
  <si>
    <t>1455*2000高*8厘</t>
  </si>
  <si>
    <t>11-3</t>
  </si>
  <si>
    <t>1447*2000高*8厘</t>
  </si>
  <si>
    <t>合计：</t>
  </si>
  <si>
    <t>注意事项：</t>
  </si>
  <si>
    <t>1、以上所有报价为出厂价，不含税票、含安装及运输等费用，包含标配的五金配件。</t>
  </si>
  <si>
    <t>2、样品，色板仅供参与，因做色批次不同，存在的色差纯属正常，无法避免。</t>
  </si>
  <si>
    <t>3、本公司尺寸规格默认为实际尺寸，即石基外沿尺寸，单位为MM,客户必须看清楚资料的款式编号/型号/颜色，签名确认后责任自负。</t>
  </si>
  <si>
    <t>4、所有订单需要签字回传，订单一经确认生产超出4小时不可更改，如若更改产生的费用由客户自行承担。</t>
  </si>
  <si>
    <t>5、公司上班时间：上午8：00-12:00，下午1:30-6:00，如有疑问，请来电咨询。</t>
  </si>
  <si>
    <t>6、客户收到货后，需要当场验收，点清货物的完整性，从收到货起48小时内发现货物破损问题，请及时与我司联系处理，</t>
  </si>
  <si>
    <t>超过48小时后，出现货物少件和破损补发或更改问题，我司概不负责，请重点确认此项。</t>
  </si>
  <si>
    <t>行名：中国农业银行佛山市银江分行</t>
  </si>
  <si>
    <t>卡号：6228480098101356172</t>
  </si>
  <si>
    <t>户名：关锦英</t>
  </si>
  <si>
    <t>客户确认签名：</t>
  </si>
  <si>
    <t>顺祝商祺！</t>
  </si>
  <si>
    <t>佛山市伊米特卫浴洁具有限公司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</si>
</sst>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[DBNum2][$RMB]General;[Red][DBNum2][$RMB]General"/>
    <numFmt numFmtId="178" formatCode="0;[Red]0"/>
  </numFmts>
  <fonts count="34">
    <font>
      <sz val="11"/>
      <color theme="1"/>
      <name val="宋体"/>
      <charset val="134"/>
      <scheme val="minor"/>
    </font>
    <font>
      <b/>
      <sz val="25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5"/>
      <name val="宋体"/>
      <charset val="134"/>
    </font>
    <font>
      <sz val="10"/>
      <name val="黑体"/>
      <charset val="134"/>
    </font>
    <font>
      <b/>
      <sz val="12"/>
      <color rgb="FF0070C0"/>
      <name val="黑体"/>
      <charset val="134"/>
    </font>
    <font>
      <b/>
      <sz val="12"/>
      <color rgb="FF0070C0"/>
      <name val="宋体"/>
      <charset val="134"/>
    </font>
    <font>
      <b/>
      <sz val="12"/>
      <color indexed="10"/>
      <name val="宋体"/>
      <charset val="134"/>
    </font>
    <font>
      <sz val="12"/>
      <color indexed="10"/>
      <name val="黑体"/>
      <charset val="134"/>
    </font>
    <font>
      <b/>
      <sz val="11"/>
      <name val="宋体"/>
      <charset val="134"/>
    </font>
    <font>
      <b/>
      <sz val="13"/>
      <name val="宋体"/>
      <charset val="134"/>
    </font>
    <font>
      <sz val="12"/>
      <name val="黑体"/>
      <charset val="134"/>
    </font>
    <font>
      <b/>
      <sz val="17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0" applyNumberFormat="0" applyAlignment="0" applyProtection="0">
      <alignment vertical="center"/>
    </xf>
    <xf numFmtId="0" fontId="24" fillId="4" borderId="11" applyNumberFormat="0" applyAlignment="0" applyProtection="0">
      <alignment vertical="center"/>
    </xf>
    <xf numFmtId="0" fontId="25" fillId="4" borderId="10" applyNumberFormat="0" applyAlignment="0" applyProtection="0">
      <alignment vertical="center"/>
    </xf>
    <xf numFmtId="0" fontId="26" fillId="5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49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2" fillId="0" borderId="0" xfId="49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49" applyFont="1" applyFill="1" applyBorder="1" applyAlignment="1"/>
    <xf numFmtId="0" fontId="2" fillId="0" borderId="0" xfId="49" applyFont="1" applyFill="1" applyBorder="1" applyAlignment="1">
      <alignment horizontal="left" vertical="center"/>
    </xf>
    <xf numFmtId="0" fontId="2" fillId="0" borderId="1" xfId="49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4" xfId="49" applyFont="1" applyFill="1" applyBorder="1" applyAlignment="1">
      <alignment horizontal="center" vertical="center"/>
    </xf>
    <xf numFmtId="49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5" xfId="49" applyFont="1" applyFill="1" applyBorder="1" applyAlignment="1">
      <alignment horizontal="center" vertical="center"/>
    </xf>
    <xf numFmtId="0" fontId="2" fillId="0" borderId="6" xfId="49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3" fillId="0" borderId="1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176" fontId="7" fillId="0" borderId="0" xfId="49" applyNumberFormat="1" applyFont="1" applyFill="1" applyBorder="1" applyAlignment="1">
      <alignment horizontal="center" vertical="center" wrapText="1"/>
    </xf>
    <xf numFmtId="177" fontId="6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0" fontId="8" fillId="0" borderId="0" xfId="49" applyFont="1" applyFill="1" applyBorder="1" applyAlignment="1">
      <alignment horizontal="center"/>
    </xf>
    <xf numFmtId="178" fontId="8" fillId="0" borderId="0" xfId="49" applyNumberFormat="1" applyFont="1" applyFill="1" applyBorder="1" applyAlignment="1">
      <alignment horizontal="center"/>
    </xf>
    <xf numFmtId="177" fontId="9" fillId="0" borderId="0" xfId="0" applyNumberFormat="1" applyFont="1" applyFill="1" applyBorder="1" applyAlignment="1">
      <alignment horizontal="left" vertical="center"/>
    </xf>
    <xf numFmtId="0" fontId="2" fillId="0" borderId="0" xfId="49" applyFont="1" applyFill="1" applyBorder="1" applyAlignment="1">
      <alignment horizontal="center"/>
    </xf>
    <xf numFmtId="178" fontId="2" fillId="0" borderId="0" xfId="49" applyNumberFormat="1" applyFont="1" applyFill="1" applyBorder="1" applyAlignment="1">
      <alignment horizontal="center"/>
    </xf>
    <xf numFmtId="0" fontId="10" fillId="0" borderId="0" xfId="49" applyFont="1" applyFill="1" applyBorder="1" applyAlignment="1"/>
    <xf numFmtId="0" fontId="11" fillId="0" borderId="0" xfId="49" applyFont="1" applyFill="1" applyBorder="1" applyAlignment="1">
      <alignment horizontal="left" vertical="center"/>
    </xf>
    <xf numFmtId="0" fontId="10" fillId="0" borderId="0" xfId="49" applyFont="1" applyFill="1" applyBorder="1" applyAlignment="1">
      <alignment horizontal="center"/>
    </xf>
    <xf numFmtId="0" fontId="12" fillId="0" borderId="0" xfId="0" applyFont="1" applyFill="1" applyBorder="1" applyAlignment="1"/>
    <xf numFmtId="0" fontId="13" fillId="0" borderId="0" xfId="49" applyFont="1" applyFill="1" applyBorder="1" applyAlignment="1">
      <alignment horizontal="left" vertical="center"/>
    </xf>
    <xf numFmtId="0" fontId="3" fillId="0" borderId="0" xfId="49" applyFont="1" applyFill="1" applyBorder="1" applyAlignment="1"/>
    <xf numFmtId="0" fontId="14" fillId="0" borderId="0" xfId="49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  <color rgb="00FFFF00"/>
      <color rgb="007030A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18415</xdr:rowOff>
    </xdr:from>
    <xdr:to>
      <xdr:col>1</xdr:col>
      <xdr:colOff>194310</xdr:colOff>
      <xdr:row>0</xdr:row>
      <xdr:rowOff>431800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18415"/>
          <a:ext cx="1330960" cy="413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168275</xdr:colOff>
      <xdr:row>61</xdr:row>
      <xdr:rowOff>11430</xdr:rowOff>
    </xdr:from>
    <xdr:to>
      <xdr:col>5</xdr:col>
      <xdr:colOff>397510</xdr:colOff>
      <xdr:row>66</xdr:row>
      <xdr:rowOff>152400</xdr:rowOff>
    </xdr:to>
    <xdr:pic>
      <xdr:nvPicPr>
        <xdr:cNvPr id="3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88000" y="24789765"/>
          <a:ext cx="915035" cy="1169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76835</xdr:colOff>
      <xdr:row>6</xdr:row>
      <xdr:rowOff>19050</xdr:rowOff>
    </xdr:from>
    <xdr:to>
      <xdr:col>0</xdr:col>
      <xdr:colOff>1024890</xdr:colOff>
      <xdr:row>11</xdr:row>
      <xdr:rowOff>48895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835" y="1813560"/>
          <a:ext cx="948055" cy="2382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tabSelected="1" topLeftCell="A42" workbookViewId="0">
      <selection activeCell="H55" sqref="H55"/>
    </sheetView>
  </sheetViews>
  <sheetFormatPr defaultColWidth="9" defaultRowHeight="13.5"/>
  <cols>
    <col min="1" max="1" width="15" customWidth="1"/>
    <col min="2" max="2" width="11.375" customWidth="1"/>
    <col min="3" max="3" width="16.75" customWidth="1"/>
    <col min="4" max="4" width="28" customWidth="1"/>
    <col min="6" max="6" width="13.75" customWidth="1"/>
    <col min="7" max="7" width="15.25" customWidth="1"/>
    <col min="8" max="8" width="31.5" customWidth="1"/>
  </cols>
  <sheetData>
    <row r="1" ht="42" customHeight="1" spans="1:10">
      <c r="A1" s="1" t="s">
        <v>0</v>
      </c>
      <c r="B1" s="1"/>
      <c r="C1" s="1"/>
      <c r="D1" s="2"/>
      <c r="E1" s="1"/>
      <c r="F1" s="1"/>
      <c r="G1" s="1"/>
      <c r="H1" s="1"/>
      <c r="I1" s="3"/>
      <c r="J1" s="4"/>
    </row>
    <row r="2" ht="14.25" spans="1:10">
      <c r="A2" s="5" t="s">
        <v>1</v>
      </c>
      <c r="B2" s="5"/>
      <c r="C2" s="6"/>
      <c r="D2" s="7"/>
      <c r="E2" s="8" t="s">
        <v>2</v>
      </c>
      <c r="F2" s="7"/>
      <c r="G2" s="7"/>
      <c r="H2" s="7"/>
      <c r="I2" s="3"/>
      <c r="J2" s="4"/>
    </row>
    <row r="3" ht="14.25" spans="1:10">
      <c r="A3" s="8" t="s">
        <v>3</v>
      </c>
      <c r="B3" s="8"/>
      <c r="C3" s="8"/>
      <c r="D3" s="8"/>
      <c r="E3" s="8" t="s">
        <v>4</v>
      </c>
      <c r="F3" s="8"/>
      <c r="G3" s="8"/>
      <c r="H3" s="8"/>
      <c r="I3" s="3"/>
      <c r="J3" s="4"/>
    </row>
    <row r="4" ht="14.25" spans="1:10">
      <c r="A4" s="7" t="s">
        <v>5</v>
      </c>
      <c r="B4" s="7"/>
      <c r="C4" s="7"/>
      <c r="D4" s="7"/>
      <c r="E4" s="7"/>
      <c r="F4" s="7"/>
      <c r="G4" s="7"/>
      <c r="H4" s="7"/>
      <c r="I4" s="3"/>
      <c r="J4" s="4"/>
    </row>
    <row r="5" ht="19.5" spans="1:10">
      <c r="A5" s="9" t="s">
        <v>6</v>
      </c>
      <c r="B5" s="9" t="s">
        <v>7</v>
      </c>
      <c r="C5" s="10" t="s">
        <v>8</v>
      </c>
      <c r="D5" s="9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1" t="s">
        <v>14</v>
      </c>
      <c r="J5" s="12" t="s">
        <v>15</v>
      </c>
    </row>
    <row r="6" ht="37.05" customHeight="1" spans="1:10">
      <c r="A6" s="13"/>
      <c r="B6" s="14" t="s">
        <v>16</v>
      </c>
      <c r="C6" s="9"/>
      <c r="D6" s="9"/>
      <c r="E6" s="9"/>
      <c r="F6" s="9"/>
      <c r="G6" s="15"/>
      <c r="H6" s="16"/>
      <c r="I6" s="17"/>
      <c r="J6" s="17"/>
    </row>
    <row r="7" ht="37.05" customHeight="1" spans="1:10">
      <c r="A7" s="18"/>
      <c r="B7" s="14" t="s">
        <v>16</v>
      </c>
      <c r="C7" s="9" t="s">
        <v>17</v>
      </c>
      <c r="D7" s="9" t="s">
        <v>18</v>
      </c>
      <c r="E7" s="9">
        <v>1</v>
      </c>
      <c r="F7" s="9" t="s">
        <v>19</v>
      </c>
      <c r="G7" s="15">
        <v>525</v>
      </c>
      <c r="H7" s="16" t="s">
        <v>20</v>
      </c>
      <c r="I7" s="17"/>
      <c r="J7" s="17"/>
    </row>
    <row r="8" ht="37.05" customHeight="1" spans="1:10">
      <c r="A8" s="18"/>
      <c r="B8" s="14" t="s">
        <v>21</v>
      </c>
      <c r="C8" s="9" t="s">
        <v>17</v>
      </c>
      <c r="D8" s="9" t="s">
        <v>22</v>
      </c>
      <c r="E8" s="9">
        <v>1</v>
      </c>
      <c r="F8" s="9" t="s">
        <v>19</v>
      </c>
      <c r="G8" s="15">
        <v>525</v>
      </c>
      <c r="H8" s="16" t="s">
        <v>20</v>
      </c>
      <c r="I8" s="17"/>
      <c r="J8" s="17"/>
    </row>
    <row r="9" ht="37.05" customHeight="1" spans="1:10">
      <c r="A9" s="18"/>
      <c r="B9" s="14" t="s">
        <v>21</v>
      </c>
      <c r="C9" s="9" t="s">
        <v>17</v>
      </c>
      <c r="D9" s="9" t="s">
        <v>23</v>
      </c>
      <c r="E9" s="9">
        <v>1</v>
      </c>
      <c r="F9" s="9" t="s">
        <v>19</v>
      </c>
      <c r="G9" s="15">
        <v>525</v>
      </c>
      <c r="H9" s="16" t="s">
        <v>20</v>
      </c>
      <c r="I9" s="17"/>
      <c r="J9" s="17"/>
    </row>
    <row r="10" ht="37.05" customHeight="1" spans="1:10">
      <c r="A10" s="18"/>
      <c r="B10" s="14" t="s">
        <v>24</v>
      </c>
      <c r="C10" s="9" t="s">
        <v>17</v>
      </c>
      <c r="D10" s="9" t="s">
        <v>25</v>
      </c>
      <c r="E10" s="9">
        <v>1</v>
      </c>
      <c r="F10" s="9" t="s">
        <v>19</v>
      </c>
      <c r="G10" s="15">
        <v>525</v>
      </c>
      <c r="H10" s="16" t="s">
        <v>20</v>
      </c>
      <c r="I10" s="17"/>
      <c r="J10" s="17"/>
    </row>
    <row r="11" ht="37.05" customHeight="1" spans="1:10">
      <c r="A11" s="18"/>
      <c r="B11" s="14" t="s">
        <v>24</v>
      </c>
      <c r="C11" s="9" t="s">
        <v>17</v>
      </c>
      <c r="D11" s="9" t="s">
        <v>25</v>
      </c>
      <c r="E11" s="9">
        <v>1</v>
      </c>
      <c r="F11" s="9" t="s">
        <v>19</v>
      </c>
      <c r="G11" s="15">
        <v>525</v>
      </c>
      <c r="H11" s="16" t="s">
        <v>20</v>
      </c>
      <c r="I11" s="17"/>
      <c r="J11" s="17"/>
    </row>
    <row r="12" ht="37.05" customHeight="1" spans="1:10">
      <c r="A12" s="18"/>
      <c r="B12" s="14" t="s">
        <v>26</v>
      </c>
      <c r="C12" s="9" t="s">
        <v>17</v>
      </c>
      <c r="D12" s="9" t="s">
        <v>27</v>
      </c>
      <c r="E12" s="9">
        <v>1</v>
      </c>
      <c r="F12" s="9" t="s">
        <v>19</v>
      </c>
      <c r="G12" s="15">
        <v>525</v>
      </c>
      <c r="H12" s="16" t="s">
        <v>20</v>
      </c>
      <c r="I12" s="17"/>
      <c r="J12" s="17"/>
    </row>
    <row r="13" ht="37.05" customHeight="1" spans="1:10">
      <c r="A13" s="18"/>
      <c r="B13" s="14" t="s">
        <v>26</v>
      </c>
      <c r="C13" s="9" t="s">
        <v>17</v>
      </c>
      <c r="D13" s="9" t="s">
        <v>18</v>
      </c>
      <c r="E13" s="9">
        <v>1</v>
      </c>
      <c r="F13" s="9" t="s">
        <v>19</v>
      </c>
      <c r="G13" s="15">
        <v>525</v>
      </c>
      <c r="H13" s="16" t="s">
        <v>20</v>
      </c>
      <c r="I13" s="17"/>
      <c r="J13" s="17"/>
    </row>
    <row r="14" ht="37.05" customHeight="1" spans="1:10">
      <c r="A14" s="18"/>
      <c r="B14" s="14" t="s">
        <v>28</v>
      </c>
      <c r="C14" s="9" t="s">
        <v>17</v>
      </c>
      <c r="D14" s="9" t="s">
        <v>27</v>
      </c>
      <c r="E14" s="9">
        <v>1</v>
      </c>
      <c r="F14" s="9" t="s">
        <v>19</v>
      </c>
      <c r="G14" s="15">
        <v>525</v>
      </c>
      <c r="H14" s="16" t="s">
        <v>20</v>
      </c>
      <c r="I14" s="17"/>
      <c r="J14" s="17"/>
    </row>
    <row r="15" ht="37.05" customHeight="1" spans="1:10">
      <c r="A15" s="18"/>
      <c r="B15" s="14" t="s">
        <v>28</v>
      </c>
      <c r="C15" s="9" t="s">
        <v>17</v>
      </c>
      <c r="D15" s="9" t="s">
        <v>29</v>
      </c>
      <c r="E15" s="9">
        <v>1</v>
      </c>
      <c r="F15" s="9" t="s">
        <v>19</v>
      </c>
      <c r="G15" s="15">
        <v>525</v>
      </c>
      <c r="H15" s="16" t="s">
        <v>20</v>
      </c>
      <c r="I15" s="17"/>
      <c r="J15" s="17"/>
    </row>
    <row r="16" ht="37.05" customHeight="1" spans="1:10">
      <c r="A16" s="18"/>
      <c r="B16" s="14" t="s">
        <v>30</v>
      </c>
      <c r="C16" s="9" t="s">
        <v>17</v>
      </c>
      <c r="D16" s="9" t="s">
        <v>25</v>
      </c>
      <c r="E16" s="9">
        <v>1</v>
      </c>
      <c r="F16" s="9" t="s">
        <v>19</v>
      </c>
      <c r="G16" s="15">
        <v>525</v>
      </c>
      <c r="H16" s="16" t="s">
        <v>20</v>
      </c>
      <c r="I16" s="17"/>
      <c r="J16" s="17"/>
    </row>
    <row r="17" ht="37.05" customHeight="1" spans="1:10">
      <c r="A17" s="18"/>
      <c r="B17" s="14" t="s">
        <v>30</v>
      </c>
      <c r="C17" s="9" t="s">
        <v>17</v>
      </c>
      <c r="D17" s="9" t="s">
        <v>31</v>
      </c>
      <c r="E17" s="9">
        <v>1</v>
      </c>
      <c r="F17" s="9" t="s">
        <v>19</v>
      </c>
      <c r="G17" s="15">
        <v>525</v>
      </c>
      <c r="H17" s="16" t="s">
        <v>20</v>
      </c>
      <c r="I17" s="17"/>
      <c r="J17" s="17"/>
    </row>
    <row r="18" ht="37.05" customHeight="1" spans="1:10">
      <c r="A18" s="18"/>
      <c r="B18" s="14" t="s">
        <v>32</v>
      </c>
      <c r="C18" s="9" t="s">
        <v>17</v>
      </c>
      <c r="D18" s="9" t="s">
        <v>22</v>
      </c>
      <c r="E18" s="9">
        <v>1</v>
      </c>
      <c r="F18" s="9" t="s">
        <v>19</v>
      </c>
      <c r="G18" s="15">
        <v>525</v>
      </c>
      <c r="H18" s="16" t="s">
        <v>20</v>
      </c>
      <c r="I18" s="17"/>
      <c r="J18" s="17"/>
    </row>
    <row r="19" ht="37.05" customHeight="1" spans="1:10">
      <c r="A19" s="18"/>
      <c r="B19" s="14" t="s">
        <v>32</v>
      </c>
      <c r="C19" s="9" t="s">
        <v>17</v>
      </c>
      <c r="D19" s="9" t="s">
        <v>18</v>
      </c>
      <c r="E19" s="9">
        <v>1</v>
      </c>
      <c r="F19" s="9" t="s">
        <v>19</v>
      </c>
      <c r="G19" s="15">
        <v>525</v>
      </c>
      <c r="H19" s="16" t="s">
        <v>20</v>
      </c>
      <c r="I19" s="17"/>
      <c r="J19" s="17"/>
    </row>
    <row r="20" ht="37.05" customHeight="1" spans="1:10">
      <c r="A20" s="18"/>
      <c r="B20" s="14" t="s">
        <v>33</v>
      </c>
      <c r="C20" s="9" t="s">
        <v>17</v>
      </c>
      <c r="D20" s="9" t="s">
        <v>22</v>
      </c>
      <c r="E20" s="9">
        <v>1</v>
      </c>
      <c r="F20" s="9" t="s">
        <v>19</v>
      </c>
      <c r="G20" s="15">
        <v>525</v>
      </c>
      <c r="H20" s="16" t="s">
        <v>20</v>
      </c>
      <c r="I20" s="17"/>
      <c r="J20" s="17"/>
    </row>
    <row r="21" ht="37.05" customHeight="1" spans="1:10">
      <c r="A21" s="18"/>
      <c r="B21" s="14" t="s">
        <v>33</v>
      </c>
      <c r="C21" s="9" t="s">
        <v>17</v>
      </c>
      <c r="D21" s="9" t="s">
        <v>29</v>
      </c>
      <c r="E21" s="9">
        <v>1</v>
      </c>
      <c r="F21" s="9" t="s">
        <v>19</v>
      </c>
      <c r="G21" s="15">
        <v>525</v>
      </c>
      <c r="H21" s="16" t="s">
        <v>20</v>
      </c>
      <c r="I21" s="17"/>
      <c r="J21" s="17"/>
    </row>
    <row r="22" ht="37.05" customHeight="1" spans="1:10">
      <c r="A22" s="18"/>
      <c r="B22" s="14" t="s">
        <v>34</v>
      </c>
      <c r="C22" s="9" t="s">
        <v>17</v>
      </c>
      <c r="D22" s="9" t="s">
        <v>35</v>
      </c>
      <c r="E22" s="9">
        <v>1</v>
      </c>
      <c r="F22" s="9" t="s">
        <v>19</v>
      </c>
      <c r="G22" s="15">
        <v>525</v>
      </c>
      <c r="H22" s="16" t="s">
        <v>20</v>
      </c>
      <c r="I22" s="17"/>
      <c r="J22" s="17"/>
    </row>
    <row r="23" ht="37.05" customHeight="1" spans="1:10">
      <c r="A23" s="18"/>
      <c r="B23" s="14" t="s">
        <v>34</v>
      </c>
      <c r="C23" s="9" t="s">
        <v>17</v>
      </c>
      <c r="D23" s="9" t="s">
        <v>18</v>
      </c>
      <c r="E23" s="9">
        <v>1</v>
      </c>
      <c r="F23" s="9" t="s">
        <v>19</v>
      </c>
      <c r="G23" s="15">
        <v>525</v>
      </c>
      <c r="H23" s="16" t="s">
        <v>20</v>
      </c>
      <c r="I23" s="17"/>
      <c r="J23" s="17"/>
    </row>
    <row r="24" ht="37.05" customHeight="1" spans="1:10">
      <c r="A24" s="18"/>
      <c r="B24" s="14" t="s">
        <v>36</v>
      </c>
      <c r="C24" s="9" t="s">
        <v>17</v>
      </c>
      <c r="D24" s="9" t="s">
        <v>23</v>
      </c>
      <c r="E24" s="9">
        <v>1</v>
      </c>
      <c r="F24" s="9" t="s">
        <v>19</v>
      </c>
      <c r="G24" s="15">
        <v>525</v>
      </c>
      <c r="H24" s="16" t="s">
        <v>20</v>
      </c>
      <c r="I24" s="17"/>
      <c r="J24" s="17"/>
    </row>
    <row r="25" ht="37.05" customHeight="1" spans="1:10">
      <c r="A25" s="18"/>
      <c r="B25" s="14" t="s">
        <v>36</v>
      </c>
      <c r="C25" s="9" t="s">
        <v>17</v>
      </c>
      <c r="D25" s="9" t="s">
        <v>37</v>
      </c>
      <c r="E25" s="9">
        <v>1</v>
      </c>
      <c r="F25" s="9" t="s">
        <v>19</v>
      </c>
      <c r="G25" s="15">
        <v>525</v>
      </c>
      <c r="H25" s="16" t="s">
        <v>20</v>
      </c>
      <c r="I25" s="17"/>
      <c r="J25" s="17"/>
    </row>
    <row r="26" ht="37.05" customHeight="1" spans="1:10">
      <c r="A26" s="18"/>
      <c r="B26" s="14" t="s">
        <v>38</v>
      </c>
      <c r="C26" s="9" t="s">
        <v>17</v>
      </c>
      <c r="D26" s="9" t="s">
        <v>27</v>
      </c>
      <c r="E26" s="9">
        <v>1</v>
      </c>
      <c r="F26" s="9" t="s">
        <v>19</v>
      </c>
      <c r="G26" s="15">
        <v>525</v>
      </c>
      <c r="H26" s="16" t="s">
        <v>20</v>
      </c>
      <c r="I26" s="17"/>
      <c r="J26" s="17"/>
    </row>
    <row r="27" ht="37.05" customHeight="1" spans="1:10">
      <c r="A27" s="18"/>
      <c r="B27" s="14" t="s">
        <v>38</v>
      </c>
      <c r="C27" s="9" t="s">
        <v>17</v>
      </c>
      <c r="D27" s="9" t="s">
        <v>22</v>
      </c>
      <c r="E27" s="9">
        <v>1</v>
      </c>
      <c r="F27" s="9" t="s">
        <v>19</v>
      </c>
      <c r="G27" s="15">
        <v>525</v>
      </c>
      <c r="H27" s="16" t="s">
        <v>20</v>
      </c>
      <c r="I27" s="17"/>
      <c r="J27" s="17"/>
    </row>
    <row r="28" ht="37.05" customHeight="1" spans="1:10">
      <c r="A28" s="18"/>
      <c r="B28" s="14" t="s">
        <v>39</v>
      </c>
      <c r="C28" s="9" t="s">
        <v>17</v>
      </c>
      <c r="D28" s="9" t="s">
        <v>29</v>
      </c>
      <c r="E28" s="9">
        <v>1</v>
      </c>
      <c r="F28" s="9" t="s">
        <v>19</v>
      </c>
      <c r="G28" s="15">
        <v>525</v>
      </c>
      <c r="H28" s="16" t="s">
        <v>20</v>
      </c>
      <c r="I28" s="17"/>
      <c r="J28" s="17"/>
    </row>
    <row r="29" ht="37.05" customHeight="1" spans="1:10">
      <c r="A29" s="18"/>
      <c r="B29" s="14" t="s">
        <v>39</v>
      </c>
      <c r="C29" s="9" t="s">
        <v>17</v>
      </c>
      <c r="D29" s="9" t="s">
        <v>23</v>
      </c>
      <c r="E29" s="9">
        <v>1</v>
      </c>
      <c r="F29" s="9" t="s">
        <v>19</v>
      </c>
      <c r="G29" s="15">
        <v>525</v>
      </c>
      <c r="H29" s="16" t="s">
        <v>20</v>
      </c>
      <c r="I29" s="17"/>
      <c r="J29" s="17"/>
    </row>
    <row r="30" ht="37.05" customHeight="1" spans="1:10">
      <c r="A30" s="18"/>
      <c r="B30" s="14" t="s">
        <v>40</v>
      </c>
      <c r="C30" s="9" t="s">
        <v>17</v>
      </c>
      <c r="D30" s="9" t="s">
        <v>27</v>
      </c>
      <c r="E30" s="9">
        <v>1</v>
      </c>
      <c r="F30" s="9" t="s">
        <v>19</v>
      </c>
      <c r="G30" s="15">
        <v>525</v>
      </c>
      <c r="H30" s="16" t="s">
        <v>20</v>
      </c>
      <c r="I30" s="17"/>
      <c r="J30" s="17"/>
    </row>
    <row r="31" ht="37.05" customHeight="1" spans="1:10">
      <c r="A31" s="18"/>
      <c r="B31" s="14" t="s">
        <v>40</v>
      </c>
      <c r="C31" s="9" t="s">
        <v>17</v>
      </c>
      <c r="D31" s="9" t="s">
        <v>27</v>
      </c>
      <c r="E31" s="9">
        <v>1</v>
      </c>
      <c r="F31" s="9" t="s">
        <v>19</v>
      </c>
      <c r="G31" s="15">
        <v>525</v>
      </c>
      <c r="H31" s="16" t="s">
        <v>20</v>
      </c>
      <c r="I31" s="17"/>
      <c r="J31" s="17"/>
    </row>
    <row r="32" ht="37.05" customHeight="1" spans="1:10">
      <c r="A32" s="18"/>
      <c r="B32" s="14" t="s">
        <v>41</v>
      </c>
      <c r="C32" s="9" t="s">
        <v>17</v>
      </c>
      <c r="D32" s="9" t="s">
        <v>27</v>
      </c>
      <c r="E32" s="9">
        <v>1</v>
      </c>
      <c r="F32" s="9" t="s">
        <v>19</v>
      </c>
      <c r="G32" s="15">
        <v>525</v>
      </c>
      <c r="H32" s="16" t="s">
        <v>20</v>
      </c>
      <c r="I32" s="17"/>
      <c r="J32" s="17"/>
    </row>
    <row r="33" ht="37.05" customHeight="1" spans="1:10">
      <c r="A33" s="18"/>
      <c r="B33" s="14" t="s">
        <v>41</v>
      </c>
      <c r="C33" s="9" t="s">
        <v>17</v>
      </c>
      <c r="D33" s="9" t="s">
        <v>18</v>
      </c>
      <c r="E33" s="9">
        <v>1</v>
      </c>
      <c r="F33" s="9" t="s">
        <v>19</v>
      </c>
      <c r="G33" s="15">
        <v>525</v>
      </c>
      <c r="H33" s="16" t="s">
        <v>20</v>
      </c>
      <c r="I33" s="17"/>
      <c r="J33" s="17"/>
    </row>
    <row r="34" ht="37.05" customHeight="1" spans="1:10">
      <c r="A34" s="18"/>
      <c r="B34" s="14" t="s">
        <v>42</v>
      </c>
      <c r="C34" s="9" t="s">
        <v>17</v>
      </c>
      <c r="D34" s="9" t="s">
        <v>29</v>
      </c>
      <c r="E34" s="9">
        <v>1</v>
      </c>
      <c r="F34" s="9" t="s">
        <v>19</v>
      </c>
      <c r="G34" s="15">
        <v>525</v>
      </c>
      <c r="H34" s="16" t="s">
        <v>20</v>
      </c>
      <c r="I34" s="17"/>
      <c r="J34" s="17"/>
    </row>
    <row r="35" ht="37.05" customHeight="1" spans="1:10">
      <c r="A35" s="18"/>
      <c r="B35" s="14" t="s">
        <v>42</v>
      </c>
      <c r="C35" s="9" t="s">
        <v>17</v>
      </c>
      <c r="D35" s="9" t="s">
        <v>43</v>
      </c>
      <c r="E35" s="9">
        <v>1</v>
      </c>
      <c r="F35" s="9" t="s">
        <v>19</v>
      </c>
      <c r="G35" s="15">
        <v>525</v>
      </c>
      <c r="H35" s="16" t="s">
        <v>20</v>
      </c>
      <c r="I35" s="17"/>
      <c r="J35" s="17"/>
    </row>
    <row r="36" ht="37.05" customHeight="1" spans="1:10">
      <c r="A36" s="18"/>
      <c r="B36" s="14" t="s">
        <v>44</v>
      </c>
      <c r="C36" s="9" t="s">
        <v>17</v>
      </c>
      <c r="D36" s="9" t="s">
        <v>43</v>
      </c>
      <c r="E36" s="9">
        <v>1</v>
      </c>
      <c r="F36" s="9" t="s">
        <v>19</v>
      </c>
      <c r="G36" s="15">
        <v>525</v>
      </c>
      <c r="H36" s="16" t="s">
        <v>20</v>
      </c>
      <c r="I36" s="17"/>
      <c r="J36" s="17"/>
    </row>
    <row r="37" ht="37.05" customHeight="1" spans="1:10">
      <c r="A37" s="18"/>
      <c r="B37" s="14" t="s">
        <v>44</v>
      </c>
      <c r="C37" s="9" t="s">
        <v>17</v>
      </c>
      <c r="D37" s="9" t="s">
        <v>27</v>
      </c>
      <c r="E37" s="9">
        <v>1</v>
      </c>
      <c r="F37" s="9" t="s">
        <v>19</v>
      </c>
      <c r="G37" s="15">
        <v>525</v>
      </c>
      <c r="H37" s="16" t="s">
        <v>20</v>
      </c>
      <c r="I37" s="17"/>
      <c r="J37" s="17"/>
    </row>
    <row r="38" ht="37.05" customHeight="1" spans="1:10">
      <c r="A38" s="18"/>
      <c r="B38" s="14" t="s">
        <v>45</v>
      </c>
      <c r="C38" s="9" t="s">
        <v>17</v>
      </c>
      <c r="D38" s="9" t="s">
        <v>27</v>
      </c>
      <c r="E38" s="9">
        <v>1</v>
      </c>
      <c r="F38" s="9" t="s">
        <v>19</v>
      </c>
      <c r="G38" s="15">
        <v>525</v>
      </c>
      <c r="H38" s="16" t="s">
        <v>20</v>
      </c>
      <c r="I38" s="17"/>
      <c r="J38" s="17"/>
    </row>
    <row r="39" ht="37.05" customHeight="1" spans="1:10">
      <c r="A39" s="18"/>
      <c r="B39" s="14" t="s">
        <v>45</v>
      </c>
      <c r="C39" s="9" t="s">
        <v>17</v>
      </c>
      <c r="D39" s="9" t="s">
        <v>27</v>
      </c>
      <c r="E39" s="9">
        <v>1</v>
      </c>
      <c r="F39" s="9" t="s">
        <v>19</v>
      </c>
      <c r="G39" s="15">
        <v>525</v>
      </c>
      <c r="H39" s="16" t="s">
        <v>20</v>
      </c>
      <c r="I39" s="17"/>
      <c r="J39" s="17"/>
    </row>
    <row r="40" ht="37.05" customHeight="1" spans="1:10">
      <c r="A40" s="18"/>
      <c r="B40" s="14" t="s">
        <v>46</v>
      </c>
      <c r="C40" s="9" t="s">
        <v>17</v>
      </c>
      <c r="D40" s="9" t="s">
        <v>22</v>
      </c>
      <c r="E40" s="9">
        <v>1</v>
      </c>
      <c r="F40" s="9" t="s">
        <v>19</v>
      </c>
      <c r="G40" s="15">
        <v>525</v>
      </c>
      <c r="H40" s="16" t="s">
        <v>20</v>
      </c>
      <c r="I40" s="17"/>
      <c r="J40" s="17"/>
    </row>
    <row r="41" ht="37.05" customHeight="1" spans="1:10">
      <c r="A41" s="18"/>
      <c r="B41" s="14" t="s">
        <v>46</v>
      </c>
      <c r="C41" s="9" t="s">
        <v>17</v>
      </c>
      <c r="D41" s="9" t="s">
        <v>27</v>
      </c>
      <c r="E41" s="9">
        <v>1</v>
      </c>
      <c r="F41" s="9" t="s">
        <v>19</v>
      </c>
      <c r="G41" s="15">
        <v>525</v>
      </c>
      <c r="H41" s="16" t="s">
        <v>20</v>
      </c>
      <c r="I41" s="17"/>
      <c r="J41" s="17"/>
    </row>
    <row r="42" ht="37.05" customHeight="1" spans="1:10">
      <c r="A42" s="18"/>
      <c r="B42" s="14" t="s">
        <v>47</v>
      </c>
      <c r="C42" s="9" t="s">
        <v>17</v>
      </c>
      <c r="D42" s="9" t="s">
        <v>48</v>
      </c>
      <c r="E42" s="9">
        <v>1</v>
      </c>
      <c r="F42" s="9" t="s">
        <v>19</v>
      </c>
      <c r="G42" s="15">
        <v>525</v>
      </c>
      <c r="H42" s="16" t="s">
        <v>20</v>
      </c>
      <c r="I42" s="17"/>
      <c r="J42" s="17"/>
    </row>
    <row r="43" ht="37.05" customHeight="1" spans="1:10">
      <c r="A43" s="18"/>
      <c r="B43" s="14" t="s">
        <v>47</v>
      </c>
      <c r="C43" s="9" t="s">
        <v>17</v>
      </c>
      <c r="D43" s="9" t="s">
        <v>48</v>
      </c>
      <c r="E43" s="9">
        <v>1</v>
      </c>
      <c r="F43" s="9" t="s">
        <v>19</v>
      </c>
      <c r="G43" s="15">
        <v>525</v>
      </c>
      <c r="H43" s="16" t="s">
        <v>20</v>
      </c>
      <c r="I43" s="17"/>
      <c r="J43" s="17"/>
    </row>
    <row r="44" ht="37.05" customHeight="1" spans="1:10">
      <c r="A44" s="18"/>
      <c r="B44" s="14" t="s">
        <v>49</v>
      </c>
      <c r="C44" s="9" t="s">
        <v>17</v>
      </c>
      <c r="D44" s="9" t="s">
        <v>50</v>
      </c>
      <c r="E44" s="9">
        <v>1</v>
      </c>
      <c r="F44" s="9" t="s">
        <v>19</v>
      </c>
      <c r="G44" s="15">
        <v>525</v>
      </c>
      <c r="H44" s="16" t="s">
        <v>20</v>
      </c>
      <c r="I44" s="17"/>
      <c r="J44" s="17"/>
    </row>
    <row r="45" ht="37.05" customHeight="1" spans="1:10">
      <c r="A45" s="18"/>
      <c r="B45" s="14" t="s">
        <v>49</v>
      </c>
      <c r="C45" s="9" t="s">
        <v>17</v>
      </c>
      <c r="D45" s="9" t="s">
        <v>51</v>
      </c>
      <c r="E45" s="9">
        <v>1</v>
      </c>
      <c r="F45" s="9" t="s">
        <v>19</v>
      </c>
      <c r="G45" s="15">
        <v>525</v>
      </c>
      <c r="H45" s="16" t="s">
        <v>20</v>
      </c>
      <c r="I45" s="17"/>
      <c r="J45" s="17"/>
    </row>
    <row r="46" ht="37.05" customHeight="1" spans="1:10">
      <c r="A46" s="18"/>
      <c r="B46" s="14" t="s">
        <v>52</v>
      </c>
      <c r="C46" s="9" t="s">
        <v>17</v>
      </c>
      <c r="D46" s="9" t="s">
        <v>48</v>
      </c>
      <c r="E46" s="9">
        <v>1</v>
      </c>
      <c r="F46" s="9" t="s">
        <v>19</v>
      </c>
      <c r="G46" s="15">
        <v>525</v>
      </c>
      <c r="H46" s="16" t="s">
        <v>20</v>
      </c>
      <c r="I46" s="17"/>
      <c r="J46" s="17"/>
    </row>
    <row r="47" ht="37.05" customHeight="1" spans="1:10">
      <c r="A47" s="18"/>
      <c r="B47" s="14" t="s">
        <v>52</v>
      </c>
      <c r="C47" s="9" t="s">
        <v>17</v>
      </c>
      <c r="D47" s="9" t="s">
        <v>53</v>
      </c>
      <c r="E47" s="9">
        <v>1</v>
      </c>
      <c r="F47" s="9" t="s">
        <v>19</v>
      </c>
      <c r="G47" s="15">
        <v>525</v>
      </c>
      <c r="H47" s="16" t="s">
        <v>20</v>
      </c>
      <c r="I47" s="17"/>
      <c r="J47" s="17"/>
    </row>
    <row r="48" ht="37.05" customHeight="1" spans="1:10">
      <c r="A48" s="18"/>
      <c r="B48" s="14" t="s">
        <v>52</v>
      </c>
      <c r="C48" s="9" t="s">
        <v>17</v>
      </c>
      <c r="D48" s="9" t="s">
        <v>51</v>
      </c>
      <c r="E48" s="9">
        <v>1</v>
      </c>
      <c r="F48" s="9" t="s">
        <v>19</v>
      </c>
      <c r="G48" s="15">
        <v>525</v>
      </c>
      <c r="H48" s="16" t="s">
        <v>20</v>
      </c>
      <c r="I48" s="17"/>
      <c r="J48" s="17"/>
    </row>
    <row r="49" ht="37.05" customHeight="1" spans="1:10">
      <c r="A49" s="18"/>
      <c r="B49" s="14" t="s">
        <v>54</v>
      </c>
      <c r="C49" s="9" t="s">
        <v>17</v>
      </c>
      <c r="D49" s="9" t="s">
        <v>18</v>
      </c>
      <c r="E49" s="9">
        <v>1</v>
      </c>
      <c r="F49" s="9" t="s">
        <v>19</v>
      </c>
      <c r="G49" s="15">
        <v>525</v>
      </c>
      <c r="H49" s="16" t="s">
        <v>20</v>
      </c>
      <c r="I49" s="17"/>
      <c r="J49" s="17"/>
    </row>
    <row r="50" ht="37.05" customHeight="1" spans="1:10">
      <c r="A50" s="18"/>
      <c r="B50" s="14" t="s">
        <v>54</v>
      </c>
      <c r="C50" s="9" t="s">
        <v>17</v>
      </c>
      <c r="D50" s="9" t="s">
        <v>55</v>
      </c>
      <c r="E50" s="9">
        <v>1</v>
      </c>
      <c r="F50" s="9" t="s">
        <v>19</v>
      </c>
      <c r="G50" s="15">
        <v>525</v>
      </c>
      <c r="H50" s="16" t="s">
        <v>20</v>
      </c>
      <c r="I50" s="17"/>
      <c r="J50" s="17"/>
    </row>
    <row r="51" ht="37.05" customHeight="1" spans="1:10">
      <c r="A51" s="19"/>
      <c r="B51" s="14" t="s">
        <v>54</v>
      </c>
      <c r="C51" s="9" t="s">
        <v>17</v>
      </c>
      <c r="D51" s="9" t="s">
        <v>53</v>
      </c>
      <c r="E51" s="9">
        <v>1</v>
      </c>
      <c r="F51" s="9" t="s">
        <v>19</v>
      </c>
      <c r="G51" s="15">
        <v>525</v>
      </c>
      <c r="H51" s="16" t="s">
        <v>20</v>
      </c>
      <c r="I51" s="20"/>
      <c r="J51" s="21"/>
    </row>
    <row r="52" ht="14.25" spans="1:10">
      <c r="A52" s="22"/>
      <c r="B52" s="22"/>
      <c r="C52" s="22"/>
      <c r="D52" s="22"/>
      <c r="E52" s="22"/>
      <c r="F52" s="23" t="s">
        <v>56</v>
      </c>
      <c r="G52" s="24">
        <f>SUM(G6:G51)</f>
        <v>23625</v>
      </c>
      <c r="H52" s="25">
        <f>G52</f>
        <v>23625</v>
      </c>
      <c r="I52" s="22"/>
      <c r="J52" s="4"/>
    </row>
    <row r="53" ht="14.25" spans="1:10">
      <c r="A53" s="22"/>
      <c r="B53" s="22"/>
      <c r="C53" s="26"/>
      <c r="D53" s="22"/>
      <c r="E53" s="22"/>
      <c r="F53" s="23"/>
      <c r="G53" s="24"/>
      <c r="H53" s="25"/>
      <c r="I53" s="22"/>
      <c r="J53" s="4"/>
    </row>
    <row r="54" ht="14.25" spans="1:10">
      <c r="A54" s="22"/>
      <c r="B54" s="7" t="s">
        <v>57</v>
      </c>
      <c r="D54" s="7"/>
      <c r="E54" s="7"/>
      <c r="F54" s="27"/>
      <c r="G54" s="28"/>
      <c r="H54" s="29"/>
      <c r="I54" s="3"/>
      <c r="J54" s="4"/>
    </row>
    <row r="55" ht="14.25" spans="1:10">
      <c r="A55" s="22"/>
      <c r="B55" s="7" t="s">
        <v>58</v>
      </c>
      <c r="D55" s="7"/>
      <c r="E55" s="7"/>
      <c r="F55" s="30"/>
      <c r="G55" s="31"/>
      <c r="H55" s="7"/>
      <c r="I55" s="3"/>
      <c r="J55" s="4"/>
    </row>
    <row r="56" ht="14.25" spans="1:10">
      <c r="A56" s="22"/>
      <c r="B56" s="7" t="s">
        <v>59</v>
      </c>
      <c r="D56" s="7"/>
      <c r="E56" s="7"/>
      <c r="F56" s="30"/>
      <c r="G56" s="31"/>
      <c r="H56" s="7"/>
      <c r="I56" s="3"/>
      <c r="J56" s="4"/>
    </row>
    <row r="57" ht="14.25" spans="1:10">
      <c r="A57" s="22"/>
      <c r="B57" s="32" t="s">
        <v>60</v>
      </c>
      <c r="D57" s="7"/>
      <c r="E57" s="7"/>
      <c r="F57" s="30"/>
      <c r="G57" s="31"/>
      <c r="H57" s="7"/>
      <c r="I57" s="3"/>
      <c r="J57" s="4"/>
    </row>
    <row r="58" ht="14.25" spans="1:10">
      <c r="A58" s="22"/>
      <c r="B58" s="7" t="s">
        <v>61</v>
      </c>
      <c r="D58" s="7"/>
      <c r="E58" s="7"/>
      <c r="F58" s="30"/>
      <c r="G58" s="31"/>
      <c r="H58" s="7"/>
      <c r="I58" s="3"/>
      <c r="J58" s="4"/>
    </row>
    <row r="59" ht="14.25" spans="1:10">
      <c r="A59" s="22"/>
      <c r="B59" s="7" t="s">
        <v>62</v>
      </c>
      <c r="D59" s="7"/>
      <c r="E59" s="7"/>
      <c r="F59" s="30"/>
      <c r="G59" s="31"/>
      <c r="H59" s="7"/>
      <c r="I59" s="3"/>
      <c r="J59" s="4"/>
    </row>
    <row r="60" ht="14.25" spans="1:10">
      <c r="A60" s="22"/>
      <c r="B60" s="7" t="s">
        <v>63</v>
      </c>
      <c r="D60" s="7"/>
      <c r="E60" s="7"/>
      <c r="F60" s="30"/>
      <c r="G60" s="31"/>
      <c r="H60" s="7"/>
      <c r="I60" s="3"/>
      <c r="J60" s="4"/>
    </row>
    <row r="61" ht="14.25" spans="1:10">
      <c r="A61" s="22"/>
      <c r="B61" s="7" t="s">
        <v>64</v>
      </c>
      <c r="D61" s="7"/>
      <c r="E61" s="7"/>
      <c r="F61" s="30"/>
      <c r="G61" s="31"/>
      <c r="H61" s="7"/>
      <c r="I61" s="3"/>
      <c r="J61" s="4"/>
    </row>
    <row r="62" ht="15" spans="1:10">
      <c r="A62" s="22"/>
      <c r="B62" s="33" t="s">
        <v>65</v>
      </c>
      <c r="D62" s="7"/>
      <c r="E62" s="30"/>
      <c r="F62" s="30"/>
      <c r="G62" s="31"/>
      <c r="H62" s="7"/>
      <c r="I62" s="3"/>
      <c r="J62" s="4"/>
    </row>
    <row r="63" ht="15" spans="1:10">
      <c r="A63" s="22"/>
      <c r="B63" s="33" t="s">
        <v>66</v>
      </c>
      <c r="D63" s="7"/>
      <c r="E63" s="34"/>
      <c r="F63" s="34"/>
      <c r="G63" s="30"/>
      <c r="H63" s="35"/>
      <c r="I63" s="3"/>
      <c r="J63" s="4"/>
    </row>
    <row r="64" ht="15" spans="1:10">
      <c r="A64" s="22"/>
      <c r="B64" s="33" t="s">
        <v>67</v>
      </c>
      <c r="D64" s="2"/>
      <c r="E64" s="7"/>
      <c r="F64" s="7"/>
      <c r="G64" s="7"/>
      <c r="H64" s="7" t="s">
        <v>68</v>
      </c>
      <c r="I64" s="3"/>
      <c r="J64" s="4"/>
    </row>
    <row r="65" ht="21.75" spans="1:10">
      <c r="A65" s="22"/>
      <c r="B65" s="36" t="s">
        <v>69</v>
      </c>
      <c r="D65" s="2"/>
      <c r="E65" s="2"/>
      <c r="F65" s="7"/>
      <c r="G65" s="7"/>
      <c r="H65" s="7"/>
      <c r="I65" s="3"/>
      <c r="J65" s="4"/>
    </row>
    <row r="66" ht="14.25" spans="1:10">
      <c r="A66" s="22"/>
      <c r="B66" s="22"/>
      <c r="C66" s="37"/>
      <c r="D66" s="2"/>
      <c r="E66" s="38" t="s">
        <v>70</v>
      </c>
      <c r="F66" s="38"/>
      <c r="G66" s="38"/>
      <c r="H66" s="38"/>
      <c r="I66" s="3"/>
      <c r="J66" s="4"/>
    </row>
    <row r="67" ht="14.25" spans="1:10">
      <c r="A67" s="22"/>
      <c r="B67" s="22"/>
      <c r="C67" s="3"/>
      <c r="D67" s="3"/>
      <c r="E67" s="3"/>
      <c r="F67" s="3"/>
      <c r="G67" s="3"/>
      <c r="H67" s="39">
        <v>45994</v>
      </c>
      <c r="I67" s="3"/>
      <c r="J67" s="4"/>
    </row>
  </sheetData>
  <mergeCells count="3">
    <mergeCell ref="A1:H1"/>
    <mergeCell ref="E66:H66"/>
    <mergeCell ref="A6:A51"/>
  </mergeCells>
  <pageMargins left="0.0784722222222222" right="0.118055555555556" top="0.236111111111111" bottom="0.196527777777778" header="0.236111111111111" footer="0.196527777777778"/>
  <pageSetup paperSize="9" scale="9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WPS_1680923261</cp:lastModifiedBy>
  <dcterms:created xsi:type="dcterms:W3CDTF">2022-02-24T07:28:00Z</dcterms:created>
  <cp:lastPrinted>2022-03-10T09:09:00Z</cp:lastPrinted>
  <dcterms:modified xsi:type="dcterms:W3CDTF">2025-12-03T01:33:17Z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370FDB5286E346288ED4F44DB26CC1C6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