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1" sheetId="1" r:id="rId1"/>
  </sheets>
  <definedNames>
    <definedName name="_xlnm.Print_Area" localSheetId="0">'1'!$A$1:$J$23</definedName>
    <definedName name="_xlnm.Print_Titles" localSheetId="0">'1'!$1:$5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<sst xmlns="http://schemas.openxmlformats.org/spreadsheetml/2006/main" count="65" uniqueCount="41">
  <si>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广东新合铝业有限公司</t>
  </si>
  <si>
    <t>销售出仓单</t>
  </si>
  <si>
    <t>客   户：雅太门业</t>
  </si>
  <si>
    <t>第 1 页（总页数：1页）</t>
  </si>
  <si>
    <t>日期：2025-04-01</t>
  </si>
  <si>
    <t>粤X12H27</t>
  </si>
  <si>
    <t>出仓单号：CK250401048</t>
  </si>
  <si>
    <t>项目号</t>
  </si>
  <si>
    <t>型材型号</t>
  </si>
  <si>
    <t>表面名称</t>
  </si>
  <si>
    <t>长度</t>
  </si>
  <si>
    <t>膜厚</t>
  </si>
  <si>
    <t>支数</t>
  </si>
  <si>
    <t>重量</t>
  </si>
  <si>
    <t>单价</t>
  </si>
  <si>
    <t>金额</t>
  </si>
  <si>
    <t>备注</t>
  </si>
  <si>
    <t>OZD-1184</t>
  </si>
  <si>
    <t>RL3235C</t>
  </si>
  <si>
    <t>国标</t>
  </si>
  <si>
    <t>OZD-1154</t>
  </si>
  <si>
    <t>OZD-1156</t>
  </si>
  <si>
    <t>OZD-1185</t>
  </si>
  <si>
    <t>OZD-1191</t>
  </si>
  <si>
    <t>OZD-1155</t>
  </si>
  <si>
    <t>OZD-1162</t>
  </si>
  <si>
    <t>OZD-1160</t>
  </si>
  <si>
    <t>OZD-1149A</t>
  </si>
  <si>
    <t>OZD-1150A</t>
  </si>
  <si>
    <t>OZD-1149</t>
  </si>
  <si>
    <t>OZD-1150</t>
  </si>
  <si>
    <t>OZD-1151</t>
  </si>
  <si>
    <t>合计：</t>
  </si>
  <si>
    <t>合计金额（大写）：</t>
  </si>
  <si>
    <t>伍万零柒佰零贰元壹角贰分</t>
  </si>
  <si>
    <t>司磅员：刘  阳</t>
  </si>
  <si>
    <t>业务员：巫志辉</t>
  </si>
  <si>
    <t>制单人：崔晓武</t>
  </si>
  <si>
    <t>提货人：</t>
  </si>
  <si>
    <t>核价员：余燕君</t>
  </si>
  <si>
    <t>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</si>
</sst>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NumberFormat="1" applyAlignment="1">
      <alignment horizontal="center" vertical="center"/>
    </xf>
    <xf numFmtId="4" fontId="0" fillId="0" borderId="1" xfId="0" applyNumberFormat="1" applyBorder="1" applyAlignment="1">
      <alignment vertical="center"/>
    </xf>
    <xf numFmtId="4" fontId="0" fillId="0" borderId="0" xfId="0" applyNumberForma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/>
    </xf>
    <xf numFmtId="17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77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"/>
  <sheetViews>
    <sheetView tabSelected="1" workbookViewId="0">
      <selection activeCell="A3" sqref="A3"/>
    </sheetView>
  </sheetViews>
  <sheetFormatPr defaultColWidth="9" defaultRowHeight="13.5"/>
  <cols>
    <col min="1" max="1" width="12.75" customWidth="1"/>
    <col min="2" max="2" width="11.5" customWidth="1"/>
    <col min="3" max="3" width="17.875" customWidth="1"/>
    <col min="4" max="4" width="6.125" customWidth="1"/>
    <col min="5" max="5" width="6.66666666666667" customWidth="1"/>
    <col min="6" max="6" width="6.75" customWidth="1"/>
    <col min="7" max="7" width="9.25" customWidth="1"/>
    <col min="8" max="8" width="7.85" customWidth="1"/>
    <col min="9" max="9" width="10.875" customWidth="1"/>
    <col min="10" max="10" width="5.44166666666667" customWidth="1"/>
    <col min="11" max="11" width="10.775"/>
    <col min="12" max="12" width="11.5"/>
    <col min="13" max="13" width="12.625"/>
    <col min="14" max="14" width="12.625" customWidth="1"/>
    <col min="15" max="15" width="14" customWidth="1"/>
    <col min="21" max="21" width="10.375"/>
    <col min="24" max="24" width="9.375"/>
  </cols>
  <sheetData>
    <row r="1" ht="24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4.25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6" customHeight="1" spans="1:9">
      <c r="A3" t="s">
        <v>2</v>
      </c>
      <c r="D3" s="1"/>
      <c r="E3" s="1"/>
      <c r="F3" s="1"/>
      <c r="G3" s="4"/>
      <c r="H3" s="5" t="s">
        <v>3</v>
      </c>
      <c r="I3" s="11"/>
    </row>
    <row r="4" ht="16" customHeight="1" spans="1:9">
      <c r="A4" t="s">
        <v>4</v>
      </c>
      <c r="D4" s="1" t="s">
        <v>5</v>
      </c>
      <c r="E4" s="1"/>
      <c r="F4" s="1"/>
      <c r="G4" s="4"/>
      <c r="H4" s="6" t="s">
        <v>6</v>
      </c>
      <c r="I4" s="11"/>
    </row>
    <row r="5" s="1" customFormat="1" ht="19" customHeight="1" spans="1:10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7" t="s">
        <v>14</v>
      </c>
      <c r="I5" s="7" t="s">
        <v>15</v>
      </c>
      <c r="J5" s="7" t="s">
        <v>16</v>
      </c>
    </row>
    <row r="6" s="1" customFormat="1" ht="19" customHeight="1" spans="1:24">
      <c r="A6" s="7">
        <v>25031534001</v>
      </c>
      <c r="B6" s="7" t="s">
        <v>17</v>
      </c>
      <c r="C6" s="7" t="s">
        <v>18</v>
      </c>
      <c r="D6" s="7">
        <v>6</v>
      </c>
      <c r="E6" s="7" t="s">
        <v>19</v>
      </c>
      <c r="F6" s="7">
        <v>26</v>
      </c>
      <c r="G6" s="8">
        <v>119</v>
      </c>
      <c r="H6" s="9">
        <v>27.07</v>
      </c>
      <c r="I6" s="9">
        <v>3221.33</v>
      </c>
      <c r="J6" s="12"/>
      <c r="K6" s="13"/>
      <c r="L6" s="14"/>
      <c r="M6" s="1"/>
      <c r="N6" s="1"/>
      <c r="X6" s="15"/>
    </row>
    <row r="7" s="1" customFormat="1" ht="19" customHeight="1" spans="1:24">
      <c r="A7" s="7">
        <v>25031534002</v>
      </c>
      <c r="B7" s="7" t="s">
        <v>20</v>
      </c>
      <c r="C7" s="7" t="s">
        <v>18</v>
      </c>
      <c r="D7" s="7">
        <v>6</v>
      </c>
      <c r="E7" s="7" t="s">
        <v>19</v>
      </c>
      <c r="F7" s="7">
        <v>21</v>
      </c>
      <c r="G7" s="8">
        <v>134.5</v>
      </c>
      <c r="H7" s="9">
        <v>27.07</v>
      </c>
      <c r="I7" s="9">
        <v>3640.92</v>
      </c>
      <c r="J7" s="12"/>
      <c r="K7" s="13"/>
      <c r="L7" s="14"/>
      <c r="M7" s="1"/>
      <c r="N7" s="1"/>
      <c r="X7" s="15"/>
    </row>
    <row r="8" s="1" customFormat="1" ht="19" customHeight="1" spans="1:24">
      <c r="A8" s="7">
        <v>25031534003</v>
      </c>
      <c r="B8" s="7" t="s">
        <v>21</v>
      </c>
      <c r="C8" s="7" t="s">
        <v>18</v>
      </c>
      <c r="D8" s="7">
        <v>6</v>
      </c>
      <c r="E8" s="7" t="s">
        <v>19</v>
      </c>
      <c r="F8" s="7">
        <v>16</v>
      </c>
      <c r="G8" s="8">
        <v>108</v>
      </c>
      <c r="H8" s="9">
        <v>27.07</v>
      </c>
      <c r="I8" s="9">
        <v>2923.56</v>
      </c>
      <c r="J8" s="12"/>
      <c r="K8" s="13"/>
      <c r="L8" s="14"/>
      <c r="X8" s="15"/>
    </row>
    <row r="9" s="1" customFormat="1" ht="19" customHeight="1" spans="1:24">
      <c r="A9" s="7">
        <v>25031534004</v>
      </c>
      <c r="B9" s="7" t="s">
        <v>22</v>
      </c>
      <c r="C9" s="7" t="s">
        <v>18</v>
      </c>
      <c r="D9" s="7">
        <v>6</v>
      </c>
      <c r="E9" s="7" t="s">
        <v>19</v>
      </c>
      <c r="F9" s="7">
        <v>15</v>
      </c>
      <c r="G9" s="8">
        <v>80</v>
      </c>
      <c r="H9" s="9">
        <v>27.07</v>
      </c>
      <c r="I9" s="9">
        <v>2165.6</v>
      </c>
      <c r="J9" s="12"/>
      <c r="K9" s="13"/>
      <c r="L9" s="14"/>
      <c r="X9" s="15"/>
    </row>
    <row r="10" s="1" customFormat="1" ht="19" customHeight="1" spans="1:24">
      <c r="A10" s="7">
        <v>25031534005</v>
      </c>
      <c r="B10" s="7" t="s">
        <v>23</v>
      </c>
      <c r="C10" s="7" t="s">
        <v>18</v>
      </c>
      <c r="D10" s="7">
        <v>6</v>
      </c>
      <c r="E10" s="7" t="s">
        <v>19</v>
      </c>
      <c r="F10" s="7">
        <v>32</v>
      </c>
      <c r="G10" s="8">
        <v>186</v>
      </c>
      <c r="H10" s="9">
        <v>27.07</v>
      </c>
      <c r="I10" s="9">
        <v>5035.02</v>
      </c>
      <c r="J10" s="12"/>
      <c r="K10" s="13"/>
      <c r="L10" s="14"/>
      <c r="X10" s="15"/>
    </row>
    <row r="11" s="1" customFormat="1" ht="19" customHeight="1" spans="1:24">
      <c r="A11" s="7">
        <v>25031534006</v>
      </c>
      <c r="B11" s="7" t="s">
        <v>24</v>
      </c>
      <c r="C11" s="7" t="s">
        <v>18</v>
      </c>
      <c r="D11" s="7">
        <v>6</v>
      </c>
      <c r="E11" s="7" t="s">
        <v>19</v>
      </c>
      <c r="F11" s="7">
        <v>31</v>
      </c>
      <c r="G11" s="8">
        <v>235</v>
      </c>
      <c r="H11" s="9">
        <v>27.07</v>
      </c>
      <c r="I11" s="9">
        <v>6361.45</v>
      </c>
      <c r="J11" s="12"/>
      <c r="K11" s="13"/>
      <c r="L11" s="14"/>
      <c r="X11" s="15"/>
    </row>
    <row r="12" s="1" customFormat="1" ht="19" customHeight="1" spans="1:24">
      <c r="A12" s="7">
        <v>25031534007</v>
      </c>
      <c r="B12" s="7" t="s">
        <v>25</v>
      </c>
      <c r="C12" s="7" t="s">
        <v>18</v>
      </c>
      <c r="D12" s="7">
        <v>6</v>
      </c>
      <c r="E12" s="7" t="s">
        <v>19</v>
      </c>
      <c r="F12" s="7">
        <v>60</v>
      </c>
      <c r="G12" s="8">
        <v>60</v>
      </c>
      <c r="H12" s="9">
        <v>27.07</v>
      </c>
      <c r="I12" s="9">
        <v>1624.2</v>
      </c>
      <c r="J12" s="12"/>
      <c r="K12" s="13"/>
      <c r="L12" s="14"/>
      <c r="X12" s="15"/>
    </row>
    <row r="13" s="1" customFormat="1" ht="19" customHeight="1" spans="1:24">
      <c r="A13" s="7">
        <v>25031534008</v>
      </c>
      <c r="B13" s="7" t="s">
        <v>26</v>
      </c>
      <c r="C13" s="7" t="s">
        <v>18</v>
      </c>
      <c r="D13" s="7">
        <v>6</v>
      </c>
      <c r="E13" s="7" t="s">
        <v>19</v>
      </c>
      <c r="F13" s="7">
        <v>90</v>
      </c>
      <c r="G13" s="8">
        <v>126</v>
      </c>
      <c r="H13" s="9">
        <v>27.07</v>
      </c>
      <c r="I13" s="9">
        <v>3410.82</v>
      </c>
      <c r="J13" s="12"/>
      <c r="K13" s="13"/>
      <c r="L13" s="14"/>
      <c r="X13" s="15"/>
    </row>
    <row r="14" s="1" customFormat="1" ht="19" customHeight="1" spans="1:24">
      <c r="A14" s="7">
        <v>25031534009</v>
      </c>
      <c r="B14" s="7" t="s">
        <v>27</v>
      </c>
      <c r="C14" s="7" t="s">
        <v>18</v>
      </c>
      <c r="D14" s="7">
        <v>6</v>
      </c>
      <c r="E14" s="7" t="s">
        <v>19</v>
      </c>
      <c r="F14" s="7">
        <v>15</v>
      </c>
      <c r="G14" s="8">
        <v>151</v>
      </c>
      <c r="H14" s="9">
        <v>27.07</v>
      </c>
      <c r="I14" s="9">
        <v>4087.57</v>
      </c>
      <c r="J14" s="12"/>
      <c r="K14" s="13"/>
      <c r="L14" s="14"/>
      <c r="X14" s="15"/>
    </row>
    <row r="15" s="1" customFormat="1" ht="19" customHeight="1" spans="1:24">
      <c r="A15" s="7">
        <v>25031534010</v>
      </c>
      <c r="B15" s="7" t="s">
        <v>28</v>
      </c>
      <c r="C15" s="7" t="s">
        <v>18</v>
      </c>
      <c r="D15" s="7">
        <v>6</v>
      </c>
      <c r="E15" s="7" t="s">
        <v>19</v>
      </c>
      <c r="F15" s="7">
        <v>26</v>
      </c>
      <c r="G15" s="8">
        <v>158</v>
      </c>
      <c r="H15" s="9">
        <v>27.07</v>
      </c>
      <c r="I15" s="9">
        <v>4277.06</v>
      </c>
      <c r="J15" s="12"/>
      <c r="K15" s="13"/>
      <c r="L15" s="14"/>
      <c r="X15" s="15"/>
    </row>
    <row r="16" s="1" customFormat="1" ht="19" customHeight="1" spans="1:24">
      <c r="A16" s="7">
        <v>25031534011</v>
      </c>
      <c r="B16" s="7" t="s">
        <v>29</v>
      </c>
      <c r="C16" s="7" t="s">
        <v>18</v>
      </c>
      <c r="D16" s="7">
        <v>6</v>
      </c>
      <c r="E16" s="7" t="s">
        <v>19</v>
      </c>
      <c r="F16" s="7">
        <v>16</v>
      </c>
      <c r="G16" s="8">
        <v>216</v>
      </c>
      <c r="H16" s="9">
        <v>27.07</v>
      </c>
      <c r="I16" s="9">
        <v>5847.12</v>
      </c>
      <c r="J16" s="12"/>
      <c r="K16" s="13"/>
      <c r="L16" s="14"/>
      <c r="X16" s="15"/>
    </row>
    <row r="17" s="1" customFormat="1" ht="19" customHeight="1" spans="1:24">
      <c r="A17" s="7">
        <v>25031534012</v>
      </c>
      <c r="B17" s="7" t="s">
        <v>30</v>
      </c>
      <c r="C17" s="7" t="s">
        <v>18</v>
      </c>
      <c r="D17" s="7">
        <v>6</v>
      </c>
      <c r="E17" s="7" t="s">
        <v>19</v>
      </c>
      <c r="F17" s="7">
        <v>26</v>
      </c>
      <c r="G17" s="8">
        <v>202</v>
      </c>
      <c r="H17" s="9">
        <v>27.07</v>
      </c>
      <c r="I17" s="9">
        <v>5468.14</v>
      </c>
      <c r="J17" s="12"/>
      <c r="K17" s="13"/>
      <c r="L17" s="14"/>
      <c r="X17" s="15"/>
    </row>
    <row r="18" s="1" customFormat="1" ht="19" customHeight="1" spans="1:24">
      <c r="A18" s="7">
        <v>25031534013</v>
      </c>
      <c r="B18" s="7" t="s">
        <v>31</v>
      </c>
      <c r="C18" s="7" t="s">
        <v>18</v>
      </c>
      <c r="D18" s="7">
        <v>6</v>
      </c>
      <c r="E18" s="7" t="s">
        <v>19</v>
      </c>
      <c r="F18" s="7">
        <v>31</v>
      </c>
      <c r="G18" s="8">
        <v>97.5</v>
      </c>
      <c r="H18" s="9">
        <v>27.07</v>
      </c>
      <c r="I18" s="9">
        <v>2639.33</v>
      </c>
      <c r="J18" s="12"/>
      <c r="K18" s="13"/>
      <c r="L18" s="14"/>
      <c r="X18" s="15"/>
    </row>
    <row r="19" s="1" customFormat="1" ht="19" customHeight="1" spans="1:12">
      <c r="A19" s="7" t="s">
        <v>32</v>
      </c>
      <c r="B19" s="7"/>
      <c r="C19" s="7"/>
      <c r="D19" s="7"/>
      <c r="E19" s="7"/>
      <c r="F19" s="7">
        <f>SUM(F6:F18)</f>
        <v>405</v>
      </c>
      <c r="G19" s="8">
        <f>SUM(G6:G18)</f>
        <v>1873</v>
      </c>
      <c r="H19" s="9"/>
      <c r="I19" s="9">
        <f>SUM(I6:I18)</f>
        <v>50702.12</v>
      </c>
      <c r="J19" s="12"/>
      <c r="K19" s="13"/>
      <c r="L19" s="15"/>
    </row>
    <row r="20" ht="19" customHeight="1" spans="1:10">
      <c r="A20" s="7" t="s">
        <v>33</v>
      </c>
      <c r="B20" s="7"/>
      <c r="C20" s="7"/>
      <c r="D20" s="7"/>
      <c r="E20" s="7"/>
      <c r="F20" s="10" t="s">
        <v>34</v>
      </c>
      <c r="G20" s="10"/>
      <c r="H20" s="10"/>
      <c r="I20" s="10"/>
      <c r="J20" s="10"/>
    </row>
    <row r="21" customFormat="1" ht="19" customHeight="1" spans="1:9">
      <c r="A21" t="s">
        <v>35</v>
      </c>
      <c r="C21" s="1" t="s">
        <v>36</v>
      </c>
      <c r="D21" s="1"/>
      <c r="E21" s="1"/>
      <c r="F21" s="4" t="s">
        <v>37</v>
      </c>
      <c r="G21" s="4"/>
      <c r="H21" s="4" t="s">
        <v>38</v>
      </c>
      <c r="I21" s="4"/>
    </row>
    <row r="22" customFormat="1" ht="19" customHeight="1" spans="1:9">
      <c r="A22" t="s">
        <v>39</v>
      </c>
      <c r="D22" s="1"/>
      <c r="E22" s="1"/>
      <c r="F22" s="1"/>
      <c r="G22" s="4"/>
      <c r="H22" s="4"/>
      <c r="I22" s="4"/>
    </row>
    <row r="23" customFormat="1" ht="19" customHeight="1" spans="1:9">
      <c r="A23" t="s">
        <v>40</v>
      </c>
      <c r="D23" s="1"/>
      <c r="F23" s="1"/>
      <c r="G23" s="4"/>
      <c r="H23" s="4"/>
      <c r="I23" s="4"/>
    </row>
    <row r="24" spans="13:22"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13:22">
      <c r="M25" s="17"/>
      <c r="N25" s="18"/>
      <c r="O25" s="19"/>
      <c r="P25" s="20"/>
      <c r="Q25" s="20"/>
      <c r="R25" s="19"/>
      <c r="S25" s="21"/>
      <c r="T25" s="21"/>
      <c r="U25" s="21"/>
      <c r="V25" s="16"/>
    </row>
    <row r="26" spans="13:22">
      <c r="M26" s="17"/>
      <c r="N26" s="18"/>
      <c r="O26" s="19"/>
      <c r="P26" s="20"/>
      <c r="Q26" s="20"/>
      <c r="R26" s="19"/>
      <c r="S26" s="21"/>
      <c r="T26" s="21"/>
      <c r="U26" s="21"/>
      <c r="V26" s="16"/>
    </row>
    <row r="27" spans="13:22">
      <c r="M27" s="17"/>
      <c r="N27" s="18"/>
      <c r="O27" s="19"/>
      <c r="P27" s="20"/>
      <c r="Q27" s="20"/>
      <c r="R27" s="19"/>
      <c r="S27" s="21"/>
      <c r="T27" s="21"/>
      <c r="U27" s="21"/>
      <c r="V27" s="16"/>
    </row>
    <row r="28" spans="13:22">
      <c r="M28" s="17"/>
      <c r="N28" s="18"/>
      <c r="O28" s="19"/>
      <c r="P28" s="20"/>
      <c r="Q28" s="20"/>
      <c r="R28" s="19"/>
      <c r="S28" s="21"/>
      <c r="T28" s="21"/>
      <c r="U28" s="21"/>
      <c r="V28" s="16"/>
    </row>
    <row r="29" spans="13:22">
      <c r="M29" s="17"/>
      <c r="N29" s="18"/>
      <c r="O29" s="19"/>
      <c r="P29" s="20"/>
      <c r="Q29" s="20"/>
      <c r="R29" s="19"/>
      <c r="S29" s="21"/>
      <c r="T29" s="21"/>
      <c r="U29" s="21"/>
      <c r="V29" s="16"/>
    </row>
    <row r="30" spans="13:22">
      <c r="M30" s="17"/>
      <c r="N30" s="18"/>
      <c r="O30" s="19"/>
      <c r="P30" s="20"/>
      <c r="Q30" s="20"/>
      <c r="R30" s="19"/>
      <c r="S30" s="21"/>
      <c r="T30" s="21"/>
      <c r="U30" s="21"/>
      <c r="V30" s="16"/>
    </row>
    <row r="31" spans="13:22">
      <c r="M31" s="17"/>
      <c r="N31" s="18"/>
      <c r="O31" s="19"/>
      <c r="P31" s="20"/>
      <c r="Q31" s="20"/>
      <c r="R31" s="19"/>
      <c r="S31" s="21"/>
      <c r="T31" s="21"/>
      <c r="U31" s="21"/>
      <c r="V31" s="16"/>
    </row>
    <row r="32" spans="13:22">
      <c r="M32" s="17"/>
      <c r="N32" s="18"/>
      <c r="O32" s="19"/>
      <c r="P32" s="20"/>
      <c r="Q32" s="20"/>
      <c r="R32" s="19"/>
      <c r="S32" s="21"/>
      <c r="T32" s="21"/>
      <c r="U32" s="21"/>
      <c r="V32" s="16"/>
    </row>
    <row r="33" spans="13:22">
      <c r="M33" s="17"/>
      <c r="N33" s="18"/>
      <c r="O33" s="19"/>
      <c r="P33" s="20"/>
      <c r="Q33" s="20"/>
      <c r="R33" s="19"/>
      <c r="S33" s="21"/>
      <c r="T33" s="21"/>
      <c r="U33" s="21"/>
      <c r="V33" s="16"/>
    </row>
    <row r="34" spans="13:22">
      <c r="M34" s="17"/>
      <c r="N34" s="18"/>
      <c r="O34" s="19"/>
      <c r="P34" s="20"/>
      <c r="Q34" s="20"/>
      <c r="R34" s="19"/>
      <c r="S34" s="21"/>
      <c r="T34" s="21"/>
      <c r="U34" s="21"/>
      <c r="V34" s="16"/>
    </row>
    <row r="35" spans="13:22">
      <c r="M35" s="17"/>
      <c r="N35" s="18"/>
      <c r="O35" s="19"/>
      <c r="P35" s="20"/>
      <c r="Q35" s="20"/>
      <c r="R35" s="19"/>
      <c r="S35" s="21"/>
      <c r="T35" s="21"/>
      <c r="U35" s="21"/>
      <c r="V35" s="16"/>
    </row>
    <row r="36" spans="13:22">
      <c r="M36" s="16"/>
      <c r="N36" s="16"/>
      <c r="O36" s="16"/>
      <c r="P36" s="16"/>
      <c r="Q36" s="16"/>
      <c r="R36" s="16"/>
      <c r="S36" s="16"/>
      <c r="T36" s="16"/>
      <c r="U36" s="16"/>
      <c r="V36" s="16"/>
    </row>
  </sheetData>
  <mergeCells count="5">
    <mergeCell ref="A1:J1"/>
    <mergeCell ref="A2:J2"/>
    <mergeCell ref="A19:E19"/>
    <mergeCell ref="A20:E20"/>
    <mergeCell ref="F20:J20"/>
  </mergeCells>
  <pageMargins left="0.393055555555556" right="0.393055555555556" top="0.751388888888889" bottom="0.751388888888889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小月</cp:lastModifiedBy>
  <dcterms:created xsi:type="dcterms:W3CDTF">2024-12-04T02:55:00Z</dcterms:created>
  <dcterms:modified xsi:type="dcterms:W3CDTF">2025-07-02T08:39:35Z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9AB7223C43A64F728026B44904D7F7EE_13</vt:lpwstr>
  </property>
  <property fmtid="{D5CDD505-2E9C-101B-9397-08002B2CF9AE}" pid="3" name="KSOProductBuildVer">
    <vt:lpwstr>2052-12.1.0.21541</vt:lpwstr>
  </property>
</Properties>
</file>