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4066f66ebe600199/EXCEL/fnp datasets/"/>
    </mc:Choice>
  </mc:AlternateContent>
  <xr:revisionPtr revIDLastSave="0" documentId="8_{6A7007F5-589B-4DF4-B8ED-8C2E2654FEE6}" xr6:coauthVersionLast="47" xr6:coauthVersionMax="47" xr10:uidLastSave="{00000000-0000-0000-0000-000000000000}"/>
  <bookViews>
    <workbookView xWindow="-108" yWindow="-108" windowWidth="23256" windowHeight="12456" firstSheet="1" activeTab="5" xr2:uid="{3568B00A-9AF3-49DD-9391-299FADDC4B8E}"/>
  </bookViews>
  <sheets>
    <sheet name="fnp datasets" sheetId="2" state="hidden" r:id="rId1"/>
    <sheet name="Customers" sheetId="3" r:id="rId2"/>
    <sheet name="Orders" sheetId="4" r:id="rId3"/>
    <sheet name="Products" sheetId="5" r:id="rId4"/>
    <sheet name="Pivot"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Order_Date">#N/A</definedName>
    <definedName name="Timeline_Order_Time">#N/A</definedName>
  </definedNames>
  <calcPr calcId="191029"/>
  <pivotCaches>
    <pivotCache cacheId="1914" r:id="rId7"/>
    <pivotCache cacheId="1917" r:id="rId8"/>
    <pivotCache cacheId="1920" r:id="rId9"/>
    <pivotCache cacheId="1923" r:id="rId10"/>
    <pivotCache cacheId="1926" r:id="rId11"/>
    <pivotCache cacheId="1929" r:id="rId12"/>
    <pivotCache cacheId="1932" r:id="rId13"/>
    <pivotCache cacheId="1935" r:id="rId14"/>
    <pivotCache cacheId="1938" r:id="rId15"/>
    <pivotCache cacheId="1941"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ec83e05-389c-4581-aa45-5ec9302c4c2a" name="fnp datasets" connection="Query - fnp datasets"/>
          <x15:modelTable id="Customers_e9a07048-66e6-4f15-b202-79abb2b55aec" name="Customers" connection="Query - Customers"/>
          <x15:modelTable id="Orders_5dfe5bc0-b0e7-479b-8bb2-5064a4a8a259" name="Orders" connection="Query - Orders"/>
          <x15:modelTable id="Products_5496c7d1-2b88-496a-89e3-fbeb24dfe7a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E5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983645-0B5A-4A04-B286-0ECD387D185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7D38518-0247-4CC1-B83E-DBCE79E92F1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4B2DB45-26B8-4842-B4B1-9D4FC8D42AB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6E7CE9F-84C4-4431-B11B-97AC39A1AAF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3B327ED-F26D-43DD-A0A8-FCE0EC396BE5}" name="Query - Customers" description="Connection to the 'Customers' query in the workbook." type="100" refreshedVersion="8" minRefreshableVersion="5">
    <extLst>
      <ext xmlns:x15="http://schemas.microsoft.com/office/spreadsheetml/2010/11/main" uri="{DE250136-89BD-433C-8126-D09CA5730AF9}">
        <x15:connection id="1069a6e0-4f80-413b-ae0a-8c80aad1075c"/>
      </ext>
    </extLst>
  </connection>
  <connection id="6" xr16:uid="{3E37B287-EE24-4AFE-96D1-FD9DCB1AD50C}" name="Query - fnp datasets" description="Connection to the 'fnp datasets' query in the workbook." type="100" refreshedVersion="8" minRefreshableVersion="5">
    <extLst>
      <ext xmlns:x15="http://schemas.microsoft.com/office/spreadsheetml/2010/11/main" uri="{DE250136-89BD-433C-8126-D09CA5730AF9}">
        <x15:connection id="ed6c5d5e-aa8a-40d9-ba64-b2f925f5dd2c"/>
      </ext>
    </extLst>
  </connection>
  <connection id="7" xr16:uid="{C1CB916C-87CD-4EFE-B67C-B9D688D427C6}" name="Query - Orders" description="Connection to the 'Orders' query in the workbook." type="100" refreshedVersion="8" minRefreshableVersion="5">
    <extLst>
      <ext xmlns:x15="http://schemas.microsoft.com/office/spreadsheetml/2010/11/main" uri="{DE250136-89BD-433C-8126-D09CA5730AF9}">
        <x15:connection id="c3dd909b-31a6-4dd7-9e6d-8966e44a7810"/>
      </ext>
    </extLst>
  </connection>
  <connection id="8" xr16:uid="{AD16F0D8-4785-4767-A52D-1F38213BDAF4}" name="Query - Products" description="Connection to the 'Products' query in the workbook." type="100" refreshedVersion="8" minRefreshableVersion="5">
    <extLst>
      <ext xmlns:x15="http://schemas.microsoft.com/office/spreadsheetml/2010/11/main" uri="{DE250136-89BD-433C-8126-D09CA5730AF9}">
        <x15:connection id="fa16cbef-ecf5-412e-b7fb-b26e57c714cb"/>
      </ext>
    </extLst>
  </connection>
  <connection id="9" xr16:uid="{817DC451-3799-4435-ACCF-1942CFEF6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<sst xmlns="http://schemas.openxmlformats.org/spreadsheetml/2006/main" count="9111" uniqueCount="1096">
  <si>
    <t>Name</t>
  </si>
  <si>
    <t>Extension</t>
  </si>
  <si>
    <t>Date accessed</t>
  </si>
  <si>
    <t>Date modified</t>
  </si>
  <si>
    <t>Date created</t>
  </si>
  <si>
    <t>Folder Path</t>
  </si>
  <si>
    <t>customers.csv</t>
  </si>
  <si>
    <t>.csv</t>
  </si>
  <si>
    <t>C:\Users\mayan\OneDrive\EXCEL\fnp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</si>
  <si>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</si>
  <si>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</si>
  <si>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</si>
  <si>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</si>
  <si>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</si>
  <si>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</si>
  <si>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</si>
  <si>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</si>
  <si>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</si>
  <si>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</si>
  <si>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</si>
  <si>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</si>
  <si>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</si>
  <si>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</si>
  <si>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</si>
  <si>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</si>
  <si>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</si>
  <si>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</si>
  <si>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</si>
  <si>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</si>
  <si>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</si>
  <si>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</si>
  <si>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</si>
  <si>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</si>
  <si>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</si>
  <si>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</si>
  <si>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</si>
  <si>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</si>
  <si>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</si>
  <si>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</si>
  <si>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</si>
  <si>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</si>
  <si>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</si>
  <si>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</si>
  <si>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</si>
  <si>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</si>
  <si>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</si>
  <si>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</si>
  <si>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</si>
  <si>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</si>
  <si>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</si>
  <si>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</si>
  <si>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</si>
  <si>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</si>
  <si>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</si>
  <si>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</si>
  <si>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</si>
  <si>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</si>
  <si>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</si>
  <si>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</si>
  <si>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</si>
  <si>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</si>
  <si>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</si>
  <si>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</si>
  <si>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</si>
  <si>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</si>
  <si>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</si>
  <si>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</si>
  <si>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</si>
  <si>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</si>
  <si>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</si>
  <si>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</si>
  <si>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</si>
  <si>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</si>
  <si>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</si>
  <si>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</si>
  <si>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</si>
  <si>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</si>
  <si>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</si>
  <si>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</si>
  <si>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</si>
  <si>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</si>
  <si>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</si>
  <si>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</si>
  <si>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</si>
  <si>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</si>
  <si>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</si>
  <si>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</si>
  <si>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</si>
  <si>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</si>
  <si>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</si>
  <si>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</si>
  <si>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</si>
  <si>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</si>
  <si>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</si>
  <si>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</si>
  <si>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</si>
  <si>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</si>
  <si>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</si>
  <si>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</si>
  <si>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</si>
  <si>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</si>
  <si>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</si>
  <si>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</si>
  <si>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</si>
  <si>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</si>
  <si>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</si>
  <si>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</si>
  <si>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</si>
  <si>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</si>
  <si>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</si>
  <si>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</si>
  <si>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</si>
  <si>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</si>
  <si>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</si>
  <si>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</si>
  <si>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</si>
  <si>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</si>
  <si>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</si>
  <si>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</si>
  <si>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</si>
  <si>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</si>
  <si>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</si>
  <si>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</si>
  <si>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</si>
  <si>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</si>
  <si>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</si>
  <si>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</si>
  <si>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</si>
  <si>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</si>
  <si>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</si>
  <si>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</si>
  <si>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</si>
  <si>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</si>
  <si>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</si>
  <si>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</si>
  <si>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</si>
  <si>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</si>
  <si>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</si>
  <si>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</si>
  <si>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</si>
  <si>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</si>
  <si>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</si>
  <si>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</si>
  <si>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</si>
  <si>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</si>
  <si>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</si>
  <si>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</si>
  <si>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</si>
  <si>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</si>
  <si>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</si>
  <si>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</si>
  <si>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</si>
  <si>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</si>
  <si>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</si>
  <si>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</si>
  <si>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</si>
  <si>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</si>
  <si>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</si>
  <si>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</si>
  <si>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</si>
  <si>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</si>
  <si>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</si>
  <si>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</si>
  <si>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</si>
  <si>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</si>
  <si>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</si>
  <si>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</si>
  <si>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</si>
  <si>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</si>
  <si>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</si>
  <si>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</si>
  <si>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</si>
  <si>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</si>
  <si>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</si>
  <si>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</si>
  <si>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</si>
  <si>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</si>
  <si>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</si>
  <si>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</si>
  <si>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</si>
  <si>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</si>
  <si>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</si>
  <si>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</si>
  <si>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</si>
  <si>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</si>
  <si>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</si>
  <si>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</si>
  <si>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</si>
  <si>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</si>
  <si>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</si>
  <si>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</si>
  <si>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</si>
  <si>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</si>
  <si>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</si>
  <si>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</si>
  <si>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</si>
  <si>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</si>
  <si>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</si>
  <si>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</si>
  <si>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</si>
  <si>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</si>
  <si>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</si>
  <si>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</si>
  <si>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</si>
  <si>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</si>
  <si>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</si>
  <si>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</si>
  <si>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</si>
  <si>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</si>
  <si>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</si>
  <si>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</si>
  <si>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</si>
  <si>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</si>
  <si>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</si>
  <si>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</si>
  <si>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</si>
  <si>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</si>
  <si>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</si>
  <si>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</si>
  <si>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</si>
  <si>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</si>
  <si>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</si>
  <si>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</si>
  <si>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</si>
  <si>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</si>
  <si>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</si>
  <si>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</si>
  <si>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</si>
  <si>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</si>
  <si>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</si>
  <si>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</si>
  <si>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</si>
  <si>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</si>
  <si>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</si>
  <si>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</si>
  <si>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</si>
  <si>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</si>
  <si>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</si>
  <si>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</si>
  <si>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</si>
  <si>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</si>
  <si>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</si>
  <si>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</si>
  <si>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</si>
  <si>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</si>
  <si>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</si>
  <si>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</si>
  <si>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</si>
  <si>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</si>
  <si>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</si>
  <si>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</si>
  <si>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</si>
  <si>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</si>
  <si>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</si>
  <si>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</si>
  <si>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</si>
  <si>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</si>
  <si>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</si>
  <si>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</si>
  <si>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</si>
  <si>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</si>
  <si>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</si>
  <si>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</si>
  <si>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</si>
  <si>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</si>
  <si>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</si>
  <si>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</si>
  <si>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</si>
  <si>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</si>
  <si>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</si>
  <si>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</si>
  <si>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</si>
  <si>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</si>
  <si>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</si>
  <si>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</si>
  <si>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</si>
  <si>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</si>
  <si>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</si>
  <si>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</si>
  <si>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</si>
  <si>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</si>
  <si>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</si>
  <si>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</si>
  <si>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</si>
  <si>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</si>
  <si>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</si>
  <si>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</si>
  <si>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</si>
  <si>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</si>
  <si>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</si>
  <si>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</si>
  <si>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</si>
  <si>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</si>
  <si>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</si>
  <si>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</si>
  <si>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</si>
  <si>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</si>
  <si>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</si>
  <si>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</si>
  <si>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</si>
  <si>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</si>
  <si>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</si>
  <si>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</si>
  <si>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</si>
  <si>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</si>
  <si>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</si>
  <si>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</si>
  <si>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</si>
  <si>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</si>
  <si>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</si>
  <si>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</si>
  <si>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</si>
  <si>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</si>
  <si>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</si>
  <si>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</si>
  <si>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</si>
  <si>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</si>
  <si>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</si>
  <si>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</si>
  <si>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</si>
  <si>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</si>
  <si>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</si>
  <si>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</si>
  <si>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</si>
  <si>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</si>
  <si>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</si>
  <si>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</si>
  <si>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</si>
  <si>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</si>
  <si>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</si>
  <si>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</si>
  <si>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</si>
  <si>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</si>
  <si>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</si>
  <si>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</si>
  <si>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</si>
  <si>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</si>
  <si>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</si>
  <si>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</si>
  <si>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</si>
  <si>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</si>
  <si>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</si>
  <si>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</si>
  <si>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</si>
  <si>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</si>
  <si>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</si>
  <si>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</si>
  <si>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</si>
  <si>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</si>
  <si>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</si>
  <si>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</si>
  <si>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</si>
  <si>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</si>
  <si>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</si>
  <si>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</si>
  <si>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</si>
  <si>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</si>
  <si>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</si>
  <si>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</si>
  <si>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</si>
  <si>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</si>
  <si>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</si>
  <si>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</si>
  <si>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</si>
  <si>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</si>
  <si>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</si>
  <si>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</si>
  <si>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</si>
  <si>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</si>
  <si>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</si>
  <si>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</si>
  <si>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</si>
  <si>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</si>
  <si>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</si>
  <si>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</si>
  <si>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</si>
  <si>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</si>
  <si>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</si>
  <si>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</si>
  <si>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</si>
  <si>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</si>
  <si>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</si>
  <si>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</si>
  <si>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</si>
  <si>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</si>
  <si>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</si>
  <si>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</si>
  <si>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</si>
  <si>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</si>
  <si>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</si>
  <si>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</si>
  <si>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</si>
  <si>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</si>
  <si>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</si>
  <si>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</si>
  <si>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</si>
  <si>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</si>
  <si>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</si>
  <si>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</si>
  <si>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</si>
  <si>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</si>
  <si>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</si>
  <si>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</si>
  <si>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</si>
  <si>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</si>
  <si>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</si>
  <si>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</si>
  <si>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</si>
  <si>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</si>
  <si>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</si>
  <si>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</si>
  <si>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</si>
  <si>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</si>
  <si>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</si>
  <si>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</si>
  <si>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</si>
  <si>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</si>
  <si>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</si>
  <si>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</si>
  <si>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</si>
  <si>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</si>
  <si>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</si>
  <si>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</si>
  <si>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</si>
  <si>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</si>
  <si>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</si>
  <si>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</si>
  <si>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</si>
  <si>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</si>
  <si>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</si>
  <si>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</si>
  <si>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</si>
  <si>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</si>
  <si>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</si>
  <si>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</si>
  <si>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</si>
  <si>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</si>
  <si>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</si>
  <si>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</si>
  <si>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</si>
  <si>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</si>
  <si>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</si>
  <si>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</si>
  <si>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</si>
  <si>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</si>
  <si>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</si>
  <si>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</si>
  <si>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</si>
  <si>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</si>
  <si>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</si>
  <si>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</si>
  <si>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</si>
  <si>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</si>
  <si>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</si>
  <si>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</si>
  <si>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</si>
  <si>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</si>
  <si>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</si>
  <si>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</si>
  <si>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</si>
  <si>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</si>
  <si>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</si>
  <si>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</si>
  <si>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</si>
  <si>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</si>
  <si>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</si>
  <si>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</si>
  <si>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</si>
  <si>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</si>
  <si>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</si>
  <si>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</si>
  <si>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</si>
  <si>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</si>
  <si>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</si>
  <si>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</si>
  <si>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</si>
  <si>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</si>
  <si>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</si>
  <si>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</si>
  <si>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</si>
  <si>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</si>
  <si>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</si>
  <si>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</si>
  <si>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</si>
  <si>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</si>
  <si>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</si>
  <si>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</si>
  <si>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</si>
  <si>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</si>
  <si>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</si>
  <si>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</si>
  <si>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</si>
  <si>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</si>
  <si>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</si>
  <si>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</si>
  <si>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</si>
  <si>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</si>
  <si>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</si>
  <si>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</si>
  <si>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</si>
  <si>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</si>
  <si>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</si>
  <si>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</si>
  <si>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</si>
  <si>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</si>
  <si>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</si>
  <si>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</si>
  <si>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</si>
  <si>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</si>
  <si>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</si>
  <si>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</si>
  <si>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</si>
  <si>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</si>
  <si>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</si>
  <si>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</si>
  <si>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</si>
  <si>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</si>
  <si>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</si>
  <si>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</si>
  <si>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</si>
  <si>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</si>
  <si>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</si>
  <si>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</si>
  <si>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</si>
  <si>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</si>
  <si>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</si>
  <si>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</si>
  <si>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</si>
  <si>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</si>
  <si>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</si>
  <si>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</si>
  <si>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</si>
  <si>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</si>
  <si>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</si>
  <si>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</si>
  <si>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</si>
  <si>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</si>
  <si>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</si>
  <si>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</si>
  <si>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</si>
  <si>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</si>
  <si>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</si>
  <si>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</si>
  <si>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</si>
  <si>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</si>
  <si>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</si>
  <si>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</si>
  <si>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</si>
  <si>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</si>
  <si>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</si>
  <si>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</si>
  <si>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</si>
  <si>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</si>
  <si>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</si>
  <si>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</si>
  <si>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</si>
  <si>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</si>
  <si>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</si>
  <si>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</si>
  <si>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</si>
  <si>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</si>
  <si>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</si>
  <si>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</si>
  <si>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</si>
  <si>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</si>
  <si>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</si>
  <si>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</si>
  <si>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</si>
  <si>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</si>
  <si>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</si>
  <si>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</si>
  <si>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</si>
  <si>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</si>
  <si>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</si>
  <si>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</si>
  <si>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</si>
  <si>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</si>
  <si>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</si>
  <si>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</si>
  <si>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</si>
  <si>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</si>
  <si>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</si>
  <si>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</si>
  <si>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</si>
  <si>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</si>
  <si>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</si>
  <si>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</si>
  <si>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</si>
  <si>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</si>
  <si>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</si>
  <si>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</si>
  <si>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</si>
  <si>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</si>
  <si>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</si>
  <si>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</si>
  <si>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</si>
  <si>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</si>
  <si>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</si>
  <si>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</si>
  <si>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</si>
  <si>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</si>
  <si>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</si>
  <si>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</si>
  <si>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</si>
  <si>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</si>
  <si>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</si>
  <si>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</si>
  <si>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</si>
  <si>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</si>
  <si>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</si>
  <si>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</si>
  <si>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</si>
  <si>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</si>
  <si>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</si>
  <si>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</si>
  <si>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</si>
  <si>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diff_delivery_order</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</si>
  <si>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</si>
  <si>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</si>
  <si>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</si>
  <si>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</si>
  <si>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</si>
  <si>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</si>
  <si>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</si>
  <si>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</si>
  <si>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</si>
  <si>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</si>
  <si>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</si>
  <si>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</si>
  <si>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</si>
  <si>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</si>
  <si>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</si>
  <si>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</si>
  <si>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</si>
  <si>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</si>
  <si>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</si>
  <si>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</si>
  <si>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</si>
  <si>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</si>
  <si>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</si>
  <si>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</si>
  <si>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</si>
  <si>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</si>
  <si>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</si>
  <si>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</si>
  <si>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</si>
  <si>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</si>
  <si>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</si>
  <si>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</si>
  <si>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</si>
  <si>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</si>
  <si>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</si>
  <si>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</si>
  <si>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</si>
  <si>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</si>
  <si>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</si>
  <si>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</si>
  <si>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</si>
  <si>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</si>
  <si>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</si>
  <si>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</si>
  <si>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</si>
  <si>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</si>
  <si>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</si>
  <si>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</si>
  <si>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</si>
  <si>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</si>
  <si>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</si>
  <si>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</si>
  <si>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</si>
  <si>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</si>
  <si>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</si>
  <si>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</si>
  <si>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</si>
  <si>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</si>
  <si>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</si>
  <si>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</si>
  <si>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</si>
  <si>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</si>
  <si>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</si>
  <si>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</si>
  <si>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</si>
  <si>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</si>
  <si>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</si>
  <si>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</si>
  <si>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</si>
  <si>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</si>
  <si>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</si>
  <si>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</si>
  <si>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</si>
  <si>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</si>
  <si>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</si>
  <si>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</si>
  <si>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</si>
  <si>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</si>
  <si>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</si>
  <si>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</si>
  <si>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</si>
  <si>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</si>
  <si>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</si>
  <si>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</si>
  <si>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</si>
  <si>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</si>
  <si>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</si>
  <si>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</si>
  <si>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</si>
  <si>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</si>
  <si>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</si>
  <si>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</si>
  <si>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</si>
  <si>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</si>
  <si>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</si>
  <si>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</si>
  <si>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</si>
  <si>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</si>
  <si>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</si>
  <si>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</si>
  <si>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</si>
  <si>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</si>
  <si>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</si>
  <si>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</si>
  <si>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</si>
  <si>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</si>
  <si>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</si>
  <si>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</si>
  <si>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</si>
  <si>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</si>
  <si>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</si>
  <si>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</si>
  <si>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</si>
  <si>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</si>
  <si>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</si>
  <si>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</si>
  <si>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</si>
  <si>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</si>
  <si>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</si>
  <si>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</si>
  <si>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</si>
  <si>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</si>
  <si>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</si>
  <si>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</si>
  <si>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</si>
  <si>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</si>
  <si>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</si>
  <si>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</si>
  <si>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</si>
  <si>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</si>
  <si>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</si>
  <si>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</si>
  <si>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</si>
  <si>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</si>
  <si>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</si>
  <si>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</si>
  <si>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</si>
  <si>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</si>
  <si>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</si>
  <si>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</si>
  <si>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</si>
  <si>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</si>
  <si>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</si>
  <si>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</si>
  <si>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</si>
  <si>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</si>
  <si>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</si>
  <si>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</si>
  <si>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</si>
  <si>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</si>
  <si>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</si>
  <si>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</si>
  <si>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</si>
  <si>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</si>
  <si>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</si>
  <si>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</si>
  <si>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</si>
  <si>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</si>
  <si>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</si>
  <si>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</si>
  <si>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</si>
  <si>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</si>
  <si>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</si>
  <si>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</si>
  <si>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</si>
  <si>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</si>
  <si>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</si>
  <si>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</si>
  <si>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</si>
  <si>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</si>
  <si>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</si>
  <si>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</si>
  <si>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</si>
  <si>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</si>
  <si>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</si>
  <si>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</si>
  <si>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</si>
  <si>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</si>
  <si>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</si>
  <si>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</si>
  <si>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</si>
  <si>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</si>
  <si>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</si>
  <si>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</si>
  <si>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</si>
  <si>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</si>
  <si>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</si>
  <si>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</si>
  <si>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</si>
  <si>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</si>
  <si>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</si>
  <si>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</si>
  <si>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</si>
  <si>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</si>
  <si>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</si>
  <si>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</si>
  <si>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</si>
  <si>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</si>
  <si>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</si>
  <si>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</si>
  <si>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</si>
  <si>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</si>
  <si>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</si>
  <si>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</si>
  <si>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</si>
  <si>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</si>
  <si>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</si>
  <si>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</si>
  <si>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</si>
  <si>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</si>
  <si>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</si>
  <si>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</si>
  <si>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</si>
  <si>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</si>
  <si>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</si>
  <si>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</si>
  <si>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</si>
  <si>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</si>
  <si>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</si>
  <si>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</si>
  <si>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</si>
  <si>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</si>
  <si>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</si>
  <si>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</si>
  <si>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</si>
  <si>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</si>
  <si>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</si>
  <si>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</si>
  <si>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</si>
  <si>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</si>
  <si>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</si>
  <si>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</si>
  <si>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</si>
  <si>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</si>
  <si>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</si>
  <si>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</si>
  <si>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</si>
  <si>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</si>
  <si>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</si>
  <si>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</si>
  <si>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</si>
  <si>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</si>
  <si>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</si>
  <si>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</si>
  <si>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</si>
  <si>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</si>
  <si>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</si>
  <si>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</si>
  <si>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</si>
  <si>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</si>
  <si>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</si>
  <si>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</si>
  <si>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</si>
  <si>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</si>
  <si>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</si>
  <si>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</si>
  <si>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</si>
  <si>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</si>
  <si>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</si>
  <si>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</si>
  <si>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</si>
  <si>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</si>
  <si>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</si>
  <si>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</si>
  <si>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</si>
  <si>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</si>
  <si>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</si>
  <si>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</si>
  <si>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</si>
  <si>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</si>
  <si>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</si>
  <si>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</si>
  <si>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</si>
  <si>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</si>
  <si>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</si>
  <si>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</si>
  <si>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</si>
  <si>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</si>
  <si>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</si>
  <si>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</si>
  <si>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</si>
  <si>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</si>
  <si>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</si>
  <si>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</si>
  <si>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</si>
  <si>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</si>
  <si>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</si>
  <si>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</si>
  <si>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</si>
  <si>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</si>
  <si>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</si>
  <si>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</si>
  <si>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</si>
  <si>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</si>
  <si>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</si>
  <si>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</si>
  <si>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</si>
  <si>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</si>
  <si>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</si>
  <si>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</si>
  <si>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</si>
  <si>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</si>
  <si>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</si>
  <si>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</si>
  <si>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</si>
  <si>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</si>
  <si>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</si>
  <si>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</si>
  <si>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</si>
  <si>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</si>
  <si>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</si>
  <si>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</si>
  <si>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</si>
  <si>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</si>
  <si>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</si>
  <si>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</si>
  <si>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</si>
  <si>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</si>
  <si>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</si>
  <si>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</si>
  <si>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</si>
  <si>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</si>
  <si>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</si>
  <si>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</si>
  <si>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</si>
  <si>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</si>
  <si>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</si>
  <si>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</si>
  <si>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</si>
  <si>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</si>
  <si>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</si>
  <si>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</si>
  <si>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</si>
  <si>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</si>
  <si>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</si>
  <si>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</si>
  <si>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</si>
  <si>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</si>
  <si>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</si>
  <si>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</si>
  <si>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</si>
  <si>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</si>
  <si>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</si>
  <si>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</si>
  <si>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</si>
  <si>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</si>
  <si>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</si>
  <si>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</si>
  <si>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</si>
  <si>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</si>
  <si>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</si>
  <si>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</si>
  <si>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</si>
  <si>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</si>
  <si>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</si>
  <si>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</si>
  <si>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</si>
  <si>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</si>
  <si>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</si>
  <si>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</si>
  <si>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</si>
  <si>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</si>
  <si>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</si>
  <si>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</si>
  <si>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</si>
  <si>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</si>
  <si>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</si>
  <si>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</si>
  <si>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</si>
  <si>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</si>
  <si>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</si>
  <si>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</si>
  <si>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</si>
  <si>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</si>
  <si>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</si>
  <si>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</si>
  <si>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</si>
  <si>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</si>
  <si>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</si>
  <si>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</si>
  <si>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</si>
  <si>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</si>
  <si>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</si>
  <si>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</si>
  <si>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</si>
  <si>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</si>
  <si>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</si>
  <si>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</si>
  <si>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Saturday</t>
  </si>
  <si>
    <t>Wednesday</t>
  </si>
  <si>
    <t>Friday</t>
  </si>
  <si>
    <t>Sunday</t>
  </si>
  <si>
    <t>Monday</t>
  </si>
  <si>
    <t>Tuesday</t>
  </si>
  <si>
    <t>Thursday</t>
  </si>
  <si>
    <t>Day Name (Order Date)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</si>
  <si>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</si>
  <si>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</si>
  <si>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</si>
  <si>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</si>
  <si>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</si>
  <si>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</si>
  <si>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</si>
  <si>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</si>
  <si>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</si>
  <si>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</si>
  <si>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</si>
  <si>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</si>
  <si>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</si>
  <si>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</si>
  <si>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</si>
  <si>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</si>
  <si>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</si>
  <si>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</si>
  <si>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</si>
  <si>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</si>
  <si>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</si>
  <si>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</si>
  <si>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</si>
  <si>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</si>
  <si>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</si>
  <si>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</si>
  <si>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</si>
  <si>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</si>
  <si>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</si>
  <si>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</si>
  <si>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</si>
  <si>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</si>
  <si>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</si>
  <si>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</si>
  <si>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</si>
  <si>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</si>
  <si>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</si>
  <si>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</si>
  <si>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</si>
  <si>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</si>
  <si>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</si>
  <si>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</si>
  <si>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</si>
  <si>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</si>
  <si>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</si>
  <si>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</si>
  <si>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</si>
  <si>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</si>
  <si>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</si>
  <si>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</si>
  <si>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</si>
  <si>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</si>
  <si>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</si>
  <si>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</si>
  <si>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</si>
  <si>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</si>
  <si>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</si>
  <si>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</si>
  <si>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</si>
  <si>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</si>
  <si>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</si>
  <si>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</si>
  <si>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</si>
  <si>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</si>
  <si>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</si>
  <si>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</si>
  <si>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</si>
  <si>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</si>
  <si>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</si>
  <si>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</si>
  <si>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</si>
  <si>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</si>
  <si>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</si>
  <si>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diff_delivery_order</t>
  </si>
  <si>
    <t>Count of Order_ID</t>
  </si>
  <si>
    <t>Inversly</t>
  </si>
  <si>
    <t>Directly</t>
  </si>
  <si>
    <t>Neutral</t>
  </si>
  <si>
    <t>near zero</t>
  </si>
  <si>
    <t>Average of Customer Spending</t>
  </si>
  <si>
    <t>Revenue</t>
  </si>
  <si>
    <t>Sum of Revenue</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</si>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</sst>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587042"/>
        <bgColor indexed="64"/>
      </patternFill>
    </fill>
    <fill>
      <patternFill patternType="solid">
        <fgColor rgb="FFA9B494"/>
        <bgColor indexed="64"/>
      </patternFill>
    </fill>
    <fill>
      <patternFill patternType="solid">
        <fgColor rgb="FFFAF7E6"/>
        <bgColor indexed="64"/>
      </patternFill>
    </fill>
    <fill>
      <patternFill patternType="solid">
        <fgColor rgb="FFF8DE8C"/>
        <bgColor indexed="64"/>
      </patternFill>
    </fill>
    <fill>
      <patternFill patternType="solid">
        <fgColor rgb="FFF6C531"/>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D9D9D9"/>
      <color rgb="FFF6C531"/>
      <color rgb="FFF8DE8C"/>
      <color rgb="FF587042"/>
      <color rgb="FFA9B494"/>
      <color rgb="FFFAF7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[FnP_Data_Analysis.xlsx]Pivot!PivotTable12</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Revenu</a:t>
            </a:r>
            <a:r>
              <a:rPr lang="en-IN" baseline="0"/>
              <a:t>e by Occasions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C5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Pivot!$F$62</c:f>
              <c:strCache>
                <c:ptCount val="1"/>
                <c:pt idx="0">
                  <c:v>Total</c:v>
                </c:pt>
              </c:strCache>
            </c:strRef>
          </c:tx>
          <c:spPr>
            <a:solidFill>
              <a:srgbClr val="F6C531"/>
            </a:solidFill>
            <a:ln>
              <a:noFill/>
            </a:ln>
            <a:effectLst/>
          </c:spPr>
          <c:invertIfNegative val="0"/>
          <c:cat>
            <c:strRef>
              <c:f>Pivot!$E$63:$E$70</c:f>
              <c:strCache>
                <c:ptCount val="7"/>
                <c:pt idx="0">
                  <c:v>All Occasions</c:v>
                </c:pt>
                <c:pt idx="1">
                  <c:v>Anniversary</c:v>
                </c:pt>
                <c:pt idx="2">
                  <c:v>Birthday</c:v>
                </c:pt>
                <c:pt idx="3">
                  <c:v>Diwali</c:v>
                </c:pt>
                <c:pt idx="4">
                  <c:v>Holi</c:v>
                </c:pt>
                <c:pt idx="5">
                  <c:v>Raksha Bandhan</c:v>
                </c:pt>
                <c:pt idx="6">
                  <c:v>Valentine's Day</c:v>
                </c:pt>
              </c:strCache>
            </c:strRef>
          </c:cat>
          <c:val>
            <c:numRef>
              <c:f>Pivot!$F$63:$F$70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1FDA-4F0C-B532-0D8F60DE19B6}"/>
            </c:ext>
          </c:extLst>
        </c:ser>
        <c:dLbls>
          <c:showLegendKey val="0"/>
          <c:showVal val="0"/>
          <c:showCatName val="0"/>
          <c:showSerName val="0"/>
          <c:showPercent val="0"/>
          <c:showBubbleSize val="0"/>
        </c:dLbls>
        <c:gapWidth val="219"/>
        <c:overlap val="-27"/>
        <c:axId val="1082492000"/>
        <c:axId val="1123759776"/>
      </c:barChart>
      <c:catAx>
        <c:axId val="10824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Occasions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3759776"/>
        <c:crosses val="autoZero"/>
        <c:auto val="1"/>
        <c:lblAlgn val="ctr"/>
        <c:lblOffset val="100"/>
        <c:noMultiLvlLbl val="0"/>
      </c:catAx>
      <c:valAx>
        <c:axId val="1123759776"/>
        <c:scaling>
          <c:orientation val="minMax"/>
        </c:scaling>
        <c:delete val="0"/>
        <c:axPos val="l"/>
        <c:majorGridlines>
          <c:spPr>
            <a:ln w="6350" cap="flat" cmpd="sng" algn="ctr">
              <a:solidFill>
                <a:srgbClr val="D9D9D9"/>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249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kern="1200" spc="0" baseline="0">
                <a:solidFill>
                  <a:sysClr val="window" lastClr="FFFFFF"/>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6C5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c:f>
              <c:strCache>
                <c:ptCount val="1"/>
                <c:pt idx="0">
                  <c:v>Total</c:v>
                </c:pt>
              </c:strCache>
            </c:strRef>
          </c:tx>
          <c:spPr>
            <a:solidFill>
              <a:srgbClr val="F6C531"/>
            </a:solidFill>
            <a:ln>
              <a:noFill/>
            </a:ln>
            <a:effectLst/>
          </c:spPr>
          <c:invertIfNegative val="0"/>
          <c:cat>
            <c:strRef>
              <c:f>Pivot!$A$10:$A$17</c:f>
              <c:strCache>
                <c:ptCount val="7"/>
                <c:pt idx="0">
                  <c:v>Cake</c:v>
                </c:pt>
                <c:pt idx="1">
                  <c:v>Colors</c:v>
                </c:pt>
                <c:pt idx="2">
                  <c:v>Mugs</c:v>
                </c:pt>
                <c:pt idx="3">
                  <c:v>Plants</c:v>
                </c:pt>
                <c:pt idx="4">
                  <c:v>Raksha Bandhan</c:v>
                </c:pt>
                <c:pt idx="5">
                  <c:v>Soft Toys</c:v>
                </c:pt>
                <c:pt idx="6">
                  <c:v>Sweets</c:v>
                </c:pt>
              </c:strCache>
            </c:strRef>
          </c:cat>
          <c:val>
            <c:numRef>
              <c:f>Pivot!$B$10:$B$17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95EB-4FD1-B31A-08F4859B1A05}"/>
            </c:ext>
          </c:extLst>
        </c:ser>
        <c:dLbls>
          <c:showLegendKey val="0"/>
          <c:showVal val="0"/>
          <c:showCatName val="0"/>
          <c:showSerName val="0"/>
          <c:showPercent val="0"/>
          <c:showBubbleSize val="0"/>
        </c:dLbls>
        <c:gapWidth val="219"/>
        <c:overlap val="-27"/>
        <c:axId val="1922375328"/>
        <c:axId val="1922365728"/>
      </c:barChart>
      <c:catAx>
        <c:axId val="19223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65728"/>
        <c:crosses val="autoZero"/>
        <c:auto val="1"/>
        <c:lblAlgn val="ctr"/>
        <c:lblOffset val="100"/>
        <c:noMultiLvlLbl val="0"/>
      </c:catAx>
      <c:valAx>
        <c:axId val="192236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1000" b="0" i="0" u="none" strike="noStrike" kern="1200" baseline="0">
                    <a:solidFill>
                      <a:sysClr val="window" lastClr="FFFFFF"/>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7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[FnP_Data_Analysis.xlsx]Pivot!PivotTable5</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IN" sz="1400" b="0" i="0" u="none" strike="noStrike" kern="1200" spc="0" baseline="0">
                <a:solidFill>
                  <a:sysClr val="window" lastClr="FFFFFF"/>
                </a:solidFill>
              </a:rPr>
              <a:t>Revenue by Months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6C531"/>
          </a:solidFill>
          <a:ln w="25400">
            <a:solidFill>
              <a:srgbClr val="F6C531"/>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Pivot!$F$9</c:f>
              <c:strCache>
                <c:ptCount val="1"/>
                <c:pt idx="0">
                  <c:v>Total</c:v>
                </c:pt>
              </c:strCache>
            </c:strRef>
          </c:tx>
          <c:spPr>
            <a:solidFill>
              <a:srgbClr val="F6C531"/>
            </a:solidFill>
            <a:ln w="25400">
              <a:solidFill>
                <a:srgbClr val="F6C531"/>
              </a:solidFill>
            </a:ln>
            <a:effectLst/>
          </c:spPr>
          <c:marker>
            <c:symbol val="none"/>
          </c:marker>
          <c:cat>
            <c:strRef>
              <c:f>Pivot!$E$10:$E$22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Pivot!$F$10:$F$22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CBEF-43AE-B632-03DAE7EF1271}"/>
            </c:ext>
          </c:extLst>
        </c:ser>
        <c:dLbls>
          <c:showLegendKey val="0"/>
          <c:showVal val="0"/>
          <c:showCatName val="0"/>
          <c:showSerName val="0"/>
          <c:showPercent val="0"/>
          <c:showBubbleSize val="0"/>
        </c:dLbls>
        <c:smooth val="0"/>
        <c:axId val="1922375328"/>
        <c:axId val="1922365728"/>
      </c:lineChart>
      <c:catAx>
        <c:axId val="1922375328"/>
        <c:scaling>
          <c:orientation val="minMax"/>
        </c:scaling>
        <c:delete val="0"/>
        <c:axPos val="b"/>
        <c:title>
          <c:tx>
            <c:rich>
              <a:bodyPr/>
              <a:lstStyle/>
              <a:p>
                <a:pPr>
                  <a:defRPr/>
                </a:pPr>
                <a:r>
                  <a:rPr lang="en-IN"/>
                  <a:t>Months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65728"/>
        <c:crosses val="autoZero"/>
        <c:auto val="1"/>
        <c:lblAlgn val="ctr"/>
        <c:lblOffset val="100"/>
        <c:noMultiLvlLbl val="0"/>
      </c:catAx>
      <c:valAx>
        <c:axId val="1922365728"/>
        <c:scaling>
          <c:orientation val="minMax"/>
        </c:scaling>
        <c:delete val="0"/>
        <c:axPos val="l"/>
        <c:majorGridlines>
          <c:spPr>
            <a:ln w="3175">
              <a:solidFill>
                <a:srgbClr val="D9D9D9"/>
              </a:solidFill>
            </a:ln>
          </c:spPr>
        </c:majorGridlines>
        <c:title>
          <c:tx>
            <c:rich>
              <a:bodyPr/>
              <a:lstStyle/>
              <a:p>
                <a:pPr>
                  <a:defRPr/>
                </a:pPr>
                <a:r>
                  <a:rPr lang="en-IN" sz="1000" b="0" i="0" u="none" strike="noStrike" kern="1200" baseline="0">
                    <a:solidFill>
                      <a:sysClr val="window" lastClr="FFFFFF"/>
                    </a:solidFill>
                  </a:rPr>
                  <a:t>Revenue</a:t>
                </a:r>
              </a:p>
            </c:rich>
          </c:tx>
          <c:overlay val="0"/>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75328"/>
        <c:crosses val="autoZero"/>
        <c:crossBetween val="between"/>
      </c:valAx>
      <c:spPr>
        <a:solidFill>
          <a:srgbClr val="A9B494"/>
        </a:solidFill>
      </c:spPr>
    </c:plotArea>
    <c:plotVisOnly val="1"/>
    <c:dispBlanksAs val="gap"/>
    <c:showDLblsOverMax val="0"/>
    <c:extLst/>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IN" sz="1400" b="0" i="0" u="none" strike="noStrike" kern="1200" spc="0" baseline="0">
                <a:solidFill>
                  <a:sysClr val="window" lastClr="FFFFFF"/>
                </a:solidFill>
              </a:rPr>
              <a:t>Top 5 Products by Revenue</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6C53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6C53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6C53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6C53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Pivot!$F$24</c:f>
              <c:strCache>
                <c:ptCount val="1"/>
                <c:pt idx="0">
                  <c:v>Total</c:v>
                </c:pt>
              </c:strCache>
            </c:strRef>
          </c:tx>
          <c:spPr>
            <a:solidFill>
              <a:srgbClr val="F6C531"/>
            </a:solidFill>
            <a:ln>
              <a:noFill/>
            </a:ln>
            <a:effectLst/>
          </c:spPr>
          <c:invertIfNegative val="0"/>
          <c:cat>
            <c:strRef>
              <c:f>Pivot!$E$25:$E$30</c:f>
              <c:strCache>
                <c:ptCount val="5"/>
                <c:pt idx="0">
                  <c:v>Deserunt Box</c:v>
                </c:pt>
                <c:pt idx="1">
                  <c:v>Dolores Gift</c:v>
                </c:pt>
                <c:pt idx="2">
                  <c:v>Harum Pack</c:v>
                </c:pt>
                <c:pt idx="3">
                  <c:v>Magnam Set</c:v>
                </c:pt>
                <c:pt idx="4">
                  <c:v>Quia Gift</c:v>
                </c:pt>
              </c:strCache>
            </c:strRef>
          </c:cat>
          <c:val>
            <c:numRef>
              <c:f>Pivot!$F$25:$F$30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5A02-48B0-BD26-4573E0B40949}"/>
            </c:ext>
          </c:extLst>
        </c:ser>
        <c:dLbls>
          <c:showLegendKey val="0"/>
          <c:showVal val="0"/>
          <c:showCatName val="0"/>
          <c:showSerName val="0"/>
          <c:showPercent val="0"/>
          <c:showBubbleSize val="0"/>
        </c:dLbls>
        <c:gapWidth val="219"/>
        <c:overlap val="-27"/>
        <c:axId val="1922375328"/>
        <c:axId val="1922365728"/>
      </c:barChart>
      <c:catAx>
        <c:axId val="1922375328"/>
        <c:scaling>
          <c:orientation val="minMax"/>
        </c:scaling>
        <c:delete val="0"/>
        <c:axPos val="b"/>
        <c:title>
          <c:tx>
            <c:rich>
              <a:bodyPr/>
              <a:lstStyle/>
              <a:p>
                <a:pPr>
                  <a:defRPr/>
                </a:pPr>
                <a:r>
                  <a:rPr lang="en-IN"/>
                  <a:t>Top</a:t>
                </a:r>
                <a:r>
                  <a:rPr lang="en-IN" baseline="0"/>
                  <a:t> 5 Products</a:t>
                </a:r>
                <a:endParaRPr lang="en-IN"/>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65728"/>
        <c:crosses val="autoZero"/>
        <c:auto val="1"/>
        <c:lblAlgn val="ctr"/>
        <c:lblOffset val="100"/>
        <c:noMultiLvlLbl val="0"/>
      </c:catAx>
      <c:valAx>
        <c:axId val="1922365728"/>
        <c:scaling>
          <c:orientation val="minMax"/>
        </c:scaling>
        <c:delete val="0"/>
        <c:axPos val="l"/>
        <c:majorGridlines>
          <c:spPr>
            <a:ln>
              <a:solidFill>
                <a:srgbClr val="D9D9D9"/>
              </a:solidFill>
            </a:ln>
          </c:spPr>
        </c:majorGridlines>
        <c:title>
          <c:tx>
            <c:rich>
              <a:bodyPr/>
              <a:lstStyle/>
              <a:p>
                <a:pPr>
                  <a:defRPr/>
                </a:pPr>
                <a:r>
                  <a:rPr lang="en-IN" sz="1000" b="0" i="0" u="none" strike="noStrike" kern="1200" baseline="0">
                    <a:solidFill>
                      <a:sysClr val="window" lastClr="FFFFFF"/>
                    </a:solidFill>
                  </a:rPr>
                  <a:t>Revenue</a:t>
                </a:r>
              </a:p>
            </c:rich>
          </c:tx>
          <c:overlay val="0"/>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75328"/>
        <c:crosses val="autoZero"/>
        <c:crossBetween val="between"/>
      </c:valAx>
      <c:spPr>
        <a:solidFill>
          <a:srgbClr val="A9B494"/>
        </a:solidFill>
      </c:spPr>
    </c:plotArea>
    <c:plotVisOnly val="1"/>
    <c:dispBlanksAs val="gap"/>
    <c:showDLblsOverMax val="0"/>
    <c:extLst/>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[FnP_Data_Analysis.xlsx]Pivot!PivotTable11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kern="1200" spc="0" baseline="0">
                <a:solidFill>
                  <a:sysClr val="window" lastClr="FFFFFF"/>
                </a:solidFill>
              </a:rPr>
              <a:t>Top 10 Cities by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6C53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Pivot!$F$45</c:f>
              <c:strCache>
                <c:ptCount val="1"/>
                <c:pt idx="0">
                  <c:v>Total</c:v>
                </c:pt>
              </c:strCache>
            </c:strRef>
          </c:tx>
          <c:spPr>
            <a:solidFill>
              <a:srgbClr val="F6C531"/>
            </a:solidFill>
            <a:ln>
              <a:noFill/>
            </a:ln>
            <a:effectLst/>
          </c:spPr>
          <c:invertIfNegative val="0"/>
          <c:cat>
            <c:strRef>
              <c:f>Pivot!$E$46:$E$56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Pivot!$F$46:$F$56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CE4-4ED2-901F-3318B7097106}"/>
            </c:ext>
          </c:extLst>
        </c:ser>
        <c:dLbls>
          <c:showLegendKey val="0"/>
          <c:showVal val="0"/>
          <c:showCatName val="0"/>
          <c:showSerName val="0"/>
          <c:showPercent val="0"/>
          <c:showBubbleSize val="0"/>
        </c:dLbls>
        <c:gapWidth val="219"/>
        <c:overlap val="-27"/>
        <c:axId val="1922375328"/>
        <c:axId val="1922365728"/>
      </c:barChart>
      <c:catAx>
        <c:axId val="1922375328"/>
        <c:scaling>
          <c:orientation val="minMax"/>
        </c:scaling>
        <c:delete val="0"/>
        <c:axPos val="b"/>
        <c:title>
          <c:tx>
            <c:rich>
              <a:bodyPr/>
              <a:lstStyle/>
              <a:p>
                <a:pPr>
                  <a:defRPr/>
                </a:pPr>
                <a:r>
                  <a:rPr lang="en-IN"/>
                  <a:t>Top 10 Cities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65728"/>
        <c:crosses val="autoZero"/>
        <c:auto val="1"/>
        <c:lblAlgn val="ctr"/>
        <c:lblOffset val="100"/>
        <c:noMultiLvlLbl val="0"/>
      </c:catAx>
      <c:valAx>
        <c:axId val="1922365728"/>
        <c:scaling>
          <c:orientation val="minMax"/>
        </c:scaling>
        <c:delete val="0"/>
        <c:axPos val="l"/>
        <c:majorGridlines>
          <c:spPr>
            <a:ln>
              <a:solidFill>
                <a:srgbClr val="D9D9D9"/>
              </a:solidFill>
            </a:ln>
          </c:spPr>
        </c:majorGridlines>
        <c:title>
          <c:tx>
            <c:rich>
              <a:bodyPr/>
              <a:lstStyle/>
              <a:p>
                <a:pPr>
                  <a:defRPr/>
                </a:pPr>
                <a:r>
                  <a:rPr lang="en-IN" sz="1000" b="0" i="0" u="none" strike="noStrike" kern="1200" baseline="0">
                    <a:solidFill>
                      <a:sysClr val="window" lastClr="FFFFFF"/>
                    </a:solidFill>
                  </a:rPr>
                  <a:t>Revenue</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75328"/>
        <c:crosses val="autoZero"/>
        <c:crossBetween val="between"/>
      </c:valAx>
      <c:spPr>
        <a:solidFill>
          <a:srgbClr val="A9B494"/>
        </a:solidFill>
      </c:spPr>
    </c:plotArea>
    <c:plotVisOnly val="1"/>
    <c:dispBlanksAs val="gap"/>
    <c:showDLblsOverMax val="0"/>
    <c:extLst/>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[FnP_Data_Analysis.xlsx]Pivot!PivotTable9</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kern="1200" spc="0" baseline="0">
                <a:solidFill>
                  <a:sysClr val="window" lastClr="FFFFFF"/>
                </a:solidFill>
              </a:rPr>
              <a:t>Revenue by Hour (Order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F6C531"/>
          </a:solidFill>
          <a:ln>
            <a:noFill/>
          </a:ln>
          <a:effectLst/>
        </c:spPr>
        <c:marker>
          <c:symbol val="none"/>
        </c:marker>
        <c:dLbl>
          <c:idx val="0"/>
          <c:delete val="1"/>
          <c:extLst>
            <c:ext xmlns:c15="http://schemas.microsoft.com/office/drawing/2012/chart" uri="{CE6537A1-D6FC-4f65-9D91-7224C49458BB}"/>
          </c:extLst>
        </c:dLbl>
      </c:pivotFmt>
      <c:pivotFmt>
        <c:idx val="5"/>
        <c:spPr>
          <a:ln w="25400">
            <a:solidFill>
              <a:srgbClr val="F6C531"/>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Pivot!$F$72</c:f>
              <c:strCache>
                <c:ptCount val="1"/>
                <c:pt idx="0">
                  <c:v>Total</c:v>
                </c:pt>
              </c:strCache>
            </c:strRef>
          </c:tx>
          <c:spPr>
            <a:ln w="25400">
              <a:solidFill>
                <a:srgbClr val="F6C531"/>
              </a:solidFill>
            </a:ln>
            <a:effectLst/>
          </c:spPr>
          <c:marker>
            <c:symbol val="none"/>
          </c:marker>
          <c:cat>
            <c:strRef>
              <c:f>Pivot!$E$73:$E$97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Pivot!$F$73:$F$97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8A29-4D18-84A0-49A78A3384EC}"/>
            </c:ext>
          </c:extLst>
        </c:ser>
        <c:dLbls>
          <c:showLegendKey val="0"/>
          <c:showVal val="0"/>
          <c:showCatName val="0"/>
          <c:showSerName val="0"/>
          <c:showPercent val="0"/>
          <c:showBubbleSize val="0"/>
        </c:dLbls>
        <c:smooth val="0"/>
        <c:axId val="1922375328"/>
        <c:axId val="1922365728"/>
      </c:lineChart>
      <c:catAx>
        <c:axId val="1922375328"/>
        <c:scaling>
          <c:orientation val="minMax"/>
        </c:scaling>
        <c:delete val="0"/>
        <c:axPos val="b"/>
        <c:title>
          <c:tx>
            <c:rich>
              <a:bodyPr/>
              <a:lstStyle/>
              <a:p>
                <a:pPr>
                  <a:defRPr/>
                </a:pPr>
                <a:r>
                  <a:rPr lang="en-IN"/>
                  <a:t>Hour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65728"/>
        <c:crosses val="autoZero"/>
        <c:auto val="1"/>
        <c:lblAlgn val="ctr"/>
        <c:lblOffset val="100"/>
        <c:tickLblSkip val="2"/>
        <c:noMultiLvlLbl val="0"/>
      </c:catAx>
      <c:valAx>
        <c:axId val="1922365728"/>
        <c:scaling>
          <c:orientation val="minMax"/>
        </c:scaling>
        <c:delete val="0"/>
        <c:axPos val="l"/>
        <c:majorGridlines>
          <c:spPr>
            <a:ln w="3175">
              <a:solidFill>
                <a:srgbClr val="D9D9D9"/>
              </a:solidFill>
            </a:ln>
          </c:spPr>
        </c:majorGridlines>
        <c:title>
          <c:tx>
            <c:rich>
              <a:bodyPr/>
              <a:lstStyle/>
              <a:p>
                <a:pPr>
                  <a:defRPr/>
                </a:pPr>
                <a:r>
                  <a:rPr lang="en-IN" sz="1000" b="0" i="0" u="none" strike="noStrike" kern="1200" baseline="0">
                    <a:solidFill>
                      <a:sysClr val="window" lastClr="FFFFFF"/>
                    </a:solidFill>
                  </a:rPr>
                  <a:t>Revenue</a:t>
                </a:r>
              </a:p>
            </c:rich>
          </c:tx>
          <c:overlay val="0"/>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2375328"/>
        <c:crosses val="autoZero"/>
        <c:crossBetween val="between"/>
      </c:valAx>
      <c:spPr>
        <a:solidFill>
          <a:srgbClr val="A9B494"/>
        </a:solidFill>
      </c:spPr>
    </c:plotArea>
    <c:plotVisOnly val="1"/>
    <c:dispBlanksAs val="gap"/>
    <c:showDLblsOverMax val="0"/>
    <c:extLst/>
  </c:chart>
  <c:spPr>
    <a:solidFill>
      <a:srgbClr val="A9B49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19</xdr:row>
      <xdr:rowOff>121920</xdr:rowOff>
    </xdr:from>
    <xdr:to>
      <xdr:col>7</xdr:col>
      <xdr:colOff>251460</xdr:colOff>
      <xdr:row>33</xdr:row>
      <xdr:rowOff>28575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E89ECC5-1190-8B16-2831-89BE27F3A25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958840" y="3230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6</xdr:row>
      <xdr:rowOff>998</xdr:rowOff>
    </xdr:from>
    <xdr:to>
      <xdr:col>8</xdr:col>
      <xdr:colOff>1</xdr:colOff>
      <xdr:row>21</xdr:row>
      <xdr:rowOff>999</xdr:rowOff>
    </xdr:to>
    <xdr:graphicFrame macro="">
      <xdr:nvGraphicFramePr>
        <xdr:cNvPr id="2" name="Chart 1">
          <a:extLst>
            <a:ext uri="{FF2B5EF4-FFF2-40B4-BE49-F238E27FC236}">
              <a16:creationId xmlns:a16="http://schemas.microsoft.com/office/drawing/2014/main" id="{7C104B1D-501E-4EDE-9002-963844B8E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220131</xdr:colOff>
      <xdr:row>6</xdr:row>
      <xdr:rowOff>998</xdr:rowOff>
    </xdr:from>
    <xdr:to>
      <xdr:col>15</xdr:col>
      <xdr:colOff>220131</xdr:colOff>
      <xdr:row>21</xdr:row>
      <xdr:rowOff>999</xdr:rowOff>
    </xdr:to>
    <xdr:graphicFrame macro="">
      <xdr:nvGraphicFramePr>
        <xdr:cNvPr id="3" name="Chart 2">
          <a:extLst>
            <a:ext uri="{FF2B5EF4-FFF2-40B4-BE49-F238E27FC236}">
              <a16:creationId xmlns:a16="http://schemas.microsoft.com/office/drawing/2014/main" id="{022CE211-CEA5-48F2-B916-BC6D993F3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22</xdr:row>
      <xdr:rowOff>999</xdr:rowOff>
    </xdr:from>
    <xdr:to>
      <xdr:col>8</xdr:col>
      <xdr:colOff>1</xdr:colOff>
      <xdr:row>37</xdr:row>
      <xdr:rowOff>999</xdr:rowOff>
    </xdr:to>
    <xdr:graphicFrame macro="">
      <xdr:nvGraphicFramePr>
        <xdr:cNvPr id="4" name="Chart 3">
          <a:extLst>
            <a:ext uri="{FF2B5EF4-FFF2-40B4-BE49-F238E27FC236}">
              <a16:creationId xmlns:a16="http://schemas.microsoft.com/office/drawing/2014/main" id="{02FA0BEC-96F7-4A1A-8635-23A2A299E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220131</xdr:colOff>
      <xdr:row>22</xdr:row>
      <xdr:rowOff>999</xdr:rowOff>
    </xdr:from>
    <xdr:to>
      <xdr:col>15</xdr:col>
      <xdr:colOff>220131</xdr:colOff>
      <xdr:row>37</xdr:row>
      <xdr:rowOff>999</xdr:rowOff>
    </xdr:to>
    <xdr:graphicFrame macro="">
      <xdr:nvGraphicFramePr>
        <xdr:cNvPr id="6" name="Chart 5">
          <a:extLst>
            <a:ext uri="{FF2B5EF4-FFF2-40B4-BE49-F238E27FC236}">
              <a16:creationId xmlns:a16="http://schemas.microsoft.com/office/drawing/2014/main" id="{75CE661C-958D-4312-AB45-B2663958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457188</xdr:colOff>
      <xdr:row>22</xdr:row>
      <xdr:rowOff>999</xdr:rowOff>
    </xdr:from>
    <xdr:to>
      <xdr:col>22</xdr:col>
      <xdr:colOff>457188</xdr:colOff>
      <xdr:row>37</xdr:row>
      <xdr:rowOff>999</xdr:rowOff>
    </xdr:to>
    <xdr:graphicFrame macro="">
      <xdr:nvGraphicFramePr>
        <xdr:cNvPr id="7" name="Chart 6">
          <a:extLst>
            <a:ext uri="{FF2B5EF4-FFF2-40B4-BE49-F238E27FC236}">
              <a16:creationId xmlns:a16="http://schemas.microsoft.com/office/drawing/2014/main" id="{1FF384D9-D2AB-4AAD-ABEE-C9159A867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457188</xdr:colOff>
      <xdr:row>6</xdr:row>
      <xdr:rowOff>998</xdr:rowOff>
    </xdr:from>
    <xdr:to>
      <xdr:col>22</xdr:col>
      <xdr:colOff>457188</xdr:colOff>
      <xdr:row>21</xdr:row>
      <xdr:rowOff>999</xdr:rowOff>
    </xdr:to>
    <xdr:graphicFrame macro="">
      <xdr:nvGraphicFramePr>
        <xdr:cNvPr id="8" name="Chart 7">
          <a:extLst>
            <a:ext uri="{FF2B5EF4-FFF2-40B4-BE49-F238E27FC236}">
              <a16:creationId xmlns:a16="http://schemas.microsoft.com/office/drawing/2014/main" id="{9DC39928-745C-4FE7-B5FE-9294D09EE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535215</xdr:colOff>
      <xdr:row>0</xdr:row>
      <xdr:rowOff>93785</xdr:rowOff>
    </xdr:from>
    <xdr:to>
      <xdr:col>10</xdr:col>
      <xdr:colOff>319317</xdr:colOff>
      <xdr:row>5</xdr:row>
      <xdr:rowOff>93134</xdr:rowOff>
    </xdr:to>
    <xdr:sp macro="" textlink="Pivot!$E$4">
      <xdr:nvSpPr>
        <xdr:cNvPr id="9" name="Rectangle: Rounded Corners 8">
          <a:extLst>
            <a:ext uri="{FF2B5EF4-FFF2-40B4-BE49-F238E27FC236}">
              <a16:creationId xmlns:a16="http://schemas.microsoft.com/office/drawing/2014/main" id="{6AA0BCEC-2194-5C85-9242-10CA7CB20F4A}"/>
            </a:ext>
          </a:extLst>
        </xdr:cNvPr>
        <xdr:cNvSpPr>
          <a:spLocks/>
        </xdr:cNvSpPr>
      </xdr:nvSpPr>
      <xdr:spPr>
        <a:xfrm>
          <a:off x="3571309" y="93785"/>
          <a:ext cx="2212977" cy="892318"/>
        </a:xfrm>
        <a:prstGeom prst="roundRect">
          <a:avLst/>
        </a:prstGeom>
        <a:solidFill>
          <a:srgbClr val="5870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90000" rtlCol="0" anchor="ctr"/>
        <a:lstStyle/>
        <a:p>
          <a:pPr algn="ctr"/>
          <a:fld id="{ED1C121E-90FE-4FA3-861D-7345A4F2EFFB}" type="TxLink">
            <a:rPr lang="en-US" sz="1400" b="0" i="0" u="none" strike="noStrike">
              <a:solidFill>
                <a:schemeClr val="bg1"/>
              </a:solidFill>
              <a:latin typeface="Calibri"/>
              <a:ea typeface="Calibri"/>
              <a:cs typeface="Calibri"/>
            </a:rPr>
            <a:pPr algn="ctr"/>
            <a:t>₹ 35,20,984.00</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Total Revenu</a:t>
          </a:r>
          <a:endParaRPr lang="en-IN" sz="1400">
            <a:solidFill>
              <a:schemeClr val="bg1"/>
            </a:solidFill>
          </a:endParaRPr>
        </a:p>
      </xdr:txBody>
    </xdr:sp>
    <xdr:clientData/>
  </xdr:twoCellAnchor>
  <xdr:twoCellAnchor>
    <xdr:from>
      <xdr:col>18</xdr:col>
      <xdr:colOff>465671</xdr:colOff>
      <xdr:row>0</xdr:row>
      <xdr:rowOff>93782</xdr:rowOff>
    </xdr:from>
    <xdr:to>
      <xdr:col>22</xdr:col>
      <xdr:colOff>440270</xdr:colOff>
      <xdr:row>5</xdr:row>
      <xdr:rowOff>93131</xdr:rowOff>
    </xdr:to>
    <xdr:sp macro="" textlink="Pivot!H4">
      <xdr:nvSpPr>
        <xdr:cNvPr id="13" name="Rectangle: Rounded Corners 12">
          <a:extLst>
            <a:ext uri="{FF2B5EF4-FFF2-40B4-BE49-F238E27FC236}">
              <a16:creationId xmlns:a16="http://schemas.microsoft.com/office/drawing/2014/main" id="{956E662F-984E-4E98-9CBA-46176502F022}"/>
            </a:ext>
          </a:extLst>
        </xdr:cNvPr>
        <xdr:cNvSpPr>
          <a:spLocks/>
        </xdr:cNvSpPr>
      </xdr:nvSpPr>
      <xdr:spPr>
        <a:xfrm>
          <a:off x="10788390" y="93782"/>
          <a:ext cx="2403474" cy="892318"/>
        </a:xfrm>
        <a:prstGeom prst="roundRect">
          <a:avLst/>
        </a:prstGeom>
        <a:solidFill>
          <a:srgbClr val="5870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90000" rtlCol="0" anchor="ctr"/>
        <a:lstStyle/>
        <a:p>
          <a:pPr algn="ctr"/>
          <a:fld id="{1F031E98-E070-4996-A430-F5BF3BECA4B8}" type="TxLink">
            <a:rPr lang="en-US" sz="1400" b="0" i="0" u="none" strike="noStrike">
              <a:solidFill>
                <a:schemeClr val="bg1"/>
              </a:solidFill>
              <a:latin typeface="Calibri"/>
              <a:ea typeface="Calibri"/>
              <a:cs typeface="Calibri"/>
            </a:rPr>
            <a:pPr algn="ctr"/>
            <a:t>1000</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Total Orders</a:t>
          </a:r>
          <a:endParaRPr lang="en-IN" sz="1400">
            <a:solidFill>
              <a:schemeClr val="bg1"/>
            </a:solidFill>
          </a:endParaRPr>
        </a:p>
      </xdr:txBody>
    </xdr:sp>
    <xdr:clientData/>
  </xdr:twoCellAnchor>
  <xdr:twoCellAnchor>
    <xdr:from>
      <xdr:col>14</xdr:col>
      <xdr:colOff>496162</xdr:colOff>
      <xdr:row>0</xdr:row>
      <xdr:rowOff>93784</xdr:rowOff>
    </xdr:from>
    <xdr:to>
      <xdr:col>18</xdr:col>
      <xdr:colOff>278185</xdr:colOff>
      <xdr:row>5</xdr:row>
      <xdr:rowOff>93133</xdr:rowOff>
    </xdr:to>
    <xdr:sp macro="" textlink="Pivot!G4">
      <xdr:nvSpPr>
        <xdr:cNvPr id="14" name="Rectangle: Rounded Corners 13">
          <a:extLst>
            <a:ext uri="{FF2B5EF4-FFF2-40B4-BE49-F238E27FC236}">
              <a16:creationId xmlns:a16="http://schemas.microsoft.com/office/drawing/2014/main" id="{DA073140-A6C0-4321-A581-04044F6570C1}"/>
            </a:ext>
          </a:extLst>
        </xdr:cNvPr>
        <xdr:cNvSpPr>
          <a:spLocks/>
        </xdr:cNvSpPr>
      </xdr:nvSpPr>
      <xdr:spPr>
        <a:xfrm>
          <a:off x="8390006" y="93784"/>
          <a:ext cx="2210898" cy="892318"/>
        </a:xfrm>
        <a:prstGeom prst="roundRect">
          <a:avLst/>
        </a:prstGeom>
        <a:solidFill>
          <a:srgbClr val="5870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90000" rtlCol="0" anchor="ctr"/>
        <a:lstStyle/>
        <a:p>
          <a:pPr algn="ctr"/>
          <a:fld id="{EA52AAF9-0425-40FF-AA06-A1052446AC9A}" type="TxLink">
            <a:rPr lang="en-US" sz="1400" b="0" i="0" u="none" strike="noStrike">
              <a:solidFill>
                <a:schemeClr val="bg1"/>
              </a:solidFill>
              <a:latin typeface="Calibri"/>
              <a:ea typeface="Calibri"/>
              <a:cs typeface="Calibri"/>
            </a:rPr>
            <a:pPr algn="ctr"/>
            <a:t>5.53</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Average Delivery/</a:t>
          </a:r>
          <a:r>
            <a:rPr lang="en-US" sz="1400" b="0" i="0" u="none" strike="noStrike" baseline="0">
              <a:solidFill>
                <a:schemeClr val="bg1"/>
              </a:solidFill>
              <a:latin typeface="Calibri"/>
              <a:ea typeface="Calibri"/>
              <a:cs typeface="Calibri"/>
            </a:rPr>
            <a:t> Order</a:t>
          </a:r>
          <a:endParaRPr lang="en-IN" sz="1400">
            <a:solidFill>
              <a:schemeClr val="bg1"/>
            </a:solidFill>
          </a:endParaRPr>
        </a:p>
      </xdr:txBody>
    </xdr:sp>
    <xdr:clientData/>
  </xdr:twoCellAnchor>
  <xdr:twoCellAnchor>
    <xdr:from>
      <xdr:col>10</xdr:col>
      <xdr:colOff>518887</xdr:colOff>
      <xdr:row>0</xdr:row>
      <xdr:rowOff>93786</xdr:rowOff>
    </xdr:from>
    <xdr:to>
      <xdr:col>14</xdr:col>
      <xdr:colOff>302988</xdr:colOff>
      <xdr:row>5</xdr:row>
      <xdr:rowOff>93135</xdr:rowOff>
    </xdr:to>
    <xdr:sp macro="" textlink="Pivot!$F$4">
      <xdr:nvSpPr>
        <xdr:cNvPr id="15" name="Rectangle: Rounded Corners 14">
          <a:extLst>
            <a:ext uri="{FF2B5EF4-FFF2-40B4-BE49-F238E27FC236}">
              <a16:creationId xmlns:a16="http://schemas.microsoft.com/office/drawing/2014/main" id="{80F40B75-2B46-4568-9491-E125640CCC8A}"/>
            </a:ext>
          </a:extLst>
        </xdr:cNvPr>
        <xdr:cNvSpPr>
          <a:spLocks/>
        </xdr:cNvSpPr>
      </xdr:nvSpPr>
      <xdr:spPr>
        <a:xfrm>
          <a:off x="5983856" y="93786"/>
          <a:ext cx="2212976" cy="892318"/>
        </a:xfrm>
        <a:prstGeom prst="roundRect">
          <a:avLst/>
        </a:prstGeom>
        <a:solidFill>
          <a:srgbClr val="5870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90000" rtlCol="0" anchor="ctr"/>
        <a:lstStyle/>
        <a:p>
          <a:pPr algn="ctr"/>
          <a:fld id="{B91A6598-B57F-4BB6-9367-180A740D6882}" type="TxLink">
            <a:rPr lang="en-US" sz="1400" b="0" i="0" u="none" strike="noStrike">
              <a:solidFill>
                <a:schemeClr val="bg1"/>
              </a:solidFill>
              <a:latin typeface="Calibri"/>
              <a:ea typeface="Calibri"/>
              <a:cs typeface="Calibri"/>
            </a:rPr>
            <a:pPr algn="ctr"/>
            <a:t>₹ 3,520.98</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Average</a:t>
          </a:r>
          <a:r>
            <a:rPr lang="en-US" sz="1400" b="0" i="0" u="none" strike="noStrike" baseline="0">
              <a:solidFill>
                <a:schemeClr val="bg1"/>
              </a:solidFill>
              <a:latin typeface="Calibri"/>
              <a:ea typeface="Calibri"/>
              <a:cs typeface="Calibri"/>
            </a:rPr>
            <a:t> </a:t>
          </a:r>
          <a:r>
            <a:rPr lang="en-US" sz="1400" b="0" i="0" u="none" strike="noStrike">
              <a:solidFill>
                <a:schemeClr val="bg1"/>
              </a:solidFill>
              <a:latin typeface="Calibri"/>
              <a:ea typeface="Calibri"/>
              <a:cs typeface="Calibri"/>
            </a:rPr>
            <a:t>Spending/</a:t>
          </a:r>
          <a:r>
            <a:rPr lang="en-US" sz="1400" b="0" i="0" u="none" strike="noStrike" baseline="0">
              <a:solidFill>
                <a:schemeClr val="bg1"/>
              </a:solidFill>
              <a:latin typeface="Calibri"/>
              <a:ea typeface="Calibri"/>
              <a:cs typeface="Calibri"/>
            </a:rPr>
            <a:t> Customer</a:t>
          </a:r>
          <a:endParaRPr lang="en-IN" sz="1400">
            <a:solidFill>
              <a:schemeClr val="bg1"/>
            </a:solidFill>
          </a:endParaRPr>
        </a:p>
      </xdr:txBody>
    </xdr:sp>
    <xdr:clientData/>
  </xdr:twoCellAnchor>
  <xdr:twoCellAnchor editAs="oneCell">
    <xdr:from>
      <xdr:col>23</xdr:col>
      <xdr:colOff>21052</xdr:colOff>
      <xdr:row>0</xdr:row>
      <xdr:rowOff>104468</xdr:rowOff>
    </xdr:from>
    <xdr:to>
      <xdr:col>26</xdr:col>
      <xdr:colOff>31286</xdr:colOff>
      <xdr:row>9</xdr:row>
      <xdr:rowOff>20141</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AB07EB41-BA64-BB10-CDC9-0AFD3C1E8A6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616247" y="104468"/>
              <a:ext cx="1850185" cy="15883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11288</xdr:colOff>
      <xdr:row>19</xdr:row>
      <xdr:rowOff>68239</xdr:rowOff>
    </xdr:from>
    <xdr:to>
      <xdr:col>26</xdr:col>
      <xdr:colOff>3371</xdr:colOff>
      <xdr:row>36</xdr:row>
      <xdr:rowOff>174979</xdr:rowOff>
    </xdr:to>
    <mc:AlternateContent xmlns:mc="http://schemas.openxmlformats.org/markup-compatibility/2006" xmlns:a14="http://schemas.microsoft.com/office/drawing/2010/main">
      <mc:Choice Requires="a14">
        <xdr:graphicFrame macro="">
          <xdr:nvGraphicFramePr>
            <xdr:cNvPr id="17" name="Occasion 1">
              <a:extLst>
                <a:ext uri="{FF2B5EF4-FFF2-40B4-BE49-F238E27FC236}">
                  <a16:creationId xmlns:a16="http://schemas.microsoft.com/office/drawing/2014/main" id="{D0FA7B40-A095-4BDC-951B-A25E9EE22F7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504264" y="3599459"/>
              <a:ext cx="1832034" cy="3266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5493</xdr:colOff>
      <xdr:row>10</xdr:row>
      <xdr:rowOff>10221</xdr:rowOff>
    </xdr:from>
    <xdr:to>
      <xdr:col>26</xdr:col>
      <xdr:colOff>3829</xdr:colOff>
      <xdr:row>18</xdr:row>
      <xdr:rowOff>66051</xdr:rowOff>
    </xdr:to>
    <mc:AlternateContent xmlns:mc="http://schemas.openxmlformats.org/markup-compatibility/2006" xmlns:tsle="http://schemas.microsoft.com/office/drawing/2012/timeslicer">
      <mc:Choice Requires="tsle">
        <xdr:graphicFrame macro="">
          <xdr:nvGraphicFramePr>
            <xdr:cNvPr id="18" name="Order_Time">
              <a:extLst>
                <a:ext uri="{FF2B5EF4-FFF2-40B4-BE49-F238E27FC236}">
                  <a16:creationId xmlns:a16="http://schemas.microsoft.com/office/drawing/2014/main" id="{FD90B34D-D981-9E38-6BB1-56D0CD2F3035}"/>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13498469" y="1868758"/>
              <a:ext cx="1838287" cy="15426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7273</xdr:colOff>
      <xdr:row>0</xdr:row>
      <xdr:rowOff>91978</xdr:rowOff>
    </xdr:from>
    <xdr:to>
      <xdr:col>6</xdr:col>
      <xdr:colOff>317500</xdr:colOff>
      <xdr:row>5</xdr:row>
      <xdr:rowOff>91327</xdr:rowOff>
    </xdr:to>
    <xdr:sp macro="" textlink="Pivot!$E$4">
      <xdr:nvSpPr>
        <xdr:cNvPr id="19" name="Rectangle: Rounded Corners 18">
          <a:extLst>
            <a:ext uri="{FF2B5EF4-FFF2-40B4-BE49-F238E27FC236}">
              <a16:creationId xmlns:a16="http://schemas.microsoft.com/office/drawing/2014/main" id="{9EF7B414-D572-4D68-A303-C60E9D2B51AC}"/>
            </a:ext>
          </a:extLst>
        </xdr:cNvPr>
        <xdr:cNvSpPr>
          <a:spLocks/>
        </xdr:cNvSpPr>
      </xdr:nvSpPr>
      <xdr:spPr>
        <a:xfrm>
          <a:off x="7273" y="91978"/>
          <a:ext cx="3346321" cy="892318"/>
        </a:xfrm>
        <a:prstGeom prst="roundRect">
          <a:avLst/>
        </a:prstGeom>
        <a:solidFill>
          <a:srgbClr val="5870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90000" rtlCol="0" anchor="ctr"/>
        <a:lstStyle/>
        <a:p>
          <a:pPr algn="ctr"/>
          <a:r>
            <a:rPr lang="en-IN" sz="2400">
              <a:solidFill>
                <a:schemeClr val="bg1"/>
              </a:solidFill>
            </a:rPr>
            <a:t>                  Sales Analysis</a:t>
          </a:r>
        </a:p>
      </xdr:txBody>
    </xdr:sp>
    <xdr:clientData/>
  </xdr:twoCellAnchor>
  <xdr:twoCellAnchor editAs="oneCell">
    <xdr:from>
      <xdr:col>1</xdr:col>
      <xdr:colOff>228087</xdr:colOff>
      <xdr:row>1</xdr:row>
      <xdr:rowOff>57021</xdr:rowOff>
    </xdr:from>
    <xdr:to>
      <xdr:col>3</xdr:col>
      <xdr:colOff>143270</xdr:colOff>
      <xdr:row>4</xdr:row>
      <xdr:rowOff>124409</xdr:rowOff>
    </xdr:to>
    <xdr:pic>
      <xdr:nvPicPr>
        <xdr:cNvPr id="21" name="Picture 20">
          <a:extLst>
            <a:ext uri="{FF2B5EF4-FFF2-40B4-BE49-F238E27FC236}">
              <a16:creationId xmlns:a16="http://schemas.microsoft.com/office/drawing/2014/main" id="{E52D8B9B-9A93-48DE-999D-DECC8159F2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087" y="238450"/>
          <a:ext cx="1138530" cy="6116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6643521" backgroundQuery="1" createdVersion="8" refreshedVersion="8" minRefreshableVersion="3" recordCount="0" supportSubquery="1" supportAdvancedDrill="1" xr:uid="{4A0AEA4B-EB07-43DF-B5F7-49D85D6901AB}">
  <cacheSource type="external" connectionId="9"/>
  <cacheFields count="2">
    <cacheField name="[Products].[Category].[Category]" caption="Category" numFmtId="0" hierarchy="36" level="1">
      <sharedItems count="7">
        <s v="Cake"/>
        <s v="Colors"/>
        <s v="Mugs"/>
        <s v="Plants"/>
        <s v="Raksha Bandhan"/>
        <s v="Soft Toys"/>
        <s v="Sweets"/>
      </sharedItems>
    </cacheField>
    <cacheField name="[Measures].[Sum of Revenu]" caption="Sum of Revenu" numFmtId="0" hierarchy="47" level="32767"/>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 caption="Revenu" attribute="1" defaultMemberUniqueName="[Orders].[Revenu].[All]" allUniqueName="[Orders].[Revenu].[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9768515" backgroundQuery="1" createdVersion="8" refreshedVersion="8" minRefreshableVersion="3" recordCount="0" supportSubquery="1" supportAdvancedDrill="1" xr:uid="{F9B24F4E-FCC2-4DE8-AEA0-E5D5C99A62E3}">
  <cacheSource type="external" connectionId="9"/>
  <cacheFields count="3">
    <cacheField name="[Measures].[Sum of Revenu]" caption="Sum of Revenu" numFmtId="0" hierarchy="47" level="32767"/>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79.997159143517" backgroundQuery="1" createdVersion="3" refreshedVersion="8" minRefreshableVersion="3" recordCount="0" supportSubquery="1" supportAdvancedDrill="1" xr:uid="{4FBF9FD0-FDD8-478A-9E04-5268E6B06FAD}">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8420003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023371759256" backgroundQuery="1" createdVersion="3" refreshedVersion="8" minRefreshableVersion="3" recordCount="0" supportSubquery="1" supportAdvancedDrill="1" xr:uid="{E88CE5CE-961C-4724-A142-7C5191F0C31B}">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5911217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7106483" backgroundQuery="1" createdVersion="8" refreshedVersion="8" minRefreshableVersion="3" recordCount="0" supportSubquery="1" supportAdvancedDrill="1" xr:uid="{ED13C89C-EF69-4E38-9E39-593AB3E75EC4}">
  <cacheSource type="external" connectionId="9"/>
  <cacheFields count="2">
    <cacheField name="[Customers].[Gender].[Gender]" caption="Gender" numFmtId="0" hierarchy="5" level="1">
      <sharedItems count="2">
        <s v="Female"/>
        <s v="Male"/>
      </sharedItems>
    </cacheField>
    <cacheField name="[Measures].[Sum of Revenu]" caption="Sum of Revenu" numFmtId="0" hierarchy="47"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7569445" backgroundQuery="1" createdVersion="8" refreshedVersion="8" minRefreshableVersion="3" recordCount="0" supportSubquery="1" supportAdvancedDrill="1" xr:uid="{D12242E7-7DA1-4009-AE5A-2476AED8B77B}">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55"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7916668" backgroundQuery="1" createdVersion="8" refreshedVersion="8" minRefreshableVersion="3" recordCount="0" supportSubquery="1" supportAdvancedDrill="1" xr:uid="{8729B38A-3838-400F-BDBD-3DC2F0CD2934}">
  <cacheSource type="external" connectionId="9"/>
  <cacheFields count="2">
    <cacheField name="[Measures].[Sum of Revenu]" caption="Sum of Revenu" numFmtId="0" hierarchy="47" level="32767"/>
    <cacheField name="[Orders].[Occasion].[Occasion]" caption="Occasion" numFmtId="0" hierarchy="23" level="1">
      <sharedItems count="7">
        <s v="All Occasions"/>
        <s v="Anniversary"/>
        <s v="Birthday"/>
        <s v="Diwali"/>
        <s v="Holi"/>
        <s v="Raksha Bandhan"/>
        <s v="Valentine's Day"/>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8263891" backgroundQuery="1" createdVersion="8" refreshedVersion="8" minRefreshableVersion="3" recordCount="0" supportSubquery="1" supportAdvancedDrill="1" xr:uid="{820AE785-0798-4C91-A384-EFDED1819A1B}">
  <cacheSource type="external" connectionId="9"/>
  <cacheFields count="4">
    <cacheField name="[Measures].[Sum of Revenu]" caption="Sum of Revenu" numFmtId="0" hierarchy="47" level="32767"/>
    <cacheField name="[Measures].[Average of Revenu]" caption="Average of Revenu" numFmtId="0" hierarchy="51" level="32767"/>
    <cacheField name="[Measures].[Count of Order_ID]" caption="Count of Order_ID" numFmtId="0" hierarchy="55" level="32767"/>
    <cacheField name="[Measures].[Average of diff_delivery_order]" caption="Average of diff_delivery_order"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oneField="1" hidden="1">
      <fieldsUsage count="1">
        <fieldUsage x="3"/>
      </fieldsUsage>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8611114" backgroundQuery="1" createdVersion="8" refreshedVersion="8" minRefreshableVersion="3" recordCount="0" supportSubquery="1" supportAdvancedDrill="1" xr:uid="{62CC6A3F-DFF0-423F-B757-BA4038CEE5BA}">
  <cacheSource type="external" connectionId="9"/>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 caption="Sum of Revenu" numFmtId="0" hierarchy="47"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895833" backgroundQuery="1" createdVersion="8" refreshedVersion="8" minRefreshableVersion="3" recordCount="0" supportSubquery="1" supportAdvancedDrill="1" xr:uid="{5CC96F48-4977-4155-9B12-87328731B53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 caption="Sum of Revenu" numFmtId="0" hierarchy="47" level="32767"/>
    <cacheField name="[Products].[Product_Name].[Product_Name]" caption="Product_Name" numFmtId="0" hierarchy="35" level="1">
      <sharedItems count="5">
        <s v="Deserunt Box"/>
        <s v="Dolores Gift"/>
        <s v="Harum Pack"/>
        <s v="Magnam Set"/>
        <s v="Quia Gift"/>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895833" backgroundQuery="1" createdVersion="8" refreshedVersion="8" minRefreshableVersion="3" recordCount="0" supportSubquery="1" supportAdvancedDrill="1" xr:uid="{D252DD0E-F8D0-4C50-A415-8A2349B07B04}">
  <cacheSource type="external" connectionId="9"/>
  <cacheFields count="1">
    <cacheField name="[Measures].[Average of Revenu]" caption="Average of Revenu" numFmtId="0" hierarchy="51"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ntika Jaiswal" refreshedDate="45785.497549421299" backgroundQuery="1" createdVersion="8" refreshedVersion="8" minRefreshableVersion="3" recordCount="0" supportSubquery="1" supportAdvancedDrill="1" xr:uid="{AE23EF77-3E54-4BFD-82CF-E775B9961F2B}">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 caption="Sum of Revenu" numFmtId="0" hierarchy="47" level="32767"/>
    <cacheField name="[Products].[Category].[Category]" caption="Category" numFmtId="0" hierarchy="36" level="1">
      <sharedItems count="7">
        <s v="Cake"/>
        <s v="Colors"/>
        <s v="Mugs"/>
        <s v="Plants"/>
        <s v="Raksha Bandhan"/>
        <s v="Soft Toys"/>
        <s v="Sweets"/>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 caption="Revenu" attribute="1" defaultMemberUniqueName="[Orders].[Revenu].[All]" allUniqueName="[Orders].[Revenu].[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 caption="Sum of Reven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 caption="Average of Reven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39158-D7FC-4049-99C0-FB29C5F51A3B}" name="PivotTable7" cacheId="1935" applyNumberFormats="0" applyBorderFormats="0" applyFontFormats="0" applyPatternFormats="0" applyAlignmentFormats="0" applyWidthHeightFormats="1" dataCaption="Values" tag="f9a0604d-6563-4401-8626-eb5036fec4e0" updatedVersion="8" minRefreshableVersion="5" useAutoFormatting="1" itemPrintTitles="1" createdVersion="8" indent="0" multipleFieldFilters="0">
  <location ref="E32:E33" firstHeaderRow="1" firstDataRow="1" firstDataCol="0"/>
  <pivotFields count="1">
    <pivotField dataField="1" showAll="0"/>
  </pivotFields>
  <rowItems count="1">
    <i/>
  </rowItems>
  <colItems count="1">
    <i/>
  </colItems>
  <dataFields count="1">
    <dataField name="Average of Revenue"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303A97-C1A5-489A-86AC-B41DB6C38956}" name="PivotTable3" cacheId="1926" applyNumberFormats="0" applyBorderFormats="0" applyFontFormats="0" applyPatternFormats="0" applyAlignmentFormats="0" applyWidthHeightFormats="1" dataCaption="Values" tag="9c903b0a-6d86-4695-910b-4ac86d9184f0" updatedVersion="8" minRefreshableVersion="5" useAutoFormatting="1" subtotalHiddenItems="1" itemPrintTitles="1" createdVersion="8" indent="0" multipleFieldFilters="0">
  <location ref="E3:H4"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evenue" fld="0" baseField="0" baseItem="0"/>
    <dataField name="Average of Customer Spending" fld="1" subtotal="average" baseField="0" baseItem="1"/>
    <dataField name="Average of diff_delivery_order" fld="3" subtotal="average" baseField="0" baseItem="3"/>
    <dataField name="Count of Order_ID" fld="2" subtotal="count" baseField="0" baseItem="2"/>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of diff_delivery_order"/>
    <pivotHierarchy dragToData="1" caption="Average of Customer Spending"/>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EB900-1119-496D-8F0B-537489FC4426}" name="PivotTable5" cacheId="1929" applyNumberFormats="0" applyBorderFormats="0" applyFontFormats="0" applyPatternFormats="0" applyAlignmentFormats="0" applyWidthHeightFormats="1" dataCaption="Values" tag="4fde8005-90a8-40be-b0df-ec735790b42d" updatedVersion="8" minRefreshableVersion="5" useAutoFormatting="1" itemPrintTitles="1" createdVersion="8" indent="0" multipleFieldFilters="0" chartFormat="12">
  <location ref="E9:F22"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5"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12672-E2C1-4B15-8A68-CBC2A6599F0A}" name="PivotTable1" cacheId="1917" applyNumberFormats="0" applyBorderFormats="0" applyFontFormats="0" applyPatternFormats="0" applyAlignmentFormats="0" applyWidthHeightFormats="1" dataCaption="Values" tag="681cd272-f00b-4edc-8948-3c4760a8b9eb" updatedVersion="8" minRefreshableVersion="5" useAutoFormatting="1" itemPrintTitles="1" createdVersion="8" indent="0" multipleFieldFilters="0">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8573AE-BED3-475D-BC07-C955393DDDB8}" name="PivotTable9" cacheId="1941" applyNumberFormats="0" applyBorderFormats="0" applyFontFormats="0" applyPatternFormats="0" applyAlignmentFormats="0" applyWidthHeightFormats="1" dataCaption="Values" tag="7484ed02-aebe-4f19-9c74-d718bd742916" updatedVersion="8" minRefreshableVersion="5" useAutoFormatting="1" subtotalHiddenItems="1" itemPrintTitles="1" createdVersion="8" indent="0" multipleFieldFilters="0" chartFormat="25">
  <location ref="E72:F97" firstHeaderRow="1" firstDataRow="1" firstDataCol="1"/>
  <pivotFields count="3">
    <pivotField dataField="1" showAll="0"/>
    <pivotField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22" format="5"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F8662-D311-41FF-8459-B5532E38D489}" name="PivotTable12" cacheId="1923" applyNumberFormats="0" applyBorderFormats="0" applyFontFormats="0" applyPatternFormats="0" applyAlignmentFormats="0" applyWidthHeightFormats="1" dataCaption="Values" tag="7484ed02-aebe-4f19-9c74-d718bd742916" updatedVersion="8" minRefreshableVersion="5" useAutoFormatting="1" itemPrintTitles="1" createdVersion="8" indent="0" multipleFieldFilters="0" chartFormat="17">
  <location ref="E62:F70"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2"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04AF49-A145-4645-90EF-2B6908A88636}" name="PivotTable8" cacheId="1938" applyNumberFormats="0" applyBorderFormats="0" applyFontFormats="0" applyPatternFormats="0" applyAlignmentFormats="0" applyWidthHeightFormats="1" dataCaption="Values" tag="b31ff414-6172-498f-a481-a4006b38537c" updatedVersion="8" minRefreshableVersion="5" useAutoFormatting="1" itemPrintTitles="1" createdVersion="8" indent="0" multipleFieldFilters="0">
  <location ref="E35:F43"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06FBCA-DDEB-464E-B817-C40CA06F02FF}" name="PivotTable2" cacheId="1914" applyNumberFormats="0" applyBorderFormats="0" applyFontFormats="0" applyPatternFormats="0" applyAlignmentFormats="0" applyWidthHeightFormats="1" dataCaption="Values" tag="b8f54816-00df-44c2-979b-89c539564310" updatedVersion="8" minRefreshableVersion="5" useAutoFormatting="1" subtotalHiddenItems="1" itemPrintTitles="1" createdVersion="8" indent="0" multipleFieldFilters="0" chartFormat="14">
  <location ref="A9:B17"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3BA9FF-682A-4477-B301-94D2B1D2A511}" name="PivotTable11" cacheId="1920" applyNumberFormats="0" applyBorderFormats="0" applyFontFormats="0" applyPatternFormats="0" applyAlignmentFormats="0" applyWidthHeightFormats="1" dataCaption="Values" tag="fbfdd97c-6054-4e32-96ce-8277342d4a53" updatedVersion="8" minRefreshableVersion="5" useAutoFormatting="1" itemPrintTitles="1" createdVersion="8" indent="0" multipleFieldFilters="0" chartFormat="3">
  <location ref="E45:F56"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2" baseItem="0"/>
  </dataFields>
  <chartFormats count="1">
    <chartFormat chart="2" format="5"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2"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2F43DB-3E34-4CEE-A722-C3B9DAB70322}" name="PivotTable6" cacheId="1932" applyNumberFormats="0" applyBorderFormats="0" applyFontFormats="0" applyPatternFormats="0" applyAlignmentFormats="0" applyWidthHeightFormats="1" dataCaption="Values" tag="e41c491b-0f17-4b6b-bf8b-83c9dd6f3b7c" updatedVersion="8" minRefreshableVersion="5" useAutoFormatting="1" subtotalHiddenItems="1" itemPrintTitles="1" createdVersion="8" indent="0" multipleFieldFilters="0" chartFormat="6">
  <location ref="E24:F30"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5" format="5"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7">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0955C9B-0254-412F-B2AB-B4DB051B49B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A507F1D-AB13-4377-8708-AA39E094391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BA48BE5-15D5-49E6-BA72-E7626097F750}"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delivery_order" tableColumnId="13"/>
      <queryTableField id="14" name="Hour (Delivery Time)" tableColumnId="14"/>
      <queryTableField id="15" name="Price (INR)" tableColumnId="15"/>
      <queryTableField id="16" name="Revenu" tableColumnId="16"/>
      <queryTableField id="18" name="Day Name (Order Date)"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97C1091-07A3-4ABA-9044-E7E4D701BBD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159D2D3-5914-4198-BA48-7F38B7BBAC1A}" sourceName="[Orders].[Occasion]">
  <pivotTables>
    <pivotTable tabId="1" name="PivotTable6"/>
    <pivotTable tabId="1" name="PivotTable1"/>
    <pivotTable tabId="1" name="PivotTable11"/>
    <pivotTable tabId="1" name="PivotTable2"/>
    <pivotTable tabId="1" name="PivotTable3"/>
    <pivotTable tabId="1" name="PivotTable5"/>
    <pivotTable tabId="1" name="PivotTable7"/>
    <pivotTable tabId="1" name="PivotTable8"/>
    <pivotTable tabId="1" name="PivotTable9"/>
  </pivotTables>
  <data>
    <olap pivotCacheId="18420003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356398-1DAE-44C8-8350-C00D2F7159C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2AC634C-E1FC-4B7C-8DBD-A205C06B6605}" cache="Slicer_Occasion" caption="Occasion" level="1" style="SlicerStyleLight6"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0675DA-F571-4CCB-BC97-698D8878804D}" name="fnp_datasets" displayName="fnp_datasets" ref="A1:F4" tableType="queryTable" totalsRowShown="0">
  <autoFilter ref="A1:F4" xr:uid="{3E0675DA-F571-4CCB-BC97-698D8878804D}"/>
  <tableColumns count="6">
    <tableColumn id="1" xr3:uid="{EE74BB91-150C-488F-A5F2-7173D47CF74D}" uniqueName="1" name="Name" queryTableFieldId="1" dataDxfId="24"/>
    <tableColumn id="2" xr3:uid="{EBE44A53-9E08-4763-AC74-CE9926E05993}" uniqueName="2" name="Extension" queryTableFieldId="2" dataDxfId="23"/>
    <tableColumn id="3" xr3:uid="{F2400D2E-7154-4760-B965-D6F5F8986DC1}" uniqueName="3" name="Date accessed" queryTableFieldId="3" dataDxfId="22"/>
    <tableColumn id="4" xr3:uid="{7B2C9C4D-A843-4804-9C72-498C097D2CB8}" uniqueName="4" name="Date modified" queryTableFieldId="4" dataDxfId="21"/>
    <tableColumn id="5" xr3:uid="{35F90A32-40B3-4B94-88FF-834C03FB47C8}" uniqueName="5" name="Date created" queryTableFieldId="5" dataDxfId="20"/>
    <tableColumn id="6" xr3:uid="{9534BE71-B0B9-47ED-8FA4-C1DEBD1C287B}"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70BD3D-146E-4E45-871B-90360F575D44}" name="Customers" displayName="Customers" ref="A1:G101" tableType="queryTable" totalsRowShown="0">
  <autoFilter ref="A1:G101" xr:uid="{8570BD3D-146E-4E45-871B-90360F575D44}"/>
  <tableColumns count="7">
    <tableColumn id="1" xr3:uid="{F5F06E58-1961-469C-9000-A185B9F0C64F}" uniqueName="1" name="Customer_ID" queryTableFieldId="1" dataDxfId="18"/>
    <tableColumn id="2" xr3:uid="{9CF5880B-9EA9-4D8A-8CC8-5FAE88966326}" uniqueName="2" name="Name" queryTableFieldId="2" dataDxfId="17"/>
    <tableColumn id="3" xr3:uid="{BC2B8CE6-7C9C-4DE7-899C-B69249239DF6}" uniqueName="3" name="City" queryTableFieldId="3" dataDxfId="16"/>
    <tableColumn id="4" xr3:uid="{D06EC733-0935-4D82-85D8-B6151D29A62C}" uniqueName="4" name="Contact_Number" queryTableFieldId="4" dataDxfId="15"/>
    <tableColumn id="5" xr3:uid="{D0D4254B-799A-47C9-9B43-5CB437EBBD2E}" uniqueName="5" name="Email" queryTableFieldId="5" dataDxfId="14"/>
    <tableColumn id="6" xr3:uid="{B3B4EE05-2487-4389-94F0-2BA8C7F4E31A}" uniqueName="6" name="Gender" queryTableFieldId="6" dataDxfId="13"/>
    <tableColumn id="7" xr3:uid="{D1E9208E-D33A-4681-B9F6-02829E01B893}"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7A7482-4116-4D1C-881C-025DB1FC6529}" name="Orders" displayName="Orders" ref="A1:T1001" tableType="queryTable" totalsRowShown="0">
  <autoFilter ref="A1:T1001" xr:uid="{BA7A7482-4116-4D1C-881C-025DB1FC6529}"/>
  <tableColumns count="20">
    <tableColumn id="1" xr3:uid="{DBA14AC6-27DE-4353-8C53-1199C92888A6}" uniqueName="1" name="Order_ID" queryTableFieldId="1"/>
    <tableColumn id="2" xr3:uid="{244E2607-6A6A-4C21-8734-ED0EBA784CC7}" uniqueName="2" name="Customer_ID" queryTableFieldId="2" dataDxfId="11"/>
    <tableColumn id="3" xr3:uid="{936A2438-A408-4CFB-9BB5-1450D296AEF2}" uniqueName="3" name="Product_ID" queryTableFieldId="3"/>
    <tableColumn id="4" xr3:uid="{7A441209-D00A-48DB-9772-CE659A2B4A66}" uniqueName="4" name="Quantity" queryTableFieldId="4"/>
    <tableColumn id="5" xr3:uid="{4A39DAFC-D722-4E67-B7B3-FB518F13129C}" uniqueName="5" name="Order_Date" queryTableFieldId="5" dataDxfId="10"/>
    <tableColumn id="6" xr3:uid="{155A8836-5A4F-4F9E-B61A-C1E36AD3BCF0}" uniqueName="6" name="Order_Time" queryTableFieldId="6" dataDxfId="9"/>
    <tableColumn id="7" xr3:uid="{C2A62AAA-7036-463C-BB72-EE3DFAF90D04}" uniqueName="7" name="Delivery_Date" queryTableFieldId="7" dataDxfId="8"/>
    <tableColumn id="8" xr3:uid="{9A8F114F-62E6-4358-A47C-D676B1E0D79B}" uniqueName="8" name="Delivery_Time" queryTableFieldId="8" dataDxfId="7"/>
    <tableColumn id="9" xr3:uid="{EBD5680A-781A-44FD-8049-69932A033014}" uniqueName="9" name="Location" queryTableFieldId="9" dataDxfId="6"/>
    <tableColumn id="10" xr3:uid="{342BE2AF-9AC8-43C8-9BE0-8D0DF7B43E7F}" uniqueName="10" name="Occasion" queryTableFieldId="10" dataDxfId="5"/>
    <tableColumn id="11" xr3:uid="{76E8C768-581F-4646-AE7D-5865C489A7FC}" uniqueName="11" name="Month Name" queryTableFieldId="11" dataDxfId="4"/>
    <tableColumn id="12" xr3:uid="{1AF93D0F-EDD4-4BA6-BCCD-DD01E08FBC2D}" uniqueName="12" name="Hour (Order Time)" queryTableFieldId="12"/>
    <tableColumn id="13" xr3:uid="{2CDF5CBE-0E64-4DE9-B9F0-B343B28DBC30}" uniqueName="13" name="diff_delivery_order" queryTableFieldId="13"/>
    <tableColumn id="14" xr3:uid="{A92D4EA0-F56B-44C5-A119-9F82427EFD25}" uniqueName="14" name="Hour (Delivery Time)" queryTableFieldId="14"/>
    <tableColumn id="15" xr3:uid="{891E41B7-43DE-4D03-8206-5C28ED8E5162}" uniqueName="15" name="Price (INR)" queryTableFieldId="15"/>
    <tableColumn id="16" xr3:uid="{18931E2F-C963-4B53-987F-C78A97490E58}" uniqueName="16" name="Revenue" queryTableFieldId="16"/>
    <tableColumn id="18" xr3:uid="{FDE3FF36-81A0-4347-AF67-A67009C8B8A6}" uniqueName="18" name="Day Name (Order Date)" queryTableFieldId="18"/>
    <tableColumn id="19" xr3:uid="{7BB19BE3-1218-4CF5-BB37-6E6CB6B117C8}" uniqueName="19" name="Delivery_Time (Hour)" queryTableFieldId="19"/>
    <tableColumn id="20" xr3:uid="{64CCDC31-8E95-4180-AF37-184D370262BB}" uniqueName="20" name="Delivery_Time (Minute)" queryTableFieldId="20"/>
    <tableColumn id="21" xr3:uid="{2B1C88C1-F7BB-4036-A448-6E1F9669CC93}" uniqueName="21" name="Delivery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1B8A62-E33D-47C3-909D-38486D5C757E}" name="Products" displayName="Products" ref="A1:F71" tableType="queryTable" totalsRowShown="0">
  <autoFilter ref="A1:F71" xr:uid="{031B8A62-E33D-47C3-909D-38486D5C757E}"/>
  <tableColumns count="6">
    <tableColumn id="1" xr3:uid="{8652230E-C4AD-4277-B2EC-64C3D2E3A317}" uniqueName="1" name="Product_ID" queryTableFieldId="1"/>
    <tableColumn id="2" xr3:uid="{F0A01C64-2468-4494-AF8E-6F4C005CA61E}" uniqueName="2" name="Product_Name" queryTableFieldId="2" dataDxfId="3"/>
    <tableColumn id="3" xr3:uid="{29428592-EC06-4982-9B07-F3C80731E186}" uniqueName="3" name="Category" queryTableFieldId="3" dataDxfId="2"/>
    <tableColumn id="4" xr3:uid="{22460C0B-D002-4772-89FE-A2F791B5EF79}" uniqueName="4" name="Price (INR)" queryTableFieldId="4"/>
    <tableColumn id="5" xr3:uid="{BC3A93A1-2275-4533-BC34-ACDFC68599CC}" uniqueName="5" name="Occasion" queryTableFieldId="5" dataDxfId="1"/>
    <tableColumn id="6" xr3:uid="{A7DEB7F1-0BD7-4B80-9855-9C5C5186608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3CE6BF3-5F69-42E4-88D3-596A98D99105}" sourceName="[Orders].[Order_Date]">
  <pivotTables>
    <pivotTable tabId="1" name="PivotTable2"/>
    <pivotTable tabId="1" name="PivotTable1"/>
    <pivotTable tabId="1" name="PivotTable11"/>
    <pivotTable tabId="1" name="PivotTable1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59112177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6B21668E-548F-4824-BBA4-17896FB8518B}" sourceName="[Orders].[Order_Time]">
  <pivotTables>
    <pivotTable tabId="1" name="PivotTable2"/>
    <pivotTable tabId="1" name="PivotTable1"/>
    <pivotTable tabId="1" name="PivotTable11"/>
    <pivotTable tabId="1" name="PivotTable1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591121775"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562CEDF-3DA7-4026-95EA-9CD110BF5C03}" cache="Timeline_Order_Date" caption="Order_Date" level="3" selectionLevel="2" scrollPosition="2023-01-01T00:00:00" style="TimeSlicerStyleLight6"/>
  <timeline name="Order_Time" xr10:uid="{C0699077-FBA7-4D35-BC12-84B5577428B3}" cache="Timeline_Order_Time" caption="Order_Time" level="2" selectionLevel="2" scrollPosition="1899-12-3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21A1-DE91-4864-85A2-1C5CB6DD69F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0.6640625" bestFit="1" customWidth="1"/>
  </cols>
  <sheetData>
    <row r="1" spans="1:6" x14ac:dyDescent="0.3">
      <c r="A1" t="s">
        <v>0</v>
      </c>
      <c r="B1" t="s">
        <v>1</v>
      </c>
      <c r="C1" t="s">
        <v>2</v>
      </c>
      <c r="D1" t="s">
        <v>3</v>
      </c>
      <c r="E1" t="s">
        <v>4</v>
      </c>
      <c r="F1" t="s">
        <v>5</v>
      </c>
    </row>
    <row r="2" spans="1:6" x14ac:dyDescent="0.3">
      <c r="A2" t="s">
        <v>6</v>
      </c>
      <c r="B2" t="s">
        <v>7</v>
      </c>
      <c r="C2" s="1">
        <v>45779.547842901236</v>
      </c>
      <c r="D2" s="1">
        <v>45773.452743132715</v>
      </c>
      <c r="E2" s="1">
        <v>45773.452738194443</v>
      </c>
      <c r="F2" t="s">
        <v>8</v>
      </c>
    </row>
    <row r="3" spans="1:6" x14ac:dyDescent="0.3">
      <c r="A3" t="s">
        <v>9</v>
      </c>
      <c r="B3" t="s">
        <v>7</v>
      </c>
      <c r="C3" s="1">
        <v>45779.54516199846</v>
      </c>
      <c r="D3" s="1">
        <v>45773.452897183641</v>
      </c>
      <c r="E3" s="1">
        <v>45773.452892438268</v>
      </c>
      <c r="F3" t="s">
        <v>8</v>
      </c>
    </row>
    <row r="4" spans="1:6" x14ac:dyDescent="0.3">
      <c r="A4" t="s">
        <v>10</v>
      </c>
      <c r="B4" t="s">
        <v>7</v>
      </c>
      <c r="C4" s="1">
        <v>45779.545161844137</v>
      </c>
      <c r="D4" s="1">
        <v>45773.452994367282</v>
      </c>
      <c r="E4" s="1">
        <v>45773.452990123456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B2B4-ABF0-4335-88D7-2B86315AAD3C}">
  <dimension ref="A1:G101"/>
  <sheetViews>
    <sheetView workbookViewId="0">
      <selection activeCell="E7" sqref="E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F858-BCD6-4EFB-B364-F01926010663}">
  <dimension ref="A1:T1001"/>
  <sheetViews>
    <sheetView topLeftCell="K1" workbookViewId="0">
      <selection activeCell="O8" sqref="O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9.5546875" bestFit="1" customWidth="1"/>
    <col min="17" max="17" width="23" bestFit="1" customWidth="1"/>
    <col min="18" max="18" width="21.21875" bestFit="1" customWidth="1"/>
    <col min="19" max="19" width="23.21875" bestFit="1" customWidth="1"/>
    <col min="20" max="20" width="23.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1093</v>
      </c>
      <c r="Q1" t="s">
        <v>1012</v>
      </c>
      <c r="R1" t="s">
        <v>1013</v>
      </c>
      <c r="S1" t="s">
        <v>1014</v>
      </c>
      <c r="T1" t="s">
        <v>1015</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1005</v>
      </c>
      <c r="R2" t="s">
        <v>1016</v>
      </c>
      <c r="S2" t="s">
        <v>1017</v>
      </c>
      <c r="T2" t="s">
        <v>1018</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1006</v>
      </c>
      <c r="R3" t="s">
        <v>1019</v>
      </c>
      <c r="S3" t="s">
        <v>1017</v>
      </c>
      <c r="T3" t="s">
        <v>1020</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1007</v>
      </c>
      <c r="R4" t="s">
        <v>1021</v>
      </c>
      <c r="S4" t="s">
        <v>1017</v>
      </c>
      <c r="T4" t="s">
        <v>1022</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1005</v>
      </c>
      <c r="R5" t="s">
        <v>1023</v>
      </c>
      <c r="S5" t="s">
        <v>1017</v>
      </c>
      <c r="T5" t="s">
        <v>1024</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1008</v>
      </c>
      <c r="R6" t="s">
        <v>1025</v>
      </c>
      <c r="S6" t="s">
        <v>1017</v>
      </c>
      <c r="T6" t="s">
        <v>1026</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1005</v>
      </c>
      <c r="R7" t="s">
        <v>1027</v>
      </c>
      <c r="S7" t="s">
        <v>1017</v>
      </c>
      <c r="T7" t="s">
        <v>1028</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1005</v>
      </c>
      <c r="R8" t="s">
        <v>1029</v>
      </c>
      <c r="S8" t="s">
        <v>1017</v>
      </c>
      <c r="T8" t="s">
        <v>1022</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c r="R9" t="s">
        <v>1030</v>
      </c>
      <c r="S9" t="s">
        <v>1017</v>
      </c>
      <c r="T9" t="s">
        <v>1031</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1008</v>
      </c>
      <c r="R10" t="s">
        <v>1032</v>
      </c>
      <c r="S10" t="s">
        <v>1017</v>
      </c>
      <c r="T10" t="s">
        <v>1033</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1005</v>
      </c>
      <c r="R11" t="s">
        <v>1034</v>
      </c>
      <c r="S11" t="s">
        <v>1017</v>
      </c>
      <c r="T11" t="s">
        <v>1035</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1005</v>
      </c>
      <c r="R12" t="s">
        <v>1036</v>
      </c>
      <c r="S12" t="s">
        <v>1017</v>
      </c>
      <c r="T12" t="s">
        <v>1037</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1005</v>
      </c>
      <c r="R13" t="s">
        <v>1038</v>
      </c>
      <c r="S13" t="s">
        <v>1017</v>
      </c>
      <c r="T13" t="s">
        <v>1039</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1009</v>
      </c>
      <c r="R14" t="s">
        <v>1040</v>
      </c>
      <c r="S14" t="s">
        <v>1017</v>
      </c>
      <c r="T14" t="s">
        <v>1041</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c r="R15" t="s">
        <v>1029</v>
      </c>
      <c r="S15" t="s">
        <v>1017</v>
      </c>
      <c r="T15" t="s">
        <v>1042</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c r="R16" t="s">
        <v>1023</v>
      </c>
      <c r="S16" t="s">
        <v>1017</v>
      </c>
      <c r="T16" t="s">
        <v>1038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c r="R17" t="s">
        <v>1023</v>
      </c>
      <c r="S17" t="s">
        <v>1017</v>
      </c>
      <c r="T17" t="s">
        <v>1043</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1006</v>
      </c>
      <c r="R18" t="s">
        <v>1044</v>
      </c>
      <c r="S18" t="s">
        <v>1017</v>
      </c>
      <c r="T18" t="s">
        <v>1045</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1005</v>
      </c>
      <c r="R19" t="s">
        <v>1046</v>
      </c>
      <c r="S19" t="s">
        <v>1017</v>
      </c>
      <c r="T19" t="s">
        <v>1047</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1005</v>
      </c>
      <c r="R20" t="s">
        <v>1048</v>
      </c>
      <c r="S20" t="s">
        <v>1017</v>
      </c>
      <c r="T20" t="s">
        <v>1049</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1006</v>
      </c>
      <c r="R21" t="s">
        <v>1040</v>
      </c>
      <c r="S21" t="s">
        <v>1017</v>
      </c>
      <c r="T21" t="s">
        <v>1050</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1005</v>
      </c>
      <c r="R22" t="s">
        <v>1017</v>
      </c>
      <c r="S22" t="s">
        <v>1017</v>
      </c>
      <c r="T22" t="s">
        <v>1042</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c r="R23" t="s">
        <v>1051</v>
      </c>
      <c r="S23" t="s">
        <v>1017</v>
      </c>
      <c r="T23" t="s">
        <v>1020</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c r="R24" t="s">
        <v>1019</v>
      </c>
      <c r="S24" t="s">
        <v>1017</v>
      </c>
      <c r="T24" t="s">
        <v>1052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1005</v>
      </c>
      <c r="R25" t="s">
        <v>1048</v>
      </c>
      <c r="S25" t="s">
        <v>1017</v>
      </c>
      <c r="T25" t="s">
        <v>1053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1008</v>
      </c>
      <c r="R26" t="s">
        <v>1017</v>
      </c>
      <c r="S26" t="s">
        <v>1017</v>
      </c>
      <c r="T26" t="s">
        <v>1054</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1006</v>
      </c>
      <c r="R27" t="s">
        <v>1040</v>
      </c>
      <c r="S27" t="s">
        <v>1017</v>
      </c>
      <c r="T27" t="s">
        <v>1042</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1008</v>
      </c>
      <c r="R28" t="s">
        <v>1046</v>
      </c>
      <c r="S28" t="s">
        <v>1017</v>
      </c>
      <c r="T28" t="s">
        <v>1055</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1010</v>
      </c>
      <c r="R29" t="s">
        <v>1023</v>
      </c>
      <c r="S29" t="s">
        <v>1017</v>
      </c>
      <c r="T29" t="s">
        <v>1056</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1011</v>
      </c>
      <c r="R30" t="s">
        <v>1028</v>
      </c>
      <c r="S30" t="s">
        <v>1017</v>
      </c>
      <c r="T30" t="s">
        <v>1057</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c r="R31" t="s">
        <v>1044</v>
      </c>
      <c r="S31" t="s">
        <v>1017</v>
      </c>
      <c r="T31" t="s">
        <v>1045</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1010</v>
      </c>
      <c r="R32" t="s">
        <v>1024</v>
      </c>
      <c r="S32" t="s">
        <v>1017</v>
      </c>
      <c r="T32" t="s">
        <v>1058</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c r="R33" t="s">
        <v>1059</v>
      </c>
      <c r="S33" t="s">
        <v>1017</v>
      </c>
      <c r="T33" t="s">
        <v>1060</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1005</v>
      </c>
      <c r="R34" t="s">
        <v>1025</v>
      </c>
      <c r="S34" t="s">
        <v>1017</v>
      </c>
      <c r="T34" t="s">
        <v>1061</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1005</v>
      </c>
      <c r="R35" t="s">
        <v>1044</v>
      </c>
      <c r="S35" t="s">
        <v>1017</v>
      </c>
      <c r="T35" t="s">
        <v>1062</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1005</v>
      </c>
      <c r="R36" t="s">
        <v>1016</v>
      </c>
      <c r="S36" t="s">
        <v>1017</v>
      </c>
      <c r="T36" t="s">
        <v>1051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1005</v>
      </c>
      <c r="R37" t="s">
        <v>1032</v>
      </c>
      <c r="S37" t="s">
        <v>1017</v>
      </c>
      <c r="T37" t="s">
        <v>1053</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c r="R38" t="s">
        <v>1024</v>
      </c>
      <c r="S38" t="s">
        <v>1017</v>
      </c>
      <c r="T38" t="s">
        <v>1051</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1006</v>
      </c>
      <c r="R39" t="s">
        <v>1051</v>
      </c>
      <c r="S39" t="s">
        <v>1017</v>
      </c>
      <c r="T39" t="s">
        <v>1035</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1006</v>
      </c>
      <c r="R40" t="s">
        <v>1032</v>
      </c>
      <c r="S40" t="s">
        <v>1017</v>
      </c>
      <c r="T40" t="s">
        <v>1030</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c r="R41" t="s">
        <v>1030</v>
      </c>
      <c r="S41" t="s">
        <v>1017</v>
      </c>
      <c r="T41" t="s">
        <v>1035</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1008</v>
      </c>
      <c r="R42" t="s">
        <v>1048</v>
      </c>
      <c r="S42" t="s">
        <v>1017</v>
      </c>
      <c r="T42" t="s">
        <v>1042</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1005</v>
      </c>
      <c r="R43" t="s">
        <v>1063</v>
      </c>
      <c r="S43" t="s">
        <v>1017</v>
      </c>
      <c r="T43" t="s">
        <v>1058</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1009</v>
      </c>
      <c r="R44" t="s">
        <v>1034</v>
      </c>
      <c r="S44" t="s">
        <v>1017</v>
      </c>
      <c r="T44" t="s">
        <v>1062</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1006</v>
      </c>
      <c r="R45" t="s">
        <v>1036</v>
      </c>
      <c r="S45" t="s">
        <v>1017</v>
      </c>
      <c r="T45" t="s">
        <v>1064</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1005</v>
      </c>
      <c r="R46" t="s">
        <v>1025</v>
      </c>
      <c r="S46" t="s">
        <v>1017</v>
      </c>
      <c r="T46" t="s">
        <v>1062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c r="R47" t="s">
        <v>1016</v>
      </c>
      <c r="S47" t="s">
        <v>1017</v>
      </c>
      <c r="T47" t="s">
        <v>1065</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c r="R48" t="s">
        <v>1051</v>
      </c>
      <c r="S48" t="s">
        <v>1017</v>
      </c>
      <c r="T48" t="s">
        <v>1031</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c r="R49" t="s">
        <v>1021</v>
      </c>
      <c r="S49" t="s">
        <v>1017</v>
      </c>
      <c r="T49" t="s">
        <v>1056</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c r="R50" t="s">
        <v>1023</v>
      </c>
      <c r="S50" t="s">
        <v>1017</v>
      </c>
      <c r="T50" t="s">
        <v>1066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c r="R51" t="s">
        <v>1059</v>
      </c>
      <c r="S51" t="s">
        <v>1017</v>
      </c>
      <c r="T51" t="s">
        <v>1052</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1008</v>
      </c>
      <c r="R52" t="s">
        <v>1067</v>
      </c>
      <c r="S52" t="s">
        <v>1017</v>
      </c>
      <c r="T52" t="s">
        <v>1018</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c r="R53" t="s">
        <v>1048</v>
      </c>
      <c r="S53" t="s">
        <v>1017</v>
      </c>
      <c r="T53" t="s">
        <v>1038</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1010</v>
      </c>
      <c r="R54" t="s">
        <v>1051</v>
      </c>
      <c r="S54" t="s">
        <v>1017</v>
      </c>
      <c r="T54" t="s">
        <v>1034</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1008</v>
      </c>
      <c r="R55" t="s">
        <v>1017</v>
      </c>
      <c r="S55" t="s">
        <v>1017</v>
      </c>
      <c r="T55" t="s">
        <v>1038</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1005</v>
      </c>
      <c r="R56" t="s">
        <v>1017</v>
      </c>
      <c r="S56" t="s">
        <v>1017</v>
      </c>
      <c r="T56" t="s">
        <v>1045</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c r="R57" t="s">
        <v>1028</v>
      </c>
      <c r="S57" t="s">
        <v>1017</v>
      </c>
      <c r="T57" t="s">
        <v>1016</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c r="R58" t="s">
        <v>1034</v>
      </c>
      <c r="S58" t="s">
        <v>1017</v>
      </c>
      <c r="T58" t="s">
        <v>1031</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1009</v>
      </c>
      <c r="R59" t="s">
        <v>1021</v>
      </c>
      <c r="S59" t="s">
        <v>1017</v>
      </c>
      <c r="T59" t="s">
        <v>1068</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1010</v>
      </c>
      <c r="R60" t="s">
        <v>1044</v>
      </c>
      <c r="S60" t="s">
        <v>1017</v>
      </c>
      <c r="T60" t="s">
        <v>1027</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1005</v>
      </c>
      <c r="R61" t="s">
        <v>1025</v>
      </c>
      <c r="S61" t="s">
        <v>1017</v>
      </c>
      <c r="T61" t="s">
        <v>1035</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1005</v>
      </c>
      <c r="R62" t="s">
        <v>1028</v>
      </c>
      <c r="S62" t="s">
        <v>1017</v>
      </c>
      <c r="T62" t="s">
        <v>1069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1008</v>
      </c>
      <c r="R63" t="s">
        <v>1070</v>
      </c>
      <c r="S63" t="s">
        <v>1017</v>
      </c>
      <c r="T63" t="s">
        <v>1071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1005</v>
      </c>
      <c r="R64" t="s">
        <v>1046</v>
      </c>
      <c r="S64" t="s">
        <v>1017</v>
      </c>
      <c r="T64" t="s">
        <v>1047</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1006</v>
      </c>
      <c r="R65" t="s">
        <v>1025</v>
      </c>
      <c r="S65" t="s">
        <v>1017</v>
      </c>
      <c r="T65" t="s">
        <v>1052</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1009</v>
      </c>
      <c r="R66" t="s">
        <v>1030</v>
      </c>
      <c r="S66" t="s">
        <v>1017</v>
      </c>
      <c r="T66" t="s">
        <v>1072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1005</v>
      </c>
      <c r="R67" t="s">
        <v>1038</v>
      </c>
      <c r="S67" t="s">
        <v>1017</v>
      </c>
      <c r="T67" t="s">
        <v>1031</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1005</v>
      </c>
      <c r="R68" t="s">
        <v>1021</v>
      </c>
      <c r="S68" t="s">
        <v>1017</v>
      </c>
      <c r="T68" t="s">
        <v>1056</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1008</v>
      </c>
      <c r="R69" t="s">
        <v>1048</v>
      </c>
      <c r="S69" t="s">
        <v>1017</v>
      </c>
      <c r="T69" t="s">
        <v>1037</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1006</v>
      </c>
      <c r="R70" t="s">
        <v>1032</v>
      </c>
      <c r="S70" t="s">
        <v>1017</v>
      </c>
      <c r="T70" t="s">
        <v>1073</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c r="R71" t="s">
        <v>1021</v>
      </c>
      <c r="S71" t="s">
        <v>1017</v>
      </c>
      <c r="T71" t="s">
        <v>1057</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1007</v>
      </c>
      <c r="R72" t="s">
        <v>1046</v>
      </c>
      <c r="S72" t="s">
        <v>1017</v>
      </c>
      <c r="T72" t="s">
        <v>1057</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1009</v>
      </c>
      <c r="R73" t="s">
        <v>1016</v>
      </c>
      <c r="S73" t="s">
        <v>1017</v>
      </c>
      <c r="T73" t="s">
        <v>1054</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c r="R74" t="s">
        <v>1040</v>
      </c>
      <c r="S74" t="s">
        <v>1017</v>
      </c>
      <c r="T74" t="s">
        <v>1062</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1008</v>
      </c>
      <c r="R75" t="s">
        <v>1059</v>
      </c>
      <c r="S75" t="s">
        <v>1017</v>
      </c>
      <c r="T75" t="s">
        <v>1061</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1005</v>
      </c>
      <c r="R76" t="s">
        <v>1027</v>
      </c>
      <c r="S76" t="s">
        <v>1017</v>
      </c>
      <c r="T76" t="s">
        <v>1074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c r="R77" t="s">
        <v>1048</v>
      </c>
      <c r="S77" t="s">
        <v>1017</v>
      </c>
      <c r="T77" t="s">
        <v>1075</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1005</v>
      </c>
      <c r="R78" t="s">
        <v>1040</v>
      </c>
      <c r="S78" t="s">
        <v>1017</v>
      </c>
      <c r="T78" t="s">
        <v>1035</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c r="R79" t="s">
        <v>1029</v>
      </c>
      <c r="S79" t="s">
        <v>1017</v>
      </c>
      <c r="T79" t="s">
        <v>1076</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1005</v>
      </c>
      <c r="R80" t="s">
        <v>1030</v>
      </c>
      <c r="S80" t="s">
        <v>1017</v>
      </c>
      <c r="T80" t="s">
        <v>1043</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1011</v>
      </c>
      <c r="R81" t="s">
        <v>1044</v>
      </c>
      <c r="S81" t="s">
        <v>1017</v>
      </c>
      <c r="T81" t="s">
        <v>1058</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1010</v>
      </c>
      <c r="R82" t="s">
        <v>1019</v>
      </c>
      <c r="S82" t="s">
        <v>1017</v>
      </c>
      <c r="T82" t="s">
        <v>1077</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c r="R83" t="s">
        <v>1024</v>
      </c>
      <c r="S83" t="s">
        <v>1017</v>
      </c>
      <c r="T83" t="s">
        <v>1024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1005</v>
      </c>
      <c r="R84" t="s">
        <v>1048</v>
      </c>
      <c r="S84" t="s">
        <v>1017</v>
      </c>
      <c r="T84" t="s">
        <v>1052</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1006</v>
      </c>
      <c r="R85" t="s">
        <v>1059</v>
      </c>
      <c r="S85" t="s">
        <v>1017</v>
      </c>
      <c r="T85" t="s">
        <v>1075</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1007</v>
      </c>
      <c r="R86" t="s">
        <v>1051</v>
      </c>
      <c r="S86" t="s">
        <v>1017</v>
      </c>
      <c r="T86" t="s">
        <v>1078</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c r="R87" t="s">
        <v>1040</v>
      </c>
      <c r="S87" t="s">
        <v>1017</v>
      </c>
      <c r="T87" t="s">
        <v>1065</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c r="R88" t="s">
        <v>1025</v>
      </c>
      <c r="S88" t="s">
        <v>1017</v>
      </c>
      <c r="T88" t="s">
        <v>1060</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c r="R89" t="s">
        <v>1040</v>
      </c>
      <c r="S89" t="s">
        <v>1017</v>
      </c>
      <c r="T89" t="s">
        <v>1076</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1006</v>
      </c>
      <c r="R90" t="s">
        <v>1036</v>
      </c>
      <c r="S90" t="s">
        <v>1017</v>
      </c>
      <c r="T90" t="s">
        <v>1033</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c r="R91" t="s">
        <v>1023</v>
      </c>
      <c r="S91" t="s">
        <v>1017</v>
      </c>
      <c r="T91" t="s">
        <v>1070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1008</v>
      </c>
      <c r="R92" t="s">
        <v>1023</v>
      </c>
      <c r="S92" t="s">
        <v>1017</v>
      </c>
      <c r="T92" t="s">
        <v>1072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c r="R93" t="s">
        <v>1044</v>
      </c>
      <c r="S93" t="s">
        <v>1017</v>
      </c>
      <c r="T93" t="s">
        <v>1079</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1005</v>
      </c>
      <c r="R94" t="s">
        <v>1038</v>
      </c>
      <c r="S94" t="s">
        <v>1017</v>
      </c>
      <c r="T94" t="s">
        <v>1049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1005</v>
      </c>
      <c r="R95" t="s">
        <v>1036</v>
      </c>
      <c r="S95" t="s">
        <v>1017</v>
      </c>
      <c r="T95" t="s">
        <v>1035</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c r="R96" t="s">
        <v>1044</v>
      </c>
      <c r="S96" t="s">
        <v>1017</v>
      </c>
      <c r="T96" t="s">
        <v>1062</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c r="R97" t="s">
        <v>1029</v>
      </c>
      <c r="S97" t="s">
        <v>1017</v>
      </c>
      <c r="T97" t="s">
        <v>1065</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1005</v>
      </c>
      <c r="R98" t="s">
        <v>1070</v>
      </c>
      <c r="S98" t="s">
        <v>1017</v>
      </c>
      <c r="T98" t="s">
        <v>1080</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1010</v>
      </c>
      <c r="R99" t="s">
        <v>1016</v>
      </c>
      <c r="S99" t="s">
        <v>1017</v>
      </c>
      <c r="T99" t="s">
        <v>1035</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1006</v>
      </c>
      <c r="R100" t="s">
        <v>1029</v>
      </c>
      <c r="S100" t="s">
        <v>1017</v>
      </c>
      <c r="T100" t="s">
        <v>1081</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c r="R101" t="s">
        <v>1023</v>
      </c>
      <c r="S101" t="s">
        <v>1017</v>
      </c>
      <c r="T101" t="s">
        <v>1054</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1011</v>
      </c>
      <c r="R102" t="s">
        <v>1029</v>
      </c>
      <c r="S102" t="s">
        <v>1017</v>
      </c>
      <c r="T102" t="s">
        <v>1075</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1008</v>
      </c>
      <c r="R103" t="s">
        <v>1023</v>
      </c>
      <c r="S103" t="s">
        <v>1017</v>
      </c>
      <c r="T103" t="s">
        <v>1041</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1007</v>
      </c>
      <c r="R104" t="s">
        <v>1036</v>
      </c>
      <c r="S104" t="s">
        <v>1017</v>
      </c>
      <c r="T104" t="s">
        <v>1030</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1009</v>
      </c>
      <c r="R105" t="s">
        <v>1048</v>
      </c>
      <c r="S105" t="s">
        <v>1017</v>
      </c>
      <c r="T105" t="s">
        <v>1039</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1011</v>
      </c>
      <c r="R106" t="s">
        <v>1048</v>
      </c>
      <c r="S106" t="s">
        <v>1017</v>
      </c>
      <c r="T106" t="s">
        <v>1027</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c r="R107" t="s">
        <v>1021</v>
      </c>
      <c r="S107" t="s">
        <v>1017</v>
      </c>
      <c r="T107" t="s">
        <v>1068</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1008</v>
      </c>
      <c r="R108" t="s">
        <v>1059</v>
      </c>
      <c r="S108" t="s">
        <v>1017</v>
      </c>
      <c r="T108" t="s">
        <v>1052</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c r="R109" t="s">
        <v>1048</v>
      </c>
      <c r="S109" t="s">
        <v>1017</v>
      </c>
      <c r="T109" t="s">
        <v>1049</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c r="R110" t="s">
        <v>1019</v>
      </c>
      <c r="S110" t="s">
        <v>1017</v>
      </c>
      <c r="T110" t="s">
        <v>1039</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c r="R111" t="s">
        <v>1025</v>
      </c>
      <c r="S111" t="s">
        <v>1017</v>
      </c>
      <c r="T111" t="s">
        <v>1082</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c r="R112" t="s">
        <v>1044</v>
      </c>
      <c r="S112" t="s">
        <v>1017</v>
      </c>
      <c r="T112" t="s">
        <v>1050</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1005</v>
      </c>
      <c r="R113" t="s">
        <v>1016</v>
      </c>
      <c r="S113" t="s">
        <v>1017</v>
      </c>
      <c r="T113" t="s">
        <v>1068</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1009</v>
      </c>
      <c r="R114" t="s">
        <v>1017</v>
      </c>
      <c r="S114" t="s">
        <v>1017</v>
      </c>
      <c r="T114" t="s">
        <v>1021</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1007</v>
      </c>
      <c r="R115" t="s">
        <v>1032</v>
      </c>
      <c r="S115" t="s">
        <v>1017</v>
      </c>
      <c r="T115" t="s">
        <v>1051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1006</v>
      </c>
      <c r="R116" t="s">
        <v>1032</v>
      </c>
      <c r="S116" t="s">
        <v>1017</v>
      </c>
      <c r="T116" t="s">
        <v>1078</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1010</v>
      </c>
      <c r="R117" t="s">
        <v>1029</v>
      </c>
      <c r="S117" t="s">
        <v>1017</v>
      </c>
      <c r="T117" t="s">
        <v>1083</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1008</v>
      </c>
      <c r="R118" t="s">
        <v>1044</v>
      </c>
      <c r="S118" t="s">
        <v>1017</v>
      </c>
      <c r="T118" t="s">
        <v>1027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c r="R119" t="s">
        <v>1027</v>
      </c>
      <c r="S119" t="s">
        <v>1017</v>
      </c>
      <c r="T119" t="s">
        <v>1061</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c r="R120" t="s">
        <v>1025</v>
      </c>
      <c r="S120" t="s">
        <v>1017</v>
      </c>
      <c r="T120" t="s">
        <v>1041</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1011</v>
      </c>
      <c r="R121" t="s">
        <v>1059</v>
      </c>
      <c r="S121" t="s">
        <v>1017</v>
      </c>
      <c r="T121" t="s">
        <v>1021</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1011</v>
      </c>
      <c r="R122" t="s">
        <v>1016</v>
      </c>
      <c r="S122" t="s">
        <v>1017</v>
      </c>
      <c r="T122" t="s">
        <v>1084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1008</v>
      </c>
      <c r="R123" t="s">
        <v>1070</v>
      </c>
      <c r="S123" t="s">
        <v>1017</v>
      </c>
      <c r="T123" t="s">
        <v>1065</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c r="R124" t="s">
        <v>1017</v>
      </c>
      <c r="S124" t="s">
        <v>1017</v>
      </c>
      <c r="T124" t="s">
        <v>1073</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c r="R125" t="s">
        <v>1044</v>
      </c>
      <c r="S125" t="s">
        <v>1017</v>
      </c>
      <c r="T125" t="s">
        <v>1078</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1006</v>
      </c>
      <c r="R126" t="s">
        <v>1032</v>
      </c>
      <c r="S126" t="s">
        <v>1017</v>
      </c>
      <c r="T126" t="s">
        <v>1073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1009</v>
      </c>
      <c r="R127" t="s">
        <v>1034</v>
      </c>
      <c r="S127" t="s">
        <v>1017</v>
      </c>
      <c r="T127" t="s">
        <v>1076</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1006</v>
      </c>
      <c r="R128" t="s">
        <v>1059</v>
      </c>
      <c r="S128" t="s">
        <v>1017</v>
      </c>
      <c r="T128" t="s">
        <v>1064</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1005</v>
      </c>
      <c r="R129" t="s">
        <v>1023</v>
      </c>
      <c r="S129" t="s">
        <v>1017</v>
      </c>
      <c r="T129" t="s">
        <v>1051</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1009</v>
      </c>
      <c r="R130" t="s">
        <v>1036</v>
      </c>
      <c r="S130" t="s">
        <v>1017</v>
      </c>
      <c r="T130" t="s">
        <v>1058</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c r="R131" t="s">
        <v>1036</v>
      </c>
      <c r="S131" t="s">
        <v>1017</v>
      </c>
      <c r="T131" t="s">
        <v>1066</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1007</v>
      </c>
      <c r="R132" t="s">
        <v>1025</v>
      </c>
      <c r="S132" t="s">
        <v>1017</v>
      </c>
      <c r="T132" t="s">
        <v>1039</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1009</v>
      </c>
      <c r="R133" t="s">
        <v>1051</v>
      </c>
      <c r="S133" t="s">
        <v>1017</v>
      </c>
      <c r="T133" t="s">
        <v>1018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c r="R134" t="s">
        <v>1036</v>
      </c>
      <c r="S134" t="s">
        <v>1017</v>
      </c>
      <c r="T134" t="s">
        <v>1073</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1010</v>
      </c>
      <c r="R135" t="s">
        <v>1025</v>
      </c>
      <c r="S135" t="s">
        <v>1017</v>
      </c>
      <c r="T135" t="s">
        <v>1066</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1010</v>
      </c>
      <c r="R136" t="s">
        <v>1030</v>
      </c>
      <c r="S136" t="s">
        <v>1017</v>
      </c>
      <c r="T136" t="s">
        <v>1054</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1009</v>
      </c>
      <c r="R137" t="s">
        <v>1024</v>
      </c>
      <c r="S137" t="s">
        <v>1017</v>
      </c>
      <c r="T137" t="s">
        <v>1059</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1011</v>
      </c>
      <c r="R138" t="s">
        <v>1051</v>
      </c>
      <c r="S138" t="s">
        <v>1017</v>
      </c>
      <c r="T138" t="s">
        <v>1030</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c r="R139" t="s">
        <v>1016</v>
      </c>
      <c r="S139" t="s">
        <v>1017</v>
      </c>
      <c r="T139" t="s">
        <v>1080</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c r="R140" t="s">
        <v>1051</v>
      </c>
      <c r="S140" t="s">
        <v>1017</v>
      </c>
      <c r="T140" t="s">
        <v>1024</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1010</v>
      </c>
      <c r="R141" t="s">
        <v>1030</v>
      </c>
      <c r="S141" t="s">
        <v>1017</v>
      </c>
      <c r="T141" t="s">
        <v>1069</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1010</v>
      </c>
      <c r="R142" t="s">
        <v>1027</v>
      </c>
      <c r="S142" t="s">
        <v>1017</v>
      </c>
      <c r="T142" t="s">
        <v>1081</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1010</v>
      </c>
      <c r="R143" t="s">
        <v>1036</v>
      </c>
      <c r="S143" t="s">
        <v>1017</v>
      </c>
      <c r="T143" t="s">
        <v>1016</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1008</v>
      </c>
      <c r="R144" t="s">
        <v>1019</v>
      </c>
      <c r="S144" t="s">
        <v>1017</v>
      </c>
      <c r="T144" t="s">
        <v>1053</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1008</v>
      </c>
      <c r="R145" t="s">
        <v>1029</v>
      </c>
      <c r="S145" t="s">
        <v>1017</v>
      </c>
      <c r="T145" t="s">
        <v>1029</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1010</v>
      </c>
      <c r="R146" t="s">
        <v>1063</v>
      </c>
      <c r="S146" t="s">
        <v>1017</v>
      </c>
      <c r="T146" t="s">
        <v>1083</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c r="R147" t="s">
        <v>1063</v>
      </c>
      <c r="S147" t="s">
        <v>1017</v>
      </c>
      <c r="T147" t="s">
        <v>1080</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1008</v>
      </c>
      <c r="R148" t="s">
        <v>1036</v>
      </c>
      <c r="S148" t="s">
        <v>1017</v>
      </c>
      <c r="T148" t="s">
        <v>1024</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c r="R149" t="s">
        <v>1017</v>
      </c>
      <c r="S149" t="s">
        <v>1017</v>
      </c>
      <c r="T149" t="s">
        <v>1027</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1010</v>
      </c>
      <c r="R150" t="s">
        <v>1027</v>
      </c>
      <c r="S150" t="s">
        <v>1017</v>
      </c>
      <c r="T150" t="s">
        <v>1055</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c r="R151" t="s">
        <v>1024</v>
      </c>
      <c r="S151" t="s">
        <v>1017</v>
      </c>
      <c r="T151" t="s">
        <v>1024</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c r="R152" t="s">
        <v>1051</v>
      </c>
      <c r="S152" t="s">
        <v>1017</v>
      </c>
      <c r="T152" t="s">
        <v>1074</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1011</v>
      </c>
      <c r="R153" t="s">
        <v>1028</v>
      </c>
      <c r="S153" t="s">
        <v>1017</v>
      </c>
      <c r="T153" t="s">
        <v>1054</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c r="R154" t="s">
        <v>1067</v>
      </c>
      <c r="S154" t="s">
        <v>1017</v>
      </c>
      <c r="T154" t="s">
        <v>1047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c r="R155" t="s">
        <v>1048</v>
      </c>
      <c r="S155" t="s">
        <v>1017</v>
      </c>
      <c r="T155" t="s">
        <v>1073</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1010</v>
      </c>
      <c r="R156" t="s">
        <v>1027</v>
      </c>
      <c r="S156" t="s">
        <v>1017</v>
      </c>
      <c r="T156" t="s">
        <v>1050</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1005</v>
      </c>
      <c r="R157" t="s">
        <v>1038</v>
      </c>
      <c r="S157" t="s">
        <v>1017</v>
      </c>
      <c r="T157" t="s">
        <v>1035</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1008</v>
      </c>
      <c r="R158" t="s">
        <v>1040</v>
      </c>
      <c r="S158" t="s">
        <v>1017</v>
      </c>
      <c r="T158" t="s">
        <v>1080</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1008</v>
      </c>
      <c r="R159" t="s">
        <v>1038</v>
      </c>
      <c r="S159" t="s">
        <v>1017</v>
      </c>
      <c r="T159" t="s">
        <v>1056</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c r="R160" t="s">
        <v>1023</v>
      </c>
      <c r="S160" t="s">
        <v>1017</v>
      </c>
      <c r="T160" t="s">
        <v>1033</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c r="R161" t="s">
        <v>1063</v>
      </c>
      <c r="S161" t="s">
        <v>1017</v>
      </c>
      <c r="T161" t="s">
        <v>1047</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1008</v>
      </c>
      <c r="R162" t="s">
        <v>1040</v>
      </c>
      <c r="S162" t="s">
        <v>1017</v>
      </c>
      <c r="T162" t="s">
        <v>1066</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c r="R163" t="s">
        <v>1024</v>
      </c>
      <c r="S163" t="s">
        <v>1017</v>
      </c>
      <c r="T163" t="s">
        <v>1053</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c r="R164" t="s">
        <v>1028</v>
      </c>
      <c r="S164" t="s">
        <v>1017</v>
      </c>
      <c r="T164" t="s">
        <v>1066</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c r="R165" t="s">
        <v>1028</v>
      </c>
      <c r="S165" t="s">
        <v>1017</v>
      </c>
      <c r="T165" t="s">
        <v>1047</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c r="R166" t="s">
        <v>1025</v>
      </c>
      <c r="S166" t="s">
        <v>1017</v>
      </c>
      <c r="T166" t="s">
        <v>1069</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1010</v>
      </c>
      <c r="R167" t="s">
        <v>1038</v>
      </c>
      <c r="S167" t="s">
        <v>1017</v>
      </c>
      <c r="T167" t="s">
        <v>1039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1008</v>
      </c>
      <c r="R168" t="s">
        <v>1032</v>
      </c>
      <c r="S168" t="s">
        <v>1017</v>
      </c>
      <c r="T168" t="s">
        <v>1052</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c r="R169" t="s">
        <v>1063</v>
      </c>
      <c r="S169" t="s">
        <v>1017</v>
      </c>
      <c r="T169" t="s">
        <v>1016</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c r="R170" t="s">
        <v>1023</v>
      </c>
      <c r="S170" t="s">
        <v>1017</v>
      </c>
      <c r="T170" t="s">
        <v>1053</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1008</v>
      </c>
      <c r="R171" t="s">
        <v>1016</v>
      </c>
      <c r="S171" t="s">
        <v>1017</v>
      </c>
      <c r="T171" t="s">
        <v>1049</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1011</v>
      </c>
      <c r="R172" t="s">
        <v>1051</v>
      </c>
      <c r="S172" t="s">
        <v>1017</v>
      </c>
      <c r="T172" t="s">
        <v>1069</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1010</v>
      </c>
      <c r="R173" t="s">
        <v>1038</v>
      </c>
      <c r="S173" t="s">
        <v>1017</v>
      </c>
      <c r="T173" t="s">
        <v>1080</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1009</v>
      </c>
      <c r="R174" t="s">
        <v>1070</v>
      </c>
      <c r="S174" t="s">
        <v>1017</v>
      </c>
      <c r="T174" t="s">
        <v>1064</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1010</v>
      </c>
      <c r="R175" t="s">
        <v>1024</v>
      </c>
      <c r="S175" t="s">
        <v>1017</v>
      </c>
      <c r="T175" t="s">
        <v>1042</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c r="R176" t="s">
        <v>1063</v>
      </c>
      <c r="S176" t="s">
        <v>1017</v>
      </c>
      <c r="T176" t="s">
        <v>1085</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c r="R177" t="s">
        <v>1040</v>
      </c>
      <c r="S177" t="s">
        <v>1017</v>
      </c>
      <c r="T177" t="s">
        <v>1042</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1008</v>
      </c>
      <c r="R178" t="s">
        <v>1070</v>
      </c>
      <c r="S178" t="s">
        <v>1017</v>
      </c>
      <c r="T178" t="s">
        <v>1071</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1011</v>
      </c>
      <c r="R179" t="s">
        <v>1025</v>
      </c>
      <c r="S179" t="s">
        <v>1017</v>
      </c>
      <c r="T179" t="s">
        <v>1052</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c r="R180" t="s">
        <v>1029</v>
      </c>
      <c r="S180" t="s">
        <v>1017</v>
      </c>
      <c r="T180" t="s">
        <v>1017</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1010</v>
      </c>
      <c r="R181" t="s">
        <v>1019</v>
      </c>
      <c r="S181" t="s">
        <v>1017</v>
      </c>
      <c r="T181" t="s">
        <v>1072</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c r="R182" t="s">
        <v>1027</v>
      </c>
      <c r="S182" t="s">
        <v>1017</v>
      </c>
      <c r="T182" t="s">
        <v>1051</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c r="R183" t="s">
        <v>1025</v>
      </c>
      <c r="S183" t="s">
        <v>1017</v>
      </c>
      <c r="T183" t="s">
        <v>1016</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c r="R184" t="s">
        <v>1067</v>
      </c>
      <c r="S184" t="s">
        <v>1017</v>
      </c>
      <c r="T184" t="s">
        <v>1022</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1011</v>
      </c>
      <c r="R185" t="s">
        <v>1036</v>
      </c>
      <c r="S185" t="s">
        <v>1017</v>
      </c>
      <c r="T185" t="s">
        <v>1043</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c r="R186" t="s">
        <v>1029</v>
      </c>
      <c r="S186" t="s">
        <v>1017</v>
      </c>
      <c r="T186" t="s">
        <v>1017</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1005</v>
      </c>
      <c r="R187" t="s">
        <v>1027</v>
      </c>
      <c r="S187" t="s">
        <v>1017</v>
      </c>
      <c r="T187" t="s">
        <v>1073</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c r="R188" t="s">
        <v>1016</v>
      </c>
      <c r="S188" t="s">
        <v>1017</v>
      </c>
      <c r="T188" t="s">
        <v>1045</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1007</v>
      </c>
      <c r="R189" t="s">
        <v>1023</v>
      </c>
      <c r="S189" t="s">
        <v>1017</v>
      </c>
      <c r="T189" t="s">
        <v>1038</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1005</v>
      </c>
      <c r="R190" t="s">
        <v>1063</v>
      </c>
      <c r="S190" t="s">
        <v>1017</v>
      </c>
      <c r="T190" t="s">
        <v>1065</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1011</v>
      </c>
      <c r="R191" t="s">
        <v>1016</v>
      </c>
      <c r="S191" t="s">
        <v>1017</v>
      </c>
      <c r="T191" t="s">
        <v>1038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1011</v>
      </c>
      <c r="R192" t="s">
        <v>1046</v>
      </c>
      <c r="S192" t="s">
        <v>1017</v>
      </c>
      <c r="T192" t="s">
        <v>1078</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1009</v>
      </c>
      <c r="R193" t="s">
        <v>1025</v>
      </c>
      <c r="S193" t="s">
        <v>1017</v>
      </c>
      <c r="T193" t="s">
        <v>1018</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c r="R194" t="s">
        <v>1067</v>
      </c>
      <c r="S194" t="s">
        <v>1017</v>
      </c>
      <c r="T194" t="s">
        <v>1027</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1008</v>
      </c>
      <c r="R195" t="s">
        <v>1029</v>
      </c>
      <c r="S195" t="s">
        <v>1017</v>
      </c>
      <c r="T195" t="s">
        <v>1026</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c r="R196" t="s">
        <v>1016</v>
      </c>
      <c r="S196" t="s">
        <v>1017</v>
      </c>
      <c r="T196" t="s">
        <v>1064</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c r="R197" t="s">
        <v>1034</v>
      </c>
      <c r="S197" t="s">
        <v>1017</v>
      </c>
      <c r="T197" t="s">
        <v>1029</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1010</v>
      </c>
      <c r="R198" t="s">
        <v>1040</v>
      </c>
      <c r="S198" t="s">
        <v>1017</v>
      </c>
      <c r="T198" t="s">
        <v>1035</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1010</v>
      </c>
      <c r="R199" t="s">
        <v>1044</v>
      </c>
      <c r="S199" t="s">
        <v>1017</v>
      </c>
      <c r="T199" t="s">
        <v>1078</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1010</v>
      </c>
      <c r="R200" t="s">
        <v>1034</v>
      </c>
      <c r="S200" t="s">
        <v>1017</v>
      </c>
      <c r="T200" t="s">
        <v>1041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c r="R201" t="s">
        <v>1059</v>
      </c>
      <c r="S201" t="s">
        <v>1017</v>
      </c>
      <c r="T201" t="s">
        <v>1062</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1006</v>
      </c>
      <c r="R202" t="s">
        <v>1025</v>
      </c>
      <c r="S202" t="s">
        <v>1017</v>
      </c>
      <c r="T202" t="s">
        <v>1047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1009</v>
      </c>
      <c r="R203" t="s">
        <v>1025</v>
      </c>
      <c r="S203" t="s">
        <v>1017</v>
      </c>
      <c r="T203" t="s">
        <v>1047</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c r="R204" t="s">
        <v>1030</v>
      </c>
      <c r="S204" t="s">
        <v>1017</v>
      </c>
      <c r="T204" t="s">
        <v>1080</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1011</v>
      </c>
      <c r="R205" t="s">
        <v>1025</v>
      </c>
      <c r="S205" t="s">
        <v>1017</v>
      </c>
      <c r="T205" t="s">
        <v>1071</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1010</v>
      </c>
      <c r="R206" t="s">
        <v>1063</v>
      </c>
      <c r="S206" t="s">
        <v>1017</v>
      </c>
      <c r="T206" t="s">
        <v>1047</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c r="R207" t="s">
        <v>1059</v>
      </c>
      <c r="S207" t="s">
        <v>1017</v>
      </c>
      <c r="T207" t="s">
        <v>1041</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c r="R208" t="s">
        <v>1038</v>
      </c>
      <c r="S208" t="s">
        <v>1017</v>
      </c>
      <c r="T208" t="s">
        <v>1020</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1009</v>
      </c>
      <c r="R209" t="s">
        <v>1048</v>
      </c>
      <c r="S209" t="s">
        <v>1017</v>
      </c>
      <c r="T209" t="s">
        <v>1070</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1006</v>
      </c>
      <c r="R210" t="s">
        <v>1027</v>
      </c>
      <c r="S210" t="s">
        <v>1017</v>
      </c>
      <c r="T210" t="s">
        <v>1035</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1008</v>
      </c>
      <c r="R211" t="s">
        <v>1067</v>
      </c>
      <c r="S211" t="s">
        <v>1017</v>
      </c>
      <c r="T211" t="s">
        <v>1068</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c r="R212" t="s">
        <v>1044</v>
      </c>
      <c r="S212" t="s">
        <v>1017</v>
      </c>
      <c r="T212" t="s">
        <v>1069</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1010</v>
      </c>
      <c r="R213" t="s">
        <v>1067</v>
      </c>
      <c r="S213" t="s">
        <v>1017</v>
      </c>
      <c r="T213" t="s">
        <v>1029</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c r="R214" t="s">
        <v>1070</v>
      </c>
      <c r="S214" t="s">
        <v>1017</v>
      </c>
      <c r="T214" t="s">
        <v>1066</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1006</v>
      </c>
      <c r="R215" t="s">
        <v>1024</v>
      </c>
      <c r="S215" t="s">
        <v>1017</v>
      </c>
      <c r="T215" t="s">
        <v>1079</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c r="R216" t="s">
        <v>1036</v>
      </c>
      <c r="S216" t="s">
        <v>1017</v>
      </c>
      <c r="T216" t="s">
        <v>1052</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1008</v>
      </c>
      <c r="R217" t="s">
        <v>1030</v>
      </c>
      <c r="S217" t="s">
        <v>1017</v>
      </c>
      <c r="T217" t="s">
        <v>1016</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1009</v>
      </c>
      <c r="R218" t="s">
        <v>1028</v>
      </c>
      <c r="S218" t="s">
        <v>1017</v>
      </c>
      <c r="T218" t="s">
        <v>1038</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1005</v>
      </c>
      <c r="R219" t="s">
        <v>1044</v>
      </c>
      <c r="S219" t="s">
        <v>1017</v>
      </c>
      <c r="T219" t="s">
        <v>1079</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1007</v>
      </c>
      <c r="R220" t="s">
        <v>1034</v>
      </c>
      <c r="S220" t="s">
        <v>1017</v>
      </c>
      <c r="T220" t="s">
        <v>1016</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c r="R221" t="s">
        <v>1046</v>
      </c>
      <c r="S221" t="s">
        <v>1017</v>
      </c>
      <c r="T221" t="s">
        <v>1069</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1007</v>
      </c>
      <c r="R222" t="s">
        <v>1070</v>
      </c>
      <c r="S222" t="s">
        <v>1017</v>
      </c>
      <c r="T222" t="s">
        <v>1060</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1006</v>
      </c>
      <c r="R223" t="s">
        <v>1067</v>
      </c>
      <c r="S223" t="s">
        <v>1017</v>
      </c>
      <c r="T223" t="s">
        <v>1052</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c r="R224" t="s">
        <v>1051</v>
      </c>
      <c r="S224" t="s">
        <v>1017</v>
      </c>
      <c r="T224" t="s">
        <v>1062</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c r="R225" t="s">
        <v>1063</v>
      </c>
      <c r="S225" t="s">
        <v>1017</v>
      </c>
      <c r="T225" t="s">
        <v>1043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1005</v>
      </c>
      <c r="R226" t="s">
        <v>1028</v>
      </c>
      <c r="S226" t="s">
        <v>1017</v>
      </c>
      <c r="T226" t="s">
        <v>1065</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1009</v>
      </c>
      <c r="R227" t="s">
        <v>1032</v>
      </c>
      <c r="S227" t="s">
        <v>1017</v>
      </c>
      <c r="T227" t="s">
        <v>1079</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c r="R228" t="s">
        <v>1028</v>
      </c>
      <c r="S228" t="s">
        <v>1017</v>
      </c>
      <c r="T228" t="s">
        <v>1042</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1008</v>
      </c>
      <c r="R229" t="s">
        <v>1029</v>
      </c>
      <c r="S229" t="s">
        <v>1017</v>
      </c>
      <c r="T229" t="s">
        <v>1041</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1011</v>
      </c>
      <c r="R230" t="s">
        <v>1017</v>
      </c>
      <c r="S230" t="s">
        <v>1017</v>
      </c>
      <c r="T230" t="s">
        <v>1068</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1006</v>
      </c>
      <c r="R231" t="s">
        <v>1048</v>
      </c>
      <c r="S231" t="s">
        <v>1017</v>
      </c>
      <c r="T231" t="s">
        <v>1061</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1007</v>
      </c>
      <c r="R232" t="s">
        <v>1051</v>
      </c>
      <c r="S232" t="s">
        <v>1017</v>
      </c>
      <c r="T232" t="s">
        <v>1029</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c r="R233" t="s">
        <v>1038</v>
      </c>
      <c r="S233" t="s">
        <v>1017</v>
      </c>
      <c r="T233" t="s">
        <v>1078</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1006</v>
      </c>
      <c r="R234" t="s">
        <v>1023</v>
      </c>
      <c r="S234" t="s">
        <v>1017</v>
      </c>
      <c r="T234" t="s">
        <v>1042</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1008</v>
      </c>
      <c r="R235" t="s">
        <v>1040</v>
      </c>
      <c r="S235" t="s">
        <v>1017</v>
      </c>
      <c r="T235" t="s">
        <v>1035</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1006</v>
      </c>
      <c r="R236" t="s">
        <v>1032</v>
      </c>
      <c r="S236" t="s">
        <v>1017</v>
      </c>
      <c r="T236" t="s">
        <v>1033</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c r="R237" t="s">
        <v>1028</v>
      </c>
      <c r="S237" t="s">
        <v>1017</v>
      </c>
      <c r="T237" t="s">
        <v>1019</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1009</v>
      </c>
      <c r="R238" t="s">
        <v>1034</v>
      </c>
      <c r="S238" t="s">
        <v>1017</v>
      </c>
      <c r="T238" t="s">
        <v>1031</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1010</v>
      </c>
      <c r="R239" t="s">
        <v>1067</v>
      </c>
      <c r="S239" t="s">
        <v>1017</v>
      </c>
      <c r="T239" t="s">
        <v>1017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c r="R240" t="s">
        <v>1059</v>
      </c>
      <c r="S240" t="s">
        <v>1017</v>
      </c>
      <c r="T240" t="s">
        <v>1030</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1006</v>
      </c>
      <c r="R241" t="s">
        <v>1040</v>
      </c>
      <c r="S241" t="s">
        <v>1017</v>
      </c>
      <c r="T241" t="s">
        <v>1054</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1008</v>
      </c>
      <c r="R242" t="s">
        <v>1070</v>
      </c>
      <c r="S242" t="s">
        <v>1017</v>
      </c>
      <c r="T242" t="s">
        <v>1080</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1011</v>
      </c>
      <c r="R243" t="s">
        <v>1044</v>
      </c>
      <c r="S243" t="s">
        <v>1017</v>
      </c>
      <c r="T243" t="s">
        <v>1062</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c r="R244" t="s">
        <v>1048</v>
      </c>
      <c r="S244" t="s">
        <v>1017</v>
      </c>
      <c r="T244" t="s">
        <v>1031</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1008</v>
      </c>
      <c r="R245" t="s">
        <v>1063</v>
      </c>
      <c r="S245" t="s">
        <v>1017</v>
      </c>
      <c r="T245" t="s">
        <v>1037</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1011</v>
      </c>
      <c r="R246" t="s">
        <v>1017</v>
      </c>
      <c r="S246" t="s">
        <v>1017</v>
      </c>
      <c r="T246" t="s">
        <v>1068</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1005</v>
      </c>
      <c r="R247" t="s">
        <v>1019</v>
      </c>
      <c r="S247" t="s">
        <v>1017</v>
      </c>
      <c r="T247" t="s">
        <v>1085</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1011</v>
      </c>
      <c r="R248" t="s">
        <v>1016</v>
      </c>
      <c r="S248" t="s">
        <v>1017</v>
      </c>
      <c r="T248" t="s">
        <v>1028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1010</v>
      </c>
      <c r="R249" t="s">
        <v>1030</v>
      </c>
      <c r="S249" t="s">
        <v>1017</v>
      </c>
      <c r="T249" t="s">
        <v>1029</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c r="R250" t="s">
        <v>1025</v>
      </c>
      <c r="S250" t="s">
        <v>1017</v>
      </c>
      <c r="T250" t="s">
        <v>1079</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1006</v>
      </c>
      <c r="R251" t="s">
        <v>1017</v>
      </c>
      <c r="S251" t="s">
        <v>1017</v>
      </c>
      <c r="T251" t="s">
        <v>1042</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1005</v>
      </c>
      <c r="R252" t="s">
        <v>1059</v>
      </c>
      <c r="S252" t="s">
        <v>1017</v>
      </c>
      <c r="T252" t="s">
        <v>1058</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1010</v>
      </c>
      <c r="R253" t="s">
        <v>1029</v>
      </c>
      <c r="S253" t="s">
        <v>1017</v>
      </c>
      <c r="T253" t="s">
        <v>1076</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c r="R254" t="s">
        <v>1034</v>
      </c>
      <c r="S254" t="s">
        <v>1017</v>
      </c>
      <c r="T254" t="s">
        <v>1073</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1005</v>
      </c>
      <c r="R255" t="s">
        <v>1038</v>
      </c>
      <c r="S255" t="s">
        <v>1017</v>
      </c>
      <c r="T255" t="s">
        <v>1034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1005</v>
      </c>
      <c r="R256" t="s">
        <v>1044</v>
      </c>
      <c r="S256" t="s">
        <v>1017</v>
      </c>
      <c r="T256" t="s">
        <v>1061</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1009</v>
      </c>
      <c r="R257" t="s">
        <v>1044</v>
      </c>
      <c r="S257" t="s">
        <v>1017</v>
      </c>
      <c r="T257" t="s">
        <v>1016</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1011</v>
      </c>
      <c r="R258" t="s">
        <v>1029</v>
      </c>
      <c r="S258" t="s">
        <v>1017</v>
      </c>
      <c r="T258" t="s">
        <v>1079</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1005</v>
      </c>
      <c r="R259" t="s">
        <v>1028</v>
      </c>
      <c r="S259" t="s">
        <v>1017</v>
      </c>
      <c r="T259" t="s">
        <v>1051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1011</v>
      </c>
      <c r="R260" t="s">
        <v>1028</v>
      </c>
      <c r="S260" t="s">
        <v>1017</v>
      </c>
      <c r="T260" t="s">
        <v>1079</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c r="R261" t="s">
        <v>1029</v>
      </c>
      <c r="S261" t="s">
        <v>1017</v>
      </c>
      <c r="T261" t="s">
        <v>1026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1010</v>
      </c>
      <c r="R262" t="s">
        <v>1067</v>
      </c>
      <c r="S262" t="s">
        <v>1017</v>
      </c>
      <c r="T262" t="s">
        <v>1071</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c r="R263" t="s">
        <v>1036</v>
      </c>
      <c r="S263" t="s">
        <v>1017</v>
      </c>
      <c r="T263" t="s">
        <v>1083</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1007</v>
      </c>
      <c r="R264" t="s">
        <v>1070</v>
      </c>
      <c r="S264" t="s">
        <v>1017</v>
      </c>
      <c r="T264" t="s">
        <v>1051</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c r="R265" t="s">
        <v>1023</v>
      </c>
      <c r="S265" t="s">
        <v>1017</v>
      </c>
      <c r="T265" t="s">
        <v>1022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1005</v>
      </c>
      <c r="R266" t="s">
        <v>1032</v>
      </c>
      <c r="S266" t="s">
        <v>1017</v>
      </c>
      <c r="T266" t="s">
        <v>1027</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1005</v>
      </c>
      <c r="R267" t="s">
        <v>1030</v>
      </c>
      <c r="S267" t="s">
        <v>1017</v>
      </c>
      <c r="T267" t="s">
        <v>1059</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1011</v>
      </c>
      <c r="R268" t="s">
        <v>1036</v>
      </c>
      <c r="S268" t="s">
        <v>1017</v>
      </c>
      <c r="T268" t="s">
        <v>1083</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1005</v>
      </c>
      <c r="R269" t="s">
        <v>1036</v>
      </c>
      <c r="S269" t="s">
        <v>1017</v>
      </c>
      <c r="T269" t="s">
        <v>1033</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1005</v>
      </c>
      <c r="R270" t="s">
        <v>1017</v>
      </c>
      <c r="S270" t="s">
        <v>1017</v>
      </c>
      <c r="T270" t="s">
        <v>1019</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1008</v>
      </c>
      <c r="R271" t="s">
        <v>1040</v>
      </c>
      <c r="S271" t="s">
        <v>1017</v>
      </c>
      <c r="T271" t="s">
        <v>1047</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1008</v>
      </c>
      <c r="R272" t="s">
        <v>1032</v>
      </c>
      <c r="S272" t="s">
        <v>1017</v>
      </c>
      <c r="T272" t="s">
        <v>1021</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1005</v>
      </c>
      <c r="R273" t="s">
        <v>1021</v>
      </c>
      <c r="S273" t="s">
        <v>1017</v>
      </c>
      <c r="T273" t="s">
        <v>1074</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1005</v>
      </c>
      <c r="R274" t="s">
        <v>1044</v>
      </c>
      <c r="S274" t="s">
        <v>1017</v>
      </c>
      <c r="T274" t="s">
        <v>1061</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1007</v>
      </c>
      <c r="R275" t="s">
        <v>1025</v>
      </c>
      <c r="S275" t="s">
        <v>1017</v>
      </c>
      <c r="T275" t="s">
        <v>1042</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1005</v>
      </c>
      <c r="R276" t="s">
        <v>1016</v>
      </c>
      <c r="S276" t="s">
        <v>1017</v>
      </c>
      <c r="T276" t="s">
        <v>1075</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1007</v>
      </c>
      <c r="R277" t="s">
        <v>1046</v>
      </c>
      <c r="S277" t="s">
        <v>1017</v>
      </c>
      <c r="T277" t="s">
        <v>1026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1008</v>
      </c>
      <c r="R278" t="s">
        <v>1030</v>
      </c>
      <c r="S278" t="s">
        <v>1017</v>
      </c>
      <c r="T278" t="s">
        <v>1075</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1008</v>
      </c>
      <c r="R279" t="s">
        <v>1017</v>
      </c>
      <c r="S279" t="s">
        <v>1017</v>
      </c>
      <c r="T279" t="s">
        <v>1066</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1006</v>
      </c>
      <c r="R280" t="s">
        <v>1036</v>
      </c>
      <c r="S280" t="s">
        <v>1017</v>
      </c>
      <c r="T280" t="s">
        <v>1076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1008</v>
      </c>
      <c r="R281" t="s">
        <v>1051</v>
      </c>
      <c r="S281" t="s">
        <v>1017</v>
      </c>
      <c r="T281" t="s">
        <v>1058</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c r="R282" t="s">
        <v>1030</v>
      </c>
      <c r="S282" t="s">
        <v>1017</v>
      </c>
      <c r="T282" t="s">
        <v>1018</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1008</v>
      </c>
      <c r="R283" t="s">
        <v>1027</v>
      </c>
      <c r="S283" t="s">
        <v>1017</v>
      </c>
      <c r="T283" t="s">
        <v>1070</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c r="R284" t="s">
        <v>1048</v>
      </c>
      <c r="S284" t="s">
        <v>1017</v>
      </c>
      <c r="T284" t="s">
        <v>1050</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1008</v>
      </c>
      <c r="R285" t="s">
        <v>1063</v>
      </c>
      <c r="S285" t="s">
        <v>1017</v>
      </c>
      <c r="T285" t="s">
        <v>1042</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1009</v>
      </c>
      <c r="R286" t="s">
        <v>1059</v>
      </c>
      <c r="S286" t="s">
        <v>1017</v>
      </c>
      <c r="T286" t="s">
        <v>1050</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1005</v>
      </c>
      <c r="R287" t="s">
        <v>1067</v>
      </c>
      <c r="S287" t="s">
        <v>1017</v>
      </c>
      <c r="T287" t="s">
        <v>1062</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1011</v>
      </c>
      <c r="R288" t="s">
        <v>1023</v>
      </c>
      <c r="S288" t="s">
        <v>1017</v>
      </c>
      <c r="T288" t="s">
        <v>1064</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1009</v>
      </c>
      <c r="R289" t="s">
        <v>1025</v>
      </c>
      <c r="S289" t="s">
        <v>1017</v>
      </c>
      <c r="T289" t="s">
        <v>1055</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c r="R290" t="s">
        <v>1028</v>
      </c>
      <c r="S290" t="s">
        <v>1017</v>
      </c>
      <c r="T290" t="s">
        <v>1056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1009</v>
      </c>
      <c r="R291" t="s">
        <v>1030</v>
      </c>
      <c r="S291" t="s">
        <v>1017</v>
      </c>
      <c r="T291" t="s">
        <v>1071</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1006</v>
      </c>
      <c r="R292" t="s">
        <v>1038</v>
      </c>
      <c r="S292" t="s">
        <v>1017</v>
      </c>
      <c r="T292" t="s">
        <v>1054</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c r="R293" t="s">
        <v>1030</v>
      </c>
      <c r="S293" t="s">
        <v>1017</v>
      </c>
      <c r="T293" t="s">
        <v>1058</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1009</v>
      </c>
      <c r="R294" t="s">
        <v>1038</v>
      </c>
      <c r="S294" t="s">
        <v>1017</v>
      </c>
      <c r="T294" t="s">
        <v>1021</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1010</v>
      </c>
      <c r="R295" t="s">
        <v>1024</v>
      </c>
      <c r="S295" t="s">
        <v>1017</v>
      </c>
      <c r="T295" t="s">
        <v>1053</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1010</v>
      </c>
      <c r="R296" t="s">
        <v>1028</v>
      </c>
      <c r="S296" t="s">
        <v>1017</v>
      </c>
      <c r="T296" t="s">
        <v>1026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c r="R297" t="s">
        <v>1036</v>
      </c>
      <c r="S297" t="s">
        <v>1017</v>
      </c>
      <c r="T297" t="s">
        <v>1021</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1009</v>
      </c>
      <c r="R298" t="s">
        <v>1048</v>
      </c>
      <c r="S298" t="s">
        <v>1017</v>
      </c>
      <c r="T298" t="s">
        <v>1058</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1005</v>
      </c>
      <c r="R299" t="s">
        <v>1024</v>
      </c>
      <c r="S299" t="s">
        <v>1017</v>
      </c>
      <c r="T299" t="s">
        <v>1071</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c r="R300" t="s">
        <v>1027</v>
      </c>
      <c r="S300" t="s">
        <v>1017</v>
      </c>
      <c r="T300" t="s">
        <v>1071</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c r="R301" t="s">
        <v>1036</v>
      </c>
      <c r="S301" t="s">
        <v>1017</v>
      </c>
      <c r="T301" t="s">
        <v>1051</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1007</v>
      </c>
      <c r="R302" t="s">
        <v>1028</v>
      </c>
      <c r="S302" t="s">
        <v>1017</v>
      </c>
      <c r="T302" t="s">
        <v>1037</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1005</v>
      </c>
      <c r="R303" t="s">
        <v>1025</v>
      </c>
      <c r="S303" t="s">
        <v>1017</v>
      </c>
      <c r="T303" t="s">
        <v>1051</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1006</v>
      </c>
      <c r="R304" t="s">
        <v>1038</v>
      </c>
      <c r="S304" t="s">
        <v>1017</v>
      </c>
      <c r="T304" t="s">
        <v>1018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c r="R305" t="s">
        <v>1051</v>
      </c>
      <c r="S305" t="s">
        <v>1017</v>
      </c>
      <c r="T305" t="s">
        <v>1037</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1007</v>
      </c>
      <c r="R306" t="s">
        <v>1051</v>
      </c>
      <c r="S306" t="s">
        <v>1017</v>
      </c>
      <c r="T306" t="s">
        <v>1019</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1009</v>
      </c>
      <c r="R307" t="s">
        <v>1019</v>
      </c>
      <c r="S307" t="s">
        <v>1017</v>
      </c>
      <c r="T307" t="s">
        <v>1079</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1007</v>
      </c>
      <c r="R308" t="s">
        <v>1029</v>
      </c>
      <c r="S308" t="s">
        <v>1017</v>
      </c>
      <c r="T308" t="s">
        <v>1069</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c r="R309" t="s">
        <v>1019</v>
      </c>
      <c r="S309" t="s">
        <v>1017</v>
      </c>
      <c r="T309" t="s">
        <v>1041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c r="R310" t="s">
        <v>1034</v>
      </c>
      <c r="S310" t="s">
        <v>1017</v>
      </c>
      <c r="T310" t="s">
        <v>1053</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1010</v>
      </c>
      <c r="R311" t="s">
        <v>1046</v>
      </c>
      <c r="S311" t="s">
        <v>1017</v>
      </c>
      <c r="T311" t="s">
        <v>1045</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1008</v>
      </c>
      <c r="R312" t="s">
        <v>1034</v>
      </c>
      <c r="S312" t="s">
        <v>1017</v>
      </c>
      <c r="T312" t="s">
        <v>1022</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1006</v>
      </c>
      <c r="R313" t="s">
        <v>1051</v>
      </c>
      <c r="S313" t="s">
        <v>1017</v>
      </c>
      <c r="T313" t="s">
        <v>1037</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c r="R314" t="s">
        <v>1023</v>
      </c>
      <c r="S314" t="s">
        <v>1017</v>
      </c>
      <c r="T314" t="s">
        <v>1047</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c r="R315" t="s">
        <v>1034</v>
      </c>
      <c r="S315" t="s">
        <v>1017</v>
      </c>
      <c r="T315" t="s">
        <v>1068</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1005</v>
      </c>
      <c r="R316" t="s">
        <v>1063</v>
      </c>
      <c r="S316" t="s">
        <v>1017</v>
      </c>
      <c r="T316" t="s">
        <v>1084</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1009</v>
      </c>
      <c r="R317" t="s">
        <v>1059</v>
      </c>
      <c r="S317" t="s">
        <v>1017</v>
      </c>
      <c r="T317" t="s">
        <v>1045</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c r="R318" t="s">
        <v>1027</v>
      </c>
      <c r="S318" t="s">
        <v>1017</v>
      </c>
      <c r="T318" t="s">
        <v>1022</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1008</v>
      </c>
      <c r="R319" t="s">
        <v>1032</v>
      </c>
      <c r="S319" t="s">
        <v>1017</v>
      </c>
      <c r="T319" t="s">
        <v>1024</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1011</v>
      </c>
      <c r="R320" t="s">
        <v>1059</v>
      </c>
      <c r="S320" t="s">
        <v>1017</v>
      </c>
      <c r="T320" t="s">
        <v>1074</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1023</v>
      </c>
      <c r="S321" t="s">
        <v>1017</v>
      </c>
      <c r="T321" t="s">
        <v>1058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c r="R322" t="s">
        <v>1048</v>
      </c>
      <c r="S322" t="s">
        <v>1017</v>
      </c>
      <c r="T322" t="s">
        <v>1018</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1006</v>
      </c>
      <c r="R323" t="s">
        <v>1025</v>
      </c>
      <c r="S323" t="s">
        <v>1017</v>
      </c>
      <c r="T323" t="s">
        <v>1064</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c r="R324" t="s">
        <v>1034</v>
      </c>
      <c r="S324" t="s">
        <v>1017</v>
      </c>
      <c r="T324" t="s">
        <v>1026</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c r="R325" t="s">
        <v>1019</v>
      </c>
      <c r="S325" t="s">
        <v>1017</v>
      </c>
      <c r="T325" t="s">
        <v>1082</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1011</v>
      </c>
      <c r="R326" t="s">
        <v>1021</v>
      </c>
      <c r="S326" t="s">
        <v>1017</v>
      </c>
      <c r="T326" t="s">
        <v>1017</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c r="R327" t="s">
        <v>1051</v>
      </c>
      <c r="S327" t="s">
        <v>1017</v>
      </c>
      <c r="T327" t="s">
        <v>1052</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1010</v>
      </c>
      <c r="R328" t="s">
        <v>1021</v>
      </c>
      <c r="S328" t="s">
        <v>1017</v>
      </c>
      <c r="T328" t="s">
        <v>1029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1008</v>
      </c>
      <c r="R329" t="s">
        <v>1070</v>
      </c>
      <c r="S329" t="s">
        <v>1017</v>
      </c>
      <c r="T329" t="s">
        <v>1080</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1006</v>
      </c>
      <c r="R330" t="s">
        <v>1025</v>
      </c>
      <c r="S330" t="s">
        <v>1017</v>
      </c>
      <c r="T330" t="s">
        <v>1080</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c r="R331" t="s">
        <v>1028</v>
      </c>
      <c r="S331" t="s">
        <v>1017</v>
      </c>
      <c r="T331" t="s">
        <v>1038</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1007</v>
      </c>
      <c r="R332" t="s">
        <v>1048</v>
      </c>
      <c r="S332" t="s">
        <v>1017</v>
      </c>
      <c r="T332" t="s">
        <v>1066</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c r="R333" t="s">
        <v>1017</v>
      </c>
      <c r="S333" t="s">
        <v>1017</v>
      </c>
      <c r="T333" t="s">
        <v>1053</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1007</v>
      </c>
      <c r="R334" t="s">
        <v>1019</v>
      </c>
      <c r="S334" t="s">
        <v>1017</v>
      </c>
      <c r="T334" t="s">
        <v>1031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1009</v>
      </c>
      <c r="R335" t="s">
        <v>1067</v>
      </c>
      <c r="S335" t="s">
        <v>1017</v>
      </c>
      <c r="T335" t="s">
        <v>1045</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1007</v>
      </c>
      <c r="R336" t="s">
        <v>1030</v>
      </c>
      <c r="S336" t="s">
        <v>1017</v>
      </c>
      <c r="T336" t="s">
        <v>1074</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c r="R337" t="s">
        <v>1028</v>
      </c>
      <c r="S337" t="s">
        <v>1017</v>
      </c>
      <c r="T337" t="s">
        <v>1037</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c r="R338" t="s">
        <v>1038</v>
      </c>
      <c r="S338" t="s">
        <v>1017</v>
      </c>
      <c r="T338" t="s">
        <v>1028</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c r="R339" t="s">
        <v>1021</v>
      </c>
      <c r="S339" t="s">
        <v>1017</v>
      </c>
      <c r="T339" t="s">
        <v>1020</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c r="R340" t="s">
        <v>1016</v>
      </c>
      <c r="S340" t="s">
        <v>1017</v>
      </c>
      <c r="T340" t="s">
        <v>1055</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c r="R341" t="s">
        <v>1028</v>
      </c>
      <c r="S341" t="s">
        <v>1017</v>
      </c>
      <c r="T341" t="s">
        <v>1081</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1007</v>
      </c>
      <c r="R342" t="s">
        <v>1028</v>
      </c>
      <c r="S342" t="s">
        <v>1017</v>
      </c>
      <c r="T342" t="s">
        <v>1027</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1005</v>
      </c>
      <c r="R343" t="s">
        <v>1034</v>
      </c>
      <c r="S343" t="s">
        <v>1017</v>
      </c>
      <c r="T343" t="s">
        <v>1069</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1008</v>
      </c>
      <c r="R344" t="s">
        <v>1070</v>
      </c>
      <c r="S344" t="s">
        <v>1017</v>
      </c>
      <c r="T344" t="s">
        <v>1049</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1007</v>
      </c>
      <c r="R345" t="s">
        <v>1046</v>
      </c>
      <c r="S345" t="s">
        <v>1017</v>
      </c>
      <c r="T345" t="s">
        <v>1074</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c r="R346" t="s">
        <v>1036</v>
      </c>
      <c r="S346" t="s">
        <v>1017</v>
      </c>
      <c r="T346" t="s">
        <v>1078</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c r="R347" t="s">
        <v>1027</v>
      </c>
      <c r="S347" t="s">
        <v>1017</v>
      </c>
      <c r="T347" t="s">
        <v>1026</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1007</v>
      </c>
      <c r="R348" t="s">
        <v>1023</v>
      </c>
      <c r="S348" t="s">
        <v>1017</v>
      </c>
      <c r="T348" t="s">
        <v>1073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1011</v>
      </c>
      <c r="R349" t="s">
        <v>1044</v>
      </c>
      <c r="S349" t="s">
        <v>1017</v>
      </c>
      <c r="T349" t="s">
        <v>1031</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c r="R350" t="s">
        <v>1024</v>
      </c>
      <c r="S350" t="s">
        <v>1017</v>
      </c>
      <c r="T350" t="s">
        <v>1074</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c r="R351" t="s">
        <v>1027</v>
      </c>
      <c r="S351" t="s">
        <v>1017</v>
      </c>
      <c r="T351" t="s">
        <v>1079</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1011</v>
      </c>
      <c r="R352" t="s">
        <v>1040</v>
      </c>
      <c r="S352" t="s">
        <v>1017</v>
      </c>
      <c r="T352" t="s">
        <v>1069</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c r="R353" t="s">
        <v>1063</v>
      </c>
      <c r="S353" t="s">
        <v>1017</v>
      </c>
      <c r="T353" t="s">
        <v>1043</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c r="R354" t="s">
        <v>1036</v>
      </c>
      <c r="S354" t="s">
        <v>1017</v>
      </c>
      <c r="T354" t="s">
        <v>1058</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1008</v>
      </c>
      <c r="R355" t="s">
        <v>1032</v>
      </c>
      <c r="S355" t="s">
        <v>1017</v>
      </c>
      <c r="T355" t="s">
        <v>1043</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1005</v>
      </c>
      <c r="R356" t="s">
        <v>1030</v>
      </c>
      <c r="S356" t="s">
        <v>1017</v>
      </c>
      <c r="T356" t="s">
        <v>1052</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1007</v>
      </c>
      <c r="R357" t="s">
        <v>1059</v>
      </c>
      <c r="S357" t="s">
        <v>1017</v>
      </c>
      <c r="T357" t="s">
        <v>1057</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1007</v>
      </c>
      <c r="R358" t="s">
        <v>1040</v>
      </c>
      <c r="S358" t="s">
        <v>1017</v>
      </c>
      <c r="T358" t="s">
        <v>1037</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1010</v>
      </c>
      <c r="R359" t="s">
        <v>1044</v>
      </c>
      <c r="S359" t="s">
        <v>1017</v>
      </c>
      <c r="T359" t="s">
        <v>1017</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1007</v>
      </c>
      <c r="R360" t="s">
        <v>1025</v>
      </c>
      <c r="S360" t="s">
        <v>1017</v>
      </c>
      <c r="T360" t="s">
        <v>1058</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1010</v>
      </c>
      <c r="R361" t="s">
        <v>1023</v>
      </c>
      <c r="S361" t="s">
        <v>1017</v>
      </c>
      <c r="T361" t="s">
        <v>1071</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1008</v>
      </c>
      <c r="R362" t="s">
        <v>1040</v>
      </c>
      <c r="S362" t="s">
        <v>1017</v>
      </c>
      <c r="T362" t="s">
        <v>1024</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c r="R363" t="s">
        <v>1044</v>
      </c>
      <c r="S363" t="s">
        <v>1017</v>
      </c>
      <c r="T363" t="s">
        <v>1019</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c r="R364" t="s">
        <v>1023</v>
      </c>
      <c r="S364" t="s">
        <v>1017</v>
      </c>
      <c r="T364" t="s">
        <v>1070</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1010</v>
      </c>
      <c r="R365" t="s">
        <v>1029</v>
      </c>
      <c r="S365" t="s">
        <v>1017</v>
      </c>
      <c r="T365" t="s">
        <v>1064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1009</v>
      </c>
      <c r="R366" t="s">
        <v>1059</v>
      </c>
      <c r="S366" t="s">
        <v>1017</v>
      </c>
      <c r="T366" t="s">
        <v>1039</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1009</v>
      </c>
      <c r="R367" t="s">
        <v>1019</v>
      </c>
      <c r="S367" t="s">
        <v>1017</v>
      </c>
      <c r="T367" t="s">
        <v>1054</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1010</v>
      </c>
      <c r="R368" t="s">
        <v>1036</v>
      </c>
      <c r="S368" t="s">
        <v>1017</v>
      </c>
      <c r="T368" t="s">
        <v>1026</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1008</v>
      </c>
      <c r="R369" t="s">
        <v>1023</v>
      </c>
      <c r="S369" t="s">
        <v>1017</v>
      </c>
      <c r="T369" t="s">
        <v>1029</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1008</v>
      </c>
      <c r="R370" t="s">
        <v>1038</v>
      </c>
      <c r="S370" t="s">
        <v>1017</v>
      </c>
      <c r="T370" t="s">
        <v>1057</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c r="R371" t="s">
        <v>1028</v>
      </c>
      <c r="S371" t="s">
        <v>1017</v>
      </c>
      <c r="T371" t="s">
        <v>1049</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c r="R372" t="s">
        <v>1046</v>
      </c>
      <c r="S372" t="s">
        <v>1017</v>
      </c>
      <c r="T372" t="s">
        <v>1041</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1005</v>
      </c>
      <c r="R373" t="s">
        <v>1034</v>
      </c>
      <c r="S373" t="s">
        <v>1017</v>
      </c>
      <c r="T373" t="s">
        <v>1084</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c r="R374" t="s">
        <v>1059</v>
      </c>
      <c r="S374" t="s">
        <v>1017</v>
      </c>
      <c r="T374" t="s">
        <v>1031</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c r="R375" t="s">
        <v>1051</v>
      </c>
      <c r="S375" t="s">
        <v>1017</v>
      </c>
      <c r="T375" t="s">
        <v>1057</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1011</v>
      </c>
      <c r="R376" t="s">
        <v>1070</v>
      </c>
      <c r="S376" t="s">
        <v>1017</v>
      </c>
      <c r="T376" t="s">
        <v>1059</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1006</v>
      </c>
      <c r="R377" t="s">
        <v>1051</v>
      </c>
      <c r="S377" t="s">
        <v>1017</v>
      </c>
      <c r="T377" t="s">
        <v>1043</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c r="R378" t="s">
        <v>1038</v>
      </c>
      <c r="S378" t="s">
        <v>1017</v>
      </c>
      <c r="T378" t="s">
        <v>1022</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1005</v>
      </c>
      <c r="R379" t="s">
        <v>1036</v>
      </c>
      <c r="S379" t="s">
        <v>1017</v>
      </c>
      <c r="T379" t="s">
        <v>1075</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1008</v>
      </c>
      <c r="R380" t="s">
        <v>1029</v>
      </c>
      <c r="S380" t="s">
        <v>1017</v>
      </c>
      <c r="T380" t="s">
        <v>1080</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1008</v>
      </c>
      <c r="R381" t="s">
        <v>1038</v>
      </c>
      <c r="S381" t="s">
        <v>1017</v>
      </c>
      <c r="T381" t="s">
        <v>1057</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1008</v>
      </c>
      <c r="R382" t="s">
        <v>1029</v>
      </c>
      <c r="S382" t="s">
        <v>1017</v>
      </c>
      <c r="T382" t="s">
        <v>1054</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1010</v>
      </c>
      <c r="R383" t="s">
        <v>1032</v>
      </c>
      <c r="S383" t="s">
        <v>1017</v>
      </c>
      <c r="T383" t="s">
        <v>1017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c r="R384" t="s">
        <v>1040</v>
      </c>
      <c r="S384" t="s">
        <v>1017</v>
      </c>
      <c r="T384" t="s">
        <v>1077</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1008</v>
      </c>
      <c r="R385" t="s">
        <v>1046</v>
      </c>
      <c r="S385" t="s">
        <v>1017</v>
      </c>
      <c r="T385" t="s">
        <v>1033</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c r="R386" t="s">
        <v>1034</v>
      </c>
      <c r="S386" t="s">
        <v>1017</v>
      </c>
      <c r="T386" t="s">
        <v>1073</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1005</v>
      </c>
      <c r="R387" t="s">
        <v>1034</v>
      </c>
      <c r="S387" t="s">
        <v>1017</v>
      </c>
      <c r="T387" t="s">
        <v>1081</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1007</v>
      </c>
      <c r="R388" t="s">
        <v>1021</v>
      </c>
      <c r="S388" t="s">
        <v>1017</v>
      </c>
      <c r="T388" t="s">
        <v>1030</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c r="R389" t="s">
        <v>1030</v>
      </c>
      <c r="S389" t="s">
        <v>1017</v>
      </c>
      <c r="T389" t="s">
        <v>1062</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1008</v>
      </c>
      <c r="R390" t="s">
        <v>1067</v>
      </c>
      <c r="S390" t="s">
        <v>1017</v>
      </c>
      <c r="T390" t="s">
        <v>1042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1010</v>
      </c>
      <c r="R391" t="s">
        <v>1034</v>
      </c>
      <c r="S391" t="s">
        <v>1017</v>
      </c>
      <c r="T391" t="s">
        <v>1076</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1005</v>
      </c>
      <c r="R392" t="s">
        <v>1024</v>
      </c>
      <c r="S392" t="s">
        <v>1017</v>
      </c>
      <c r="T392" t="s">
        <v>1034</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1008</v>
      </c>
      <c r="R393" t="s">
        <v>1028</v>
      </c>
      <c r="S393" t="s">
        <v>1017</v>
      </c>
      <c r="T393" t="s">
        <v>1081</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1011</v>
      </c>
      <c r="R394" t="s">
        <v>1036</v>
      </c>
      <c r="S394" t="s">
        <v>1017</v>
      </c>
      <c r="T394" t="s">
        <v>1030</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c r="R395" t="s">
        <v>1025</v>
      </c>
      <c r="S395" t="s">
        <v>1017</v>
      </c>
      <c r="T395" t="s">
        <v>1019</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c r="R396" t="s">
        <v>1067</v>
      </c>
      <c r="S396" t="s">
        <v>1017</v>
      </c>
      <c r="T396" t="s">
        <v>1065</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1010</v>
      </c>
      <c r="R397" t="s">
        <v>1059</v>
      </c>
      <c r="S397" t="s">
        <v>1017</v>
      </c>
      <c r="T397" t="s">
        <v>1030</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c r="R398" t="s">
        <v>1024</v>
      </c>
      <c r="S398" t="s">
        <v>1017</v>
      </c>
      <c r="T398" t="s">
        <v>1038</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c r="R399" t="s">
        <v>1030</v>
      </c>
      <c r="S399" t="s">
        <v>1017</v>
      </c>
      <c r="T399" t="s">
        <v>1074</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1011</v>
      </c>
      <c r="R400" t="s">
        <v>1025</v>
      </c>
      <c r="S400" t="s">
        <v>1017</v>
      </c>
      <c r="T400" t="s">
        <v>1079</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1008</v>
      </c>
      <c r="R401" t="s">
        <v>1023</v>
      </c>
      <c r="S401" t="s">
        <v>1017</v>
      </c>
      <c r="T401" t="s">
        <v>1083</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1011</v>
      </c>
      <c r="R402" t="s">
        <v>1021</v>
      </c>
      <c r="S402" t="s">
        <v>1017</v>
      </c>
      <c r="T402" t="s">
        <v>1042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1010</v>
      </c>
      <c r="R403" t="s">
        <v>1048</v>
      </c>
      <c r="S403" t="s">
        <v>1017</v>
      </c>
      <c r="T403" t="s">
        <v>1077</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1005</v>
      </c>
      <c r="R404" t="s">
        <v>1040</v>
      </c>
      <c r="S404" t="s">
        <v>1017</v>
      </c>
      <c r="T404" t="s">
        <v>1064</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1005</v>
      </c>
      <c r="R405" t="s">
        <v>1036</v>
      </c>
      <c r="S405" t="s">
        <v>1017</v>
      </c>
      <c r="T405" t="s">
        <v>1027</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c r="R406" t="s">
        <v>1034</v>
      </c>
      <c r="S406" t="s">
        <v>1017</v>
      </c>
      <c r="T406" t="s">
        <v>1072</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1006</v>
      </c>
      <c r="R407" t="s">
        <v>1024</v>
      </c>
      <c r="S407" t="s">
        <v>1017</v>
      </c>
      <c r="T407" t="s">
        <v>1073</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c r="R408" t="s">
        <v>1059</v>
      </c>
      <c r="S408" t="s">
        <v>1017</v>
      </c>
      <c r="T408" t="s">
        <v>1064</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1010</v>
      </c>
      <c r="R409" t="s">
        <v>1024</v>
      </c>
      <c r="S409" t="s">
        <v>1017</v>
      </c>
      <c r="T409" t="s">
        <v>1020</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1006</v>
      </c>
      <c r="R410" t="s">
        <v>1028</v>
      </c>
      <c r="S410" t="s">
        <v>1017</v>
      </c>
      <c r="T410" t="s">
        <v>1019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c r="R411" t="s">
        <v>1027</v>
      </c>
      <c r="S411" t="s">
        <v>1017</v>
      </c>
      <c r="T411" t="s">
        <v>1022</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1010</v>
      </c>
      <c r="R412" t="s">
        <v>1044</v>
      </c>
      <c r="S412" t="s">
        <v>1017</v>
      </c>
      <c r="T412" t="s">
        <v>1030</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c r="R413" t="s">
        <v>1059</v>
      </c>
      <c r="S413" t="s">
        <v>1017</v>
      </c>
      <c r="T413" t="s">
        <v>1029</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c r="R414" t="s">
        <v>1027</v>
      </c>
      <c r="S414" t="s">
        <v>1017</v>
      </c>
      <c r="T414" t="s">
        <v>1041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1008</v>
      </c>
      <c r="R415" t="s">
        <v>1028</v>
      </c>
      <c r="S415" t="s">
        <v>1017</v>
      </c>
      <c r="T415" t="s">
        <v>1073</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c r="R416" t="s">
        <v>1017</v>
      </c>
      <c r="S416" t="s">
        <v>1017</v>
      </c>
      <c r="T416" t="s">
        <v>1027</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1009</v>
      </c>
      <c r="R417" t="s">
        <v>1059</v>
      </c>
      <c r="S417" t="s">
        <v>1017</v>
      </c>
      <c r="T417" t="s">
        <v>1037</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1008</v>
      </c>
      <c r="R418" t="s">
        <v>1038</v>
      </c>
      <c r="S418" t="s">
        <v>1017</v>
      </c>
      <c r="T418" t="s">
        <v>1070</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c r="R419" t="s">
        <v>1023</v>
      </c>
      <c r="S419" t="s">
        <v>1017</v>
      </c>
      <c r="T419" t="s">
        <v>1069</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c r="R420" t="s">
        <v>1059</v>
      </c>
      <c r="S420" t="s">
        <v>1017</v>
      </c>
      <c r="T420" t="s">
        <v>1034</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1010</v>
      </c>
      <c r="R421" t="s">
        <v>1044</v>
      </c>
      <c r="S421" t="s">
        <v>1017</v>
      </c>
      <c r="T421" t="s">
        <v>1069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1010</v>
      </c>
      <c r="R422" t="s">
        <v>1036</v>
      </c>
      <c r="S422" t="s">
        <v>1017</v>
      </c>
      <c r="T422" t="s">
        <v>1049</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c r="R423" t="s">
        <v>1048</v>
      </c>
      <c r="S423" t="s">
        <v>1017</v>
      </c>
      <c r="T423" t="s">
        <v>1018</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1009</v>
      </c>
      <c r="R424" t="s">
        <v>1030</v>
      </c>
      <c r="S424" t="s">
        <v>1017</v>
      </c>
      <c r="T424" t="s">
        <v>1030</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1008</v>
      </c>
      <c r="R425" t="s">
        <v>1034</v>
      </c>
      <c r="S425" t="s">
        <v>1017</v>
      </c>
      <c r="T425" t="s">
        <v>1041</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1005</v>
      </c>
      <c r="R426" t="s">
        <v>1016</v>
      </c>
      <c r="S426" t="s">
        <v>1017</v>
      </c>
      <c r="T426" t="s">
        <v>1049</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c r="R427" t="s">
        <v>1032</v>
      </c>
      <c r="S427" t="s">
        <v>1017</v>
      </c>
      <c r="T427" t="s">
        <v>1069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c r="R428" t="s">
        <v>1059</v>
      </c>
      <c r="S428" t="s">
        <v>1017</v>
      </c>
      <c r="T428" t="s">
        <v>1038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c r="R429" t="s">
        <v>1044</v>
      </c>
      <c r="S429" t="s">
        <v>1017</v>
      </c>
      <c r="T429" t="s">
        <v>1043</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1010</v>
      </c>
      <c r="R430" t="s">
        <v>1027</v>
      </c>
      <c r="S430" t="s">
        <v>1017</v>
      </c>
      <c r="T430" t="s">
        <v>1016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c r="R431" t="s">
        <v>1016</v>
      </c>
      <c r="S431" t="s">
        <v>1017</v>
      </c>
      <c r="T431" t="s">
        <v>1051</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1008</v>
      </c>
      <c r="R432" t="s">
        <v>1040</v>
      </c>
      <c r="S432" t="s">
        <v>1017</v>
      </c>
      <c r="T432" t="s">
        <v>1064</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c r="R433" t="s">
        <v>1017</v>
      </c>
      <c r="S433" t="s">
        <v>1017</v>
      </c>
      <c r="T433" t="s">
        <v>1018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1008</v>
      </c>
      <c r="R434" t="s">
        <v>1051</v>
      </c>
      <c r="S434" t="s">
        <v>1017</v>
      </c>
      <c r="T434" t="s">
        <v>1073</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1010</v>
      </c>
      <c r="R435" t="s">
        <v>1017</v>
      </c>
      <c r="S435" t="s">
        <v>1017</v>
      </c>
      <c r="T435" t="s">
        <v>1030</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1011</v>
      </c>
      <c r="R436" t="s">
        <v>1059</v>
      </c>
      <c r="S436" t="s">
        <v>1017</v>
      </c>
      <c r="T436" t="s">
        <v>1035</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1005</v>
      </c>
      <c r="R437" t="s">
        <v>1067</v>
      </c>
      <c r="S437" t="s">
        <v>1017</v>
      </c>
      <c r="T437" t="s">
        <v>1033</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c r="R438" t="s">
        <v>1017</v>
      </c>
      <c r="S438" t="s">
        <v>1017</v>
      </c>
      <c r="T438" t="s">
        <v>1021</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c r="R439" t="s">
        <v>1034</v>
      </c>
      <c r="S439" t="s">
        <v>1017</v>
      </c>
      <c r="T439" t="s">
        <v>1016</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c r="R440" t="s">
        <v>1028</v>
      </c>
      <c r="S440" t="s">
        <v>1017</v>
      </c>
      <c r="T440" t="s">
        <v>1016</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1009</v>
      </c>
      <c r="R441" t="s">
        <v>1046</v>
      </c>
      <c r="S441" t="s">
        <v>1017</v>
      </c>
      <c r="T441" t="s">
        <v>1077</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c r="R442" t="s">
        <v>1046</v>
      </c>
      <c r="S442" t="s">
        <v>1017</v>
      </c>
      <c r="T442" t="s">
        <v>1083</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1010</v>
      </c>
      <c r="R443" t="s">
        <v>1040</v>
      </c>
      <c r="S443" t="s">
        <v>1017</v>
      </c>
      <c r="T443" t="s">
        <v>1066</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1008</v>
      </c>
      <c r="R444" t="s">
        <v>1051</v>
      </c>
      <c r="S444" t="s">
        <v>1017</v>
      </c>
      <c r="T444" t="s">
        <v>1073</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1010</v>
      </c>
      <c r="R445" t="s">
        <v>1032</v>
      </c>
      <c r="S445" t="s">
        <v>1017</v>
      </c>
      <c r="T445" t="s">
        <v>1054</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1008</v>
      </c>
      <c r="R446" t="s">
        <v>1016</v>
      </c>
      <c r="S446" t="s">
        <v>1017</v>
      </c>
      <c r="T446" t="s">
        <v>1068</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c r="R447" t="s">
        <v>1070</v>
      </c>
      <c r="S447" t="s">
        <v>1017</v>
      </c>
      <c r="T447" t="s">
        <v>1061</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c r="R448" t="s">
        <v>1030</v>
      </c>
      <c r="S448" t="s">
        <v>1017</v>
      </c>
      <c r="T448" t="s">
        <v>1019</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c r="R449" t="s">
        <v>1036</v>
      </c>
      <c r="S449" t="s">
        <v>1017</v>
      </c>
      <c r="T449" t="s">
        <v>1016</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1007</v>
      </c>
      <c r="R450" t="s">
        <v>1016</v>
      </c>
      <c r="S450" t="s">
        <v>1017</v>
      </c>
      <c r="T450" t="s">
        <v>1051</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1008</v>
      </c>
      <c r="R451" t="s">
        <v>1036</v>
      </c>
      <c r="S451" t="s">
        <v>1017</v>
      </c>
      <c r="T451" t="s">
        <v>1038</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1010</v>
      </c>
      <c r="R452" t="s">
        <v>1025</v>
      </c>
      <c r="S452" t="s">
        <v>1017</v>
      </c>
      <c r="T452" t="s">
        <v>1051</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1010</v>
      </c>
      <c r="R453" t="s">
        <v>1063</v>
      </c>
      <c r="S453" t="s">
        <v>1017</v>
      </c>
      <c r="T453" t="s">
        <v>1018</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1009</v>
      </c>
      <c r="R454" t="s">
        <v>1070</v>
      </c>
      <c r="S454" t="s">
        <v>1017</v>
      </c>
      <c r="T454" t="s">
        <v>1059</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1008</v>
      </c>
      <c r="R455" t="s">
        <v>1036</v>
      </c>
      <c r="S455" t="s">
        <v>1017</v>
      </c>
      <c r="T455" t="s">
        <v>1020</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1006</v>
      </c>
      <c r="R456" t="s">
        <v>1024</v>
      </c>
      <c r="S456" t="s">
        <v>1017</v>
      </c>
      <c r="T456" t="s">
        <v>1065</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c r="R457" t="s">
        <v>1024</v>
      </c>
      <c r="S457" t="s">
        <v>1017</v>
      </c>
      <c r="T457" t="s">
        <v>1064</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1009</v>
      </c>
      <c r="R458" t="s">
        <v>1017</v>
      </c>
      <c r="S458" t="s">
        <v>1017</v>
      </c>
      <c r="T458" t="s">
        <v>1018</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1009</v>
      </c>
      <c r="R459" t="s">
        <v>1032</v>
      </c>
      <c r="S459" t="s">
        <v>1017</v>
      </c>
      <c r="T459" t="s">
        <v>1027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c r="R460" t="s">
        <v>1067</v>
      </c>
      <c r="S460" t="s">
        <v>1017</v>
      </c>
      <c r="T460" t="s">
        <v>1050</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1007</v>
      </c>
      <c r="R461" t="s">
        <v>1044</v>
      </c>
      <c r="S461" t="s">
        <v>1017</v>
      </c>
      <c r="T461" t="s">
        <v>1024</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c r="R462" t="s">
        <v>1023</v>
      </c>
      <c r="S462" t="s">
        <v>1017</v>
      </c>
      <c r="T462" t="s">
        <v>1083</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1010</v>
      </c>
      <c r="R463" t="s">
        <v>1036</v>
      </c>
      <c r="S463" t="s">
        <v>1017</v>
      </c>
      <c r="T463" t="s">
        <v>1054</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c r="R464" t="s">
        <v>1028</v>
      </c>
      <c r="S464" t="s">
        <v>1017</v>
      </c>
      <c r="T464" t="s">
        <v>1029</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c r="R465" t="s">
        <v>1067</v>
      </c>
      <c r="S465" t="s">
        <v>1017</v>
      </c>
      <c r="T465" t="s">
        <v>1081</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1006</v>
      </c>
      <c r="R466" t="s">
        <v>1038</v>
      </c>
      <c r="S466" t="s">
        <v>1017</v>
      </c>
      <c r="T466" t="s">
        <v>1021</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c r="R467" t="s">
        <v>1023</v>
      </c>
      <c r="S467" t="s">
        <v>1017</v>
      </c>
      <c r="T467" t="s">
        <v>1082</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1009</v>
      </c>
      <c r="R468" t="s">
        <v>1063</v>
      </c>
      <c r="S468" t="s">
        <v>1017</v>
      </c>
      <c r="T468" t="s">
        <v>1033</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c r="R469" t="s">
        <v>1063</v>
      </c>
      <c r="S469" t="s">
        <v>1017</v>
      </c>
      <c r="T469" t="s">
        <v>1034</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c r="R470" t="s">
        <v>1036</v>
      </c>
      <c r="S470" t="s">
        <v>1017</v>
      </c>
      <c r="T470" t="s">
        <v>1052</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c r="R471" t="s">
        <v>1024</v>
      </c>
      <c r="S471" t="s">
        <v>1017</v>
      </c>
      <c r="T471" t="s">
        <v>1083</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1006</v>
      </c>
      <c r="R472" t="s">
        <v>1038</v>
      </c>
      <c r="S472" t="s">
        <v>1017</v>
      </c>
      <c r="T472" t="s">
        <v>1072</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1010</v>
      </c>
      <c r="R473" t="s">
        <v>1028</v>
      </c>
      <c r="S473" t="s">
        <v>1017</v>
      </c>
      <c r="T473" t="s">
        <v>1034</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1006</v>
      </c>
      <c r="R474" t="s">
        <v>1044</v>
      </c>
      <c r="S474" t="s">
        <v>1017</v>
      </c>
      <c r="T474" t="s">
        <v>1058</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1010</v>
      </c>
      <c r="R475" t="s">
        <v>1034</v>
      </c>
      <c r="S475" t="s">
        <v>1017</v>
      </c>
      <c r="T475" t="s">
        <v>1071</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c r="R476" t="s">
        <v>1070</v>
      </c>
      <c r="S476" t="s">
        <v>1017</v>
      </c>
      <c r="T476" t="s">
        <v>1028</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1009</v>
      </c>
      <c r="R477" t="s">
        <v>1019</v>
      </c>
      <c r="S477" t="s">
        <v>1017</v>
      </c>
      <c r="T477" t="s">
        <v>1065</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1010</v>
      </c>
      <c r="R478" t="s">
        <v>1059</v>
      </c>
      <c r="S478" t="s">
        <v>1017</v>
      </c>
      <c r="T478" t="s">
        <v>1050</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c r="R479" t="s">
        <v>1016</v>
      </c>
      <c r="S479" t="s">
        <v>1017</v>
      </c>
      <c r="T479" t="s">
        <v>1033</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1006</v>
      </c>
      <c r="R480" t="s">
        <v>1021</v>
      </c>
      <c r="S480" t="s">
        <v>1017</v>
      </c>
      <c r="T480" t="s">
        <v>1038</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1011</v>
      </c>
      <c r="R481" t="s">
        <v>1028</v>
      </c>
      <c r="S481" t="s">
        <v>1017</v>
      </c>
      <c r="T481" t="s">
        <v>1052</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c r="R482" t="s">
        <v>1027</v>
      </c>
      <c r="S482" t="s">
        <v>1017</v>
      </c>
      <c r="T482" t="s">
        <v>1027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1005</v>
      </c>
      <c r="R483" t="s">
        <v>1051</v>
      </c>
      <c r="S483" t="s">
        <v>1017</v>
      </c>
      <c r="T483" t="s">
        <v>1024</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c r="R484" t="s">
        <v>1046</v>
      </c>
      <c r="S484" t="s">
        <v>1017</v>
      </c>
      <c r="T484" t="s">
        <v>1060</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1007</v>
      </c>
      <c r="R485" t="s">
        <v>1030</v>
      </c>
      <c r="S485" t="s">
        <v>1017</v>
      </c>
      <c r="T485" t="s">
        <v>1020</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1011</v>
      </c>
      <c r="R486" t="s">
        <v>1036</v>
      </c>
      <c r="S486" t="s">
        <v>1017</v>
      </c>
      <c r="T486" t="s">
        <v>1018</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1010</v>
      </c>
      <c r="R487" t="s">
        <v>1051</v>
      </c>
      <c r="S487" t="s">
        <v>1017</v>
      </c>
      <c r="T487" t="s">
        <v>1021</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1009</v>
      </c>
      <c r="R488" t="s">
        <v>1059</v>
      </c>
      <c r="S488" t="s">
        <v>1017</v>
      </c>
      <c r="T488" t="s">
        <v>1037</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c r="R489" t="s">
        <v>1023</v>
      </c>
      <c r="S489" t="s">
        <v>1017</v>
      </c>
      <c r="T489" t="s">
        <v>1065</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1010</v>
      </c>
      <c r="R490" t="s">
        <v>1040</v>
      </c>
      <c r="S490" t="s">
        <v>1017</v>
      </c>
      <c r="T490" t="s">
        <v>1029</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1008</v>
      </c>
      <c r="R491" t="s">
        <v>1030</v>
      </c>
      <c r="S491" t="s">
        <v>1017</v>
      </c>
      <c r="T491" t="s">
        <v>1079</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1010</v>
      </c>
      <c r="R492" t="s">
        <v>1063</v>
      </c>
      <c r="S492" t="s">
        <v>1017</v>
      </c>
      <c r="T492" t="s">
        <v>1085</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1006</v>
      </c>
      <c r="R493" t="s">
        <v>1051</v>
      </c>
      <c r="S493" t="s">
        <v>1017</v>
      </c>
      <c r="T493" t="s">
        <v>1042</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1008</v>
      </c>
      <c r="R494" t="s">
        <v>1024</v>
      </c>
      <c r="S494" t="s">
        <v>1017</v>
      </c>
      <c r="T494" t="s">
        <v>1053</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c r="R495" t="s">
        <v>1028</v>
      </c>
      <c r="S495" t="s">
        <v>1017</v>
      </c>
      <c r="T495" t="s">
        <v>1055</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c r="R496" t="s">
        <v>1040</v>
      </c>
      <c r="S496" t="s">
        <v>1017</v>
      </c>
      <c r="T496" t="s">
        <v>1053</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1009</v>
      </c>
      <c r="R497" t="s">
        <v>1017</v>
      </c>
      <c r="S497" t="s">
        <v>1017</v>
      </c>
      <c r="T497" t="s">
        <v>1081</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1010</v>
      </c>
      <c r="R498" t="s">
        <v>1024</v>
      </c>
      <c r="S498" t="s">
        <v>1017</v>
      </c>
      <c r="T498" t="s">
        <v>1043</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1009</v>
      </c>
      <c r="R499" t="s">
        <v>1038</v>
      </c>
      <c r="S499" t="s">
        <v>1017</v>
      </c>
      <c r="T499" t="s">
        <v>1074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c r="R500" t="s">
        <v>1030</v>
      </c>
      <c r="S500" t="s">
        <v>1017</v>
      </c>
      <c r="T500" t="s">
        <v>1053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1010</v>
      </c>
      <c r="R501" t="s">
        <v>1023</v>
      </c>
      <c r="S501" t="s">
        <v>1017</v>
      </c>
      <c r="T501" t="s">
        <v>1050</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c r="R502" t="s">
        <v>1059</v>
      </c>
      <c r="S502" t="s">
        <v>1017</v>
      </c>
      <c r="T502" t="s">
        <v>1072</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1005</v>
      </c>
      <c r="R503" t="s">
        <v>1070</v>
      </c>
      <c r="S503" t="s">
        <v>1017</v>
      </c>
      <c r="T503" t="s">
        <v>1051</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1010</v>
      </c>
      <c r="R504" t="s">
        <v>1016</v>
      </c>
      <c r="S504" t="s">
        <v>1017</v>
      </c>
      <c r="T504" t="s">
        <v>1030</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1010</v>
      </c>
      <c r="R505" t="s">
        <v>1036</v>
      </c>
      <c r="S505" t="s">
        <v>1017</v>
      </c>
      <c r="T505" t="s">
        <v>1018</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c r="R506" t="s">
        <v>1070</v>
      </c>
      <c r="S506" t="s">
        <v>1017</v>
      </c>
      <c r="T506" t="s">
        <v>1041</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1010</v>
      </c>
      <c r="R507" t="s">
        <v>1023</v>
      </c>
      <c r="S507" t="s">
        <v>1017</v>
      </c>
      <c r="T507" t="s">
        <v>1045</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c r="R508" t="s">
        <v>1040</v>
      </c>
      <c r="S508" t="s">
        <v>1017</v>
      </c>
      <c r="T508" t="s">
        <v>1030</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1010</v>
      </c>
      <c r="R509" t="s">
        <v>1030</v>
      </c>
      <c r="S509" t="s">
        <v>1017</v>
      </c>
      <c r="T509" t="s">
        <v>1065</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1007</v>
      </c>
      <c r="R510" t="s">
        <v>1027</v>
      </c>
      <c r="S510" t="s">
        <v>1017</v>
      </c>
      <c r="T510" t="s">
        <v>1016</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1009</v>
      </c>
      <c r="R511" t="s">
        <v>1027</v>
      </c>
      <c r="S511" t="s">
        <v>1017</v>
      </c>
      <c r="T511" t="s">
        <v>1078</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1007</v>
      </c>
      <c r="R512" t="s">
        <v>1044</v>
      </c>
      <c r="S512" t="s">
        <v>1017</v>
      </c>
      <c r="T512" t="s">
        <v>1020</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1005</v>
      </c>
      <c r="R513" t="s">
        <v>1024</v>
      </c>
      <c r="S513" t="s">
        <v>1017</v>
      </c>
      <c r="T513" t="s">
        <v>1018</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c r="R514" t="s">
        <v>1030</v>
      </c>
      <c r="S514" t="s">
        <v>1017</v>
      </c>
      <c r="T514" t="s">
        <v>1034</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1008</v>
      </c>
      <c r="R515" t="s">
        <v>1036</v>
      </c>
      <c r="S515" t="s">
        <v>1017</v>
      </c>
      <c r="T515" t="s">
        <v>1030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c r="R516" t="s">
        <v>1040</v>
      </c>
      <c r="S516" t="s">
        <v>1017</v>
      </c>
      <c r="T516" t="s">
        <v>1065</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c r="R517" t="s">
        <v>1025</v>
      </c>
      <c r="S517" t="s">
        <v>1017</v>
      </c>
      <c r="T517" t="s">
        <v>1077</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1005</v>
      </c>
      <c r="R518" t="s">
        <v>1036</v>
      </c>
      <c r="S518" t="s">
        <v>1017</v>
      </c>
      <c r="T518" t="s">
        <v>1052</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c r="R519" t="s">
        <v>1023</v>
      </c>
      <c r="S519" t="s">
        <v>1017</v>
      </c>
      <c r="T519" t="s">
        <v>1053</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c r="R520" t="s">
        <v>1024</v>
      </c>
      <c r="S520" t="s">
        <v>1017</v>
      </c>
      <c r="T520" t="s">
        <v>1020</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c r="R521" t="s">
        <v>1024</v>
      </c>
      <c r="S521" t="s">
        <v>1017</v>
      </c>
      <c r="T521" t="s">
        <v>1050</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c r="R522" t="s">
        <v>1016</v>
      </c>
      <c r="S522" t="s">
        <v>1017</v>
      </c>
      <c r="T522" t="s">
        <v>1056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1010</v>
      </c>
      <c r="R523" t="s">
        <v>1025</v>
      </c>
      <c r="S523" t="s">
        <v>1017</v>
      </c>
      <c r="T523" t="s">
        <v>1052</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1010</v>
      </c>
      <c r="R524" t="s">
        <v>1019</v>
      </c>
      <c r="S524" t="s">
        <v>1017</v>
      </c>
      <c r="T524" t="s">
        <v>1024</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1008</v>
      </c>
      <c r="R525" t="s">
        <v>1028</v>
      </c>
      <c r="S525" t="s">
        <v>1017</v>
      </c>
      <c r="T525" t="s">
        <v>1039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1005</v>
      </c>
      <c r="R526" t="s">
        <v>1067</v>
      </c>
      <c r="S526" t="s">
        <v>1017</v>
      </c>
      <c r="T526" t="s">
        <v>1018</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c r="R527" t="s">
        <v>1040</v>
      </c>
      <c r="S527" t="s">
        <v>1017</v>
      </c>
      <c r="T527" t="s">
        <v>1050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1010</v>
      </c>
      <c r="R528" t="s">
        <v>1038</v>
      </c>
      <c r="S528" t="s">
        <v>1017</v>
      </c>
      <c r="T528" t="s">
        <v>1062</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1009</v>
      </c>
      <c r="R529" t="s">
        <v>1019</v>
      </c>
      <c r="S529" t="s">
        <v>1017</v>
      </c>
      <c r="T529" t="s">
        <v>1076</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c r="R530" t="s">
        <v>1040</v>
      </c>
      <c r="S530" t="s">
        <v>1017</v>
      </c>
      <c r="T530" t="s">
        <v>1057</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c r="R531" t="s">
        <v>1059</v>
      </c>
      <c r="S531" t="s">
        <v>1017</v>
      </c>
      <c r="T531" t="s">
        <v>1033</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c r="R532" t="s">
        <v>1017</v>
      </c>
      <c r="S532" t="s">
        <v>1017</v>
      </c>
      <c r="T532" t="s">
        <v>1026</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1005</v>
      </c>
      <c r="R533" t="s">
        <v>1063</v>
      </c>
      <c r="S533" t="s">
        <v>1017</v>
      </c>
      <c r="T533" t="s">
        <v>1066</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1010</v>
      </c>
      <c r="R534" t="s">
        <v>1032</v>
      </c>
      <c r="S534" t="s">
        <v>1017</v>
      </c>
      <c r="T534" t="s">
        <v>1055</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1007</v>
      </c>
      <c r="R535" t="s">
        <v>1048</v>
      </c>
      <c r="S535" t="s">
        <v>1017</v>
      </c>
      <c r="T535" t="s">
        <v>1043</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1006</v>
      </c>
      <c r="R536" t="s">
        <v>1023</v>
      </c>
      <c r="S536" t="s">
        <v>1017</v>
      </c>
      <c r="T536" t="s">
        <v>1069</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c r="R537" t="s">
        <v>1044</v>
      </c>
      <c r="S537" t="s">
        <v>1017</v>
      </c>
      <c r="T537" t="s">
        <v>1041</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1005</v>
      </c>
      <c r="R538" t="s">
        <v>1023</v>
      </c>
      <c r="S538" t="s">
        <v>1017</v>
      </c>
      <c r="T538" t="s">
        <v>1078</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1010</v>
      </c>
      <c r="R539" t="s">
        <v>1048</v>
      </c>
      <c r="S539" t="s">
        <v>1017</v>
      </c>
      <c r="T539" t="s">
        <v>1022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1009</v>
      </c>
      <c r="R540" t="s">
        <v>1027</v>
      </c>
      <c r="S540" t="s">
        <v>1017</v>
      </c>
      <c r="T540" t="s">
        <v>1061</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c r="R541" t="s">
        <v>1036</v>
      </c>
      <c r="S541" t="s">
        <v>1017</v>
      </c>
      <c r="T541" t="s">
        <v>1031</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1010</v>
      </c>
      <c r="R542" t="s">
        <v>1051</v>
      </c>
      <c r="S542" t="s">
        <v>1017</v>
      </c>
      <c r="T542" t="s">
        <v>1017</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1006</v>
      </c>
      <c r="R543" t="s">
        <v>1051</v>
      </c>
      <c r="S543" t="s">
        <v>1017</v>
      </c>
      <c r="T543" t="s">
        <v>1077</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1006</v>
      </c>
      <c r="R544" t="s">
        <v>1067</v>
      </c>
      <c r="S544" t="s">
        <v>1017</v>
      </c>
      <c r="T544" t="s">
        <v>1020</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1011</v>
      </c>
      <c r="R545" t="s">
        <v>1024</v>
      </c>
      <c r="S545" t="s">
        <v>1017</v>
      </c>
      <c r="T545" t="s">
        <v>1016</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1008</v>
      </c>
      <c r="R546" t="s">
        <v>1046</v>
      </c>
      <c r="S546" t="s">
        <v>1017</v>
      </c>
      <c r="T546" t="s">
        <v>1075</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1005</v>
      </c>
      <c r="R547" t="s">
        <v>1028</v>
      </c>
      <c r="S547" t="s">
        <v>1017</v>
      </c>
      <c r="T547" t="s">
        <v>1035</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c r="R548" t="s">
        <v>1040</v>
      </c>
      <c r="S548" t="s">
        <v>1017</v>
      </c>
      <c r="T548" t="s">
        <v>1026</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1010</v>
      </c>
      <c r="R549" t="s">
        <v>1025</v>
      </c>
      <c r="S549" t="s">
        <v>1017</v>
      </c>
      <c r="T549" t="s">
        <v>1020</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c r="R550" t="s">
        <v>1025</v>
      </c>
      <c r="S550" t="s">
        <v>1017</v>
      </c>
      <c r="T550" t="s">
        <v>1029</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c r="R551" t="s">
        <v>1034</v>
      </c>
      <c r="S551" t="s">
        <v>1017</v>
      </c>
      <c r="T551" t="s">
        <v>1054</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1006</v>
      </c>
      <c r="R552" t="s">
        <v>1023</v>
      </c>
      <c r="S552" t="s">
        <v>1017</v>
      </c>
      <c r="T552" t="s">
        <v>1039</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1007</v>
      </c>
      <c r="R553" t="s">
        <v>1070</v>
      </c>
      <c r="S553" t="s">
        <v>1017</v>
      </c>
      <c r="T553" t="s">
        <v>1029</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c r="R554" t="s">
        <v>1019</v>
      </c>
      <c r="S554" t="s">
        <v>1017</v>
      </c>
      <c r="T554" t="s">
        <v>1079</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1006</v>
      </c>
      <c r="R555" t="s">
        <v>1034</v>
      </c>
      <c r="S555" t="s">
        <v>1017</v>
      </c>
      <c r="T555" t="s">
        <v>1060</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c r="R556" t="s">
        <v>1032</v>
      </c>
      <c r="S556" t="s">
        <v>1017</v>
      </c>
      <c r="T556" t="s">
        <v>1077</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c r="R557" t="s">
        <v>1025</v>
      </c>
      <c r="S557" t="s">
        <v>1017</v>
      </c>
      <c r="T557" t="s">
        <v>1068</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1007</v>
      </c>
      <c r="R558" t="s">
        <v>1024</v>
      </c>
      <c r="S558" t="s">
        <v>1017</v>
      </c>
      <c r="T558" t="s">
        <v>1024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c r="R559" t="s">
        <v>1017</v>
      </c>
      <c r="S559" t="s">
        <v>1017</v>
      </c>
      <c r="T559" t="s">
        <v>1020</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c r="R560" t="s">
        <v>1023</v>
      </c>
      <c r="S560" t="s">
        <v>1017</v>
      </c>
      <c r="T560" t="s">
        <v>1022</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c r="R561" t="s">
        <v>1019</v>
      </c>
      <c r="S561" t="s">
        <v>1017</v>
      </c>
      <c r="T561" t="s">
        <v>1057</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c r="R562" t="s">
        <v>1051</v>
      </c>
      <c r="S562" t="s">
        <v>1017</v>
      </c>
      <c r="T562" t="s">
        <v>1052</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1010</v>
      </c>
      <c r="R563" t="s">
        <v>1024</v>
      </c>
      <c r="S563" t="s">
        <v>1017</v>
      </c>
      <c r="T563" t="s">
        <v>1057</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1010</v>
      </c>
      <c r="R564" t="s">
        <v>1038</v>
      </c>
      <c r="S564" t="s">
        <v>1017</v>
      </c>
      <c r="T564" t="s">
        <v>1073</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1009</v>
      </c>
      <c r="R565" t="s">
        <v>1016</v>
      </c>
      <c r="S565" t="s">
        <v>1017</v>
      </c>
      <c r="T565" t="s">
        <v>1041</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1009</v>
      </c>
      <c r="R566" t="s">
        <v>1059</v>
      </c>
      <c r="S566" t="s">
        <v>1017</v>
      </c>
      <c r="T566" t="s">
        <v>1071</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1006</v>
      </c>
      <c r="R567" t="s">
        <v>1040</v>
      </c>
      <c r="S567" t="s">
        <v>1017</v>
      </c>
      <c r="T567" t="s">
        <v>1033</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c r="R568" t="s">
        <v>1032</v>
      </c>
      <c r="S568" t="s">
        <v>1017</v>
      </c>
      <c r="T568" t="s">
        <v>1073</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1006</v>
      </c>
      <c r="R569" t="s">
        <v>1046</v>
      </c>
      <c r="S569" t="s">
        <v>1017</v>
      </c>
      <c r="T569" t="s">
        <v>1016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1006</v>
      </c>
      <c r="R570" t="s">
        <v>1019</v>
      </c>
      <c r="S570" t="s">
        <v>1017</v>
      </c>
      <c r="T570" t="s">
        <v>1041</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1005</v>
      </c>
      <c r="R571" t="s">
        <v>1024</v>
      </c>
      <c r="S571" t="s">
        <v>1017</v>
      </c>
      <c r="T571" t="s">
        <v>1073</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1010</v>
      </c>
      <c r="R572" t="s">
        <v>1051</v>
      </c>
      <c r="S572" t="s">
        <v>1017</v>
      </c>
      <c r="T572" t="s">
        <v>1060</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1006</v>
      </c>
      <c r="R573" t="s">
        <v>1059</v>
      </c>
      <c r="S573" t="s">
        <v>1017</v>
      </c>
      <c r="T573" t="s">
        <v>1034</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1005</v>
      </c>
      <c r="R574" t="s">
        <v>1017</v>
      </c>
      <c r="S574" t="s">
        <v>1017</v>
      </c>
      <c r="T574" t="s">
        <v>1075</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c r="R575" t="s">
        <v>1067</v>
      </c>
      <c r="S575" t="s">
        <v>1017</v>
      </c>
      <c r="T575" t="s">
        <v>1056</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1011</v>
      </c>
      <c r="R576" t="s">
        <v>1023</v>
      </c>
      <c r="S576" t="s">
        <v>1017</v>
      </c>
      <c r="T576" t="s">
        <v>1060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1010</v>
      </c>
      <c r="R577" t="s">
        <v>1044</v>
      </c>
      <c r="S577" t="s">
        <v>1017</v>
      </c>
      <c r="T577" t="s">
        <v>1037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1005</v>
      </c>
      <c r="R578" t="s">
        <v>1059</v>
      </c>
      <c r="S578" t="s">
        <v>1017</v>
      </c>
      <c r="T578" t="s">
        <v>1076</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c r="R579" t="s">
        <v>1051</v>
      </c>
      <c r="S579" t="s">
        <v>1017</v>
      </c>
      <c r="T579" t="s">
        <v>1017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c r="R580" t="s">
        <v>1025</v>
      </c>
      <c r="S580" t="s">
        <v>1017</v>
      </c>
      <c r="T580" t="s">
        <v>1077</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1007</v>
      </c>
      <c r="R581" t="s">
        <v>1024</v>
      </c>
      <c r="S581" t="s">
        <v>1017</v>
      </c>
      <c r="T581" t="s">
        <v>1079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1011</v>
      </c>
      <c r="R582" t="s">
        <v>1038</v>
      </c>
      <c r="S582" t="s">
        <v>1017</v>
      </c>
      <c r="T582" t="s">
        <v>1071</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1005</v>
      </c>
      <c r="R583" t="s">
        <v>1024</v>
      </c>
      <c r="S583" t="s">
        <v>1017</v>
      </c>
      <c r="T583" t="s">
        <v>1055</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1007</v>
      </c>
      <c r="R584" t="s">
        <v>1059</v>
      </c>
      <c r="S584" t="s">
        <v>1017</v>
      </c>
      <c r="T584" t="s">
        <v>1065</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c r="R585" t="s">
        <v>1032</v>
      </c>
      <c r="S585" t="s">
        <v>1017</v>
      </c>
      <c r="T585" t="s">
        <v>1070</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c r="R586" t="s">
        <v>1051</v>
      </c>
      <c r="S586" t="s">
        <v>1017</v>
      </c>
      <c r="T586" t="s">
        <v>1059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1006</v>
      </c>
      <c r="R587" t="s">
        <v>1036</v>
      </c>
      <c r="S587" t="s">
        <v>1017</v>
      </c>
      <c r="T587" t="s">
        <v>1081</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1011</v>
      </c>
      <c r="R588" t="s">
        <v>1048</v>
      </c>
      <c r="S588" t="s">
        <v>1017</v>
      </c>
      <c r="T588" t="s">
        <v>1026</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1011</v>
      </c>
      <c r="R589" t="s">
        <v>1034</v>
      </c>
      <c r="S589" t="s">
        <v>1017</v>
      </c>
      <c r="T589" t="s">
        <v>1075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1005</v>
      </c>
      <c r="R590" t="s">
        <v>1034</v>
      </c>
      <c r="S590" t="s">
        <v>1017</v>
      </c>
      <c r="T590" t="s">
        <v>1018</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1006</v>
      </c>
      <c r="R591" t="s">
        <v>1017</v>
      </c>
      <c r="S591" t="s">
        <v>1017</v>
      </c>
      <c r="T591" t="s">
        <v>1077</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1005</v>
      </c>
      <c r="R592" t="s">
        <v>1019</v>
      </c>
      <c r="S592" t="s">
        <v>1017</v>
      </c>
      <c r="T592" t="s">
        <v>1034</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1005</v>
      </c>
      <c r="R593" t="s">
        <v>1017</v>
      </c>
      <c r="S593" t="s">
        <v>1017</v>
      </c>
      <c r="T593" t="s">
        <v>1060</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1011</v>
      </c>
      <c r="R594" t="s">
        <v>1040</v>
      </c>
      <c r="S594" t="s">
        <v>1017</v>
      </c>
      <c r="T594" t="s">
        <v>1054</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1006</v>
      </c>
      <c r="R595" t="s">
        <v>1036</v>
      </c>
      <c r="S595" t="s">
        <v>1017</v>
      </c>
      <c r="T595" t="s">
        <v>1033</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1011</v>
      </c>
      <c r="R596" t="s">
        <v>1063</v>
      </c>
      <c r="S596" t="s">
        <v>1017</v>
      </c>
      <c r="T596" t="s">
        <v>1053</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1011</v>
      </c>
      <c r="R597" t="s">
        <v>1070</v>
      </c>
      <c r="S597" t="s">
        <v>1017</v>
      </c>
      <c r="T597" t="s">
        <v>1074</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1007</v>
      </c>
      <c r="R598" t="s">
        <v>1023</v>
      </c>
      <c r="S598" t="s">
        <v>1017</v>
      </c>
      <c r="T598" t="s">
        <v>1076</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c r="R599" t="s">
        <v>1029</v>
      </c>
      <c r="S599" t="s">
        <v>1017</v>
      </c>
      <c r="T599" t="s">
        <v>1065</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1009</v>
      </c>
      <c r="R600" t="s">
        <v>1030</v>
      </c>
      <c r="S600" t="s">
        <v>1017</v>
      </c>
      <c r="T600" t="s">
        <v>1021</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1005</v>
      </c>
      <c r="R601" t="s">
        <v>1028</v>
      </c>
      <c r="S601" t="s">
        <v>1017</v>
      </c>
      <c r="T601" t="s">
        <v>1020</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1005</v>
      </c>
      <c r="R602" t="s">
        <v>1046</v>
      </c>
      <c r="S602" t="s">
        <v>1017</v>
      </c>
      <c r="T602" t="s">
        <v>1084</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c r="R603" t="s">
        <v>1038</v>
      </c>
      <c r="S603" t="s">
        <v>1017</v>
      </c>
      <c r="T603" t="s">
        <v>1042</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1007</v>
      </c>
      <c r="R604" t="s">
        <v>1016</v>
      </c>
      <c r="S604" t="s">
        <v>1017</v>
      </c>
      <c r="T604" t="s">
        <v>1060</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1007</v>
      </c>
      <c r="R605" t="s">
        <v>1067</v>
      </c>
      <c r="S605" t="s">
        <v>1017</v>
      </c>
      <c r="T605" t="s">
        <v>1077</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1011</v>
      </c>
      <c r="R606" t="s">
        <v>1040</v>
      </c>
      <c r="S606" t="s">
        <v>1017</v>
      </c>
      <c r="T606" t="s">
        <v>1066</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1010</v>
      </c>
      <c r="R607" t="s">
        <v>1044</v>
      </c>
      <c r="S607" t="s">
        <v>1017</v>
      </c>
      <c r="T607" t="s">
        <v>1057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1005</v>
      </c>
      <c r="R608" t="s">
        <v>1028</v>
      </c>
      <c r="S608" t="s">
        <v>1017</v>
      </c>
      <c r="T608" t="s">
        <v>1055</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c r="R609" t="s">
        <v>1019</v>
      </c>
      <c r="S609" t="s">
        <v>1017</v>
      </c>
      <c r="T609" t="s">
        <v>1057</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1011</v>
      </c>
      <c r="R610" t="s">
        <v>1028</v>
      </c>
      <c r="S610" t="s">
        <v>1017</v>
      </c>
      <c r="T610" t="s">
        <v>1084</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1011</v>
      </c>
      <c r="R611" t="s">
        <v>1034</v>
      </c>
      <c r="S611" t="s">
        <v>1017</v>
      </c>
      <c r="T611" t="s">
        <v>1068</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1006</v>
      </c>
      <c r="R612" t="s">
        <v>1023</v>
      </c>
      <c r="S612" t="s">
        <v>1017</v>
      </c>
      <c r="T612" t="s">
        <v>1052</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c r="R613" t="s">
        <v>1019</v>
      </c>
      <c r="S613" t="s">
        <v>1017</v>
      </c>
      <c r="T613" t="s">
        <v>1085</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1009</v>
      </c>
      <c r="R614" t="s">
        <v>1027</v>
      </c>
      <c r="S614" t="s">
        <v>1017</v>
      </c>
      <c r="T614" t="s">
        <v>1026</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1011</v>
      </c>
      <c r="R615" t="s">
        <v>1027</v>
      </c>
      <c r="S615" t="s">
        <v>1017</v>
      </c>
      <c r="T615" t="s">
        <v>1022</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1005</v>
      </c>
      <c r="R616" t="s">
        <v>1059</v>
      </c>
      <c r="S616" t="s">
        <v>1017</v>
      </c>
      <c r="T616" t="s">
        <v>1079</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c r="R617" t="s">
        <v>1046</v>
      </c>
      <c r="S617" t="s">
        <v>1017</v>
      </c>
      <c r="T617" t="s">
        <v>1045</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c r="R618" t="s">
        <v>1040</v>
      </c>
      <c r="S618" t="s">
        <v>1017</v>
      </c>
      <c r="T618" t="s">
        <v>1076</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1005</v>
      </c>
      <c r="R619" t="s">
        <v>1030</v>
      </c>
      <c r="S619" t="s">
        <v>1017</v>
      </c>
      <c r="T619" t="s">
        <v>1073</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1005</v>
      </c>
      <c r="R620" t="s">
        <v>1051</v>
      </c>
      <c r="S620" t="s">
        <v>1017</v>
      </c>
      <c r="T620" t="s">
        <v>1034</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c r="R621" t="s">
        <v>1070</v>
      </c>
      <c r="S621" t="s">
        <v>1017</v>
      </c>
      <c r="T621" t="s">
        <v>1033</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1006</v>
      </c>
      <c r="R622" t="s">
        <v>1040</v>
      </c>
      <c r="S622" t="s">
        <v>1017</v>
      </c>
      <c r="T622" t="s">
        <v>1045</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c r="R623" t="s">
        <v>1059</v>
      </c>
      <c r="S623" t="s">
        <v>1017</v>
      </c>
      <c r="T623" t="s">
        <v>1080</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1006</v>
      </c>
      <c r="R624" t="s">
        <v>1029</v>
      </c>
      <c r="S624" t="s">
        <v>1017</v>
      </c>
      <c r="T624" t="s">
        <v>1041</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c r="R625" t="s">
        <v>1027</v>
      </c>
      <c r="S625" t="s">
        <v>1017</v>
      </c>
      <c r="T625" t="s">
        <v>1018</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c r="R626" t="s">
        <v>1019</v>
      </c>
      <c r="S626" t="s">
        <v>1017</v>
      </c>
      <c r="T626" t="s">
        <v>1049</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1011</v>
      </c>
      <c r="R627" t="s">
        <v>1034</v>
      </c>
      <c r="S627" t="s">
        <v>1017</v>
      </c>
      <c r="T627" t="s">
        <v>1071</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c r="R628" t="s">
        <v>1032</v>
      </c>
      <c r="S628" t="s">
        <v>1017</v>
      </c>
      <c r="T628" t="s">
        <v>1084</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c r="R629" t="s">
        <v>1059</v>
      </c>
      <c r="S629" t="s">
        <v>1017</v>
      </c>
      <c r="T629" t="s">
        <v>1017</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c r="R630" t="s">
        <v>1048</v>
      </c>
      <c r="S630" t="s">
        <v>1017</v>
      </c>
      <c r="T630" t="s">
        <v>1027</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1005</v>
      </c>
      <c r="R631" t="s">
        <v>1030</v>
      </c>
      <c r="S631" t="s">
        <v>1017</v>
      </c>
      <c r="T631" t="s">
        <v>1030</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c r="R632" t="s">
        <v>1038</v>
      </c>
      <c r="S632" t="s">
        <v>1017</v>
      </c>
      <c r="T632" t="s">
        <v>1030</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1008</v>
      </c>
      <c r="R633" t="s">
        <v>1034</v>
      </c>
      <c r="S633" t="s">
        <v>1017</v>
      </c>
      <c r="T633" t="s">
        <v>1079</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c r="R634" t="s">
        <v>1038</v>
      </c>
      <c r="S634" t="s">
        <v>1017</v>
      </c>
      <c r="T634" t="s">
        <v>1085</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c r="R635" t="s">
        <v>1051</v>
      </c>
      <c r="S635" t="s">
        <v>1017</v>
      </c>
      <c r="T635" t="s">
        <v>1052</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1005</v>
      </c>
      <c r="R636" t="s">
        <v>1021</v>
      </c>
      <c r="S636" t="s">
        <v>1017</v>
      </c>
      <c r="T636" t="s">
        <v>1055</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1011</v>
      </c>
      <c r="R637" t="s">
        <v>1044</v>
      </c>
      <c r="S637" t="s">
        <v>1017</v>
      </c>
      <c r="T637" t="s">
        <v>1062</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1007</v>
      </c>
      <c r="R638" t="s">
        <v>1038</v>
      </c>
      <c r="S638" t="s">
        <v>1017</v>
      </c>
      <c r="T638" t="s">
        <v>1055</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1006</v>
      </c>
      <c r="R639" t="s">
        <v>1038</v>
      </c>
      <c r="S639" t="s">
        <v>1017</v>
      </c>
      <c r="T639" t="s">
        <v>1020</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c r="R640" t="s">
        <v>1070</v>
      </c>
      <c r="S640" t="s">
        <v>1017</v>
      </c>
      <c r="T640" t="s">
        <v>1022</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1006</v>
      </c>
      <c r="R641" t="s">
        <v>1028</v>
      </c>
      <c r="S641" t="s">
        <v>1017</v>
      </c>
      <c r="T641" t="s">
        <v>1077</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c r="R642" t="s">
        <v>1030</v>
      </c>
      <c r="S642" t="s">
        <v>1017</v>
      </c>
      <c r="T642" t="s">
        <v>1064</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c r="R643" t="s">
        <v>1063</v>
      </c>
      <c r="S643" t="s">
        <v>1017</v>
      </c>
      <c r="T643" t="s">
        <v>1060</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1008</v>
      </c>
      <c r="R644" t="s">
        <v>1036</v>
      </c>
      <c r="S644" t="s">
        <v>1017</v>
      </c>
      <c r="T644" t="s">
        <v>1062</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1011</v>
      </c>
      <c r="R645" t="s">
        <v>1036</v>
      </c>
      <c r="S645" t="s">
        <v>1017</v>
      </c>
      <c r="T645" t="s">
        <v>1028</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1005</v>
      </c>
      <c r="R646" t="s">
        <v>1051</v>
      </c>
      <c r="S646" t="s">
        <v>1017</v>
      </c>
      <c r="T646" t="s">
        <v>1020</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c r="R647" t="s">
        <v>1044</v>
      </c>
      <c r="S647" t="s">
        <v>1017</v>
      </c>
      <c r="T647" t="s">
        <v>1041</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1005</v>
      </c>
      <c r="R648" t="s">
        <v>1046</v>
      </c>
      <c r="S648" t="s">
        <v>1017</v>
      </c>
      <c r="T648" t="s">
        <v>1074</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1011</v>
      </c>
      <c r="R649" t="s">
        <v>1021</v>
      </c>
      <c r="S649" t="s">
        <v>1017</v>
      </c>
      <c r="T649" t="s">
        <v>1039</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1009</v>
      </c>
      <c r="R650" t="s">
        <v>1016</v>
      </c>
      <c r="S650" t="s">
        <v>1017</v>
      </c>
      <c r="T650" t="s">
        <v>1084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1005</v>
      </c>
      <c r="R651" t="s">
        <v>1046</v>
      </c>
      <c r="S651" t="s">
        <v>1017</v>
      </c>
      <c r="T651" t="s">
        <v>1055</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1010</v>
      </c>
      <c r="R652" t="s">
        <v>1040</v>
      </c>
      <c r="S652" t="s">
        <v>1017</v>
      </c>
      <c r="T652" t="s">
        <v>1084</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c r="R653" t="s">
        <v>1044</v>
      </c>
      <c r="S653" t="s">
        <v>1017</v>
      </c>
      <c r="T653" t="s">
        <v>1051</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1006</v>
      </c>
      <c r="R654" t="s">
        <v>1059</v>
      </c>
      <c r="S654" t="s">
        <v>1017</v>
      </c>
      <c r="T654" t="s">
        <v>1021</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1011</v>
      </c>
      <c r="R655" t="s">
        <v>1023</v>
      </c>
      <c r="S655" t="s">
        <v>1017</v>
      </c>
      <c r="T655" t="s">
        <v>1068</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c r="R656" t="s">
        <v>1063</v>
      </c>
      <c r="S656" t="s">
        <v>1017</v>
      </c>
      <c r="T656" t="s">
        <v>1082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c r="R657" t="s">
        <v>1040</v>
      </c>
      <c r="S657" t="s">
        <v>1017</v>
      </c>
      <c r="T657" t="s">
        <v>1042</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1011</v>
      </c>
      <c r="R658" t="s">
        <v>1044</v>
      </c>
      <c r="S658" t="s">
        <v>1017</v>
      </c>
      <c r="T658" t="s">
        <v>1066</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c r="R659" t="s">
        <v>1067</v>
      </c>
      <c r="S659" t="s">
        <v>1017</v>
      </c>
      <c r="T659" t="s">
        <v>1055</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1011</v>
      </c>
      <c r="R660" t="s">
        <v>1021</v>
      </c>
      <c r="S660" t="s">
        <v>1017</v>
      </c>
      <c r="T660" t="s">
        <v>1082</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c r="R661" t="s">
        <v>1046</v>
      </c>
      <c r="S661" t="s">
        <v>1017</v>
      </c>
      <c r="T661" t="s">
        <v>1017</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c r="R662" t="s">
        <v>1040</v>
      </c>
      <c r="S662" t="s">
        <v>1017</v>
      </c>
      <c r="T662" t="s">
        <v>1070</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1007</v>
      </c>
      <c r="R663" t="s">
        <v>1030</v>
      </c>
      <c r="S663" t="s">
        <v>1017</v>
      </c>
      <c r="T663" t="s">
        <v>1083</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c r="R664" t="s">
        <v>1067</v>
      </c>
      <c r="S664" t="s">
        <v>1017</v>
      </c>
      <c r="T664" t="s">
        <v>1055</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1010</v>
      </c>
      <c r="R665" t="s">
        <v>1051</v>
      </c>
      <c r="S665" t="s">
        <v>1017</v>
      </c>
      <c r="T665" t="s">
        <v>1022</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1005</v>
      </c>
      <c r="R666" t="s">
        <v>1030</v>
      </c>
      <c r="S666" t="s">
        <v>1017</v>
      </c>
      <c r="T666" t="s">
        <v>1050</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c r="R667" t="s">
        <v>1024</v>
      </c>
      <c r="S667" t="s">
        <v>1017</v>
      </c>
      <c r="T667" t="s">
        <v>1068</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1007</v>
      </c>
      <c r="R668" t="s">
        <v>1023</v>
      </c>
      <c r="S668" t="s">
        <v>1017</v>
      </c>
      <c r="T668" t="s">
        <v>1055</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1011</v>
      </c>
      <c r="R669" t="s">
        <v>1046</v>
      </c>
      <c r="S669" t="s">
        <v>1017</v>
      </c>
      <c r="T669" t="s">
        <v>1026</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1008</v>
      </c>
      <c r="R670" t="s">
        <v>1044</v>
      </c>
      <c r="S670" t="s">
        <v>1017</v>
      </c>
      <c r="T670" t="s">
        <v>1064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c r="R671" t="s">
        <v>1027</v>
      </c>
      <c r="S671" t="s">
        <v>1017</v>
      </c>
      <c r="T671" t="s">
        <v>1080</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1007</v>
      </c>
      <c r="R672" t="s">
        <v>1024</v>
      </c>
      <c r="S672" t="s">
        <v>1017</v>
      </c>
      <c r="T672" t="s">
        <v>1071</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c r="R673" t="s">
        <v>1046</v>
      </c>
      <c r="S673" t="s">
        <v>1017</v>
      </c>
      <c r="T673" t="s">
        <v>1070</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c r="R674" t="s">
        <v>1051</v>
      </c>
      <c r="S674" t="s">
        <v>1017</v>
      </c>
      <c r="T674" t="s">
        <v>1073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c r="R675" t="s">
        <v>1019</v>
      </c>
      <c r="S675" t="s">
        <v>1017</v>
      </c>
      <c r="T675" t="s">
        <v>1042</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c r="R676" t="s">
        <v>1048</v>
      </c>
      <c r="S676" t="s">
        <v>1017</v>
      </c>
      <c r="T676" t="s">
        <v>1070</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1007</v>
      </c>
      <c r="R677" t="s">
        <v>1051</v>
      </c>
      <c r="S677" t="s">
        <v>1017</v>
      </c>
      <c r="T677" t="s">
        <v>1038</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c r="R678" t="s">
        <v>1038</v>
      </c>
      <c r="S678" t="s">
        <v>1017</v>
      </c>
      <c r="T678" t="s">
        <v>1064</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c r="R679" t="s">
        <v>1040</v>
      </c>
      <c r="S679" t="s">
        <v>1017</v>
      </c>
      <c r="T679" t="s">
        <v>1076</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1006</v>
      </c>
      <c r="R680" t="s">
        <v>1034</v>
      </c>
      <c r="S680" t="s">
        <v>1017</v>
      </c>
      <c r="T680" t="s">
        <v>1066</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1010</v>
      </c>
      <c r="R681" t="s">
        <v>1036</v>
      </c>
      <c r="S681" t="s">
        <v>1017</v>
      </c>
      <c r="T681" t="s">
        <v>1081</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c r="R682" t="s">
        <v>1032</v>
      </c>
      <c r="S682" t="s">
        <v>1017</v>
      </c>
      <c r="T682" t="s">
        <v>1074</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1007</v>
      </c>
      <c r="R683" t="s">
        <v>1032</v>
      </c>
      <c r="S683" t="s">
        <v>1017</v>
      </c>
      <c r="T683" t="s">
        <v>1082</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c r="R684" t="s">
        <v>1028</v>
      </c>
      <c r="S684" t="s">
        <v>1017</v>
      </c>
      <c r="T684" t="s">
        <v>1082</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c r="R685" t="s">
        <v>1027</v>
      </c>
      <c r="S685" t="s">
        <v>1017</v>
      </c>
      <c r="T685" t="s">
        <v>1082</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1008</v>
      </c>
      <c r="R686" t="s">
        <v>1048</v>
      </c>
      <c r="S686" t="s">
        <v>1017</v>
      </c>
      <c r="T686" t="s">
        <v>1037</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1011</v>
      </c>
      <c r="R687" t="s">
        <v>1029</v>
      </c>
      <c r="S687" t="s">
        <v>1017</v>
      </c>
      <c r="T687" t="s">
        <v>1071</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c r="R688" t="s">
        <v>1025</v>
      </c>
      <c r="S688" t="s">
        <v>1017</v>
      </c>
      <c r="T688" t="s">
        <v>1053</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1006</v>
      </c>
      <c r="R689" t="s">
        <v>1030</v>
      </c>
      <c r="S689" t="s">
        <v>1017</v>
      </c>
      <c r="T689" t="s">
        <v>1050</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1010</v>
      </c>
      <c r="R690" t="s">
        <v>1046</v>
      </c>
      <c r="S690" t="s">
        <v>1017</v>
      </c>
      <c r="T690" t="s">
        <v>1084</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1007</v>
      </c>
      <c r="R691" t="s">
        <v>1063</v>
      </c>
      <c r="S691" t="s">
        <v>1017</v>
      </c>
      <c r="T691" t="s">
        <v>1065</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1006</v>
      </c>
      <c r="R692" t="s">
        <v>1067</v>
      </c>
      <c r="S692" t="s">
        <v>1017</v>
      </c>
      <c r="T692" t="s">
        <v>1028</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c r="R693" t="s">
        <v>1027</v>
      </c>
      <c r="S693" t="s">
        <v>1017</v>
      </c>
      <c r="T693" t="s">
        <v>1017</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1007</v>
      </c>
      <c r="R694" t="s">
        <v>1032</v>
      </c>
      <c r="S694" t="s">
        <v>1017</v>
      </c>
      <c r="T694" t="s">
        <v>1018</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1009</v>
      </c>
      <c r="R695" t="s">
        <v>1030</v>
      </c>
      <c r="S695" t="s">
        <v>1017</v>
      </c>
      <c r="T695" t="s">
        <v>1017</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1008</v>
      </c>
      <c r="R696" t="s">
        <v>1070</v>
      </c>
      <c r="S696" t="s">
        <v>1017</v>
      </c>
      <c r="T696" t="s">
        <v>1037</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1010</v>
      </c>
      <c r="R697" t="s">
        <v>1067</v>
      </c>
      <c r="S697" t="s">
        <v>1017</v>
      </c>
      <c r="T697" t="s">
        <v>1042</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c r="R698" t="s">
        <v>1046</v>
      </c>
      <c r="S698" t="s">
        <v>1017</v>
      </c>
      <c r="T698" t="s">
        <v>1083</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1010</v>
      </c>
      <c r="R699" t="s">
        <v>1046</v>
      </c>
      <c r="S699" t="s">
        <v>1017</v>
      </c>
      <c r="T699" t="s">
        <v>1080</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c r="R700" t="s">
        <v>1019</v>
      </c>
      <c r="S700" t="s">
        <v>1017</v>
      </c>
      <c r="T700" t="s">
        <v>1022</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1005</v>
      </c>
      <c r="R701" t="s">
        <v>1070</v>
      </c>
      <c r="S701" t="s">
        <v>1017</v>
      </c>
      <c r="T701" t="s">
        <v>1061</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1008</v>
      </c>
      <c r="R702" t="s">
        <v>1027</v>
      </c>
      <c r="S702" t="s">
        <v>1017</v>
      </c>
      <c r="T702" t="s">
        <v>1058</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c r="R703" t="s">
        <v>1059</v>
      </c>
      <c r="S703" t="s">
        <v>1017</v>
      </c>
      <c r="T703" t="s">
        <v>1020</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c r="R704" t="s">
        <v>1029</v>
      </c>
      <c r="S704" t="s">
        <v>1017</v>
      </c>
      <c r="T704" t="s">
        <v>1079</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c r="R705" t="s">
        <v>1021</v>
      </c>
      <c r="S705" t="s">
        <v>1017</v>
      </c>
      <c r="T705" t="s">
        <v>1031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1008</v>
      </c>
      <c r="R706" t="s">
        <v>1025</v>
      </c>
      <c r="S706" t="s">
        <v>1017</v>
      </c>
      <c r="T706" t="s">
        <v>1078</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1007</v>
      </c>
      <c r="R707" t="s">
        <v>1017</v>
      </c>
      <c r="S707" t="s">
        <v>1017</v>
      </c>
      <c r="T707" t="s">
        <v>1031</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1006</v>
      </c>
      <c r="R708" t="s">
        <v>1021</v>
      </c>
      <c r="S708" t="s">
        <v>1017</v>
      </c>
      <c r="T708" t="s">
        <v>1068</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1005</v>
      </c>
      <c r="R709" t="s">
        <v>1051</v>
      </c>
      <c r="S709" t="s">
        <v>1017</v>
      </c>
      <c r="T709" t="s">
        <v>1078</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1007</v>
      </c>
      <c r="R710" t="s">
        <v>1019</v>
      </c>
      <c r="S710" t="s">
        <v>1017</v>
      </c>
      <c r="T710" t="s">
        <v>1027</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1005</v>
      </c>
      <c r="R711" t="s">
        <v>1024</v>
      </c>
      <c r="S711" t="s">
        <v>1017</v>
      </c>
      <c r="T711" t="s">
        <v>1076</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1010</v>
      </c>
      <c r="R712" t="s">
        <v>1023</v>
      </c>
      <c r="S712" t="s">
        <v>1017</v>
      </c>
      <c r="T712" t="s">
        <v>1026</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1007</v>
      </c>
      <c r="R713" t="s">
        <v>1017</v>
      </c>
      <c r="S713" t="s">
        <v>1017</v>
      </c>
      <c r="T713" t="s">
        <v>1083</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c r="R714" t="s">
        <v>1038</v>
      </c>
      <c r="S714" t="s">
        <v>1017</v>
      </c>
      <c r="T714" t="s">
        <v>1070</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1011</v>
      </c>
      <c r="R715" t="s">
        <v>1040</v>
      </c>
      <c r="S715" t="s">
        <v>1017</v>
      </c>
      <c r="T715" t="s">
        <v>1019</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1005</v>
      </c>
      <c r="R716" t="s">
        <v>1063</v>
      </c>
      <c r="S716" t="s">
        <v>1017</v>
      </c>
      <c r="T716" t="s">
        <v>1080</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1006</v>
      </c>
      <c r="R717" t="s">
        <v>1023</v>
      </c>
      <c r="S717" t="s">
        <v>1017</v>
      </c>
      <c r="T717" t="s">
        <v>1027</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1010</v>
      </c>
      <c r="R718" t="s">
        <v>1067</v>
      </c>
      <c r="S718" t="s">
        <v>1017</v>
      </c>
      <c r="T718" t="s">
        <v>1072</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c r="R719" t="s">
        <v>1023</v>
      </c>
      <c r="S719" t="s">
        <v>1017</v>
      </c>
      <c r="T719" t="s">
        <v>1062</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1006</v>
      </c>
      <c r="R720" t="s">
        <v>1070</v>
      </c>
      <c r="S720" t="s">
        <v>1017</v>
      </c>
      <c r="T720" t="s">
        <v>1069</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1007</v>
      </c>
      <c r="R721" t="s">
        <v>1027</v>
      </c>
      <c r="S721" t="s">
        <v>1017</v>
      </c>
      <c r="T721" t="s">
        <v>1073</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1006</v>
      </c>
      <c r="R722" t="s">
        <v>1023</v>
      </c>
      <c r="S722" t="s">
        <v>1017</v>
      </c>
      <c r="T722" t="s">
        <v>1052</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c r="R723" t="s">
        <v>1063</v>
      </c>
      <c r="S723" t="s">
        <v>1017</v>
      </c>
      <c r="T723" t="s">
        <v>1060</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1010</v>
      </c>
      <c r="R724" t="s">
        <v>1021</v>
      </c>
      <c r="S724" t="s">
        <v>1017</v>
      </c>
      <c r="T724" t="s">
        <v>1035</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c r="R725" t="s">
        <v>1063</v>
      </c>
      <c r="S725" t="s">
        <v>1017</v>
      </c>
      <c r="T725" t="s">
        <v>1022</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1010</v>
      </c>
      <c r="R726" t="s">
        <v>1016</v>
      </c>
      <c r="S726" t="s">
        <v>1017</v>
      </c>
      <c r="T726" t="s">
        <v>1053</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1008</v>
      </c>
      <c r="R727" t="s">
        <v>1025</v>
      </c>
      <c r="S727" t="s">
        <v>1017</v>
      </c>
      <c r="T727" t="s">
        <v>1027</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1005</v>
      </c>
      <c r="R728" t="s">
        <v>1048</v>
      </c>
      <c r="S728" t="s">
        <v>1017</v>
      </c>
      <c r="T728" t="s">
        <v>1057</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1008</v>
      </c>
      <c r="R729" t="s">
        <v>1029</v>
      </c>
      <c r="S729" t="s">
        <v>1017</v>
      </c>
      <c r="T729" t="s">
        <v>1038</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c r="R730" t="s">
        <v>1051</v>
      </c>
      <c r="S730" t="s">
        <v>1017</v>
      </c>
      <c r="T730" t="s">
        <v>1069</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c r="R731" t="s">
        <v>1036</v>
      </c>
      <c r="S731" t="s">
        <v>1017</v>
      </c>
      <c r="T731" t="s">
        <v>1081</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1007</v>
      </c>
      <c r="R732" t="s">
        <v>1029</v>
      </c>
      <c r="S732" t="s">
        <v>1017</v>
      </c>
      <c r="T732" t="s">
        <v>1037</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c r="R733" t="s">
        <v>1044</v>
      </c>
      <c r="S733" t="s">
        <v>1017</v>
      </c>
      <c r="T733" t="s">
        <v>1056</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1011</v>
      </c>
      <c r="R734" t="s">
        <v>1032</v>
      </c>
      <c r="S734" t="s">
        <v>1017</v>
      </c>
      <c r="T734" t="s">
        <v>1042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1007</v>
      </c>
      <c r="R735" t="s">
        <v>1044</v>
      </c>
      <c r="S735" t="s">
        <v>1017</v>
      </c>
      <c r="T735" t="s">
        <v>1072</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1005</v>
      </c>
      <c r="R736" t="s">
        <v>1036</v>
      </c>
      <c r="S736" t="s">
        <v>1017</v>
      </c>
      <c r="T736" t="s">
        <v>1038</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c r="R737" t="s">
        <v>1019</v>
      </c>
      <c r="S737" t="s">
        <v>1017</v>
      </c>
      <c r="T737" t="s">
        <v>1028</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1005</v>
      </c>
      <c r="R738" t="s">
        <v>1048</v>
      </c>
      <c r="S738" t="s">
        <v>1017</v>
      </c>
      <c r="T738" t="s">
        <v>1077</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1008</v>
      </c>
      <c r="R739" t="s">
        <v>1063</v>
      </c>
      <c r="S739" t="s">
        <v>1017</v>
      </c>
      <c r="T739" t="s">
        <v>1080</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1005</v>
      </c>
      <c r="R740" t="s">
        <v>1029</v>
      </c>
      <c r="S740" t="s">
        <v>1017</v>
      </c>
      <c r="T740" t="s">
        <v>1054</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1005</v>
      </c>
      <c r="R741" t="s">
        <v>1067</v>
      </c>
      <c r="S741" t="s">
        <v>1017</v>
      </c>
      <c r="T741" t="s">
        <v>1027</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1010</v>
      </c>
      <c r="R742" t="s">
        <v>1038</v>
      </c>
      <c r="S742" t="s">
        <v>1017</v>
      </c>
      <c r="T742" t="s">
        <v>1047</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1005</v>
      </c>
      <c r="R743" t="s">
        <v>1044</v>
      </c>
      <c r="S743" t="s">
        <v>1017</v>
      </c>
      <c r="T743" t="s">
        <v>1039</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c r="R744" t="s">
        <v>1051</v>
      </c>
      <c r="S744" t="s">
        <v>1017</v>
      </c>
      <c r="T744" t="s">
        <v>1082</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c r="R745" t="s">
        <v>1048</v>
      </c>
      <c r="S745" t="s">
        <v>1017</v>
      </c>
      <c r="T745" t="s">
        <v>1055</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1008</v>
      </c>
      <c r="R746" t="s">
        <v>1030</v>
      </c>
      <c r="S746" t="s">
        <v>1017</v>
      </c>
      <c r="T746" t="s">
        <v>1065</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1010</v>
      </c>
      <c r="R747" t="s">
        <v>1019</v>
      </c>
      <c r="S747" t="s">
        <v>1017</v>
      </c>
      <c r="T747" t="s">
        <v>1051</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c r="R748" t="s">
        <v>1048</v>
      </c>
      <c r="S748" t="s">
        <v>1017</v>
      </c>
      <c r="T748" t="s">
        <v>1053</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1008</v>
      </c>
      <c r="R749" t="s">
        <v>1063</v>
      </c>
      <c r="S749" t="s">
        <v>1017</v>
      </c>
      <c r="T749" t="s">
        <v>1031</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1007</v>
      </c>
      <c r="R750" t="s">
        <v>1038</v>
      </c>
      <c r="S750" t="s">
        <v>1017</v>
      </c>
      <c r="T750" t="s">
        <v>1035</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1023</v>
      </c>
      <c r="S751" t="s">
        <v>1017</v>
      </c>
      <c r="T751" t="s">
        <v>1038</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1008</v>
      </c>
      <c r="R752" t="s">
        <v>1044</v>
      </c>
      <c r="S752" t="s">
        <v>1017</v>
      </c>
      <c r="T752" t="s">
        <v>1069</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1008</v>
      </c>
      <c r="R753" t="s">
        <v>1059</v>
      </c>
      <c r="S753" t="s">
        <v>1017</v>
      </c>
      <c r="T753" t="s">
        <v>1016</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1005</v>
      </c>
      <c r="R754" t="s">
        <v>1028</v>
      </c>
      <c r="S754" t="s">
        <v>1017</v>
      </c>
      <c r="T754" t="s">
        <v>1059</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c r="R755" t="s">
        <v>1021</v>
      </c>
      <c r="S755" t="s">
        <v>1017</v>
      </c>
      <c r="T755" t="s">
        <v>1027</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c r="R756" t="s">
        <v>1024</v>
      </c>
      <c r="S756" t="s">
        <v>1017</v>
      </c>
      <c r="T756" t="s">
        <v>1074</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1006</v>
      </c>
      <c r="R757" t="s">
        <v>1040</v>
      </c>
      <c r="S757" t="s">
        <v>1017</v>
      </c>
      <c r="T757" t="s">
        <v>1049</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1009</v>
      </c>
      <c r="R758" t="s">
        <v>1029</v>
      </c>
      <c r="S758" t="s">
        <v>1017</v>
      </c>
      <c r="T758" t="s">
        <v>1085</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c r="R759" t="s">
        <v>1044</v>
      </c>
      <c r="S759" t="s">
        <v>1017</v>
      </c>
      <c r="T759" t="s">
        <v>1029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1009</v>
      </c>
      <c r="R760" t="s">
        <v>1051</v>
      </c>
      <c r="S760" t="s">
        <v>1017</v>
      </c>
      <c r="T760" t="s">
        <v>1049</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c r="R761" t="s">
        <v>1051</v>
      </c>
      <c r="S761" t="s">
        <v>1017</v>
      </c>
      <c r="T761" t="s">
        <v>1070</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1007</v>
      </c>
      <c r="R762" t="s">
        <v>1030</v>
      </c>
      <c r="S762" t="s">
        <v>1017</v>
      </c>
      <c r="T762" t="s">
        <v>1024</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c r="R763" t="s">
        <v>1021</v>
      </c>
      <c r="S763" t="s">
        <v>1017</v>
      </c>
      <c r="T763" t="s">
        <v>1042</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c r="R764" t="s">
        <v>1029</v>
      </c>
      <c r="S764" t="s">
        <v>1017</v>
      </c>
      <c r="T764" t="s">
        <v>1056</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1007</v>
      </c>
      <c r="R765" t="s">
        <v>1036</v>
      </c>
      <c r="S765" t="s">
        <v>1017</v>
      </c>
      <c r="T765" t="s">
        <v>1019</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1009</v>
      </c>
      <c r="R766" t="s">
        <v>1016</v>
      </c>
      <c r="S766" t="s">
        <v>1017</v>
      </c>
      <c r="T766" t="s">
        <v>1085</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c r="R767" t="s">
        <v>1019</v>
      </c>
      <c r="S767" t="s">
        <v>1017</v>
      </c>
      <c r="T767" t="s">
        <v>1066</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c r="R768" t="s">
        <v>1032</v>
      </c>
      <c r="S768" t="s">
        <v>1017</v>
      </c>
      <c r="T768" t="s">
        <v>1045</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c r="R769" t="s">
        <v>1044</v>
      </c>
      <c r="S769" t="s">
        <v>1017</v>
      </c>
      <c r="T769" t="s">
        <v>1041</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1005</v>
      </c>
      <c r="R770" t="s">
        <v>1032</v>
      </c>
      <c r="S770" t="s">
        <v>1017</v>
      </c>
      <c r="T770" t="s">
        <v>1074</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1007</v>
      </c>
      <c r="R771" t="s">
        <v>1016</v>
      </c>
      <c r="S771" t="s">
        <v>1017</v>
      </c>
      <c r="T771" t="s">
        <v>1033</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1010</v>
      </c>
      <c r="R772" t="s">
        <v>1067</v>
      </c>
      <c r="S772" t="s">
        <v>1017</v>
      </c>
      <c r="T772" t="s">
        <v>1030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c r="R773" t="s">
        <v>1040</v>
      </c>
      <c r="S773" t="s">
        <v>1017</v>
      </c>
      <c r="T773" t="s">
        <v>1061</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1005</v>
      </c>
      <c r="R774" t="s">
        <v>1059</v>
      </c>
      <c r="S774" t="s">
        <v>1017</v>
      </c>
      <c r="T774" t="s">
        <v>1054</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c r="R775" t="s">
        <v>1036</v>
      </c>
      <c r="S775" t="s">
        <v>1017</v>
      </c>
      <c r="T775" t="s">
        <v>1035</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c r="R776" t="s">
        <v>1032</v>
      </c>
      <c r="S776" t="s">
        <v>1017</v>
      </c>
      <c r="T776" t="s">
        <v>1020</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c r="R777" t="s">
        <v>1016</v>
      </c>
      <c r="S777" t="s">
        <v>1017</v>
      </c>
      <c r="T777" t="s">
        <v>1045</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c r="R778" t="s">
        <v>1027</v>
      </c>
      <c r="S778" t="s">
        <v>1017</v>
      </c>
      <c r="T778" t="s">
        <v>1061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1011</v>
      </c>
      <c r="R779" t="s">
        <v>1036</v>
      </c>
      <c r="S779" t="s">
        <v>1017</v>
      </c>
      <c r="T779" t="s">
        <v>1077</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1011</v>
      </c>
      <c r="R780" t="s">
        <v>1067</v>
      </c>
      <c r="S780" t="s">
        <v>1017</v>
      </c>
      <c r="T780" t="s">
        <v>1042</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1009</v>
      </c>
      <c r="R781" t="s">
        <v>1044</v>
      </c>
      <c r="S781" t="s">
        <v>1017</v>
      </c>
      <c r="T781" t="s">
        <v>1037</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c r="R782" t="s">
        <v>1032</v>
      </c>
      <c r="S782" t="s">
        <v>1017</v>
      </c>
      <c r="T782" t="s">
        <v>1022</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c r="R783" t="s">
        <v>1021</v>
      </c>
      <c r="S783" t="s">
        <v>1017</v>
      </c>
      <c r="T783" t="s">
        <v>1073</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1008</v>
      </c>
      <c r="R784" t="s">
        <v>1036</v>
      </c>
      <c r="S784" t="s">
        <v>1017</v>
      </c>
      <c r="T784" t="s">
        <v>1074</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1007</v>
      </c>
      <c r="R785" t="s">
        <v>1016</v>
      </c>
      <c r="S785" t="s">
        <v>1017</v>
      </c>
      <c r="T785" t="s">
        <v>1022</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c r="R786" t="s">
        <v>1030</v>
      </c>
      <c r="S786" t="s">
        <v>1017</v>
      </c>
      <c r="T786" t="s">
        <v>1080</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1008</v>
      </c>
      <c r="R787" t="s">
        <v>1029</v>
      </c>
      <c r="S787" t="s">
        <v>1017</v>
      </c>
      <c r="T787" t="s">
        <v>1022</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c r="R788" t="s">
        <v>1048</v>
      </c>
      <c r="S788" t="s">
        <v>1017</v>
      </c>
      <c r="T788" t="s">
        <v>1030</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c r="R789" t="s">
        <v>1038</v>
      </c>
      <c r="S789" t="s">
        <v>1017</v>
      </c>
      <c r="T789" t="s">
        <v>1049</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c r="R790" t="s">
        <v>1070</v>
      </c>
      <c r="S790" t="s">
        <v>1017</v>
      </c>
      <c r="T790" t="s">
        <v>1034</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1007</v>
      </c>
      <c r="R791" t="s">
        <v>1019</v>
      </c>
      <c r="S791" t="s">
        <v>1017</v>
      </c>
      <c r="T791" t="s">
        <v>1058</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1009</v>
      </c>
      <c r="R792" t="s">
        <v>1051</v>
      </c>
      <c r="S792" t="s">
        <v>1017</v>
      </c>
      <c r="T792" t="s">
        <v>1075</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1005</v>
      </c>
      <c r="R793" t="s">
        <v>1038</v>
      </c>
      <c r="S793" t="s">
        <v>1017</v>
      </c>
      <c r="T793" t="s">
        <v>1057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c r="R794" t="s">
        <v>1027</v>
      </c>
      <c r="S794" t="s">
        <v>1017</v>
      </c>
      <c r="T794" t="s">
        <v>1034</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c r="R795" t="s">
        <v>1025</v>
      </c>
      <c r="S795" t="s">
        <v>1017</v>
      </c>
      <c r="T795" t="s">
        <v>1042</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c r="R796" t="s">
        <v>1029</v>
      </c>
      <c r="S796" t="s">
        <v>1017</v>
      </c>
      <c r="T796" t="s">
        <v>1033</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1008</v>
      </c>
      <c r="R797" t="s">
        <v>1048</v>
      </c>
      <c r="S797" t="s">
        <v>1017</v>
      </c>
      <c r="T797" t="s">
        <v>1045</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1005</v>
      </c>
      <c r="R798" t="s">
        <v>1040</v>
      </c>
      <c r="S798" t="s">
        <v>1017</v>
      </c>
      <c r="T798" t="s">
        <v>1075</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1008</v>
      </c>
      <c r="R799" t="s">
        <v>1029</v>
      </c>
      <c r="S799" t="s">
        <v>1017</v>
      </c>
      <c r="T799" t="s">
        <v>1077</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c r="R800" t="s">
        <v>1021</v>
      </c>
      <c r="S800" t="s">
        <v>1017</v>
      </c>
      <c r="T800" t="s">
        <v>1039</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c r="R801" t="s">
        <v>1019</v>
      </c>
      <c r="S801" t="s">
        <v>1017</v>
      </c>
      <c r="T801" t="s">
        <v>1043</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c r="R802" t="s">
        <v>1027</v>
      </c>
      <c r="S802" t="s">
        <v>1017</v>
      </c>
      <c r="T802" t="s">
        <v>1084</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c r="R803" t="s">
        <v>1046</v>
      </c>
      <c r="S803" t="s">
        <v>1017</v>
      </c>
      <c r="T803" t="s">
        <v>1052</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1011</v>
      </c>
      <c r="R804" t="s">
        <v>1023</v>
      </c>
      <c r="S804" t="s">
        <v>1017</v>
      </c>
      <c r="T804" t="s">
        <v>1066</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1006</v>
      </c>
      <c r="R805" t="s">
        <v>1038</v>
      </c>
      <c r="S805" t="s">
        <v>1017</v>
      </c>
      <c r="T805" t="s">
        <v>1042</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c r="R806" t="s">
        <v>1016</v>
      </c>
      <c r="S806" t="s">
        <v>1017</v>
      </c>
      <c r="T806" t="s">
        <v>1019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1006</v>
      </c>
      <c r="R807" t="s">
        <v>1027</v>
      </c>
      <c r="S807" t="s">
        <v>1017</v>
      </c>
      <c r="T807" t="s">
        <v>1080</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1008</v>
      </c>
      <c r="R808" t="s">
        <v>1063</v>
      </c>
      <c r="S808" t="s">
        <v>1017</v>
      </c>
      <c r="T808" t="s">
        <v>1037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c r="R809" t="s">
        <v>1034</v>
      </c>
      <c r="S809" t="s">
        <v>1017</v>
      </c>
      <c r="T809" t="s">
        <v>1081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1010</v>
      </c>
      <c r="R810" t="s">
        <v>1024</v>
      </c>
      <c r="S810" t="s">
        <v>1017</v>
      </c>
      <c r="T810" t="s">
        <v>1074</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c r="R811" t="s">
        <v>1023</v>
      </c>
      <c r="S811" t="s">
        <v>1017</v>
      </c>
      <c r="T811" t="s">
        <v>1073</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c r="R812" t="s">
        <v>1070</v>
      </c>
      <c r="S812" t="s">
        <v>1017</v>
      </c>
      <c r="T812" t="s">
        <v>1018</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1005</v>
      </c>
      <c r="R813" t="s">
        <v>1030</v>
      </c>
      <c r="S813" t="s">
        <v>1017</v>
      </c>
      <c r="T813" t="s">
        <v>1083</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1008</v>
      </c>
      <c r="R814" t="s">
        <v>1038</v>
      </c>
      <c r="S814" t="s">
        <v>1017</v>
      </c>
      <c r="T814" t="s">
        <v>1057</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c r="R815" t="s">
        <v>1036</v>
      </c>
      <c r="S815" t="s">
        <v>1017</v>
      </c>
      <c r="T815" t="s">
        <v>1079</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c r="R816" t="s">
        <v>1070</v>
      </c>
      <c r="S816" t="s">
        <v>1017</v>
      </c>
      <c r="T816" t="s">
        <v>1081</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c r="R817" t="s">
        <v>1059</v>
      </c>
      <c r="S817" t="s">
        <v>1017</v>
      </c>
      <c r="T817" t="s">
        <v>1024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c r="R818" t="s">
        <v>1019</v>
      </c>
      <c r="S818" t="s">
        <v>1017</v>
      </c>
      <c r="T818" t="s">
        <v>1061</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1011</v>
      </c>
      <c r="R819" t="s">
        <v>1034</v>
      </c>
      <c r="S819" t="s">
        <v>1017</v>
      </c>
      <c r="T819" t="s">
        <v>1030</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1009</v>
      </c>
      <c r="R820" t="s">
        <v>1024</v>
      </c>
      <c r="S820" t="s">
        <v>1017</v>
      </c>
      <c r="T820" t="s">
        <v>1076</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1007</v>
      </c>
      <c r="R821" t="s">
        <v>1017</v>
      </c>
      <c r="S821" t="s">
        <v>1017</v>
      </c>
      <c r="T821" t="s">
        <v>1075</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1008</v>
      </c>
      <c r="R822" t="s">
        <v>1030</v>
      </c>
      <c r="S822" t="s">
        <v>1017</v>
      </c>
      <c r="T822" t="s">
        <v>1020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1011</v>
      </c>
      <c r="R823" t="s">
        <v>1027</v>
      </c>
      <c r="S823" t="s">
        <v>1017</v>
      </c>
      <c r="T823" t="s">
        <v>1045</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1011</v>
      </c>
      <c r="R824" t="s">
        <v>1067</v>
      </c>
      <c r="S824" t="s">
        <v>1017</v>
      </c>
      <c r="T824" t="s">
        <v>1037</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1008</v>
      </c>
      <c r="R825" t="s">
        <v>1034</v>
      </c>
      <c r="S825" t="s">
        <v>1017</v>
      </c>
      <c r="T825" t="s">
        <v>1083</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1007</v>
      </c>
      <c r="R826" t="s">
        <v>1067</v>
      </c>
      <c r="S826" t="s">
        <v>1017</v>
      </c>
      <c r="T826" t="s">
        <v>1076</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1005</v>
      </c>
      <c r="R827" t="s">
        <v>1048</v>
      </c>
      <c r="S827" t="s">
        <v>1017</v>
      </c>
      <c r="T827" t="s">
        <v>1078</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c r="R828" t="s">
        <v>1027</v>
      </c>
      <c r="S828" t="s">
        <v>1017</v>
      </c>
      <c r="T828" t="s">
        <v>1072</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c r="R829" t="s">
        <v>1025</v>
      </c>
      <c r="S829" t="s">
        <v>1017</v>
      </c>
      <c r="T829" t="s">
        <v>1064</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1007</v>
      </c>
      <c r="R830" t="s">
        <v>1024</v>
      </c>
      <c r="S830" t="s">
        <v>1017</v>
      </c>
      <c r="T830" t="s">
        <v>1033</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c r="R831" t="s">
        <v>1023</v>
      </c>
      <c r="S831" t="s">
        <v>1017</v>
      </c>
      <c r="T831" t="s">
        <v>1068</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1005</v>
      </c>
      <c r="R832" t="s">
        <v>1025</v>
      </c>
      <c r="S832" t="s">
        <v>1017</v>
      </c>
      <c r="T832" t="s">
        <v>1061</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c r="R833" t="s">
        <v>1040</v>
      </c>
      <c r="S833" t="s">
        <v>1017</v>
      </c>
      <c r="T833" t="s">
        <v>1080</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1009</v>
      </c>
      <c r="R834" t="s">
        <v>1051</v>
      </c>
      <c r="S834" t="s">
        <v>1017</v>
      </c>
      <c r="T834" t="s">
        <v>1045</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c r="R835" t="s">
        <v>1036</v>
      </c>
      <c r="S835" t="s">
        <v>1017</v>
      </c>
      <c r="T835" t="s">
        <v>1058</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c r="R836" t="s">
        <v>1034</v>
      </c>
      <c r="S836" t="s">
        <v>1017</v>
      </c>
      <c r="T836" t="s">
        <v>1035</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c r="R837" t="s">
        <v>1016</v>
      </c>
      <c r="S837" t="s">
        <v>1017</v>
      </c>
      <c r="T837" t="s">
        <v>1057</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c r="R838" t="s">
        <v>1027</v>
      </c>
      <c r="S838" t="s">
        <v>1017</v>
      </c>
      <c r="T838" t="s">
        <v>1084</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1005</v>
      </c>
      <c r="R839" t="s">
        <v>1032</v>
      </c>
      <c r="S839" t="s">
        <v>1017</v>
      </c>
      <c r="T839" t="s">
        <v>1020</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c r="R840" t="s">
        <v>1019</v>
      </c>
      <c r="S840" t="s">
        <v>1017</v>
      </c>
      <c r="T840" t="s">
        <v>1038</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1007</v>
      </c>
      <c r="R841" t="s">
        <v>1017</v>
      </c>
      <c r="S841" t="s">
        <v>1017</v>
      </c>
      <c r="T841" t="s">
        <v>1018</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1006</v>
      </c>
      <c r="R842" t="s">
        <v>1021</v>
      </c>
      <c r="S842" t="s">
        <v>1017</v>
      </c>
      <c r="T842" t="s">
        <v>1018</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1011</v>
      </c>
      <c r="R843" t="s">
        <v>1059</v>
      </c>
      <c r="S843" t="s">
        <v>1017</v>
      </c>
      <c r="T843" t="s">
        <v>1042</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1006</v>
      </c>
      <c r="R844" t="s">
        <v>1029</v>
      </c>
      <c r="S844" t="s">
        <v>1017</v>
      </c>
      <c r="T844" t="s">
        <v>1016</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c r="R845" t="s">
        <v>1063</v>
      </c>
      <c r="S845" t="s">
        <v>1017</v>
      </c>
      <c r="T845" t="s">
        <v>1022</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1010</v>
      </c>
      <c r="R846" t="s">
        <v>1025</v>
      </c>
      <c r="S846" t="s">
        <v>1017</v>
      </c>
      <c r="T846" t="s">
        <v>1037</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1010</v>
      </c>
      <c r="R847" t="s">
        <v>1034</v>
      </c>
      <c r="S847" t="s">
        <v>1017</v>
      </c>
      <c r="T847" t="s">
        <v>1050</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c r="R848" t="s">
        <v>1021</v>
      </c>
      <c r="S848" t="s">
        <v>1017</v>
      </c>
      <c r="T848" t="s">
        <v>1077</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c r="R849" t="s">
        <v>1036</v>
      </c>
      <c r="S849" t="s">
        <v>1017</v>
      </c>
      <c r="T849" t="s">
        <v>1043</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1011</v>
      </c>
      <c r="R850" t="s">
        <v>1029</v>
      </c>
      <c r="S850" t="s">
        <v>1017</v>
      </c>
      <c r="T850" t="s">
        <v>1041</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c r="R851" t="s">
        <v>1051</v>
      </c>
      <c r="S851" t="s">
        <v>1017</v>
      </c>
      <c r="T851" t="s">
        <v>1074</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1006</v>
      </c>
      <c r="R852" t="s">
        <v>1040</v>
      </c>
      <c r="S852" t="s">
        <v>1017</v>
      </c>
      <c r="T852" t="s">
        <v>1043</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c r="R853" t="s">
        <v>1051</v>
      </c>
      <c r="S853" t="s">
        <v>1017</v>
      </c>
      <c r="T853" t="s">
        <v>1042</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1008</v>
      </c>
      <c r="R854" t="s">
        <v>1017</v>
      </c>
      <c r="S854" t="s">
        <v>1017</v>
      </c>
      <c r="T854" t="s">
        <v>1083</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1007</v>
      </c>
      <c r="R855" t="s">
        <v>1029</v>
      </c>
      <c r="S855" t="s">
        <v>1017</v>
      </c>
      <c r="T855" t="s">
        <v>1026</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1005</v>
      </c>
      <c r="R856" t="s">
        <v>1048</v>
      </c>
      <c r="S856" t="s">
        <v>1017</v>
      </c>
      <c r="T856" t="s">
        <v>1084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1011</v>
      </c>
      <c r="R857" t="s">
        <v>1059</v>
      </c>
      <c r="S857" t="s">
        <v>1017</v>
      </c>
      <c r="T857" t="s">
        <v>1064</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c r="R858" t="s">
        <v>1016</v>
      </c>
      <c r="S858" t="s">
        <v>1017</v>
      </c>
      <c r="T858" t="s">
        <v>1037</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1007</v>
      </c>
      <c r="R859" t="s">
        <v>1070</v>
      </c>
      <c r="S859" t="s">
        <v>1017</v>
      </c>
      <c r="T859" t="s">
        <v>1062</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1005</v>
      </c>
      <c r="R860" t="s">
        <v>1025</v>
      </c>
      <c r="S860" t="s">
        <v>1017</v>
      </c>
      <c r="T860" t="s">
        <v>1055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c r="R861" t="s">
        <v>1017</v>
      </c>
      <c r="S861" t="s">
        <v>1017</v>
      </c>
      <c r="T861" t="s">
        <v>1068</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1005</v>
      </c>
      <c r="R862" t="s">
        <v>1048</v>
      </c>
      <c r="S862" t="s">
        <v>1017</v>
      </c>
      <c r="T862" t="s">
        <v>1077</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1008</v>
      </c>
      <c r="R863" t="s">
        <v>1046</v>
      </c>
      <c r="S863" t="s">
        <v>1017</v>
      </c>
      <c r="T863" t="s">
        <v>1057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1011</v>
      </c>
      <c r="R864" t="s">
        <v>1016</v>
      </c>
      <c r="S864" t="s">
        <v>1017</v>
      </c>
      <c r="T864" t="s">
        <v>1045</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c r="R865" t="s">
        <v>1063</v>
      </c>
      <c r="S865" t="s">
        <v>1017</v>
      </c>
      <c r="T865" t="s">
        <v>1047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1007</v>
      </c>
      <c r="R866" t="s">
        <v>1034</v>
      </c>
      <c r="S866" t="s">
        <v>1017</v>
      </c>
      <c r="T866" t="s">
        <v>1078</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c r="R867" t="s">
        <v>1030</v>
      </c>
      <c r="S867" t="s">
        <v>1017</v>
      </c>
      <c r="T867" t="s">
        <v>1075</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1011</v>
      </c>
      <c r="R868" t="s">
        <v>1030</v>
      </c>
      <c r="S868" t="s">
        <v>1017</v>
      </c>
      <c r="T868" t="s">
        <v>1020</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1009</v>
      </c>
      <c r="R869" t="s">
        <v>1059</v>
      </c>
      <c r="S869" t="s">
        <v>1017</v>
      </c>
      <c r="T869" t="s">
        <v>1031</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1011</v>
      </c>
      <c r="R870" t="s">
        <v>1030</v>
      </c>
      <c r="S870" t="s">
        <v>1017</v>
      </c>
      <c r="T870" t="s">
        <v>1075</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c r="R871" t="s">
        <v>1044</v>
      </c>
      <c r="S871" t="s">
        <v>1017</v>
      </c>
      <c r="T871" t="s">
        <v>1018</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c r="R872" t="s">
        <v>1044</v>
      </c>
      <c r="S872" t="s">
        <v>1017</v>
      </c>
      <c r="T872" t="s">
        <v>1022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1011</v>
      </c>
      <c r="R873" t="s">
        <v>1032</v>
      </c>
      <c r="S873" t="s">
        <v>1017</v>
      </c>
      <c r="T873" t="s">
        <v>1043</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c r="R874" t="s">
        <v>1017</v>
      </c>
      <c r="S874" t="s">
        <v>1017</v>
      </c>
      <c r="T874" t="s">
        <v>1085</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c r="R875" t="s">
        <v>1024</v>
      </c>
      <c r="S875" t="s">
        <v>1017</v>
      </c>
      <c r="T875" t="s">
        <v>1065</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1006</v>
      </c>
      <c r="R876" t="s">
        <v>1021</v>
      </c>
      <c r="S876" t="s">
        <v>1017</v>
      </c>
      <c r="T876" t="s">
        <v>1056</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1009</v>
      </c>
      <c r="R877" t="s">
        <v>1048</v>
      </c>
      <c r="S877" t="s">
        <v>1017</v>
      </c>
      <c r="T877" t="s">
        <v>1068</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1007</v>
      </c>
      <c r="R878" t="s">
        <v>1046</v>
      </c>
      <c r="S878" t="s">
        <v>1017</v>
      </c>
      <c r="T878" t="s">
        <v>1080</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1006</v>
      </c>
      <c r="R879" t="s">
        <v>1028</v>
      </c>
      <c r="S879" t="s">
        <v>1017</v>
      </c>
      <c r="T879" t="s">
        <v>1027</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1010</v>
      </c>
      <c r="R880" t="s">
        <v>1059</v>
      </c>
      <c r="S880" t="s">
        <v>1017</v>
      </c>
      <c r="T880" t="s">
        <v>1019</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1011</v>
      </c>
      <c r="R881" t="s">
        <v>1019</v>
      </c>
      <c r="S881" t="s">
        <v>1017</v>
      </c>
      <c r="T881" t="s">
        <v>1080</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1009</v>
      </c>
      <c r="R882" t="s">
        <v>1040</v>
      </c>
      <c r="S882" t="s">
        <v>1017</v>
      </c>
      <c r="T882" t="s">
        <v>1024</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c r="R883" t="s">
        <v>1063</v>
      </c>
      <c r="S883" t="s">
        <v>1017</v>
      </c>
      <c r="T883" t="s">
        <v>1050</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c r="R884" t="s">
        <v>1017</v>
      </c>
      <c r="S884" t="s">
        <v>1017</v>
      </c>
      <c r="T884" t="s">
        <v>1052</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c r="R885" t="s">
        <v>1063</v>
      </c>
      <c r="S885" t="s">
        <v>1017</v>
      </c>
      <c r="T885" t="s">
        <v>1029</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1009</v>
      </c>
      <c r="R886" t="s">
        <v>1032</v>
      </c>
      <c r="S886" t="s">
        <v>1017</v>
      </c>
      <c r="T886" t="s">
        <v>1079</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1010</v>
      </c>
      <c r="R887" t="s">
        <v>1029</v>
      </c>
      <c r="S887" t="s">
        <v>1017</v>
      </c>
      <c r="T887" t="s">
        <v>1018</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1011</v>
      </c>
      <c r="R888" t="s">
        <v>1016</v>
      </c>
      <c r="S888" t="s">
        <v>1017</v>
      </c>
      <c r="T888" t="s">
        <v>1017</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c r="R889" t="s">
        <v>1017</v>
      </c>
      <c r="S889" t="s">
        <v>1017</v>
      </c>
      <c r="T889" t="s">
        <v>1071</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1010</v>
      </c>
      <c r="R890" t="s">
        <v>1027</v>
      </c>
      <c r="S890" t="s">
        <v>1017</v>
      </c>
      <c r="T890" t="s">
        <v>1065</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c r="R891" t="s">
        <v>1025</v>
      </c>
      <c r="S891" t="s">
        <v>1017</v>
      </c>
      <c r="T891" t="s">
        <v>1019</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c r="R892" t="s">
        <v>1036</v>
      </c>
      <c r="S892" t="s">
        <v>1017</v>
      </c>
      <c r="T892" t="s">
        <v>1021</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c r="R893" t="s">
        <v>1025</v>
      </c>
      <c r="S893" t="s">
        <v>1017</v>
      </c>
      <c r="T893" t="s">
        <v>1057</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1008</v>
      </c>
      <c r="R894" t="s">
        <v>1027</v>
      </c>
      <c r="S894" t="s">
        <v>1017</v>
      </c>
      <c r="T894" t="s">
        <v>1073</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1005</v>
      </c>
      <c r="R895" t="s">
        <v>1027</v>
      </c>
      <c r="S895" t="s">
        <v>1017</v>
      </c>
      <c r="T895" t="s">
        <v>1066</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1008</v>
      </c>
      <c r="R896" t="s">
        <v>1032</v>
      </c>
      <c r="S896" t="s">
        <v>1017</v>
      </c>
      <c r="T896" t="s">
        <v>1045</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1011</v>
      </c>
      <c r="R897" t="s">
        <v>1051</v>
      </c>
      <c r="S897" t="s">
        <v>1017</v>
      </c>
      <c r="T897" t="s">
        <v>1030</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1006</v>
      </c>
      <c r="R898" t="s">
        <v>1023</v>
      </c>
      <c r="S898" t="s">
        <v>1017</v>
      </c>
      <c r="T898" t="s">
        <v>1026</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1010</v>
      </c>
      <c r="R899" t="s">
        <v>1070</v>
      </c>
      <c r="S899" t="s">
        <v>1017</v>
      </c>
      <c r="T899" t="s">
        <v>1076</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1005</v>
      </c>
      <c r="R900" t="s">
        <v>1044</v>
      </c>
      <c r="S900" t="s">
        <v>1017</v>
      </c>
      <c r="T900" t="s">
        <v>1034</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1010</v>
      </c>
      <c r="R901" t="s">
        <v>1067</v>
      </c>
      <c r="S901" t="s">
        <v>1017</v>
      </c>
      <c r="T901" t="s">
        <v>1055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c r="R902" t="s">
        <v>1036</v>
      </c>
      <c r="S902" t="s">
        <v>1017</v>
      </c>
      <c r="T902" t="s">
        <v>1019</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c r="R903" t="s">
        <v>1030</v>
      </c>
      <c r="S903" t="s">
        <v>1017</v>
      </c>
      <c r="T903" t="s">
        <v>1080</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1006</v>
      </c>
      <c r="R904" t="s">
        <v>1051</v>
      </c>
      <c r="S904" t="s">
        <v>1017</v>
      </c>
      <c r="T904" t="s">
        <v>1038</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1011</v>
      </c>
      <c r="R905" t="s">
        <v>1051</v>
      </c>
      <c r="S905" t="s">
        <v>1017</v>
      </c>
      <c r="T905" t="s">
        <v>1047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1008</v>
      </c>
      <c r="R906" t="s">
        <v>1038</v>
      </c>
      <c r="S906" t="s">
        <v>1017</v>
      </c>
      <c r="T906" t="s">
        <v>1079</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1009</v>
      </c>
      <c r="R907" t="s">
        <v>1051</v>
      </c>
      <c r="S907" t="s">
        <v>1017</v>
      </c>
      <c r="T907" t="s">
        <v>1026</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c r="R908" t="s">
        <v>1044</v>
      </c>
      <c r="S908" t="s">
        <v>1017</v>
      </c>
      <c r="T908" t="s">
        <v>1052</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1011</v>
      </c>
      <c r="R909" t="s">
        <v>1034</v>
      </c>
      <c r="S909" t="s">
        <v>1017</v>
      </c>
      <c r="T909" t="s">
        <v>1034</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c r="R910" t="s">
        <v>1051</v>
      </c>
      <c r="S910" t="s">
        <v>1017</v>
      </c>
      <c r="T910" t="s">
        <v>1061</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1005</v>
      </c>
      <c r="R911" t="s">
        <v>1029</v>
      </c>
      <c r="S911" t="s">
        <v>1017</v>
      </c>
      <c r="T911" t="s">
        <v>1055</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1005</v>
      </c>
      <c r="R912" t="s">
        <v>1059</v>
      </c>
      <c r="S912" t="s">
        <v>1017</v>
      </c>
      <c r="T912" t="s">
        <v>1065</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c r="R913" t="s">
        <v>1038</v>
      </c>
      <c r="S913" t="s">
        <v>1017</v>
      </c>
      <c r="T913" t="s">
        <v>1035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1007</v>
      </c>
      <c r="R914" t="s">
        <v>1036</v>
      </c>
      <c r="S914" t="s">
        <v>1017</v>
      </c>
      <c r="T914" t="s">
        <v>1083</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1006</v>
      </c>
      <c r="R915" t="s">
        <v>1017</v>
      </c>
      <c r="S915" t="s">
        <v>1017</v>
      </c>
      <c r="T915" t="s">
        <v>1052</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1006</v>
      </c>
      <c r="R916" t="s">
        <v>1030</v>
      </c>
      <c r="S916" t="s">
        <v>1017</v>
      </c>
      <c r="T916" t="s">
        <v>1055</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1011</v>
      </c>
      <c r="R917" t="s">
        <v>1030</v>
      </c>
      <c r="S917" t="s">
        <v>1017</v>
      </c>
      <c r="T917" t="s">
        <v>1066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1010</v>
      </c>
      <c r="R918" t="s">
        <v>1048</v>
      </c>
      <c r="S918" t="s">
        <v>1017</v>
      </c>
      <c r="T918" t="s">
        <v>1031</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1010</v>
      </c>
      <c r="R919" t="s">
        <v>1046</v>
      </c>
      <c r="S919" t="s">
        <v>1017</v>
      </c>
      <c r="T919" t="s">
        <v>1052</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1008</v>
      </c>
      <c r="R920" t="s">
        <v>1059</v>
      </c>
      <c r="S920" t="s">
        <v>1017</v>
      </c>
      <c r="T920" t="s">
        <v>1019</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1009</v>
      </c>
      <c r="R921" t="s">
        <v>1034</v>
      </c>
      <c r="S921" t="s">
        <v>1017</v>
      </c>
      <c r="T921" t="s">
        <v>1059</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c r="R922" t="s">
        <v>1070</v>
      </c>
      <c r="S922" t="s">
        <v>1017</v>
      </c>
      <c r="T922" t="s">
        <v>1030</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c r="R923" t="s">
        <v>1027</v>
      </c>
      <c r="S923" t="s">
        <v>1017</v>
      </c>
      <c r="T923" t="s">
        <v>1074</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c r="R924" t="s">
        <v>1059</v>
      </c>
      <c r="S924" t="s">
        <v>1017</v>
      </c>
      <c r="T924" t="s">
        <v>1027</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c r="R925" t="s">
        <v>1017</v>
      </c>
      <c r="S925" t="s">
        <v>1017</v>
      </c>
      <c r="T925" t="s">
        <v>1076</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1005</v>
      </c>
      <c r="R926" t="s">
        <v>1032</v>
      </c>
      <c r="S926" t="s">
        <v>1017</v>
      </c>
      <c r="T926" t="s">
        <v>1022</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c r="R927" t="s">
        <v>1046</v>
      </c>
      <c r="S927" t="s">
        <v>1017</v>
      </c>
      <c r="T927" t="s">
        <v>1022</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1007</v>
      </c>
      <c r="R928" t="s">
        <v>1044</v>
      </c>
      <c r="S928" t="s">
        <v>1017</v>
      </c>
      <c r="T928" t="s">
        <v>1026</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1008</v>
      </c>
      <c r="R929" t="s">
        <v>1028</v>
      </c>
      <c r="S929" t="s">
        <v>1017</v>
      </c>
      <c r="T929" t="s">
        <v>1022</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1005</v>
      </c>
      <c r="R930" t="s">
        <v>1025</v>
      </c>
      <c r="S930" t="s">
        <v>1017</v>
      </c>
      <c r="T930" t="s">
        <v>1069</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1005</v>
      </c>
      <c r="R931" t="s">
        <v>1044</v>
      </c>
      <c r="S931" t="s">
        <v>1017</v>
      </c>
      <c r="T931" t="s">
        <v>1079</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1007</v>
      </c>
      <c r="R932" t="s">
        <v>1030</v>
      </c>
      <c r="S932" t="s">
        <v>1017</v>
      </c>
      <c r="T932" t="s">
        <v>1058</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1007</v>
      </c>
      <c r="R933" t="s">
        <v>1048</v>
      </c>
      <c r="S933" t="s">
        <v>1017</v>
      </c>
      <c r="T933" t="s">
        <v>1017</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c r="R934" t="s">
        <v>1034</v>
      </c>
      <c r="S934" t="s">
        <v>1017</v>
      </c>
      <c r="T934" t="s">
        <v>1031</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1006</v>
      </c>
      <c r="R935" t="s">
        <v>1028</v>
      </c>
      <c r="S935" t="s">
        <v>1017</v>
      </c>
      <c r="T935" t="s">
        <v>1082</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1006</v>
      </c>
      <c r="R936" t="s">
        <v>1070</v>
      </c>
      <c r="S936" t="s">
        <v>1017</v>
      </c>
      <c r="T936" t="s">
        <v>1017</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1006</v>
      </c>
      <c r="R937" t="s">
        <v>1028</v>
      </c>
      <c r="S937" t="s">
        <v>1017</v>
      </c>
      <c r="T937" t="s">
        <v>1039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c r="R938" t="s">
        <v>1044</v>
      </c>
      <c r="S938" t="s">
        <v>1017</v>
      </c>
      <c r="T938" t="s">
        <v>1056</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1008</v>
      </c>
      <c r="R939" t="s">
        <v>1051</v>
      </c>
      <c r="S939" t="s">
        <v>1017</v>
      </c>
      <c r="T939" t="s">
        <v>1039</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1005</v>
      </c>
      <c r="R940" t="s">
        <v>1019</v>
      </c>
      <c r="S940" t="s">
        <v>1017</v>
      </c>
      <c r="T940" t="s">
        <v>1081</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1009</v>
      </c>
      <c r="R941" t="s">
        <v>1038</v>
      </c>
      <c r="S941" t="s">
        <v>1017</v>
      </c>
      <c r="T941" t="s">
        <v>1045</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1005</v>
      </c>
      <c r="R942" t="s">
        <v>1023</v>
      </c>
      <c r="S942" t="s">
        <v>1017</v>
      </c>
      <c r="T942" t="s">
        <v>1071</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1011</v>
      </c>
      <c r="R943" t="s">
        <v>1046</v>
      </c>
      <c r="S943" t="s">
        <v>1017</v>
      </c>
      <c r="T943" t="s">
        <v>1053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1007</v>
      </c>
      <c r="R944" t="s">
        <v>1040</v>
      </c>
      <c r="S944" t="s">
        <v>1017</v>
      </c>
      <c r="T944" t="s">
        <v>1065</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c r="R945" t="s">
        <v>1028</v>
      </c>
      <c r="S945" t="s">
        <v>1017</v>
      </c>
      <c r="T945" t="s">
        <v>1081</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c r="R946" t="s">
        <v>1029</v>
      </c>
      <c r="S946" t="s">
        <v>1017</v>
      </c>
      <c r="T946" t="s">
        <v>1085</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c r="R947" t="s">
        <v>1023</v>
      </c>
      <c r="S947" t="s">
        <v>1017</v>
      </c>
      <c r="T947" t="s">
        <v>1053</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1005</v>
      </c>
      <c r="R948" t="s">
        <v>1036</v>
      </c>
      <c r="S948" t="s">
        <v>1017</v>
      </c>
      <c r="T948" t="s">
        <v>1059</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c r="R949" t="s">
        <v>1038</v>
      </c>
      <c r="S949" t="s">
        <v>1017</v>
      </c>
      <c r="T949" t="s">
        <v>1085</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c r="R950" t="s">
        <v>1016</v>
      </c>
      <c r="S950" t="s">
        <v>1017</v>
      </c>
      <c r="T950" t="s">
        <v>1019</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1006</v>
      </c>
      <c r="R951" t="s">
        <v>1059</v>
      </c>
      <c r="S951" t="s">
        <v>1017</v>
      </c>
      <c r="T951" t="s">
        <v>1058</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1011</v>
      </c>
      <c r="R952" t="s">
        <v>1046</v>
      </c>
      <c r="S952" t="s">
        <v>1017</v>
      </c>
      <c r="T952" t="s">
        <v>1062</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1011</v>
      </c>
      <c r="R953" t="s">
        <v>1017</v>
      </c>
      <c r="S953" t="s">
        <v>1017</v>
      </c>
      <c r="T953" t="s">
        <v>1052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1005</v>
      </c>
      <c r="R954" t="s">
        <v>1025</v>
      </c>
      <c r="S954" t="s">
        <v>1017</v>
      </c>
      <c r="T954" t="s">
        <v>1051</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1008</v>
      </c>
      <c r="R955" t="s">
        <v>1017</v>
      </c>
      <c r="S955" t="s">
        <v>1017</v>
      </c>
      <c r="T955" t="s">
        <v>1065</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1005</v>
      </c>
      <c r="R956" t="s">
        <v>1034</v>
      </c>
      <c r="S956" t="s">
        <v>1017</v>
      </c>
      <c r="T956" t="s">
        <v>1059</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1005</v>
      </c>
      <c r="R957" t="s">
        <v>1024</v>
      </c>
      <c r="S957" t="s">
        <v>1017</v>
      </c>
      <c r="T957" t="s">
        <v>1060</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1006</v>
      </c>
      <c r="R958" t="s">
        <v>1034</v>
      </c>
      <c r="S958" t="s">
        <v>1017</v>
      </c>
      <c r="T958" t="s">
        <v>1051</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1009</v>
      </c>
      <c r="R959" t="s">
        <v>1023</v>
      </c>
      <c r="S959" t="s">
        <v>1017</v>
      </c>
      <c r="T959" t="s">
        <v>1018</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c r="R960" t="s">
        <v>1029</v>
      </c>
      <c r="S960" t="s">
        <v>1017</v>
      </c>
      <c r="T960" t="s">
        <v>1039</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1011</v>
      </c>
      <c r="R961" t="s">
        <v>1034</v>
      </c>
      <c r="S961" t="s">
        <v>1017</v>
      </c>
      <c r="T961" t="s">
        <v>1058</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c r="R962" t="s">
        <v>1067</v>
      </c>
      <c r="S962" t="s">
        <v>1017</v>
      </c>
      <c r="T962" t="s">
        <v>1034</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c r="R963" t="s">
        <v>1023</v>
      </c>
      <c r="S963" t="s">
        <v>1017</v>
      </c>
      <c r="T963" t="s">
        <v>1071</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1009</v>
      </c>
      <c r="R964" t="s">
        <v>1067</v>
      </c>
      <c r="S964" t="s">
        <v>1017</v>
      </c>
      <c r="T964" t="s">
        <v>1078</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c r="R965" t="s">
        <v>1048</v>
      </c>
      <c r="S965" t="s">
        <v>1017</v>
      </c>
      <c r="T965" t="s">
        <v>1017</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c r="R966" t="s">
        <v>1016</v>
      </c>
      <c r="S966" t="s">
        <v>1017</v>
      </c>
      <c r="T966" t="s">
        <v>1070</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1006</v>
      </c>
      <c r="R967" t="s">
        <v>1038</v>
      </c>
      <c r="S967" t="s">
        <v>1017</v>
      </c>
      <c r="T967" t="s">
        <v>1065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1007</v>
      </c>
      <c r="R968" t="s">
        <v>1044</v>
      </c>
      <c r="S968" t="s">
        <v>1017</v>
      </c>
      <c r="T968" t="s">
        <v>1038</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1007</v>
      </c>
      <c r="R969" t="s">
        <v>1036</v>
      </c>
      <c r="S969" t="s">
        <v>1017</v>
      </c>
      <c r="T969" t="s">
        <v>1076</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1008</v>
      </c>
      <c r="R970" t="s">
        <v>1023</v>
      </c>
      <c r="S970" t="s">
        <v>1017</v>
      </c>
      <c r="T970" t="s">
        <v>1049</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c r="R971" t="s">
        <v>1023</v>
      </c>
      <c r="S971" t="s">
        <v>1017</v>
      </c>
      <c r="T971" t="s">
        <v>1073</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1007</v>
      </c>
      <c r="R972" t="s">
        <v>1030</v>
      </c>
      <c r="S972" t="s">
        <v>1017</v>
      </c>
      <c r="T972" t="s">
        <v>1019</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1005</v>
      </c>
      <c r="R973" t="s">
        <v>1028</v>
      </c>
      <c r="S973" t="s">
        <v>1017</v>
      </c>
      <c r="T973" t="s">
        <v>1018</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c r="R974" t="s">
        <v>1019</v>
      </c>
      <c r="S974" t="s">
        <v>1017</v>
      </c>
      <c r="T974" t="s">
        <v>1082</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1010</v>
      </c>
      <c r="R975" t="s">
        <v>1059</v>
      </c>
      <c r="S975" t="s">
        <v>1017</v>
      </c>
      <c r="T975" t="s">
        <v>1078</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1011</v>
      </c>
      <c r="R976" t="s">
        <v>1046</v>
      </c>
      <c r="S976" t="s">
        <v>1017</v>
      </c>
      <c r="T976" t="s">
        <v>1021</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c r="R977" t="s">
        <v>1038</v>
      </c>
      <c r="S977" t="s">
        <v>1017</v>
      </c>
      <c r="T977" t="s">
        <v>1070</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c r="R978" t="s">
        <v>1016</v>
      </c>
      <c r="S978" t="s">
        <v>1017</v>
      </c>
      <c r="T978" t="s">
        <v>1050</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c r="R979" t="s">
        <v>1025</v>
      </c>
      <c r="S979" t="s">
        <v>1017</v>
      </c>
      <c r="T979" t="s">
        <v>1057</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1009</v>
      </c>
      <c r="R980" t="s">
        <v>1067</v>
      </c>
      <c r="S980" t="s">
        <v>1017</v>
      </c>
      <c r="T980" t="s">
        <v>1058</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1008</v>
      </c>
      <c r="R981" t="s">
        <v>1027</v>
      </c>
      <c r="S981" t="s">
        <v>1017</v>
      </c>
      <c r="T981" t="s">
        <v>1066</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1005</v>
      </c>
      <c r="R982" t="s">
        <v>1029</v>
      </c>
      <c r="S982" t="s">
        <v>1017</v>
      </c>
      <c r="T982" t="s">
        <v>1021</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1006</v>
      </c>
      <c r="R983" t="s">
        <v>1017</v>
      </c>
      <c r="S983" t="s">
        <v>1017</v>
      </c>
      <c r="T983" t="s">
        <v>1028</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1006</v>
      </c>
      <c r="R984" t="s">
        <v>1016</v>
      </c>
      <c r="S984" t="s">
        <v>1017</v>
      </c>
      <c r="T984" t="s">
        <v>1037</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1008</v>
      </c>
      <c r="R985" t="s">
        <v>1046</v>
      </c>
      <c r="S985" t="s">
        <v>1017</v>
      </c>
      <c r="T985" t="s">
        <v>1069</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c r="R986" t="s">
        <v>1016</v>
      </c>
      <c r="S986" t="s">
        <v>1017</v>
      </c>
      <c r="T986" t="s">
        <v>1029</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c r="R987" t="s">
        <v>1032</v>
      </c>
      <c r="S987" t="s">
        <v>1017</v>
      </c>
      <c r="T987" t="s">
        <v>1084</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1011</v>
      </c>
      <c r="R988" t="s">
        <v>1036</v>
      </c>
      <c r="S988" t="s">
        <v>1017</v>
      </c>
      <c r="T988" t="s">
        <v>1041</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1005</v>
      </c>
      <c r="R989" t="s">
        <v>1038</v>
      </c>
      <c r="S989" t="s">
        <v>1017</v>
      </c>
      <c r="T989" t="s">
        <v>1028</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1005</v>
      </c>
      <c r="R990" t="s">
        <v>1070</v>
      </c>
      <c r="S990" t="s">
        <v>1017</v>
      </c>
      <c r="T990" t="s">
        <v>1070</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c r="R991" t="s">
        <v>1032</v>
      </c>
      <c r="S991" t="s">
        <v>1017</v>
      </c>
      <c r="T991" t="s">
        <v>1053</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1007</v>
      </c>
      <c r="R992" t="s">
        <v>1021</v>
      </c>
      <c r="S992" t="s">
        <v>1017</v>
      </c>
      <c r="T992" t="s">
        <v>1085</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1011</v>
      </c>
      <c r="R993" t="s">
        <v>1021</v>
      </c>
      <c r="S993" t="s">
        <v>1017</v>
      </c>
      <c r="T993" t="s">
        <v>1081</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1007</v>
      </c>
      <c r="R994" t="s">
        <v>1024</v>
      </c>
      <c r="S994" t="s">
        <v>1017</v>
      </c>
      <c r="T994" t="s">
        <v>1072</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c r="R995" t="s">
        <v>1021</v>
      </c>
      <c r="S995" t="s">
        <v>1017</v>
      </c>
      <c r="T995" t="s">
        <v>1070</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1008</v>
      </c>
      <c r="R996" t="s">
        <v>1046</v>
      </c>
      <c r="S996" t="s">
        <v>1017</v>
      </c>
      <c r="T996" t="s">
        <v>1030</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c r="R997" t="s">
        <v>1036</v>
      </c>
      <c r="S997" t="s">
        <v>1017</v>
      </c>
      <c r="T997" t="s">
        <v>1065</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1011</v>
      </c>
      <c r="R998" t="s">
        <v>1063</v>
      </c>
      <c r="S998" t="s">
        <v>1017</v>
      </c>
      <c r="T998" t="s">
        <v>1064</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c r="R999" t="s">
        <v>1027</v>
      </c>
      <c r="S999" t="s">
        <v>1017</v>
      </c>
      <c r="T999" t="s">
        <v>1041</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1008</v>
      </c>
      <c r="R1000" t="s">
        <v>1028</v>
      </c>
      <c r="S1000" t="s">
        <v>1017</v>
      </c>
      <c r="T1000" t="s">
        <v>1078</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c r="R1001" t="s">
        <v>1046</v>
      </c>
      <c r="S1001" t="s">
        <v>1017</v>
      </c>
      <c r="T1001" t="s">
        <v>1027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EB1B-5D88-4194-A503-E595E6DEF093}">
  <dimension ref="A1:F71"/>
  <sheetViews>
    <sheetView workbookViewId="0">
      <selection activeCell="E16" sqref="E1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7A2F-5015-4621-9FC0-A7DC01FC38AD}">
  <dimension ref="A2:I97"/>
  <sheetViews>
    <sheetView topLeftCell="A69" workbookViewId="0">
      <selection activeCell="G44" sqref="G44"/>
    </sheetView>
  </sheetViews>
  <sheetFormatPr defaultRowHeight="14.4" x14ac:dyDescent="0.3"/>
  <cols>
    <col min="1" max="1" width="12.5546875" bestFit="1" customWidth="1"/>
    <col min="2" max="2" width="14.88671875" bestFit="1" customWidth="1"/>
    <col min="3" max="3" width="13.88671875" customWidth="1"/>
    <col min="5" max="5" width="12.5546875" bestFit="1" customWidth="1"/>
    <col min="6" max="6" width="27.44140625" bestFit="1" customWidth="1"/>
    <col min="7" max="7" width="27.109375" bestFit="1" customWidth="1"/>
    <col min="8" max="9" width="16.44140625" bestFit="1" customWidth="1"/>
    <col min="10" max="10" width="15.109375" bestFit="1" customWidth="1"/>
    <col min="11" max="12" width="12.109375" bestFit="1" customWidth="1"/>
    <col min="13" max="13" width="13.21875" bestFit="1" customWidth="1"/>
    <col min="14" max="29" width="4" bestFit="1" customWidth="1"/>
    <col min="30" max="30" width="10.77734375" bestFit="1" customWidth="1"/>
    <col min="31" max="52" width="25" bestFit="1" customWidth="1"/>
    <col min="53" max="53" width="28.6640625" bestFit="1" customWidth="1"/>
    <col min="54" max="54" width="29.88671875" bestFit="1" customWidth="1"/>
    <col min="55" max="68" width="5" bestFit="1" customWidth="1"/>
    <col min="69" max="69" width="7.6640625" bestFit="1" customWidth="1"/>
    <col min="70" max="70" width="6.6640625" bestFit="1" customWidth="1"/>
    <col min="71" max="106" width="5" bestFit="1" customWidth="1"/>
    <col min="107" max="108" width="7.6640625" bestFit="1" customWidth="1"/>
    <col min="109" max="138" width="5" bestFit="1" customWidth="1"/>
    <col min="139" max="140" width="7.6640625" bestFit="1" customWidth="1"/>
    <col min="141" max="167" width="5" bestFit="1" customWidth="1"/>
    <col min="168" max="169" width="7.6640625" bestFit="1" customWidth="1"/>
    <col min="170" max="200" width="5" bestFit="1" customWidth="1"/>
    <col min="201" max="202" width="7.6640625" bestFit="1" customWidth="1"/>
    <col min="203" max="235" width="5" bestFit="1" customWidth="1"/>
    <col min="236" max="237" width="7.6640625" bestFit="1" customWidth="1"/>
    <col min="238" max="270" width="5" bestFit="1" customWidth="1"/>
    <col min="271" max="272" width="7.6640625" bestFit="1" customWidth="1"/>
    <col min="273" max="299" width="5" bestFit="1" customWidth="1"/>
    <col min="300" max="301" width="7.6640625" bestFit="1" customWidth="1"/>
    <col min="302" max="327" width="5" bestFit="1" customWidth="1"/>
    <col min="328" max="329" width="7.6640625" bestFit="1" customWidth="1"/>
    <col min="330" max="359" width="5" bestFit="1" customWidth="1"/>
    <col min="360" max="361" width="7.6640625" bestFit="1" customWidth="1"/>
    <col min="362" max="391" width="5" bestFit="1" customWidth="1"/>
    <col min="392" max="393" width="7.6640625" bestFit="1" customWidth="1"/>
    <col min="394" max="425" width="5" bestFit="1" customWidth="1"/>
    <col min="426" max="426" width="7.6640625" bestFit="1" customWidth="1"/>
    <col min="427" max="427" width="6.6640625" bestFit="1" customWidth="1"/>
    <col min="428" max="456" width="5" bestFit="1" customWidth="1"/>
    <col min="457" max="458" width="7.6640625" bestFit="1" customWidth="1"/>
    <col min="459" max="481" width="5" bestFit="1" customWidth="1"/>
    <col min="482" max="483" width="7.6640625" bestFit="1" customWidth="1"/>
    <col min="484" max="520" width="5" bestFit="1" customWidth="1"/>
    <col min="521" max="522" width="7.6640625" bestFit="1" customWidth="1"/>
    <col min="523" max="550" width="5" bestFit="1" customWidth="1"/>
    <col min="551" max="552" width="7.6640625" bestFit="1" customWidth="1"/>
    <col min="553" max="580" width="5" bestFit="1" customWidth="1"/>
    <col min="581" max="581" width="7.6640625" bestFit="1" customWidth="1"/>
    <col min="582" max="582" width="6.6640625" bestFit="1" customWidth="1"/>
    <col min="583" max="612" width="5" bestFit="1" customWidth="1"/>
    <col min="613" max="613" width="7.6640625" bestFit="1" customWidth="1"/>
    <col min="614" max="614" width="6.6640625" bestFit="1" customWidth="1"/>
    <col min="615" max="640" width="5" bestFit="1" customWidth="1"/>
    <col min="641" max="641" width="7.6640625" bestFit="1" customWidth="1"/>
    <col min="642" max="642" width="6.6640625" bestFit="1" customWidth="1"/>
    <col min="643" max="675" width="5" bestFit="1" customWidth="1"/>
    <col min="676" max="676" width="7.6640625" bestFit="1" customWidth="1"/>
    <col min="677" max="677" width="6.6640625" bestFit="1" customWidth="1"/>
    <col min="678" max="703" width="5" bestFit="1" customWidth="1"/>
    <col min="704" max="704" width="7.6640625" bestFit="1" customWidth="1"/>
    <col min="705" max="705" width="6.6640625" bestFit="1" customWidth="1"/>
    <col min="706" max="741" width="5" bestFit="1" customWidth="1"/>
    <col min="742" max="742" width="7.6640625" bestFit="1" customWidth="1"/>
    <col min="743" max="743" width="6.6640625" bestFit="1" customWidth="1"/>
    <col min="744" max="772" width="5" bestFit="1" customWidth="1"/>
    <col min="773" max="773" width="7.6640625" bestFit="1" customWidth="1"/>
    <col min="774" max="774" width="6.6640625" bestFit="1" customWidth="1"/>
    <col min="775" max="775" width="10.77734375" bestFit="1" customWidth="1"/>
    <col min="776" max="777" width="8.109375" bestFit="1" customWidth="1"/>
    <col min="778" max="778" width="7.6640625" bestFit="1" customWidth="1"/>
    <col min="779" max="780" width="8.109375" bestFit="1" customWidth="1"/>
    <col min="781" max="781" width="7.6640625" bestFit="1" customWidth="1"/>
    <col min="782" max="782" width="8.109375" bestFit="1" customWidth="1"/>
    <col min="783" max="783" width="7.6640625" bestFit="1" customWidth="1"/>
    <col min="784" max="784" width="8.109375" bestFit="1" customWidth="1"/>
    <col min="785" max="785" width="7.6640625" bestFit="1" customWidth="1"/>
    <col min="786" max="786" width="8.109375" bestFit="1" customWidth="1"/>
    <col min="787" max="787" width="7.6640625" bestFit="1" customWidth="1"/>
    <col min="788" max="788" width="8.109375" bestFit="1" customWidth="1"/>
    <col min="789" max="789" width="7.6640625" bestFit="1" customWidth="1"/>
    <col min="790" max="791" width="8.109375" bestFit="1" customWidth="1"/>
    <col min="792" max="792" width="7.6640625" bestFit="1" customWidth="1"/>
    <col min="793" max="793" width="8.109375" bestFit="1" customWidth="1"/>
    <col min="794" max="794" width="7.6640625" bestFit="1" customWidth="1"/>
    <col min="795" max="795" width="8.109375" bestFit="1" customWidth="1"/>
    <col min="796" max="796" width="7.6640625" bestFit="1" customWidth="1"/>
    <col min="797" max="797" width="8.109375" bestFit="1" customWidth="1"/>
    <col min="798" max="798" width="7.6640625" bestFit="1" customWidth="1"/>
    <col min="799" max="799" width="8.109375" bestFit="1" customWidth="1"/>
    <col min="800" max="800" width="7.6640625" bestFit="1" customWidth="1"/>
    <col min="801" max="802" width="8.109375" bestFit="1" customWidth="1"/>
    <col min="803" max="803" width="7.6640625" bestFit="1" customWidth="1"/>
    <col min="804" max="804" width="8.109375" bestFit="1" customWidth="1"/>
    <col min="805" max="805" width="7.6640625" bestFit="1" customWidth="1"/>
    <col min="806" max="806" width="8.109375" bestFit="1" customWidth="1"/>
    <col min="807" max="809" width="7.6640625" bestFit="1" customWidth="1"/>
    <col min="810" max="810" width="8.109375" bestFit="1" customWidth="1"/>
    <col min="811" max="811" width="7.6640625" bestFit="1" customWidth="1"/>
    <col min="812" max="813" width="8.109375" bestFit="1" customWidth="1"/>
    <col min="814" max="814" width="7.6640625" bestFit="1" customWidth="1"/>
    <col min="815" max="815" width="8.109375" bestFit="1" customWidth="1"/>
    <col min="816" max="816" width="7.6640625" bestFit="1" customWidth="1"/>
    <col min="817" max="818" width="8.109375" bestFit="1" customWidth="1"/>
    <col min="819" max="819" width="7.6640625" bestFit="1" customWidth="1"/>
    <col min="820" max="820" width="8.109375" bestFit="1" customWidth="1"/>
    <col min="821" max="821" width="7.6640625" bestFit="1" customWidth="1"/>
    <col min="822" max="822" width="8.109375" bestFit="1" customWidth="1"/>
    <col min="823" max="823" width="7.6640625" bestFit="1" customWidth="1"/>
    <col min="824" max="825" width="8.109375" bestFit="1" customWidth="1"/>
    <col min="826" max="826" width="7.6640625" bestFit="1" customWidth="1"/>
    <col min="827" max="829" width="8.109375" bestFit="1" customWidth="1"/>
    <col min="830" max="830" width="7.6640625" bestFit="1" customWidth="1"/>
    <col min="831" max="832" width="8.109375" bestFit="1" customWidth="1"/>
    <col min="833" max="833" width="7.6640625" bestFit="1" customWidth="1"/>
    <col min="834" max="834" width="8.109375" bestFit="1" customWidth="1"/>
    <col min="835" max="835" width="7.6640625" bestFit="1" customWidth="1"/>
    <col min="836" max="836" width="8.109375" bestFit="1" customWidth="1"/>
    <col min="837" max="837" width="7.6640625" bestFit="1" customWidth="1"/>
    <col min="838" max="838" width="8.109375" bestFit="1" customWidth="1"/>
    <col min="839" max="839" width="7.6640625" bestFit="1" customWidth="1"/>
    <col min="840" max="840" width="8.109375" bestFit="1" customWidth="1"/>
    <col min="841" max="841" width="7.6640625" bestFit="1" customWidth="1"/>
    <col min="842" max="842" width="8.109375" bestFit="1" customWidth="1"/>
    <col min="843" max="843" width="7.6640625" bestFit="1" customWidth="1"/>
    <col min="844" max="844" width="8.109375" bestFit="1" customWidth="1"/>
    <col min="845" max="845" width="7.6640625" bestFit="1" customWidth="1"/>
    <col min="846" max="846" width="8.109375" bestFit="1" customWidth="1"/>
    <col min="847" max="847" width="7.6640625" bestFit="1" customWidth="1"/>
    <col min="848" max="848" width="8.109375" bestFit="1" customWidth="1"/>
    <col min="849" max="849" width="7.6640625" bestFit="1" customWidth="1"/>
    <col min="850" max="852" width="8.109375" bestFit="1" customWidth="1"/>
    <col min="853" max="853" width="7.6640625" bestFit="1" customWidth="1"/>
    <col min="854" max="854" width="8.109375" bestFit="1" customWidth="1"/>
    <col min="855" max="855" width="7.6640625" bestFit="1" customWidth="1"/>
    <col min="856" max="856" width="8.109375" bestFit="1" customWidth="1"/>
    <col min="857" max="857" width="7.6640625" bestFit="1" customWidth="1"/>
    <col min="858" max="858" width="8.109375" bestFit="1" customWidth="1"/>
    <col min="859" max="859" width="7.6640625" bestFit="1" customWidth="1"/>
    <col min="860" max="860" width="8.109375" bestFit="1" customWidth="1"/>
    <col min="861" max="861" width="7.6640625" bestFit="1" customWidth="1"/>
    <col min="862" max="865" width="8.109375" bestFit="1" customWidth="1"/>
    <col min="866" max="866" width="7.6640625" bestFit="1" customWidth="1"/>
    <col min="867" max="868" width="8.109375" bestFit="1" customWidth="1"/>
    <col min="869" max="869" width="7.6640625" bestFit="1" customWidth="1"/>
    <col min="870" max="870" width="8.109375" bestFit="1" customWidth="1"/>
    <col min="871" max="871" width="7.6640625" bestFit="1" customWidth="1"/>
    <col min="872" max="872" width="8.109375" bestFit="1" customWidth="1"/>
    <col min="873" max="873" width="7.6640625" bestFit="1" customWidth="1"/>
    <col min="874" max="875" width="8.109375" bestFit="1" customWidth="1"/>
    <col min="876" max="876" width="7.6640625" bestFit="1" customWidth="1"/>
    <col min="877" max="877" width="8.109375" bestFit="1" customWidth="1"/>
    <col min="878" max="878" width="7.6640625" bestFit="1" customWidth="1"/>
    <col min="879" max="879" width="8.109375" bestFit="1" customWidth="1"/>
    <col min="880" max="880" width="7.6640625" bestFit="1" customWidth="1"/>
    <col min="881" max="882" width="8.109375" bestFit="1" customWidth="1"/>
    <col min="883" max="885" width="7.6640625" bestFit="1" customWidth="1"/>
    <col min="886" max="886" width="8.109375" bestFit="1" customWidth="1"/>
    <col min="887" max="887" width="7.6640625" bestFit="1" customWidth="1"/>
    <col min="888" max="889" width="8.109375" bestFit="1" customWidth="1"/>
    <col min="890" max="890" width="7.6640625" bestFit="1" customWidth="1"/>
    <col min="891" max="892" width="8.109375" bestFit="1" customWidth="1"/>
    <col min="893" max="893" width="7.6640625" bestFit="1" customWidth="1"/>
    <col min="894" max="894" width="8.109375" bestFit="1" customWidth="1"/>
    <col min="895" max="895" width="7.6640625" bestFit="1" customWidth="1"/>
    <col min="896" max="896" width="8.109375" bestFit="1" customWidth="1"/>
    <col min="897" max="897" width="7.6640625" bestFit="1" customWidth="1"/>
    <col min="898" max="898" width="8.109375" bestFit="1" customWidth="1"/>
    <col min="899" max="899" width="7.6640625" bestFit="1" customWidth="1"/>
    <col min="900" max="902" width="8.109375" bestFit="1" customWidth="1"/>
    <col min="903" max="903" width="7.6640625" bestFit="1" customWidth="1"/>
    <col min="904" max="905" width="8.109375" bestFit="1" customWidth="1"/>
    <col min="906" max="906" width="7.6640625" bestFit="1" customWidth="1"/>
    <col min="907" max="909" width="8.109375" bestFit="1" customWidth="1"/>
    <col min="910" max="910" width="7.6640625" bestFit="1" customWidth="1"/>
    <col min="911" max="911" width="8.109375" bestFit="1" customWidth="1"/>
    <col min="912" max="912" width="7.6640625" bestFit="1" customWidth="1"/>
    <col min="913" max="914" width="8.109375" bestFit="1" customWidth="1"/>
    <col min="915" max="915" width="7.6640625" bestFit="1" customWidth="1"/>
    <col min="916" max="916" width="8.109375" bestFit="1" customWidth="1"/>
    <col min="917" max="917" width="7.6640625" bestFit="1" customWidth="1"/>
    <col min="918" max="918" width="8.109375" bestFit="1" customWidth="1"/>
    <col min="919" max="919" width="7.6640625" bestFit="1" customWidth="1"/>
    <col min="920" max="920" width="8.109375" bestFit="1" customWidth="1"/>
    <col min="921" max="921" width="7.6640625" bestFit="1" customWidth="1"/>
    <col min="922" max="923" width="8.109375" bestFit="1" customWidth="1"/>
    <col min="924" max="924" width="7.6640625" bestFit="1" customWidth="1"/>
    <col min="925" max="926" width="8.109375" bestFit="1" customWidth="1"/>
    <col min="927" max="927" width="7.6640625" bestFit="1" customWidth="1"/>
    <col min="928" max="928" width="8.109375" bestFit="1" customWidth="1"/>
    <col min="929" max="929" width="7.6640625" bestFit="1" customWidth="1"/>
    <col min="930" max="930" width="8.109375" bestFit="1" customWidth="1"/>
    <col min="931" max="931" width="7.6640625" bestFit="1" customWidth="1"/>
    <col min="932" max="932" width="8.109375" bestFit="1" customWidth="1"/>
    <col min="933" max="933" width="7.6640625" bestFit="1" customWidth="1"/>
    <col min="934" max="935" width="8.109375" bestFit="1" customWidth="1"/>
    <col min="936" max="936" width="7.6640625" bestFit="1" customWidth="1"/>
    <col min="937" max="938" width="8.109375" bestFit="1" customWidth="1"/>
    <col min="939" max="939" width="7.6640625" bestFit="1" customWidth="1"/>
    <col min="940" max="941" width="8.109375" bestFit="1" customWidth="1"/>
    <col min="942" max="942" width="7.6640625" bestFit="1" customWidth="1"/>
    <col min="943" max="943" width="8.109375" bestFit="1" customWidth="1"/>
    <col min="944" max="944" width="7.6640625" bestFit="1" customWidth="1"/>
    <col min="945" max="946" width="8.109375" bestFit="1" customWidth="1"/>
    <col min="947" max="947" width="7.6640625" bestFit="1" customWidth="1"/>
    <col min="948" max="948" width="8.109375" bestFit="1" customWidth="1"/>
    <col min="949" max="949" width="7.6640625" bestFit="1" customWidth="1"/>
    <col min="950" max="950" width="8.109375" bestFit="1" customWidth="1"/>
    <col min="951" max="951" width="7.6640625" bestFit="1" customWidth="1"/>
    <col min="952" max="952" width="8.109375" bestFit="1" customWidth="1"/>
    <col min="953" max="953" width="7.6640625" bestFit="1" customWidth="1"/>
    <col min="954" max="954" width="8.109375" bestFit="1" customWidth="1"/>
    <col min="955" max="955" width="7.6640625" bestFit="1" customWidth="1"/>
    <col min="956" max="956" width="8.109375" bestFit="1" customWidth="1"/>
    <col min="957" max="957" width="7.6640625" bestFit="1" customWidth="1"/>
    <col min="958" max="958" width="8.109375" bestFit="1" customWidth="1"/>
    <col min="959" max="959" width="7.6640625" bestFit="1" customWidth="1"/>
    <col min="960" max="960" width="8.109375" bestFit="1" customWidth="1"/>
    <col min="961" max="961" width="7.6640625" bestFit="1" customWidth="1"/>
    <col min="962" max="962" width="8.109375" bestFit="1" customWidth="1"/>
    <col min="963" max="964" width="7.6640625" bestFit="1" customWidth="1"/>
    <col min="965" max="965" width="6.6640625" bestFit="1" customWidth="1"/>
    <col min="966" max="966" width="8.109375" bestFit="1" customWidth="1"/>
    <col min="967" max="967" width="7.6640625" bestFit="1" customWidth="1"/>
    <col min="968" max="968" width="8.109375" bestFit="1" customWidth="1"/>
    <col min="969" max="969" width="7.6640625" bestFit="1" customWidth="1"/>
    <col min="970" max="970" width="8.109375" bestFit="1" customWidth="1"/>
    <col min="971" max="971" width="7.6640625" bestFit="1" customWidth="1"/>
    <col min="972" max="972" width="8.109375" bestFit="1" customWidth="1"/>
    <col min="973" max="973" width="7.6640625" bestFit="1" customWidth="1"/>
    <col min="974" max="975" width="8.109375" bestFit="1" customWidth="1"/>
    <col min="976" max="976" width="7.6640625" bestFit="1" customWidth="1"/>
    <col min="977" max="977" width="8.109375" bestFit="1" customWidth="1"/>
    <col min="978" max="978" width="7.6640625" bestFit="1" customWidth="1"/>
    <col min="979" max="979" width="8.109375" bestFit="1" customWidth="1"/>
    <col min="980" max="980" width="7.6640625" bestFit="1" customWidth="1"/>
    <col min="981" max="981" width="8.109375" bestFit="1" customWidth="1"/>
    <col min="982" max="982" width="7.6640625" bestFit="1" customWidth="1"/>
    <col min="983" max="983" width="8.109375" bestFit="1" customWidth="1"/>
    <col min="984" max="984" width="7.6640625" bestFit="1" customWidth="1"/>
    <col min="985" max="985" width="8.109375" bestFit="1" customWidth="1"/>
    <col min="986" max="986" width="7.6640625" bestFit="1" customWidth="1"/>
    <col min="987" max="988" width="8.109375" bestFit="1" customWidth="1"/>
    <col min="989" max="989" width="7.6640625" bestFit="1" customWidth="1"/>
    <col min="990" max="990" width="8.109375" bestFit="1" customWidth="1"/>
    <col min="991" max="991" width="7.6640625" bestFit="1" customWidth="1"/>
    <col min="992" max="992" width="8.109375" bestFit="1" customWidth="1"/>
    <col min="993" max="993" width="7.6640625" bestFit="1" customWidth="1"/>
    <col min="994" max="994" width="8.109375" bestFit="1" customWidth="1"/>
    <col min="995" max="995" width="7.6640625" bestFit="1" customWidth="1"/>
    <col min="996" max="998" width="8.109375" bestFit="1" customWidth="1"/>
    <col min="999" max="999" width="7.6640625" bestFit="1" customWidth="1"/>
    <col min="1000" max="1000" width="8.109375" bestFit="1" customWidth="1"/>
    <col min="1001" max="1001" width="7.6640625" bestFit="1" customWidth="1"/>
    <col min="1002" max="1002" width="8.109375" bestFit="1" customWidth="1"/>
    <col min="1003" max="1003" width="7.6640625" bestFit="1" customWidth="1"/>
    <col min="1004" max="1005" width="8.109375" bestFit="1" customWidth="1"/>
    <col min="1006" max="1006" width="7.6640625" bestFit="1" customWidth="1"/>
    <col min="1007" max="1009" width="8.109375" bestFit="1" customWidth="1"/>
    <col min="1010" max="1010" width="7.6640625" bestFit="1" customWidth="1"/>
    <col min="1011" max="1012" width="8.109375" bestFit="1" customWidth="1"/>
    <col min="1013" max="1013" width="7.6640625" bestFit="1" customWidth="1"/>
    <col min="1014" max="1014" width="8.109375" bestFit="1" customWidth="1"/>
    <col min="1015" max="1015" width="7.6640625" bestFit="1" customWidth="1"/>
    <col min="1016" max="1016" width="8.109375" bestFit="1" customWidth="1"/>
    <col min="1017" max="1017" width="7.6640625" bestFit="1" customWidth="1"/>
    <col min="1018" max="1020" width="8.109375" bestFit="1" customWidth="1"/>
    <col min="1021" max="1021" width="7.6640625" bestFit="1" customWidth="1"/>
    <col min="1022" max="1023" width="8.109375" bestFit="1" customWidth="1"/>
    <col min="1024" max="1024" width="7.6640625" bestFit="1" customWidth="1"/>
    <col min="1025" max="1025" width="8.109375" bestFit="1" customWidth="1"/>
    <col min="1026" max="1026" width="7.6640625" bestFit="1" customWidth="1"/>
    <col min="1027" max="1028" width="8.109375" bestFit="1" customWidth="1"/>
    <col min="1029" max="1029" width="7.6640625" bestFit="1" customWidth="1"/>
    <col min="1030" max="1030" width="8.109375" bestFit="1" customWidth="1"/>
    <col min="1031" max="1031" width="7.6640625" bestFit="1" customWidth="1"/>
    <col min="1032" max="1033" width="8.109375" bestFit="1" customWidth="1"/>
    <col min="1034" max="1034" width="7.6640625" bestFit="1" customWidth="1"/>
    <col min="1035" max="1035" width="8.109375" bestFit="1" customWidth="1"/>
    <col min="1036" max="1038" width="7.6640625" bestFit="1" customWidth="1"/>
    <col min="1039" max="1040" width="8.109375" bestFit="1" customWidth="1"/>
    <col min="1041" max="1041" width="7.6640625" bestFit="1" customWidth="1"/>
    <col min="1042" max="1042" width="8.109375" bestFit="1" customWidth="1"/>
    <col min="1043" max="1043" width="7.6640625" bestFit="1" customWidth="1"/>
    <col min="1044" max="1044" width="8.109375" bestFit="1" customWidth="1"/>
    <col min="1045" max="1045" width="7.6640625" bestFit="1" customWidth="1"/>
    <col min="1046" max="1046" width="8.109375" bestFit="1" customWidth="1"/>
    <col min="1047" max="1047" width="7.6640625" bestFit="1" customWidth="1"/>
    <col min="1048" max="1048" width="8.109375" bestFit="1" customWidth="1"/>
    <col min="1049" max="1049" width="7.6640625" bestFit="1" customWidth="1"/>
    <col min="1050" max="1050" width="8.109375" bestFit="1" customWidth="1"/>
    <col min="1051" max="1051" width="7.6640625" bestFit="1" customWidth="1"/>
    <col min="1052" max="1052" width="8.109375" bestFit="1" customWidth="1"/>
    <col min="1053" max="1053" width="7.6640625" bestFit="1" customWidth="1"/>
    <col min="1054" max="1054" width="8.109375" bestFit="1" customWidth="1"/>
    <col min="1055" max="1055" width="7.6640625" bestFit="1" customWidth="1"/>
    <col min="1056" max="1056" width="8.109375" bestFit="1" customWidth="1"/>
    <col min="1057" max="1057" width="7.6640625" bestFit="1" customWidth="1"/>
    <col min="1058" max="1060" width="8.109375" bestFit="1" customWidth="1"/>
    <col min="1061" max="1061" width="7.6640625" bestFit="1" customWidth="1"/>
    <col min="1062" max="1062" width="8.109375" bestFit="1" customWidth="1"/>
    <col min="1063" max="1063" width="7.6640625" bestFit="1" customWidth="1"/>
    <col min="1064" max="1064" width="8.109375" bestFit="1" customWidth="1"/>
    <col min="1065" max="1065" width="7.6640625" bestFit="1" customWidth="1"/>
    <col min="1066" max="1066" width="8.109375" bestFit="1" customWidth="1"/>
    <col min="1067" max="1067" width="7.6640625" bestFit="1" customWidth="1"/>
    <col min="1068" max="1068" width="8.109375" bestFit="1" customWidth="1"/>
    <col min="1069" max="1069" width="7.6640625" bestFit="1" customWidth="1"/>
    <col min="1070" max="1070" width="8.109375" bestFit="1" customWidth="1"/>
    <col min="1071" max="1071" width="7.6640625" bestFit="1" customWidth="1"/>
    <col min="1072" max="1072" width="8.109375" bestFit="1" customWidth="1"/>
    <col min="1073" max="1073" width="7.6640625" bestFit="1" customWidth="1"/>
    <col min="1074" max="1074" width="8.109375" bestFit="1" customWidth="1"/>
    <col min="1075" max="1075" width="7.6640625" bestFit="1" customWidth="1"/>
    <col min="1076" max="1076" width="8.109375" bestFit="1" customWidth="1"/>
    <col min="1077" max="1077" width="7.6640625" bestFit="1" customWidth="1"/>
    <col min="1078" max="1079" width="8.109375" bestFit="1" customWidth="1"/>
    <col min="1080" max="1080" width="7.6640625" bestFit="1" customWidth="1"/>
    <col min="1081" max="1081" width="8.109375" bestFit="1" customWidth="1"/>
    <col min="1082" max="1082" width="7.6640625" bestFit="1" customWidth="1"/>
    <col min="1083" max="1083" width="8.109375" bestFit="1" customWidth="1"/>
    <col min="1084" max="1084" width="7.6640625" bestFit="1" customWidth="1"/>
    <col min="1085" max="1087" width="8.109375" bestFit="1" customWidth="1"/>
    <col min="1088" max="1088" width="7.6640625" bestFit="1" customWidth="1"/>
    <col min="1089" max="1089" width="8.109375" bestFit="1" customWidth="1"/>
    <col min="1090" max="1092" width="7.6640625" bestFit="1" customWidth="1"/>
    <col min="1093" max="1093" width="8.109375" bestFit="1" customWidth="1"/>
    <col min="1094" max="1094" width="7.6640625" bestFit="1" customWidth="1"/>
    <col min="1095" max="1095" width="8.109375" bestFit="1" customWidth="1"/>
    <col min="1096" max="1096" width="7.6640625" bestFit="1" customWidth="1"/>
    <col min="1097" max="1098" width="8.109375" bestFit="1" customWidth="1"/>
    <col min="1099" max="1099" width="7.6640625" bestFit="1" customWidth="1"/>
    <col min="1100" max="1101" width="8.109375" bestFit="1" customWidth="1"/>
    <col min="1102" max="1102" width="7.6640625" bestFit="1" customWidth="1"/>
    <col min="1103" max="1104" width="8.109375" bestFit="1" customWidth="1"/>
    <col min="1105" max="1105" width="7.6640625" bestFit="1" customWidth="1"/>
    <col min="1106" max="1106" width="8.109375" bestFit="1" customWidth="1"/>
    <col min="1107" max="1107" width="7.6640625" bestFit="1" customWidth="1"/>
    <col min="1108" max="1108" width="8.109375" bestFit="1" customWidth="1"/>
    <col min="1109" max="1109" width="7.6640625" bestFit="1" customWidth="1"/>
    <col min="1110" max="1110" width="8.109375" bestFit="1" customWidth="1"/>
    <col min="1111" max="1111" width="7.6640625" bestFit="1" customWidth="1"/>
    <col min="1112" max="1113" width="8.109375" bestFit="1" customWidth="1"/>
    <col min="1114" max="1114" width="7.6640625" bestFit="1" customWidth="1"/>
    <col min="1115" max="1116" width="8.109375" bestFit="1" customWidth="1"/>
    <col min="1117" max="1117" width="7.6640625" bestFit="1" customWidth="1"/>
    <col min="1118" max="1118" width="8.109375" bestFit="1" customWidth="1"/>
    <col min="1119" max="1119" width="7.6640625" bestFit="1" customWidth="1"/>
    <col min="1120" max="1121" width="8.109375" bestFit="1" customWidth="1"/>
    <col min="1122" max="1122" width="7.6640625" bestFit="1" customWidth="1"/>
    <col min="1123" max="1123" width="8.109375" bestFit="1" customWidth="1"/>
    <col min="1124" max="1124" width="7.6640625" bestFit="1" customWidth="1"/>
    <col min="1125" max="1125" width="8.109375" bestFit="1" customWidth="1"/>
    <col min="1126" max="1126" width="7.6640625" bestFit="1" customWidth="1"/>
    <col min="1127" max="1128" width="8.109375" bestFit="1" customWidth="1"/>
    <col min="1129" max="1129" width="7.6640625" bestFit="1" customWidth="1"/>
    <col min="1130" max="1130" width="8.109375" bestFit="1" customWidth="1"/>
    <col min="1131" max="1131" width="7.6640625" bestFit="1" customWidth="1"/>
    <col min="1132" max="1132" width="8.109375" bestFit="1" customWidth="1"/>
    <col min="1133" max="1133" width="7.6640625" bestFit="1" customWidth="1"/>
    <col min="1134" max="1135" width="8.109375" bestFit="1" customWidth="1"/>
    <col min="1136" max="1136" width="7.6640625" bestFit="1" customWidth="1"/>
    <col min="1137" max="1138" width="8.109375" bestFit="1" customWidth="1"/>
    <col min="1139" max="1139" width="7.6640625" bestFit="1" customWidth="1"/>
    <col min="1140" max="1140" width="8.109375" bestFit="1" customWidth="1"/>
    <col min="1141" max="1141" width="7.6640625" bestFit="1" customWidth="1"/>
    <col min="1142" max="1142" width="8.109375" bestFit="1" customWidth="1"/>
    <col min="1143" max="1143" width="7.6640625" bestFit="1" customWidth="1"/>
    <col min="1144" max="1144" width="8.109375" bestFit="1" customWidth="1"/>
    <col min="1145" max="1145" width="7.6640625" bestFit="1" customWidth="1"/>
    <col min="1146" max="1146" width="8.109375" bestFit="1" customWidth="1"/>
    <col min="1147" max="1147" width="7.6640625" bestFit="1" customWidth="1"/>
    <col min="1148" max="1148" width="8.109375" bestFit="1" customWidth="1"/>
    <col min="1149" max="1149" width="7.6640625" bestFit="1" customWidth="1"/>
    <col min="1150" max="1150" width="8.109375" bestFit="1" customWidth="1"/>
    <col min="1151" max="1151" width="7.6640625" bestFit="1" customWidth="1"/>
    <col min="1152" max="1154" width="8.109375" bestFit="1" customWidth="1"/>
    <col min="1155" max="1155" width="7.6640625" bestFit="1" customWidth="1"/>
    <col min="1156" max="1156" width="8.109375" bestFit="1" customWidth="1"/>
    <col min="1157" max="1157" width="7.6640625" bestFit="1" customWidth="1"/>
    <col min="1158" max="1159" width="8.109375" bestFit="1" customWidth="1"/>
    <col min="1160" max="1160" width="7.6640625" bestFit="1" customWidth="1"/>
    <col min="1161" max="1161" width="8.109375" bestFit="1" customWidth="1"/>
    <col min="1162" max="1162" width="7.6640625" bestFit="1" customWidth="1"/>
    <col min="1163" max="1163" width="8.109375" bestFit="1" customWidth="1"/>
    <col min="1164" max="1164" width="7.6640625" bestFit="1" customWidth="1"/>
    <col min="1165" max="1165" width="8.109375" bestFit="1" customWidth="1"/>
    <col min="1166" max="1166" width="7.6640625" bestFit="1" customWidth="1"/>
    <col min="1167" max="1167" width="8.109375" bestFit="1" customWidth="1"/>
    <col min="1168" max="1168" width="7.6640625" bestFit="1" customWidth="1"/>
    <col min="1169" max="1169" width="8.109375" bestFit="1" customWidth="1"/>
    <col min="1170" max="1170" width="7.6640625" bestFit="1" customWidth="1"/>
    <col min="1171" max="1171" width="8.109375" bestFit="1" customWidth="1"/>
    <col min="1172" max="1172" width="7.6640625" bestFit="1" customWidth="1"/>
    <col min="1173" max="1173" width="8.109375" bestFit="1" customWidth="1"/>
    <col min="1174" max="1174" width="7.6640625" bestFit="1" customWidth="1"/>
    <col min="1175" max="1175" width="8.109375" bestFit="1" customWidth="1"/>
    <col min="1176" max="1176" width="7.6640625" bestFit="1" customWidth="1"/>
    <col min="1177" max="1177" width="8.109375" bestFit="1" customWidth="1"/>
    <col min="1178" max="1180" width="7.6640625" bestFit="1" customWidth="1"/>
    <col min="1181" max="1181" width="8.109375" bestFit="1" customWidth="1"/>
    <col min="1182" max="1182" width="7.6640625" bestFit="1" customWidth="1"/>
    <col min="1183" max="1183" width="8.109375" bestFit="1" customWidth="1"/>
    <col min="1184" max="1184" width="7.6640625" bestFit="1" customWidth="1"/>
    <col min="1185" max="1185" width="8.109375" bestFit="1" customWidth="1"/>
    <col min="1186" max="1186" width="7.6640625" bestFit="1" customWidth="1"/>
    <col min="1187" max="1187" width="8.109375" bestFit="1" customWidth="1"/>
    <col min="1188" max="1188" width="7.6640625" bestFit="1" customWidth="1"/>
    <col min="1189" max="1189" width="8.109375" bestFit="1" customWidth="1"/>
    <col min="1190" max="1190" width="7.6640625" bestFit="1" customWidth="1"/>
    <col min="1191" max="1192" width="8.109375" bestFit="1" customWidth="1"/>
    <col min="1193" max="1193" width="7.6640625" bestFit="1" customWidth="1"/>
    <col min="1194" max="1194" width="8.109375" bestFit="1" customWidth="1"/>
    <col min="1195" max="1195" width="7.6640625" bestFit="1" customWidth="1"/>
    <col min="1196" max="1196" width="8.109375" bestFit="1" customWidth="1"/>
    <col min="1197" max="1197" width="7.6640625" bestFit="1" customWidth="1"/>
    <col min="1198" max="1198" width="8.109375" bestFit="1" customWidth="1"/>
    <col min="1199" max="1199" width="7.6640625" bestFit="1" customWidth="1"/>
    <col min="1200" max="1201" width="8.109375" bestFit="1" customWidth="1"/>
    <col min="1202" max="1202" width="7.6640625" bestFit="1" customWidth="1"/>
    <col min="1203" max="1203" width="8.109375" bestFit="1" customWidth="1"/>
    <col min="1204" max="1204" width="7.6640625" bestFit="1" customWidth="1"/>
    <col min="1205" max="1206" width="8.109375" bestFit="1" customWidth="1"/>
    <col min="1207" max="1207" width="7.6640625" bestFit="1" customWidth="1"/>
    <col min="1208" max="1208" width="8.109375" bestFit="1" customWidth="1"/>
    <col min="1209" max="1209" width="7.6640625" bestFit="1" customWidth="1"/>
    <col min="1210" max="1210" width="8.109375" bestFit="1" customWidth="1"/>
    <col min="1211" max="1211" width="7.6640625" bestFit="1" customWidth="1"/>
    <col min="1212" max="1213" width="8.109375" bestFit="1" customWidth="1"/>
    <col min="1214" max="1214" width="7.6640625" bestFit="1" customWidth="1"/>
    <col min="1215" max="1217" width="8.109375" bestFit="1" customWidth="1"/>
    <col min="1218" max="1218" width="7.6640625" bestFit="1" customWidth="1"/>
    <col min="1219" max="1219" width="8.109375" bestFit="1" customWidth="1"/>
    <col min="1220" max="1220" width="7.6640625" bestFit="1" customWidth="1"/>
    <col min="1221" max="1222" width="8.109375" bestFit="1" customWidth="1"/>
    <col min="1223" max="1223" width="7.6640625" bestFit="1" customWidth="1"/>
    <col min="1224" max="1224" width="8.109375" bestFit="1" customWidth="1"/>
    <col min="1225" max="1225" width="7.6640625" bestFit="1" customWidth="1"/>
    <col min="1226" max="1226" width="8.109375" bestFit="1" customWidth="1"/>
    <col min="1227" max="1227" width="7.6640625" bestFit="1" customWidth="1"/>
    <col min="1228" max="1228" width="8.109375" bestFit="1" customWidth="1"/>
    <col min="1229" max="1229" width="7.6640625" bestFit="1" customWidth="1"/>
    <col min="1230" max="1232" width="8.109375" bestFit="1" customWidth="1"/>
    <col min="1233" max="1233" width="7.6640625" bestFit="1" customWidth="1"/>
    <col min="1234" max="1234" width="8.109375" bestFit="1" customWidth="1"/>
    <col min="1235" max="1235" width="7.6640625" bestFit="1" customWidth="1"/>
    <col min="1236" max="1236" width="8.109375" bestFit="1" customWidth="1"/>
    <col min="1237" max="1237" width="7.6640625" bestFit="1" customWidth="1"/>
    <col min="1238" max="1238" width="8.109375" bestFit="1" customWidth="1"/>
    <col min="1239" max="1239" width="7.6640625" bestFit="1" customWidth="1"/>
    <col min="1240" max="1241" width="8.109375" bestFit="1" customWidth="1"/>
    <col min="1242" max="1242" width="7.6640625" bestFit="1" customWidth="1"/>
    <col min="1243" max="1244" width="8.109375" bestFit="1" customWidth="1"/>
    <col min="1245" max="1245" width="7.6640625" bestFit="1" customWidth="1"/>
    <col min="1246" max="1246" width="8.109375" bestFit="1" customWidth="1"/>
    <col min="1247" max="1249" width="7.6640625" bestFit="1" customWidth="1"/>
    <col min="1250" max="1250" width="8.109375" bestFit="1" customWidth="1"/>
    <col min="1251" max="1251" width="7.6640625" bestFit="1" customWidth="1"/>
    <col min="1252" max="1254" width="8.109375" bestFit="1" customWidth="1"/>
    <col min="1255" max="1255" width="7.6640625" bestFit="1" customWidth="1"/>
    <col min="1256" max="1256" width="8.109375" bestFit="1" customWidth="1"/>
    <col min="1257" max="1257" width="7.6640625" bestFit="1" customWidth="1"/>
    <col min="1258" max="1258" width="8.109375" bestFit="1" customWidth="1"/>
    <col min="1259" max="1259" width="7.6640625" bestFit="1" customWidth="1"/>
    <col min="1260" max="1260" width="8.109375" bestFit="1" customWidth="1"/>
    <col min="1261" max="1261" width="7.6640625" bestFit="1" customWidth="1"/>
    <col min="1262" max="1262" width="8.109375" bestFit="1" customWidth="1"/>
    <col min="1263" max="1263" width="7.6640625" bestFit="1" customWidth="1"/>
    <col min="1264" max="1264" width="8.109375" bestFit="1" customWidth="1"/>
    <col min="1265" max="1265" width="7.6640625" bestFit="1" customWidth="1"/>
    <col min="1266" max="1266" width="8.109375" bestFit="1" customWidth="1"/>
    <col min="1267" max="1267" width="7.6640625" bestFit="1" customWidth="1"/>
    <col min="1268" max="1268" width="8.109375" bestFit="1" customWidth="1"/>
    <col min="1269" max="1269" width="7.6640625" bestFit="1" customWidth="1"/>
    <col min="1270" max="1270" width="8.109375" bestFit="1" customWidth="1"/>
    <col min="1271" max="1271" width="7.6640625" bestFit="1" customWidth="1"/>
    <col min="1272" max="1272" width="8.109375" bestFit="1" customWidth="1"/>
    <col min="1273" max="1273" width="7.6640625" bestFit="1" customWidth="1"/>
    <col min="1274" max="1275" width="8.109375" bestFit="1" customWidth="1"/>
    <col min="1276" max="1276" width="7.6640625" bestFit="1" customWidth="1"/>
    <col min="1277" max="1277" width="8.109375" bestFit="1" customWidth="1"/>
    <col min="1278" max="1278" width="7.6640625" bestFit="1" customWidth="1"/>
    <col min="1279" max="1279" width="8.109375" bestFit="1" customWidth="1"/>
    <col min="1280" max="1280" width="7.6640625" bestFit="1" customWidth="1"/>
    <col min="1281" max="1281" width="8.109375" bestFit="1" customWidth="1"/>
    <col min="1282" max="1282" width="7.6640625" bestFit="1" customWidth="1"/>
    <col min="1283" max="1285" width="8.109375" bestFit="1" customWidth="1"/>
    <col min="1286" max="1286" width="7.6640625" bestFit="1" customWidth="1"/>
    <col min="1287" max="1287" width="8.109375" bestFit="1" customWidth="1"/>
    <col min="1288" max="1288" width="7.6640625" bestFit="1" customWidth="1"/>
    <col min="1289" max="1289" width="8.109375" bestFit="1" customWidth="1"/>
    <col min="1290" max="1290" width="7.6640625" bestFit="1" customWidth="1"/>
    <col min="1291" max="1291" width="8.109375" bestFit="1" customWidth="1"/>
    <col min="1292" max="1292" width="7.6640625" bestFit="1" customWidth="1"/>
    <col min="1293" max="1293" width="8.109375" bestFit="1" customWidth="1"/>
    <col min="1294" max="1294" width="7.6640625" bestFit="1" customWidth="1"/>
    <col min="1295" max="1295" width="8.109375" bestFit="1" customWidth="1"/>
    <col min="1296" max="1296" width="7.6640625" bestFit="1" customWidth="1"/>
    <col min="1297" max="1297" width="8.109375" bestFit="1" customWidth="1"/>
    <col min="1298" max="1298" width="7.6640625" bestFit="1" customWidth="1"/>
    <col min="1299" max="1299" width="8.109375" bestFit="1" customWidth="1"/>
    <col min="1300" max="1300" width="7.6640625" bestFit="1" customWidth="1"/>
    <col min="1301" max="1301" width="8.109375" bestFit="1" customWidth="1"/>
    <col min="1302" max="1302" width="7.6640625" bestFit="1" customWidth="1"/>
    <col min="1303" max="1304" width="8.109375" bestFit="1" customWidth="1"/>
    <col min="1305" max="1305" width="7.6640625" bestFit="1" customWidth="1"/>
    <col min="1306" max="1306" width="8.109375" bestFit="1" customWidth="1"/>
    <col min="1307" max="1307" width="7.6640625" bestFit="1" customWidth="1"/>
    <col min="1308" max="1308" width="8.109375" bestFit="1" customWidth="1"/>
    <col min="1309" max="1309" width="7.6640625" bestFit="1" customWidth="1"/>
    <col min="1310" max="1310" width="8.109375" bestFit="1" customWidth="1"/>
    <col min="1311" max="1312" width="7.6640625" bestFit="1" customWidth="1"/>
    <col min="1313" max="1313" width="6.6640625" bestFit="1" customWidth="1"/>
    <col min="1314" max="1314" width="8.109375" bestFit="1" customWidth="1"/>
    <col min="1315" max="1315" width="7.6640625" bestFit="1" customWidth="1"/>
    <col min="1316" max="1318" width="8.109375" bestFit="1" customWidth="1"/>
    <col min="1319" max="1319" width="7.6640625" bestFit="1" customWidth="1"/>
    <col min="1320" max="1320" width="8.109375" bestFit="1" customWidth="1"/>
    <col min="1321" max="1321" width="7.6640625" bestFit="1" customWidth="1"/>
    <col min="1322" max="1322" width="8.109375" bestFit="1" customWidth="1"/>
    <col min="1323" max="1323" width="7.6640625" bestFit="1" customWidth="1"/>
    <col min="1324" max="1324" width="8.109375" bestFit="1" customWidth="1"/>
    <col min="1325" max="1325" width="7.6640625" bestFit="1" customWidth="1"/>
    <col min="1326" max="1326" width="8.109375" bestFit="1" customWidth="1"/>
    <col min="1327" max="1327" width="7.6640625" bestFit="1" customWidth="1"/>
    <col min="1328" max="1328" width="8.109375" bestFit="1" customWidth="1"/>
    <col min="1329" max="1329" width="7.6640625" bestFit="1" customWidth="1"/>
    <col min="1330" max="1331" width="8.109375" bestFit="1" customWidth="1"/>
    <col min="1332" max="1332" width="7.6640625" bestFit="1" customWidth="1"/>
    <col min="1333" max="1333" width="8.109375" bestFit="1" customWidth="1"/>
    <col min="1334" max="1334" width="7.6640625" bestFit="1" customWidth="1"/>
    <col min="1335" max="1335" width="8.109375" bestFit="1" customWidth="1"/>
    <col min="1336" max="1336" width="7.6640625" bestFit="1" customWidth="1"/>
    <col min="1337" max="1337" width="8.109375" bestFit="1" customWidth="1"/>
    <col min="1338" max="1338" width="7.6640625" bestFit="1" customWidth="1"/>
    <col min="1339" max="1341" width="8.109375" bestFit="1" customWidth="1"/>
    <col min="1342" max="1342" width="7.6640625" bestFit="1" customWidth="1"/>
    <col min="1343" max="1343" width="8.109375" bestFit="1" customWidth="1"/>
    <col min="1344" max="1344" width="7.6640625" bestFit="1" customWidth="1"/>
    <col min="1345" max="1347" width="8.109375" bestFit="1" customWidth="1"/>
    <col min="1348" max="1348" width="7.6640625" bestFit="1" customWidth="1"/>
    <col min="1349" max="1349" width="8.109375" bestFit="1" customWidth="1"/>
    <col min="1350" max="1350" width="7.6640625" bestFit="1" customWidth="1"/>
    <col min="1351" max="1352" width="8.109375" bestFit="1" customWidth="1"/>
    <col min="1353" max="1353" width="7.6640625" bestFit="1" customWidth="1"/>
    <col min="1354" max="1354" width="8.109375" bestFit="1" customWidth="1"/>
    <col min="1355" max="1355" width="7.6640625" bestFit="1" customWidth="1"/>
    <col min="1356" max="1356" width="8.109375" bestFit="1" customWidth="1"/>
    <col min="1357" max="1357" width="7.6640625" bestFit="1" customWidth="1"/>
    <col min="1358" max="1358" width="8.109375" bestFit="1" customWidth="1"/>
    <col min="1359" max="1359" width="7.6640625" bestFit="1" customWidth="1"/>
    <col min="1360" max="1362" width="8.109375" bestFit="1" customWidth="1"/>
    <col min="1363" max="1363" width="7.6640625" bestFit="1" customWidth="1"/>
    <col min="1364" max="1365" width="8.109375" bestFit="1" customWidth="1"/>
    <col min="1366" max="1366" width="7.6640625" bestFit="1" customWidth="1"/>
    <col min="1367" max="1367" width="8.109375" bestFit="1" customWidth="1"/>
    <col min="1368" max="1368" width="7.6640625" bestFit="1" customWidth="1"/>
    <col min="1369" max="1369" width="8.109375" bestFit="1" customWidth="1"/>
    <col min="1370" max="1370" width="7.6640625" bestFit="1" customWidth="1"/>
    <col min="1371" max="1372" width="8.109375" bestFit="1" customWidth="1"/>
    <col min="1373" max="1373" width="7.6640625" bestFit="1" customWidth="1"/>
    <col min="1374" max="1374" width="8.109375" bestFit="1" customWidth="1"/>
    <col min="1375" max="1375" width="7.6640625" bestFit="1" customWidth="1"/>
    <col min="1376" max="1376" width="8.109375" bestFit="1" customWidth="1"/>
    <col min="1377" max="1377" width="7.6640625" bestFit="1" customWidth="1"/>
    <col min="1378" max="1378" width="8.109375" bestFit="1" customWidth="1"/>
    <col min="1379" max="1379" width="7.6640625" bestFit="1" customWidth="1"/>
    <col min="1380" max="1380" width="8.109375" bestFit="1" customWidth="1"/>
    <col min="1381" max="1381" width="7.6640625" bestFit="1" customWidth="1"/>
    <col min="1382" max="1383" width="8.109375" bestFit="1" customWidth="1"/>
    <col min="1384" max="1384" width="7.6640625" bestFit="1" customWidth="1"/>
    <col min="1385" max="1387" width="8.109375" bestFit="1" customWidth="1"/>
    <col min="1388" max="1389" width="7.6640625" bestFit="1" customWidth="1"/>
    <col min="1390" max="1390" width="6.6640625" bestFit="1" customWidth="1"/>
    <col min="1391" max="1391" width="8.109375" bestFit="1" customWidth="1"/>
    <col min="1392" max="1392" width="7.6640625" bestFit="1" customWidth="1"/>
    <col min="1393" max="1393" width="8.109375" bestFit="1" customWidth="1"/>
    <col min="1394" max="1394" width="7.6640625" bestFit="1" customWidth="1"/>
    <col min="1395" max="1396" width="8.109375" bestFit="1" customWidth="1"/>
    <col min="1397" max="1397" width="7.6640625" bestFit="1" customWidth="1"/>
    <col min="1398" max="1399" width="8.109375" bestFit="1" customWidth="1"/>
    <col min="1400" max="1400" width="7.6640625" bestFit="1" customWidth="1"/>
    <col min="1401" max="1401" width="8.109375" bestFit="1" customWidth="1"/>
    <col min="1402" max="1402" width="7.6640625" bestFit="1" customWidth="1"/>
    <col min="1403" max="1403" width="8.109375" bestFit="1" customWidth="1"/>
    <col min="1404" max="1404" width="7.6640625" bestFit="1" customWidth="1"/>
    <col min="1405" max="1405" width="8.109375" bestFit="1" customWidth="1"/>
    <col min="1406" max="1406" width="7.6640625" bestFit="1" customWidth="1"/>
    <col min="1407" max="1407" width="8.109375" bestFit="1" customWidth="1"/>
    <col min="1408" max="1408" width="7.6640625" bestFit="1" customWidth="1"/>
    <col min="1409" max="1409" width="8.109375" bestFit="1" customWidth="1"/>
    <col min="1410" max="1410" width="7.6640625" bestFit="1" customWidth="1"/>
    <col min="1411" max="1411" width="8.109375" bestFit="1" customWidth="1"/>
    <col min="1412" max="1412" width="7.6640625" bestFit="1" customWidth="1"/>
    <col min="1413" max="1414" width="8.109375" bestFit="1" customWidth="1"/>
    <col min="1415" max="1415" width="7.6640625" bestFit="1" customWidth="1"/>
    <col min="1416" max="1417" width="8.109375" bestFit="1" customWidth="1"/>
    <col min="1418" max="1418" width="7.6640625" bestFit="1" customWidth="1"/>
    <col min="1419" max="1420" width="8.109375" bestFit="1" customWidth="1"/>
    <col min="1421" max="1421" width="7.6640625" bestFit="1" customWidth="1"/>
    <col min="1422" max="1422" width="8.109375" bestFit="1" customWidth="1"/>
    <col min="1423" max="1423" width="7.6640625" bestFit="1" customWidth="1"/>
    <col min="1424" max="1425" width="8.109375" bestFit="1" customWidth="1"/>
    <col min="1426" max="1426" width="7.6640625" bestFit="1" customWidth="1"/>
    <col min="1427" max="1428" width="8.109375" bestFit="1" customWidth="1"/>
    <col min="1429" max="1429" width="7.6640625" bestFit="1" customWidth="1"/>
    <col min="1430" max="1430" width="8.109375" bestFit="1" customWidth="1"/>
    <col min="1431" max="1431" width="7.6640625" bestFit="1" customWidth="1"/>
    <col min="1432" max="1432" width="8.109375" bestFit="1" customWidth="1"/>
    <col min="1433" max="1433" width="7.6640625" bestFit="1" customWidth="1"/>
    <col min="1434" max="1434" width="8.109375" bestFit="1" customWidth="1"/>
    <col min="1435" max="1435" width="7.6640625" bestFit="1" customWidth="1"/>
    <col min="1436" max="1437" width="8.109375" bestFit="1" customWidth="1"/>
    <col min="1438" max="1438" width="7.6640625" bestFit="1" customWidth="1"/>
    <col min="1439" max="1440" width="8.109375" bestFit="1" customWidth="1"/>
    <col min="1441" max="1441" width="7.6640625" bestFit="1" customWidth="1"/>
    <col min="1442" max="1443" width="8.109375" bestFit="1" customWidth="1"/>
    <col min="1444" max="1444" width="7.6640625" bestFit="1" customWidth="1"/>
    <col min="1445" max="1446" width="8.109375" bestFit="1" customWidth="1"/>
    <col min="1447" max="1447" width="7.6640625" bestFit="1" customWidth="1"/>
    <col min="1448" max="1448" width="8.109375" bestFit="1" customWidth="1"/>
    <col min="1449" max="1449" width="7.6640625" bestFit="1" customWidth="1"/>
    <col min="1450" max="1450" width="8.109375" bestFit="1" customWidth="1"/>
    <col min="1451" max="1451" width="7.6640625" bestFit="1" customWidth="1"/>
    <col min="1452" max="1452" width="8.109375" bestFit="1" customWidth="1"/>
    <col min="1453" max="1454" width="7.6640625" bestFit="1" customWidth="1"/>
    <col min="1455" max="1455" width="6.6640625" bestFit="1" customWidth="1"/>
    <col min="1456" max="1458" width="8.109375" bestFit="1" customWidth="1"/>
    <col min="1459" max="1459" width="7.6640625" bestFit="1" customWidth="1"/>
    <col min="1460" max="1461" width="8.109375" bestFit="1" customWidth="1"/>
    <col min="1462" max="1462" width="7.6640625" bestFit="1" customWidth="1"/>
    <col min="1463" max="1464" width="8.109375" bestFit="1" customWidth="1"/>
    <col min="1465" max="1465" width="7.6640625" bestFit="1" customWidth="1"/>
    <col min="1466" max="1466" width="8.109375" bestFit="1" customWidth="1"/>
    <col min="1467" max="1467" width="7.6640625" bestFit="1" customWidth="1"/>
    <col min="1468" max="1470" width="8.109375" bestFit="1" customWidth="1"/>
    <col min="1471" max="1471" width="7.6640625" bestFit="1" customWidth="1"/>
    <col min="1472" max="1472" width="8.109375" bestFit="1" customWidth="1"/>
    <col min="1473" max="1473" width="7.6640625" bestFit="1" customWidth="1"/>
    <col min="1474" max="1474" width="8.109375" bestFit="1" customWidth="1"/>
    <col min="1475" max="1475" width="7.6640625" bestFit="1" customWidth="1"/>
    <col min="1476" max="1476" width="8.109375" bestFit="1" customWidth="1"/>
    <col min="1477" max="1477" width="7.6640625" bestFit="1" customWidth="1"/>
    <col min="1478" max="1478" width="8.109375" bestFit="1" customWidth="1"/>
    <col min="1479" max="1479" width="7.6640625" bestFit="1" customWidth="1"/>
    <col min="1480" max="1480" width="8.109375" bestFit="1" customWidth="1"/>
    <col min="1481" max="1481" width="7.6640625" bestFit="1" customWidth="1"/>
    <col min="1482" max="1482" width="8.109375" bestFit="1" customWidth="1"/>
    <col min="1483" max="1483" width="7.6640625" bestFit="1" customWidth="1"/>
    <col min="1484" max="1484" width="8.109375" bestFit="1" customWidth="1"/>
    <col min="1485" max="1485" width="7.6640625" bestFit="1" customWidth="1"/>
    <col min="1486" max="1486" width="8.109375" bestFit="1" customWidth="1"/>
    <col min="1487" max="1487" width="7.6640625" bestFit="1" customWidth="1"/>
    <col min="1488" max="1488" width="8.109375" bestFit="1" customWidth="1"/>
    <col min="1489" max="1489" width="7.6640625" bestFit="1" customWidth="1"/>
    <col min="1490" max="1491" width="8.109375" bestFit="1" customWidth="1"/>
    <col min="1492" max="1492" width="7.6640625" bestFit="1" customWidth="1"/>
    <col min="1493" max="1493" width="8.109375" bestFit="1" customWidth="1"/>
    <col min="1494" max="1494" width="7.6640625" bestFit="1" customWidth="1"/>
    <col min="1495" max="1495" width="8.109375" bestFit="1" customWidth="1"/>
    <col min="1496" max="1496" width="7.6640625" bestFit="1" customWidth="1"/>
    <col min="1497" max="1498" width="8.109375" bestFit="1" customWidth="1"/>
    <col min="1499" max="1499" width="7.6640625" bestFit="1" customWidth="1"/>
    <col min="1500" max="1500" width="8.109375" bestFit="1" customWidth="1"/>
    <col min="1501" max="1501" width="7.6640625" bestFit="1" customWidth="1"/>
    <col min="1502" max="1504" width="8.109375" bestFit="1" customWidth="1"/>
    <col min="1505" max="1505" width="7.6640625" bestFit="1" customWidth="1"/>
    <col min="1506" max="1506" width="8.109375" bestFit="1" customWidth="1"/>
    <col min="1507" max="1507" width="7.6640625" bestFit="1" customWidth="1"/>
    <col min="1508" max="1510" width="8.109375" bestFit="1" customWidth="1"/>
    <col min="1511" max="1511" width="7.6640625" bestFit="1" customWidth="1"/>
    <col min="1512" max="1512" width="8.109375" bestFit="1" customWidth="1"/>
    <col min="1513" max="1513" width="7.6640625" bestFit="1" customWidth="1"/>
    <col min="1514" max="1515" width="8.109375" bestFit="1" customWidth="1"/>
    <col min="1516" max="1516" width="7.6640625" bestFit="1" customWidth="1"/>
    <col min="1517" max="1517" width="8.109375" bestFit="1" customWidth="1"/>
    <col min="1518" max="1518" width="7.6640625" bestFit="1" customWidth="1"/>
    <col min="1519" max="1519" width="8.109375" bestFit="1" customWidth="1"/>
    <col min="1520" max="1520" width="7.6640625" bestFit="1" customWidth="1"/>
    <col min="1521" max="1521" width="8.109375" bestFit="1" customWidth="1"/>
    <col min="1522" max="1522" width="7.6640625" bestFit="1" customWidth="1"/>
    <col min="1523" max="1523" width="8.109375" bestFit="1" customWidth="1"/>
    <col min="1524" max="1524" width="7.6640625" bestFit="1" customWidth="1"/>
    <col min="1525" max="1525" width="8.109375" bestFit="1" customWidth="1"/>
    <col min="1526" max="1526" width="7.6640625" bestFit="1" customWidth="1"/>
    <col min="1527" max="1527" width="8.109375" bestFit="1" customWidth="1"/>
    <col min="1528" max="1528" width="7.6640625" bestFit="1" customWidth="1"/>
    <col min="1529" max="1530" width="8.109375" bestFit="1" customWidth="1"/>
    <col min="1531" max="1531" width="7.6640625" bestFit="1" customWidth="1"/>
    <col min="1532" max="1533" width="8.109375" bestFit="1" customWidth="1"/>
    <col min="1534" max="1534" width="7.6640625" bestFit="1" customWidth="1"/>
    <col min="1535" max="1535" width="8.109375" bestFit="1" customWidth="1"/>
    <col min="1536" max="1537" width="7.6640625" bestFit="1" customWidth="1"/>
    <col min="1538" max="1538" width="6.6640625" bestFit="1" customWidth="1"/>
    <col min="1539" max="1539" width="8.109375" bestFit="1" customWidth="1"/>
    <col min="1540" max="1540" width="7.6640625" bestFit="1" customWidth="1"/>
    <col min="1541" max="1541" width="8.109375" bestFit="1" customWidth="1"/>
    <col min="1542" max="1542" width="7.6640625" bestFit="1" customWidth="1"/>
    <col min="1543" max="1543" width="8.109375" bestFit="1" customWidth="1"/>
    <col min="1544" max="1544" width="7.6640625" bestFit="1" customWidth="1"/>
    <col min="1545" max="1545" width="8.109375" bestFit="1" customWidth="1"/>
    <col min="1546" max="1546" width="7.6640625" bestFit="1" customWidth="1"/>
    <col min="1547" max="1547" width="8.109375" bestFit="1" customWidth="1"/>
    <col min="1548" max="1548" width="7.6640625" bestFit="1" customWidth="1"/>
    <col min="1549" max="1549" width="8.109375" bestFit="1" customWidth="1"/>
    <col min="1550" max="1550" width="7.6640625" bestFit="1" customWidth="1"/>
    <col min="1551" max="1551" width="8.109375" bestFit="1" customWidth="1"/>
    <col min="1552" max="1552" width="7.6640625" bestFit="1" customWidth="1"/>
    <col min="1553" max="1553" width="8.109375" bestFit="1" customWidth="1"/>
    <col min="1554" max="1554" width="7.6640625" bestFit="1" customWidth="1"/>
    <col min="1555" max="1555" width="8.109375" bestFit="1" customWidth="1"/>
    <col min="1556" max="1556" width="7.6640625" bestFit="1" customWidth="1"/>
    <col min="1557" max="1557" width="8.109375" bestFit="1" customWidth="1"/>
    <col min="1558" max="1558" width="7.6640625" bestFit="1" customWidth="1"/>
    <col min="1559" max="1560" width="8.109375" bestFit="1" customWidth="1"/>
    <col min="1561" max="1561" width="7.6640625" bestFit="1" customWidth="1"/>
    <col min="1562" max="1562" width="8.109375" bestFit="1" customWidth="1"/>
    <col min="1563" max="1563" width="7.6640625" bestFit="1" customWidth="1"/>
    <col min="1564" max="1565" width="8.109375" bestFit="1" customWidth="1"/>
    <col min="1566" max="1566" width="7.6640625" bestFit="1" customWidth="1"/>
    <col min="1567" max="1567" width="8.109375" bestFit="1" customWidth="1"/>
    <col min="1568" max="1568" width="7.6640625" bestFit="1" customWidth="1"/>
    <col min="1569" max="1570" width="8.109375" bestFit="1" customWidth="1"/>
    <col min="1571" max="1571" width="7.6640625" bestFit="1" customWidth="1"/>
    <col min="1572" max="1574" width="8.109375" bestFit="1" customWidth="1"/>
    <col min="1575" max="1575" width="7.6640625" bestFit="1" customWidth="1"/>
    <col min="1576" max="1577" width="8.109375" bestFit="1" customWidth="1"/>
    <col min="1578" max="1578" width="7.6640625" bestFit="1" customWidth="1"/>
    <col min="1579" max="1580" width="8.109375" bestFit="1" customWidth="1"/>
    <col min="1581" max="1581" width="7.6640625" bestFit="1" customWidth="1"/>
    <col min="1582" max="1583" width="8.109375" bestFit="1" customWidth="1"/>
    <col min="1584" max="1584" width="7.6640625" bestFit="1" customWidth="1"/>
    <col min="1585" max="1586" width="8.109375" bestFit="1" customWidth="1"/>
    <col min="1587" max="1587" width="7.6640625" bestFit="1" customWidth="1"/>
    <col min="1588" max="1589" width="8.109375" bestFit="1" customWidth="1"/>
    <col min="1590" max="1590" width="7.6640625" bestFit="1" customWidth="1"/>
    <col min="1591" max="1591" width="8.109375" bestFit="1" customWidth="1"/>
    <col min="1592" max="1592" width="7.6640625" bestFit="1" customWidth="1"/>
    <col min="1593" max="1594" width="8.109375" bestFit="1" customWidth="1"/>
    <col min="1595" max="1595" width="7.6640625" bestFit="1" customWidth="1"/>
    <col min="1596" max="1596" width="8.109375" bestFit="1" customWidth="1"/>
    <col min="1597" max="1597" width="7.6640625" bestFit="1" customWidth="1"/>
    <col min="1598" max="1598" width="8.109375" bestFit="1" customWidth="1"/>
    <col min="1599" max="1599" width="7.6640625" bestFit="1" customWidth="1"/>
    <col min="1600" max="1601" width="8.109375" bestFit="1" customWidth="1"/>
    <col min="1602" max="1603" width="7.6640625" bestFit="1" customWidth="1"/>
    <col min="1604" max="1604" width="6.6640625" bestFit="1" customWidth="1"/>
    <col min="1605" max="1605" width="8.109375" bestFit="1" customWidth="1"/>
    <col min="1606" max="1606" width="7.6640625" bestFit="1" customWidth="1"/>
    <col min="1607" max="1607" width="8.109375" bestFit="1" customWidth="1"/>
    <col min="1608" max="1608" width="7.6640625" bestFit="1" customWidth="1"/>
    <col min="1609" max="1609" width="8.109375" bestFit="1" customWidth="1"/>
    <col min="1610" max="1610" width="7.6640625" bestFit="1" customWidth="1"/>
    <col min="1611" max="1613" width="8.109375" bestFit="1" customWidth="1"/>
    <col min="1614" max="1614" width="7.6640625" bestFit="1" customWidth="1"/>
    <col min="1615" max="1617" width="8.109375" bestFit="1" customWidth="1"/>
    <col min="1618" max="1618" width="7.6640625" bestFit="1" customWidth="1"/>
    <col min="1619" max="1619" width="8.109375" bestFit="1" customWidth="1"/>
    <col min="1620" max="1620" width="7.6640625" bestFit="1" customWidth="1"/>
    <col min="1621" max="1621" width="8.109375" bestFit="1" customWidth="1"/>
    <col min="1622" max="1622" width="7.6640625" bestFit="1" customWidth="1"/>
    <col min="1623" max="1624" width="8.109375" bestFit="1" customWidth="1"/>
    <col min="1625" max="1625" width="7.6640625" bestFit="1" customWidth="1"/>
    <col min="1626" max="1628" width="8.109375" bestFit="1" customWidth="1"/>
    <col min="1629" max="1629" width="7.6640625" bestFit="1" customWidth="1"/>
    <col min="1630" max="1630" width="8.109375" bestFit="1" customWidth="1"/>
    <col min="1631" max="1631" width="7.6640625" bestFit="1" customWidth="1"/>
    <col min="1632" max="1632" width="8.109375" bestFit="1" customWidth="1"/>
    <col min="1633" max="1633" width="7.6640625" bestFit="1" customWidth="1"/>
    <col min="1634" max="1635" width="8.109375" bestFit="1" customWidth="1"/>
    <col min="1636" max="1636" width="7.6640625" bestFit="1" customWidth="1"/>
    <col min="1637" max="1638" width="8.109375" bestFit="1" customWidth="1"/>
    <col min="1639" max="1639" width="7.6640625" bestFit="1" customWidth="1"/>
    <col min="1640" max="1640" width="8.109375" bestFit="1" customWidth="1"/>
    <col min="1641" max="1641" width="7.6640625" bestFit="1" customWidth="1"/>
    <col min="1642" max="1643" width="8.109375" bestFit="1" customWidth="1"/>
    <col min="1644" max="1644" width="7.6640625" bestFit="1" customWidth="1"/>
    <col min="1645" max="1645" width="8.109375" bestFit="1" customWidth="1"/>
    <col min="1646" max="1646" width="7.6640625" bestFit="1" customWidth="1"/>
    <col min="1647" max="1648" width="8.109375" bestFit="1" customWidth="1"/>
    <col min="1649" max="1649" width="7.6640625" bestFit="1" customWidth="1"/>
    <col min="1650" max="1650" width="8.109375" bestFit="1" customWidth="1"/>
    <col min="1651" max="1651" width="7.6640625" bestFit="1" customWidth="1"/>
    <col min="1652" max="1654" width="8.109375" bestFit="1" customWidth="1"/>
    <col min="1655" max="1655" width="7.6640625" bestFit="1" customWidth="1"/>
    <col min="1656" max="1656" width="8.109375" bestFit="1" customWidth="1"/>
    <col min="1657" max="1657" width="7.6640625" bestFit="1" customWidth="1"/>
    <col min="1658" max="1658" width="8.109375" bestFit="1" customWidth="1"/>
    <col min="1659" max="1659" width="7.6640625" bestFit="1" customWidth="1"/>
    <col min="1660" max="1660" width="8.109375" bestFit="1" customWidth="1"/>
    <col min="1661" max="1661" width="7.6640625" bestFit="1" customWidth="1"/>
    <col min="1662" max="1663" width="8.109375" bestFit="1" customWidth="1"/>
    <col min="1664" max="1664" width="7.6640625" bestFit="1" customWidth="1"/>
    <col min="1665" max="1665" width="8.109375" bestFit="1" customWidth="1"/>
    <col min="1666" max="1666" width="7.6640625" bestFit="1" customWidth="1"/>
    <col min="1667" max="1667" width="8.109375" bestFit="1" customWidth="1"/>
    <col min="1668" max="1668" width="7.6640625" bestFit="1" customWidth="1"/>
    <col min="1669" max="1669" width="8.109375" bestFit="1" customWidth="1"/>
    <col min="1670" max="1670" width="7.6640625" bestFit="1" customWidth="1"/>
    <col min="1671" max="1671" width="8.109375" bestFit="1" customWidth="1"/>
    <col min="1672" max="1672" width="7.6640625" bestFit="1" customWidth="1"/>
    <col min="1673" max="1675" width="8.109375" bestFit="1" customWidth="1"/>
    <col min="1676" max="1676" width="7.6640625" bestFit="1" customWidth="1"/>
    <col min="1677" max="1677" width="8.109375" bestFit="1" customWidth="1"/>
    <col min="1678" max="1678" width="7.6640625" bestFit="1" customWidth="1"/>
    <col min="1679" max="1680" width="8.109375" bestFit="1" customWidth="1"/>
    <col min="1681" max="1681" width="7.6640625" bestFit="1" customWidth="1"/>
    <col min="1682" max="1683" width="8.109375" bestFit="1" customWidth="1"/>
    <col min="1684" max="1684" width="7.6640625" bestFit="1" customWidth="1"/>
    <col min="1685" max="1686" width="8.109375" bestFit="1" customWidth="1"/>
    <col min="1687" max="1687" width="7.6640625" bestFit="1" customWidth="1"/>
    <col min="1688" max="1688" width="8.109375" bestFit="1" customWidth="1"/>
    <col min="1689" max="1689" width="7.6640625" bestFit="1" customWidth="1"/>
    <col min="1690" max="1690" width="8.109375" bestFit="1" customWidth="1"/>
    <col min="1691" max="1691" width="7.6640625" bestFit="1" customWidth="1"/>
    <col min="1692" max="1692" width="8.109375" bestFit="1" customWidth="1"/>
    <col min="1693" max="1693" width="7.6640625" bestFit="1" customWidth="1"/>
    <col min="1694" max="1694" width="8.109375" bestFit="1" customWidth="1"/>
    <col min="1695" max="1696" width="7.6640625" bestFit="1" customWidth="1"/>
    <col min="1697" max="1697" width="6.6640625" bestFit="1" customWidth="1"/>
    <col min="1698" max="1698" width="8.109375" bestFit="1" customWidth="1"/>
    <col min="1699" max="1699" width="7.6640625" bestFit="1" customWidth="1"/>
    <col min="1700" max="1702" width="8.109375" bestFit="1" customWidth="1"/>
    <col min="1703" max="1703" width="7.6640625" bestFit="1" customWidth="1"/>
    <col min="1704" max="1705" width="8.109375" bestFit="1" customWidth="1"/>
    <col min="1706" max="1706" width="7.6640625" bestFit="1" customWidth="1"/>
    <col min="1707" max="1707" width="8.109375" bestFit="1" customWidth="1"/>
    <col min="1708" max="1708" width="7.6640625" bestFit="1" customWidth="1"/>
    <col min="1709" max="1709" width="8.109375" bestFit="1" customWidth="1"/>
    <col min="1710" max="1710" width="7.6640625" bestFit="1" customWidth="1"/>
    <col min="1711" max="1712" width="8.109375" bestFit="1" customWidth="1"/>
    <col min="1713" max="1713" width="7.6640625" bestFit="1" customWidth="1"/>
    <col min="1714" max="1715" width="8.109375" bestFit="1" customWidth="1"/>
    <col min="1716" max="1716" width="7.6640625" bestFit="1" customWidth="1"/>
    <col min="1717" max="1717" width="8.109375" bestFit="1" customWidth="1"/>
    <col min="1718" max="1718" width="7.6640625" bestFit="1" customWidth="1"/>
    <col min="1719" max="1720" width="8.109375" bestFit="1" customWidth="1"/>
    <col min="1721" max="1721" width="7.6640625" bestFit="1" customWidth="1"/>
    <col min="1722" max="1722" width="8.109375" bestFit="1" customWidth="1"/>
    <col min="1723" max="1723" width="7.6640625" bestFit="1" customWidth="1"/>
    <col min="1724" max="1725" width="8.109375" bestFit="1" customWidth="1"/>
    <col min="1726" max="1726" width="7.6640625" bestFit="1" customWidth="1"/>
    <col min="1727" max="1727" width="8.109375" bestFit="1" customWidth="1"/>
    <col min="1728" max="1728" width="7.6640625" bestFit="1" customWidth="1"/>
    <col min="1729" max="1729" width="8.109375" bestFit="1" customWidth="1"/>
    <col min="1730" max="1730" width="7.6640625" bestFit="1" customWidth="1"/>
    <col min="1731" max="1731" width="8.109375" bestFit="1" customWidth="1"/>
    <col min="1732" max="1732" width="7.6640625" bestFit="1" customWidth="1"/>
    <col min="1733" max="1733" width="8.109375" bestFit="1" customWidth="1"/>
    <col min="1734" max="1734" width="7.6640625" bestFit="1" customWidth="1"/>
    <col min="1735" max="1735" width="8.109375" bestFit="1" customWidth="1"/>
    <col min="1736" max="1736" width="7.6640625" bestFit="1" customWidth="1"/>
    <col min="1737" max="1737" width="8.109375" bestFit="1" customWidth="1"/>
    <col min="1738" max="1738" width="7.6640625" bestFit="1" customWidth="1"/>
    <col min="1739" max="1739" width="8.109375" bestFit="1" customWidth="1"/>
    <col min="1740" max="1740" width="7.6640625" bestFit="1" customWidth="1"/>
    <col min="1741" max="1742" width="8.109375" bestFit="1" customWidth="1"/>
    <col min="1743" max="1743" width="7.6640625" bestFit="1" customWidth="1"/>
    <col min="1744" max="1744" width="8.109375" bestFit="1" customWidth="1"/>
    <col min="1745" max="1745" width="7.6640625" bestFit="1" customWidth="1"/>
    <col min="1746" max="1746" width="8.109375" bestFit="1" customWidth="1"/>
    <col min="1747" max="1747" width="7.6640625" bestFit="1" customWidth="1"/>
    <col min="1748" max="1748" width="8.109375" bestFit="1" customWidth="1"/>
    <col min="1749" max="1749" width="7.6640625" bestFit="1" customWidth="1"/>
    <col min="1750" max="1750" width="8.109375" bestFit="1" customWidth="1"/>
    <col min="1751" max="1751" width="7.6640625" bestFit="1" customWidth="1"/>
    <col min="1752" max="1752" width="8.109375" bestFit="1" customWidth="1"/>
    <col min="1753" max="1753" width="7.6640625" bestFit="1" customWidth="1"/>
    <col min="1754" max="1755" width="8.109375" bestFit="1" customWidth="1"/>
    <col min="1756" max="1756" width="7.6640625" bestFit="1" customWidth="1"/>
    <col min="1757" max="1758" width="8.109375" bestFit="1" customWidth="1"/>
    <col min="1759" max="1759" width="7.6640625" bestFit="1" customWidth="1"/>
    <col min="1760" max="1760" width="8.109375" bestFit="1" customWidth="1"/>
    <col min="1761" max="1761" width="7.6640625" bestFit="1" customWidth="1"/>
    <col min="1762" max="1762" width="8.109375" bestFit="1" customWidth="1"/>
    <col min="1763" max="1763" width="7.6640625" bestFit="1" customWidth="1"/>
    <col min="1764" max="1764" width="8.109375" bestFit="1" customWidth="1"/>
    <col min="1765" max="1766" width="7.6640625" bestFit="1" customWidth="1"/>
    <col min="1767" max="1767" width="6.6640625" bestFit="1" customWidth="1"/>
    <col min="1768" max="1768" width="10.77734375" bestFit="1" customWidth="1"/>
  </cols>
  <sheetData>
    <row r="2" spans="1:8" x14ac:dyDescent="0.3">
      <c r="E2">
        <v>5</v>
      </c>
      <c r="F2">
        <v>2</v>
      </c>
    </row>
    <row r="3" spans="1:8" x14ac:dyDescent="0.3">
      <c r="A3" s="4" t="s">
        <v>1003</v>
      </c>
      <c r="B3" t="s">
        <v>1094</v>
      </c>
      <c r="E3" t="s">
        <v>1094</v>
      </c>
      <c r="F3" t="s">
        <v>1092</v>
      </c>
      <c r="G3" t="s">
        <v>1086</v>
      </c>
      <c r="H3" t="s">
        <v>1087</v>
      </c>
    </row>
    <row r="4" spans="1:8" x14ac:dyDescent="0.3">
      <c r="A4" s="5" t="s">
        <v>22</v>
      </c>
      <c r="B4" s="12">
        <v>1730761</v>
      </c>
      <c r="C4" s="6"/>
      <c r="E4" s="12">
        <v>3520984</v>
      </c>
      <c r="F4" s="12">
        <v>3520.9839999999999</v>
      </c>
      <c r="G4" s="13">
        <v>5.53</v>
      </c>
      <c r="H4" s="13">
        <v>1000</v>
      </c>
    </row>
    <row r="5" spans="1:8" x14ac:dyDescent="0.3">
      <c r="A5" s="5" t="s">
        <v>35</v>
      </c>
      <c r="B5" s="12">
        <v>1790223</v>
      </c>
      <c r="C5" s="6"/>
    </row>
    <row r="6" spans="1:8" x14ac:dyDescent="0.3">
      <c r="A6" s="5" t="s">
        <v>1004</v>
      </c>
      <c r="B6" s="12">
        <v>3520984</v>
      </c>
      <c r="C6" s="6"/>
    </row>
    <row r="8" spans="1:8" x14ac:dyDescent="0.3">
      <c r="H8" s="7"/>
    </row>
    <row r="9" spans="1:8" x14ac:dyDescent="0.3">
      <c r="A9" s="4" t="s">
        <v>1003</v>
      </c>
      <c r="B9" t="s">
        <v>1094</v>
      </c>
      <c r="D9">
        <v>3</v>
      </c>
      <c r="E9" s="4" t="s">
        <v>1003</v>
      </c>
      <c r="F9" t="s">
        <v>1094</v>
      </c>
      <c r="H9" s="8"/>
    </row>
    <row r="10" spans="1:8" x14ac:dyDescent="0.3">
      <c r="A10" s="5" t="s">
        <v>874</v>
      </c>
      <c r="B10" s="12">
        <v>329862</v>
      </c>
      <c r="C10" s="6"/>
      <c r="E10" s="5" t="s">
        <v>842</v>
      </c>
      <c r="F10" s="12">
        <v>95468</v>
      </c>
      <c r="H10" s="9"/>
    </row>
    <row r="11" spans="1:8" x14ac:dyDescent="0.3">
      <c r="A11" s="5" t="s">
        <v>866</v>
      </c>
      <c r="B11" s="12">
        <v>1005645</v>
      </c>
      <c r="C11" s="6"/>
      <c r="E11" s="5" t="s">
        <v>621</v>
      </c>
      <c r="F11" s="12">
        <v>704509</v>
      </c>
      <c r="H11" s="10"/>
    </row>
    <row r="12" spans="1:8" x14ac:dyDescent="0.3">
      <c r="A12" s="5" t="s">
        <v>885</v>
      </c>
      <c r="B12" s="12">
        <v>201151</v>
      </c>
      <c r="C12" s="6"/>
      <c r="E12" s="5" t="s">
        <v>747</v>
      </c>
      <c r="F12" s="12">
        <v>511823</v>
      </c>
      <c r="H12" s="11"/>
    </row>
    <row r="13" spans="1:8" x14ac:dyDescent="0.3">
      <c r="A13" s="5" t="s">
        <v>863</v>
      </c>
      <c r="B13" s="12">
        <v>212281</v>
      </c>
      <c r="C13" s="6"/>
      <c r="E13" s="5" t="s">
        <v>837</v>
      </c>
      <c r="F13" s="12">
        <v>140393</v>
      </c>
    </row>
    <row r="14" spans="1:8" x14ac:dyDescent="0.3">
      <c r="A14" s="5" t="s">
        <v>794</v>
      </c>
      <c r="B14" s="12">
        <v>297372</v>
      </c>
      <c r="C14" s="6"/>
      <c r="E14" s="5" t="s">
        <v>840</v>
      </c>
      <c r="F14" s="12">
        <v>150346</v>
      </c>
    </row>
    <row r="15" spans="1:8" x14ac:dyDescent="0.3">
      <c r="A15" s="5" t="s">
        <v>860</v>
      </c>
      <c r="B15" s="12">
        <v>740831</v>
      </c>
      <c r="C15" s="6"/>
      <c r="E15" s="5" t="s">
        <v>841</v>
      </c>
      <c r="F15" s="12">
        <v>157913</v>
      </c>
    </row>
    <row r="16" spans="1:8" x14ac:dyDescent="0.3">
      <c r="A16" s="5" t="s">
        <v>869</v>
      </c>
      <c r="B16" s="12">
        <v>733842</v>
      </c>
      <c r="C16" s="6"/>
      <c r="E16" s="5" t="s">
        <v>839</v>
      </c>
      <c r="F16" s="12">
        <v>135826</v>
      </c>
    </row>
    <row r="17" spans="1:9" x14ac:dyDescent="0.3">
      <c r="A17" s="5" t="s">
        <v>1004</v>
      </c>
      <c r="B17" s="12">
        <v>3520984</v>
      </c>
      <c r="C17" s="6"/>
      <c r="E17" s="5" t="s">
        <v>795</v>
      </c>
      <c r="F17" s="12">
        <v>737389</v>
      </c>
    </row>
    <row r="18" spans="1:9" x14ac:dyDescent="0.3">
      <c r="E18" s="5" t="s">
        <v>843</v>
      </c>
      <c r="F18" s="12">
        <v>136938</v>
      </c>
    </row>
    <row r="19" spans="1:9" x14ac:dyDescent="0.3">
      <c r="E19" s="5" t="s">
        <v>845</v>
      </c>
      <c r="F19" s="12">
        <v>151619</v>
      </c>
    </row>
    <row r="20" spans="1:9" x14ac:dyDescent="0.3">
      <c r="E20" s="5" t="s">
        <v>822</v>
      </c>
      <c r="F20" s="12">
        <v>449169</v>
      </c>
    </row>
    <row r="21" spans="1:9" x14ac:dyDescent="0.3">
      <c r="E21" s="5" t="s">
        <v>836</v>
      </c>
      <c r="F21" s="12">
        <v>149591</v>
      </c>
      <c r="I21">
        <v>10</v>
      </c>
    </row>
    <row r="22" spans="1:9" x14ac:dyDescent="0.3">
      <c r="E22" s="5" t="s">
        <v>1004</v>
      </c>
      <c r="F22" s="12">
        <v>3520984</v>
      </c>
    </row>
    <row r="24" spans="1:9" x14ac:dyDescent="0.3">
      <c r="D24">
        <v>4</v>
      </c>
      <c r="E24" s="4" t="s">
        <v>1003</v>
      </c>
      <c r="F24" t="s">
        <v>1094</v>
      </c>
    </row>
    <row r="25" spans="1:9" x14ac:dyDescent="0.3">
      <c r="E25" s="5" t="s">
        <v>891</v>
      </c>
      <c r="F25" s="12">
        <v>97665</v>
      </c>
    </row>
    <row r="26" spans="1:9" x14ac:dyDescent="0.3">
      <c r="E26" s="5" t="s">
        <v>973</v>
      </c>
      <c r="F26" s="12">
        <v>106624</v>
      </c>
    </row>
    <row r="27" spans="1:9" x14ac:dyDescent="0.3">
      <c r="E27" s="5" t="s">
        <v>957</v>
      </c>
      <c r="F27" s="12">
        <v>101556</v>
      </c>
    </row>
    <row r="28" spans="1:9" x14ac:dyDescent="0.3">
      <c r="E28" s="5" t="s">
        <v>859</v>
      </c>
      <c r="F28" s="12">
        <v>121905</v>
      </c>
    </row>
    <row r="29" spans="1:9" x14ac:dyDescent="0.3">
      <c r="E29" s="5" t="s">
        <v>905</v>
      </c>
      <c r="F29" s="12">
        <v>114476</v>
      </c>
    </row>
    <row r="30" spans="1:9" x14ac:dyDescent="0.3">
      <c r="E30" s="5" t="s">
        <v>1004</v>
      </c>
      <c r="F30" s="12">
        <v>542226</v>
      </c>
    </row>
    <row r="32" spans="1:9" x14ac:dyDescent="0.3">
      <c r="E32" t="s">
        <v>1095</v>
      </c>
    </row>
    <row r="33" spans="4:6" x14ac:dyDescent="0.3">
      <c r="E33" s="12">
        <v>3520.9839999999999</v>
      </c>
    </row>
    <row r="35" spans="4:6" x14ac:dyDescent="0.3">
      <c r="D35">
        <v>6</v>
      </c>
      <c r="E35" s="4" t="s">
        <v>1003</v>
      </c>
      <c r="F35" t="s">
        <v>1094</v>
      </c>
    </row>
    <row r="36" spans="4:6" x14ac:dyDescent="0.3">
      <c r="E36" s="5" t="s">
        <v>874</v>
      </c>
      <c r="F36" s="12">
        <v>329862</v>
      </c>
    </row>
    <row r="37" spans="4:6" x14ac:dyDescent="0.3">
      <c r="E37" s="5" t="s">
        <v>866</v>
      </c>
      <c r="F37" s="12">
        <v>1005645</v>
      </c>
    </row>
    <row r="38" spans="4:6" x14ac:dyDescent="0.3">
      <c r="E38" s="5" t="s">
        <v>885</v>
      </c>
      <c r="F38" s="12">
        <v>201151</v>
      </c>
    </row>
    <row r="39" spans="4:6" x14ac:dyDescent="0.3">
      <c r="E39" s="5" t="s">
        <v>863</v>
      </c>
      <c r="F39" s="12">
        <v>212281</v>
      </c>
    </row>
    <row r="40" spans="4:6" x14ac:dyDescent="0.3">
      <c r="E40" s="5" t="s">
        <v>794</v>
      </c>
      <c r="F40" s="12">
        <v>297372</v>
      </c>
    </row>
    <row r="41" spans="4:6" x14ac:dyDescent="0.3">
      <c r="E41" s="5" t="s">
        <v>860</v>
      </c>
      <c r="F41" s="12">
        <v>740831</v>
      </c>
    </row>
    <row r="42" spans="4:6" x14ac:dyDescent="0.3">
      <c r="E42" s="5" t="s">
        <v>869</v>
      </c>
      <c r="F42" s="12">
        <v>733842</v>
      </c>
    </row>
    <row r="43" spans="4:6" x14ac:dyDescent="0.3">
      <c r="E43" s="5" t="s">
        <v>1004</v>
      </c>
      <c r="F43" s="12">
        <v>3520984</v>
      </c>
    </row>
    <row r="45" spans="4:6" x14ac:dyDescent="0.3">
      <c r="D45">
        <v>7</v>
      </c>
      <c r="E45" s="4" t="s">
        <v>1003</v>
      </c>
      <c r="F45" t="s">
        <v>1087</v>
      </c>
    </row>
    <row r="46" spans="4:6" x14ac:dyDescent="0.3">
      <c r="E46" s="5" t="s">
        <v>218</v>
      </c>
      <c r="F46" s="13">
        <v>18</v>
      </c>
    </row>
    <row r="47" spans="4:6" x14ac:dyDescent="0.3">
      <c r="E47" s="5" t="s">
        <v>152</v>
      </c>
      <c r="F47" s="13">
        <v>21</v>
      </c>
    </row>
    <row r="48" spans="4:6" x14ac:dyDescent="0.3">
      <c r="E48" s="5" t="s">
        <v>32</v>
      </c>
      <c r="F48" s="13">
        <v>18</v>
      </c>
    </row>
    <row r="49" spans="4:8" x14ac:dyDescent="0.3">
      <c r="E49" s="5" t="s">
        <v>324</v>
      </c>
      <c r="F49" s="13">
        <v>28</v>
      </c>
    </row>
    <row r="50" spans="4:8" x14ac:dyDescent="0.3">
      <c r="E50" s="5" t="s">
        <v>230</v>
      </c>
      <c r="F50" s="13">
        <v>21</v>
      </c>
    </row>
    <row r="51" spans="4:8" x14ac:dyDescent="0.3">
      <c r="E51" s="5" t="s">
        <v>301</v>
      </c>
      <c r="F51" s="13">
        <v>20</v>
      </c>
    </row>
    <row r="52" spans="4:8" x14ac:dyDescent="0.3">
      <c r="E52" s="5" t="s">
        <v>188</v>
      </c>
      <c r="F52" s="13">
        <v>24</v>
      </c>
    </row>
    <row r="53" spans="4:8" x14ac:dyDescent="0.3">
      <c r="E53" s="5" t="s">
        <v>307</v>
      </c>
      <c r="F53" s="13">
        <v>29</v>
      </c>
    </row>
    <row r="54" spans="4:8" x14ac:dyDescent="0.3">
      <c r="E54" s="5" t="s">
        <v>158</v>
      </c>
      <c r="F54" s="13">
        <v>27</v>
      </c>
    </row>
    <row r="55" spans="4:8" x14ac:dyDescent="0.3">
      <c r="E55" s="5" t="s">
        <v>397</v>
      </c>
      <c r="F55" s="13">
        <v>19</v>
      </c>
    </row>
    <row r="56" spans="4:8" x14ac:dyDescent="0.3">
      <c r="E56" s="5" t="s">
        <v>1004</v>
      </c>
      <c r="F56" s="13">
        <v>225</v>
      </c>
    </row>
    <row r="58" spans="4:8" x14ac:dyDescent="0.3">
      <c r="D58">
        <v>8</v>
      </c>
      <c r="E58">
        <f>CORREL(Orders[Quantity],Orders[diff_delivery_order])</f>
        <v>3.4781737193018245E-3</v>
      </c>
      <c r="G58" t="s">
        <v>1088</v>
      </c>
      <c r="H58">
        <v>-1</v>
      </c>
    </row>
    <row r="59" spans="4:8" x14ac:dyDescent="0.3">
      <c r="G59" t="s">
        <v>1089</v>
      </c>
      <c r="H59">
        <v>1</v>
      </c>
    </row>
    <row r="60" spans="4:8" x14ac:dyDescent="0.3">
      <c r="G60" t="s">
        <v>1090</v>
      </c>
      <c r="H60" t="s">
        <v>1091</v>
      </c>
    </row>
    <row r="62" spans="4:8" x14ac:dyDescent="0.3">
      <c r="D62">
        <v>9</v>
      </c>
      <c r="E62" s="4" t="s">
        <v>1003</v>
      </c>
      <c r="F62" t="s">
        <v>1094</v>
      </c>
    </row>
    <row r="63" spans="4:8" x14ac:dyDescent="0.3">
      <c r="E63" s="5" t="s">
        <v>699</v>
      </c>
      <c r="F63" s="12">
        <v>586176</v>
      </c>
    </row>
    <row r="64" spans="4:8" x14ac:dyDescent="0.3">
      <c r="E64" s="5" t="s">
        <v>698</v>
      </c>
      <c r="F64" s="12">
        <v>674634</v>
      </c>
    </row>
    <row r="65" spans="5:6" x14ac:dyDescent="0.3">
      <c r="E65" s="5" t="s">
        <v>707</v>
      </c>
      <c r="F65" s="12">
        <v>408194</v>
      </c>
    </row>
    <row r="66" spans="5:6" x14ac:dyDescent="0.3">
      <c r="E66" s="5" t="s">
        <v>829</v>
      </c>
      <c r="F66" s="12">
        <v>313783</v>
      </c>
    </row>
    <row r="67" spans="5:6" x14ac:dyDescent="0.3">
      <c r="E67" s="5" t="s">
        <v>701</v>
      </c>
      <c r="F67" s="12">
        <v>574682</v>
      </c>
    </row>
    <row r="68" spans="5:6" x14ac:dyDescent="0.3">
      <c r="E68" s="5" t="s">
        <v>794</v>
      </c>
      <c r="F68" s="12">
        <v>631585</v>
      </c>
    </row>
    <row r="69" spans="5:6" x14ac:dyDescent="0.3">
      <c r="E69" s="5" t="s">
        <v>620</v>
      </c>
      <c r="F69" s="12">
        <v>331930</v>
      </c>
    </row>
    <row r="70" spans="5:6" x14ac:dyDescent="0.3">
      <c r="E70" s="5" t="s">
        <v>1004</v>
      </c>
      <c r="F70" s="12">
        <v>3520984</v>
      </c>
    </row>
    <row r="72" spans="5:6" x14ac:dyDescent="0.3">
      <c r="E72" s="4" t="s">
        <v>1003</v>
      </c>
      <c r="F72" t="s">
        <v>1094</v>
      </c>
    </row>
    <row r="73" spans="5:6" x14ac:dyDescent="0.3">
      <c r="E73" s="5">
        <v>0</v>
      </c>
      <c r="F73" s="12">
        <v>99400</v>
      </c>
    </row>
    <row r="74" spans="5:6" x14ac:dyDescent="0.3">
      <c r="E74" s="5">
        <v>1</v>
      </c>
      <c r="F74" s="12">
        <v>129309</v>
      </c>
    </row>
    <row r="75" spans="5:6" x14ac:dyDescent="0.3">
      <c r="E75" s="5">
        <v>2</v>
      </c>
      <c r="F75" s="12">
        <v>152940</v>
      </c>
    </row>
    <row r="76" spans="5:6" x14ac:dyDescent="0.3">
      <c r="E76" s="5">
        <v>3</v>
      </c>
      <c r="F76" s="12">
        <v>146810</v>
      </c>
    </row>
    <row r="77" spans="5:6" x14ac:dyDescent="0.3">
      <c r="E77" s="5">
        <v>4</v>
      </c>
      <c r="F77" s="12">
        <v>114700</v>
      </c>
    </row>
    <row r="78" spans="5:6" x14ac:dyDescent="0.3">
      <c r="E78" s="5">
        <v>5</v>
      </c>
      <c r="F78" s="12">
        <v>156198</v>
      </c>
    </row>
    <row r="79" spans="5:6" x14ac:dyDescent="0.3">
      <c r="E79" s="5">
        <v>6</v>
      </c>
      <c r="F79" s="12">
        <v>177211</v>
      </c>
    </row>
    <row r="80" spans="5:6" x14ac:dyDescent="0.3">
      <c r="E80" s="5">
        <v>7</v>
      </c>
      <c r="F80" s="12">
        <v>147749</v>
      </c>
    </row>
    <row r="81" spans="5:6" x14ac:dyDescent="0.3">
      <c r="E81" s="5">
        <v>8</v>
      </c>
      <c r="F81" s="12">
        <v>133617</v>
      </c>
    </row>
    <row r="82" spans="5:6" x14ac:dyDescent="0.3">
      <c r="E82" s="5">
        <v>9</v>
      </c>
      <c r="F82" s="12">
        <v>153678</v>
      </c>
    </row>
    <row r="83" spans="5:6" x14ac:dyDescent="0.3">
      <c r="E83" s="5">
        <v>10</v>
      </c>
      <c r="F83" s="12">
        <v>94985</v>
      </c>
    </row>
    <row r="84" spans="5:6" x14ac:dyDescent="0.3">
      <c r="E84" s="5">
        <v>11</v>
      </c>
      <c r="F84" s="12">
        <v>130287</v>
      </c>
    </row>
    <row r="85" spans="5:6" x14ac:dyDescent="0.3">
      <c r="E85" s="5">
        <v>12</v>
      </c>
      <c r="F85" s="12">
        <v>162394</v>
      </c>
    </row>
    <row r="86" spans="5:6" x14ac:dyDescent="0.3">
      <c r="E86" s="5">
        <v>13</v>
      </c>
      <c r="F86" s="12">
        <v>152340</v>
      </c>
    </row>
    <row r="87" spans="5:6" x14ac:dyDescent="0.3">
      <c r="E87" s="5">
        <v>14</v>
      </c>
      <c r="F87" s="12">
        <v>126406</v>
      </c>
    </row>
    <row r="88" spans="5:6" x14ac:dyDescent="0.3">
      <c r="E88" s="5">
        <v>15</v>
      </c>
      <c r="F88" s="12">
        <v>163586</v>
      </c>
    </row>
    <row r="89" spans="5:6" x14ac:dyDescent="0.3">
      <c r="E89" s="5">
        <v>16</v>
      </c>
      <c r="F89" s="12">
        <v>128797</v>
      </c>
    </row>
    <row r="90" spans="5:6" x14ac:dyDescent="0.3">
      <c r="E90" s="5">
        <v>17</v>
      </c>
      <c r="F90" s="12">
        <v>155373</v>
      </c>
    </row>
    <row r="91" spans="5:6" x14ac:dyDescent="0.3">
      <c r="E91" s="5">
        <v>18</v>
      </c>
      <c r="F91" s="12">
        <v>173118</v>
      </c>
    </row>
    <row r="92" spans="5:6" x14ac:dyDescent="0.3">
      <c r="E92" s="5">
        <v>19</v>
      </c>
      <c r="F92" s="12">
        <v>185771</v>
      </c>
    </row>
    <row r="93" spans="5:6" x14ac:dyDescent="0.3">
      <c r="E93" s="5">
        <v>20</v>
      </c>
      <c r="F93" s="12">
        <v>186426</v>
      </c>
    </row>
    <row r="94" spans="5:6" x14ac:dyDescent="0.3">
      <c r="E94" s="5">
        <v>21</v>
      </c>
      <c r="F94" s="12">
        <v>155466</v>
      </c>
    </row>
    <row r="95" spans="5:6" x14ac:dyDescent="0.3">
      <c r="E95" s="5">
        <v>22</v>
      </c>
      <c r="F95" s="12">
        <v>125912</v>
      </c>
    </row>
    <row r="96" spans="5:6" x14ac:dyDescent="0.3">
      <c r="E96" s="5">
        <v>23</v>
      </c>
      <c r="F96" s="12">
        <v>168511</v>
      </c>
    </row>
    <row r="97" spans="5:6" x14ac:dyDescent="0.3">
      <c r="E97" s="5" t="s">
        <v>1004</v>
      </c>
      <c r="F97" s="12">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7528F-8150-449F-BFAE-901E3BFD93B9}">
  <dimension ref="A1"/>
  <sheetViews>
    <sheetView tabSelected="1" zoomScale="82" zoomScaleNormal="82" workbookViewId="0">
      <selection activeCell="H38" sqref="H38"/>
    </sheetView>
  </sheetViews>
  <sheetFormatPr defaultRowHeight="14.4" x14ac:dyDescent="0.3"/>
  <cols>
    <col min="1" max="1" width="1.44140625" style="9" customWidth="1"/>
    <col min="2"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7 1 a d e d 3 8 - 8 f 0 e - 4 3 9 3 - 9 8 4 c - 1 b 2 1 9 7 d 1 9 6 0 c "   x m l n s = " h t t p : / / s c h e m a s . m i c r o s o f t . c o m / D a t a M a s h u p " > A A A A A G o G A A B Q S w M E F A A C A A g A s 7 y 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O 8 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v K J a d + z J D W M D A A C / D g A A E w A c A E Z v c m 1 1 b G F z L 1 N l Y 3 R p b 2 4 x L m 0 g o h g A K K A U A A A A A A A A A A A A A A A A A A A A A A A A A A A A 3 V Z b a 9 s w F H 4 P 5 D 8 I 9 y U F z 8 x l 6 2 A j D y V J t 2 x t e k k 2 B k k o q n 3 S G G w p S H J p K P n v O 7 L j u 9 K 1 b C 3 d 8 h L 7 H P n 7 v n O T J M F T A W d k n P 6 7 n 9 q t d k s u q Q C f 7 F k L t i I + V V S C k h b p k h B U u 0 X w N + a x 8 A A t x z z 0 Q T j H Q Q i y Y / U + z r 5 L E H I W 0 T V l s z M G f R H c w m z w s z c 4 m V X Q 9 t u t g J X B y s y 9 W C o e I d B f 5 r R T p L 0 n f D S 7 8 n I x n r x 1 d R p S J f f T P S u V Q s 6 p W l r d p 6 B a 9 o h G 0 L V y c A f B r f l m 2 u N M A V P z X O o w W n G h d F L G P z R 5 T 9 4 6 f e 7 F E a 7 q / F E k 9 r Q P Y R A F C k T X s i 2 b 9 H g Y R 0 x 2 P 9 h k w D z u B + y m 6 x 6 8 P 7 D J R c w V j N U 6 h G 7 x 6 K C U e Z H T c 8 E j r o V + A Y p J S R p m Q q 9 x 3 d a z t X d q M d l k u l 1 w F I Z j j 4 Z U y K 4 S M Z S w e 0 v K b n D 9 Z L 2 C A n c i K J M L L q J U u H Z q 9 I Y Q + / 7 e y l r q a t h H R o V L i Y I 7 t b H J v a V L 0 T D 2 A r V u G r E 6 1 F N X o z i 6 B t F w D y I a h A 3 r Z 2 C + Y f G R 7 w u Q s m L f l M a i F n V 5 P s 6 E / 0 q G g 6 d K n m E y U u S X G I t y D D t n w n 3 7 y K E Y c Q b / z F Q k j Z S O x J C p w 3 e O X p 1 2 + g P z g l B + j F N g + u 4 i p k y l o 1 P z p F x 9 q v J Z w x K U X Z O g N I b 4 n L h 0 O W 5 B r M 0 f 5 l 7 j t y f c o / p U a w R w 5 n l U 1 h 2 b I r F D h r 2 j c 3 W K b b c k y f 6 Q 5 x f n N s 1 s p 1 Y B m 1 i l 9 T Y B 6 i 2 J l u 0 k Z m 3 t T I s s Y C E L d g P 3 F 5 w l M 6 t J H p I n H 2 x p d T 4 c b c g Y t U E z F k U p K C + B I Y S f 9 X p B m j q 2 5 k 5 d m 2 6 g L W f y T z o J V c K 9 b 5 X z i e L z U 9 0 c U l 0 C Q v r B Y n H l Z w V O h j S L b l r p i v m b a l Y z 1 s G d E r h Z I 2 q f r u X O A d G B V Q T q u M z k / V g k D e V o w E q D m 5 p H 5 8 Q 1 h 1 u T t r t 4 l Q Z / Z P 3 c R x b Q N V Q w 4 z M U 8 R S E b v W L G E Q A p X S O Q C L i V x 4 Y 6 o g U 1 f 0 C x 2 / 7 J p u e 7 F U n R O N 9 C 5 j v n M B C n c W 4 H 5 c L u 6 J M F y x f n 4 t J X c l z n u y a 8 C q P 1 h D g y d k Z j i 7 3 r U 3 D Y N 5 t 3 d 9 u t 0 2 N O t l l a D x b Y i G A e e u s h X a d / W 7 l 8 M 8 A X 8 P x v 8 q 0 P M M F I M N + i S t A N Y 6 d l 4 D D / / E O 8 N B p n v n M N 2 T c b m + 4 a N 6 S q 1 1 e v w a Y z t 7 0 L J e e C F a N A / u h O / E v U E s B A i 0 A F A A C A A g A s 7 y i W t q P p w u l A A A A 9 g A A A B I A A A A A A A A A A A A A A A A A A A A A A E N v b m Z p Z y 9 Q Y W N r Y W d l L n h t b F B L A Q I t A B Q A A g A I A L O 8 o l o P y u m r p A A A A O k A A A A T A A A A A A A A A A A A A A A A A P E A A A B b Q 2 9 u d G V u d F 9 U e X B l c 1 0 u e G 1 s U E s B A i 0 A F A A C A A g A s 7 y i W n f s y Q 1 j A w A A v w 4 A A B M A A A A A A A A A A A A A A A A A 4 g 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j g A A A A A A A C I 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N T B h N W Q 0 Y y 0 3 N j N j L T R h N G Y t Y T g x N i 0 w Y W J l M D I 2 M D U y M 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A y V D A 3 O j M 4 O j U 3 L j A 2 N z k w M 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g 2 Z T N j Y T E t Y j g y Y i 0 0 Z m Y 1 L W E w M G E t M D I y O G Q z M D U 2 M j M 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A y V D A 3 O j M 4 O j U 3 L j A 3 M z A w O T 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b W F 5 Y W 4 l N U N P b m V E c m l 2 Z S U 1 Q 0 V Y Q 0 V M 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N D Y 1 M 2 V k N C 0 z N 2 N j L T R i M D c t O G I y M C 0 1 Z D U y M G Z k M m M y M 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A y V D A 3 O j M 4 O j U 3 L j A 3 N z A y M z 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k Z W x p d m V y e V 9 v c m R l c i 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n l f b 3 J k Z X I 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R l b G l 2 Z X J 5 X 2 9 y Z G V y 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b W F 5 Y W 4 l N U N P b m V E c m l 2 Z S U 1 Q 0 V Y Q 0 V M 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B l N 2 V k M m Q w L W Y x Y 2 E t N G N l Y y 0 5 Z T g 1 L T c z M T h k Y T R m Z D A z 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S 0 w M l Q x O D o w N z o z N y 4 x M T A 4 O T k 2 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t Y X l h b i U 1 Q 0 9 u Z U R y a X Z l J T V D R V h D R U w 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U G w h n L T g E e + g G c b 1 v V 6 A w A A A A A C A A A A A A A Q Z g A A A A E A A C A A A A B k H 7 A g p f w K R h H g m 3 1 q S t D 3 N E d Z t M U U C e C 8 1 W g 3 l i Z 9 n g A A A A A O g A A A A A I A A C A A A A C A L l F x u 7 t a j g G K 8 y z E N Z J 0 d w A r Z z X q j n r W n 2 j a a D J B n 1 A A A A A p O a x q s m N p q U W m W b h u M Q R H H F Y B s f q E t N d i 0 U 3 B j o 0 K C q S e o V g o n A o H G m t z J X 8 o a p G 8 n j j B 7 v H 5 x q P C g c q H f i I m A 7 i d 8 5 Y E r 4 K I U R 2 C Z p z f J E A A A A A z 7 R K w a 3 D W B L + K K 1 v L x G Y M S i g e / d K 1 D I l n H W a U F W f F + 9 e 8 W f n + 4 W U n J V h d X U P N w K a / A Z v d + M n d C 4 K d F W d W Q 0 0 z < / D a t a M a s h u p > 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O r d e r " > < C u s t o m C o n t e n t > < ! [ C D A T A [ f n p   d a t a s e t s _ e e c 8 3 e 0 5 - 3 8 9 c - 4 5 8 1 - a a 4 5 - 5 e c 9 3 0 2 c 4 c 2 a , C u s t o m e r s _ e 9 a 0 7 0 4 8 - 6 6 e 6 - 4 f 1 5 - b 2 0 2 - 7 9 a b b 2 b 5 5 a e c , O r d e r s _ 5 d f e 5 b c 0 - b 0 e 7 - 4 7 9 b - 8 b b 2 - 5 0 6 4 a 4 a 8 a 2 5 9 , P r o d u c t s _ 5 4 9 6 c 7 d 1 - 2 b 8 8 - 4 9 6 a - 8 9 e 3 - f b e b 2 4 d f e 7 a b ] ] > < / C u s t o m C o n t e n t > < / G e m i n i > 
</file>

<file path=customXml/item14.xml>��< ? x m l   v e r s i o n = " 1 . 0 "   e n c o d i n g = " U T F - 1 6 " ? > < G e m i n i   x m l n s = " h t t p : / / g e m i n i / p i v o t c u s t o m i z a t i o n / T a b l e X M L _ P r o d u c t s _ 5 4 9 6 c 7 d 1 - 2 b 8 8 - 4 9 6 a - 8 9 e 3 - f b e b 2 4 d f e 7 a 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 C o l u m n s \ d i f f _ d e l i v e r y _ o r d e r < / K e y > < / D i a g r a m O b j e c t K e y > < D i a g r a m O b j e c t K e y > < K e y > C o l u m n s \ H o u r   ( D e l i v e r y   T i m e ) < / K e y > < / D i a g r a m O b j e c t K e y > < D i a g r a m O b j e c t K e y > < K e y > C o l u m n s \ P r i c e   ( I N R ) < / K e y > < / D i a g r a m O b j e c t K e y > < D i a g r a m O b j e c t K e y > < K e y > C o l u m n s \ R e v e n u < / K e y > < / D i a g r a m O b j e c t K e y > < D i a g r a m O b j e c t K e y > < K e y > C o l u m n s \ D a y   N a m e   ( O r d e r   D a t e ) < / K e y > < / D i a g r a m O b j e c t K e y > < D i a g r a m O b j e c t K e y > < K e y > M e a s u r e s \ S u m   o f   R e v e n u < / K e y > < / D i a g r a m O b j e c t K e y > < D i a g r a m O b j e c t K e y > < K e y > M e a s u r e s \ S u m   o f   R e v e n u \ T a g I n f o \ F o r m u l a < / K e y > < / D i a g r a m O b j e c t K e y > < D i a g r a m O b j e c t K e y > < K e y > M e a s u r e s \ S u m   o f   R e v e n u \ T a g I n f o \ V a l u e 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 C o l u m n s \ D e l i v e r y _ T i m e   ( H o u r ) < / K e y > < / D i a g r a m O b j e c t K e y > < D i a g r a m O b j e c t K e y > < K e y > C o l u m n s \ D e l i v e r y _ T i m e   ( M i n u t e ) < / K e y > < / D i a g r a m O b j e c t K e y > < D i a g r a m O b j e c t K e y > < K e y > C o l u m n s \ D e l i v e r y _ T i m e   ( S e c o n d ) < / 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K e y > < / D i a g r a m O b j e c t K e y > < D i a g r a m O b j e c t K e y > < K e y > M e a s u r e s \ A v e r a g e   o f   R e v e n u \ T a g I n f o \ F o r m u l a < / K e y > < / D i a g r a m O b j e c t K e y > < D i a g r a m O b j e c t K e y > < K e y > M e a s u r e s \ A v e r a g e   o f   R e v e n u \ T a g I n f o \ V a l u e 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 L o c a t i o n < / K e y > < / D i a g r a m O b j e c t K e y > < D i a g r a m O b j e c t K e y > < K e y > M e a s u r e s \ C o u n t   o f   L o c a t i o n \ T a g I n f o \ F o r m u l a < / K e y > < / D i a g r a m O b j e c t K e y > < D i a g r a m O b j e c t K e y > < K e y > M e a s u r e s \ C o u n t   o f   L o c a t i o n \ T a g I n f o \ V a l u e 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 R e v e n u & g t ; - & l t ; M e a s u r e s \ R e v e n u & g t ; < / K e y > < / D i a g r a m O b j e c t K e y > < D i a g r a m O b j e c t K e y > < K e y > L i n k s \ & l t ; C o l u m n s \ S u m   o f   R e v e n u & g t ; - & l t ; M e a s u r e s \ R e v e n u & g t ; \ C O L U M N < / K e y > < / D i a g r a m O b j e c t K e y > < D i a g r a m O b j e c t K e y > < K e y > L i n k s \ & l t ; C o l u m n s \ S u m   o f   R e v e n u & g t ; - & l t ; M e a s u r e s \ R e v e n u & g t ; \ M E A S U R E 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 R e v e n u & g t ; - & l t ; M e a s u r e s \ R e v e n u & g t ; < / K e y > < / D i a g r a m O b j e c t K e y > < D i a g r a m O b j e c t K e y > < K e y > L i n k s \ & l t ; C o l u m n s \ A v e r a g e   o f   R e v e n u & g t ; - & l t ; M e a s u r e s \ R e v e n u & g t ; \ C O L U M N < / K e y > < / D i a g r a m O b j e c t K e y > < D i a g r a m O b j e c t K e y > < K e y > L i n k s \ & l t ; C o l u m n s \ A v e r a g e   o f   R e v e n u & g t ; - & l t ; M e a s u r e s \ R e v e n u & g t ; \ M E A S U R E 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K e y > < / a : K e y > < a : V a l u e   i : t y p e = " M e a s u r e G r i d N o d e V i e w S t a t e " > < C o l u m n > 1 5 < / C o l u m n > < L a y e d O u t > t r u e < / L a y e d O u t > < W a s U I I n v i s i b l e > t r u e < / W a s U I I n v i s i b l e > < / a : V a l u e > < / a : K e y V a l u e O f D i a g r a m O b j e c t K e y a n y T y p e z b w N T n L X > < a : K e y V a l u e O f D i a g r a m O b j e c t K e y a n y T y p e z b w N T n L X > < a : K e y > < K e y > M e a s u r e s \ S u m   o f   R e v e n u \ T a g I n f o \ F o r m u l a < / K e y > < / a : K e y > < a : V a l u e   i : t y p e = " M e a s u r e G r i d V i e w S t a t e I D i a g r a m T a g A d d i t i o n a l I n f o " / > < / a : K e y V a l u e O f D i a g r a m O b j e c t K e y a n y T y p e z b w N T n L X > < a : K e y V a l u e O f D i a g r a m O b j e c t K e y a n y T y p e z b w N T n L X > < a : K e y > < K e y > M e a s u r e s \ S u m   o f   R e v e n u \ T a g I n f o \ V a l u e 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 M e a s u r e s \ S u m   o f   H o u r   ( D e l i v e r y   T i m e ) < / K e y > < / a : K e y > < a : V a l u e   i : t y p e = " M e a s u r e G r i d N o d e V i e w S t a t e " > < C o l u m n > 1 3 < / 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K e y > < / a : K e y > < a : V a l u e   i : t y p e = " M e a s u r e G r i d N o d e V i e w S t a t e " > < C o l u m n > 1 5 < / C o l u m n > < L a y e d O u t > t r u e < / L a y e d O u t > < W a s U I I n v i s i b l e > t r u e < / W a s U I I n v i s i b l e > < / a : V a l u e > < / a : K e y V a l u e O f D i a g r a m O b j e c t K e y a n y T y p e z b w N T n L X > < a : K e y V a l u e O f D i a g r a m O b j e c t K e y a n y T y p e z b w N T n L X > < a : K e y > < K e y > M e a s u r e s \ A v e r a g e   o f   R e v e n u \ T a g I n f o \ F o r m u l a < / K e y > < / a : K e y > < a : V a l u e   i : t y p e = " M e a s u r e G r i d V i e w S t a t e I D i a g r a m T a g A d d i t i o n a l I n f o " / > < / a : K e y V a l u e O f D i a g r a m O b j e c t K e y a n y T y p e z b w N T n L X > < a : K e y V a l u e O f D i a g r a m O b j e c t K e y a n y T y p e z b w N T n L X > < a : K e y > < K e y > M e a s u r e s \ A v e r a g e   o f   R e v e n u \ T a g I n f o \ V a l u e 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 L o c a t i o n < / K e y > < / a : K e y > < a : V a l u e   i : t y p e = " M e a s u r e G r i d N o d e V i e w S t a t e " > < C o l u m n > 8 < / 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 R e v e n u & g t ; - & l t ; M e a s u r e s \ R e v e n u & g t ; < / K e y > < / a : K e y > < a : V a l u e   i : t y p e = " M e a s u r e G r i d V i e w S t a t e I D i a g r a m L i n k " / > < / a : K e y V a l u e O f D i a g r a m O b j e c t K e y a n y T y p e z b w N T n L X > < a : K e y V a l u e O f D i a g r a m O b j e c t K e y a n y T y p e z b w N T n L X > < a : K e y > < K e y > L i n k s \ & l t ; C o l u m n s \ S u m   o f   R e v e n u & g t ; - & l t ; M e a s u r e s \ R e v e n u & g t ; \ C O L U M N < / K e y > < / a : K e y > < a : V a l u e   i : t y p e = " M e a s u r e G r i d V i e w S t a t e I D i a g r a m L i n k E n d p o i n t " / > < / a : K e y V a l u e O f D i a g r a m O b j e c t K e y a n y T y p e z b w N T n L X > < a : K e y V a l u e O f D i a g r a m O b j e c t K e y a n y T y p e z b w N T n L X > < a : K e y > < K e y > L i n k s \ & l t ; C o l u m n s \ S u m   o f   R e v e n u & g t ; - & l t ; M e a s u r e s \ R e v e n u & g t ; \ M E A S U R E 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 R e v e n u & g t ; - & l t ; M e a s u r e s \ R e v e n u & g t ; < / K e y > < / a : K e y > < a : V a l u e   i : t y p e = " M e a s u r e G r i d V i e w S t a t e I D i a g r a m L i n k " / > < / a : K e y V a l u e O f D i a g r a m O b j e c t K e y a n y T y p e z b w N T n L X > < a : K e y V a l u e O f D i a g r a m O b j e c t K e y a n y T y p e z b w N T n L X > < a : K e y > < K e y > L i n k s \ & l t ; C o l u m n s \ A v e r a g e   o f   R e v e n u & g t ; - & l t ; M e a s u r e s \ R e v e n u & g t ; \ C O L U M N < / K e y > < / a : K e y > < a : V a l u e   i : t y p e = " M e a s u r e G r i d V i e w S t a t e I D i a g r a m L i n k E n d p o i n t " / > < / a : K e y V a l u e O f D i a g r a m O b j e c t K e y a n y T y p e z b w N T n L X > < a : K e y V a l u e O f D i a g r a m O b j e c t K e y a n y T y p e z b w N T n L X > < a : K e y > < K e y > L i n k s \ & l t ; C o l u m n s \ A v e r a g e   o f   R e v e n u & g t ; - & l t ; M e a s u r e s \ R e v e n u & g t ; \ M E A S U R E 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 T a b l e s \ O r d e r s \ C o l u m n s \ d i f f _ d e l i v e r y _ o r d e r < / K e y > < / D i a g r a m O b j e c t K e y > < D i a g r a m O b j e c t K e y > < K e y > T a b l e s \ O r d e r s \ C o l u m n s \ H o u r   ( D e l i v e r y   T i m e ) < / K e y > < / D i a g r a m O b j e c t K e y > < D i a g r a m O b j e c t K e y > < K e y > T a b l e s \ O r d e r s \ C o l u m n s \ P r i c e   ( I N R ) < / K e y > < / D i a g r a m O b j e c t K e y > < D i a g r a m O b j e c t K e y > < K e y > T a b l e s \ O r d e r s \ C o l u m n s \ R e v e n u < / K e y > < / D i a g r a m O b j e c t K e y > < D i a g r a m O b j e c t K e y > < K e y > T a b l e s \ O r d e r s \ C o l u m n s \ D a y   N a m e   ( O r d e r   D a t e ) 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 ( I N R )   2 < / K e y > < / D i a g r a m O b j e c t K e y > < D i a g r a m O b j e c t K e y > < K e y > T a b l e s \ O r d e r s \ S u m   o f   P r i c e   ( I N R )   2 \ A d d i t i o n a l   I n f o \ I m p l i c i t   M e a s u r e < / K e y > < / D i a g r a m O b j e c t K e y > < D i a g r a m O b j e c t K e y > < K e y > T a b l e s \ O r d e r s \ M e a s u r e s \ S u m   o f   R e v e n u < / K e y > < / D i a g r a m O b j e c t K e y > < D i a g r a m O b j e c t K e y > < K e y > T a b l e s \ O r d e r s \ S u m   o f   R e v e n u \ A d d i t i o n a l 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 T a b l e s \ O r d e r s \ M e a s u r e s \ S u m   o f   H o u r   ( D e l i v e r y   T i m e ) < / K e y > < / D i a g r a m O b j e c t K e y > < D i a g r a m O b j e c t K e y > < K e y > T a b l e s \ O r d e r s \ S u m   o f   H o u r   ( D e l i v e r y   T i m e ) \ A d d i t i o n a l 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K e y > < / D i a g r a m O b j e c t K e y > < D i a g r a m O b j e c t K e y > < K e y > T a b l e s \ O r d e r s \ A v e r a g e   o f   R e v e n u \ A d d i t i o n a l   I n f o \ I m p l i c i t   M e a s u r e < / K e y > < / D i a g r a m O b j e c t K e y > < D i a g r a m O b j e c t K e y > < K e y > T a b l e s \ O r d e r s \ M e a s u r e s \ S u m   o f   Q u a n t i t y < / K e y > < / D i a g r a m O b j e c t K e y > < D i a g r a m O b j e c t K e y > < K e y > T a b l e s \ O r d e r s \ S u m   o f   Q u a n t i t y \ A d d i t i o n a l   I n f o \ I m p l i c i t   M e a s u r e < / K e y > < / D i a g r a m O b j e c t K e y > < D i a g r a m O b j e c t K e y > < K e y > T a b l e s \ O r d e r s \ M e a s u r e s \ C o u n t   o f   C u s t o m e r _ I D < / K e y > < / D i a g r a m O b j e c t K e y > < D i a g r a m O b j e c t K e y > < K e y > T a b l e s \ O r d e r s \ C o u n t   o f   C u s t o m e r _ I D \ A d d i t i o n a l 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 L o c a t i o n < / K e y > < / D i a g r a m O b j e c t K e y > < D i a g r a m O b j e c t K e y > < K e y > T a b l e s \ O r d e r s \ C o u n t   o f   L o c a t i o n \ A d d i t i o n a l 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 2 1 6 . 4 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 1 9 8 . 8 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 4 1 4 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K e y > < / a : K e y > < a : V a l u e   i : t y p e = " D i a g r a m D i s p l a y N o d e V i e w S t a t e " > < H e i g h t > 1 5 0 < / H e i g h t > < I s E x p a n d e d > t r u e < / I s E x p a n d e d > < W i d t h > 2 0 0 < / W i d t h > < / a : V a l u e > < / a : K e y V a l u e O f D i a g r a m O b j e c t K e y a n y T y p e z b w N T n L X > < a : K e y V a l u e O f D i a g r a m O b j e c t K e y a n y T y p e z b w N T n L X > < a : K e y > < K e y > T a b l e s \ O r d e r s \ S u m   o f   R e v e n u \ A d d i t i o n a l 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K e y > < / a : K e y > < a : V a l u e   i : t y p e = " D i a g r a m D i s p l a y N o d e V i e w S t a t e " > < H e i g h t > 1 5 0 < / H e i g h t > < I s E x p a n d e d > t r u e < / I s E x p a n d e d > < W i d t h > 2 0 0 < / W i d t h > < / a : V a l u e > < / a : K e y V a l u e O f D i a g r a m O b j e c t K e y a n y T y p e z b w N T n L X > < a : K e y V a l u e O f D i a g r a m O b j e c t K e y a n y T y p e z b w N T n L X > < a : K e y > < K e y > T a b l e s \ O r d e r s \ A v e r a g e   o f   R e v e n u \ A d d i t i o n a l 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 L o c a t i o n < / K e y > < / a : K e y > < a : V a l u e   i : t y p e = " D i a g r a m D i s p l a y N o d e V i e w S t a t e " > < H e i g h t > 1 5 0 < / H e i g h t > < I s E x p a n d e d > t r u e < / I s E x p a n d e d > < W i d t h > 2 0 0 < / W i d t h > < / a : V a l u e > < / a : K e y V a l u e O f D i a g r a m O b j e c t K e y a n y T y p e z b w N T n L X > < a : K e y V a l u e O f D i a g r a m O b j e c t K e y a n y T y p e z b w N T n L X > < a : K e y > < K e y > T a b l e s \ O r d e r s \ C o u n t   o f   L o c a t i o n \ A d d i t i o n a l 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 ( 6 4 3 . 8 0 7 6 2 1 1 3 5 3 3 2 , 2 0 7 ) .   E n d   p o i n t   2 :   ( 5 4 5 . 9 0 3 8 1 0 5 6 7 6 6 6 , 1 1 1 )   < / A u t o m a t i o n P r o p e r t y H e l p e r T e x t > < L a y e d O u t > t r u e < / L a y e d O u t > < P o i n t s   x m l n s : b = " h t t p : / / s c h e m a s . d a t a c o n t r a c t . o r g / 2 0 0 4 / 0 7 / S y s t e m . W i n d o w s " > < b : P o i n t > < b : _ x > 6 4 3 . 8 0 7 6 2 1 1 3 5 3 3 1 6 < / b : _ x > < b : _ y > 2 0 7 < / b : _ y > < / b : P o i n t > < b : P o i n t > < b : _ x > 5 9 6 . 8 5 5 7 1 6 < / b : _ x > < b : _ y > 2 0 7 < / b : _ y > < / b : P o i n t > < b : P o i n t > < b : _ x > 5 9 4 . 8 5 5 7 1 6 < / b : _ x > < b : _ y > 2 0 5 < / b : _ y > < / b : P o i n t > < b : P o i n t > < b : _ x > 5 9 4 . 8 5 5 7 1 6 < / b : _ x > < b : _ y > 1 1 3 < / b : _ y > < / b : P o i n t > < b : P o i n t > < b : _ x > 5 9 2 . 8 5 5 7 1 6 < / b : _ x > < b : _ y > 1 1 1 < / b : _ y > < / b : P o i n t > < b : P o i n t > < b : _ x > 5 4 5 . 9 0 3 8 1 0 5 6 7 6 6 5 6 9 < / b : _ x > < b : _ y > 1 1 1 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b : _ y > < / L a b e l L o c a t i o n > < L o c a t i o n   x m l n s : b = " h t t p : / / s c h e m a s . d a t a c o n t r a c t . o r g / 2 0 0 4 / 0 7 / S y s t e m . W i n d o w s " > < b : _ x > 6 5 9 . 8 0 7 6 2 1 1 3 5 3 3 1 6 < / b : _ x > < b : _ y > 2 0 7 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 1 0 3 < / b : _ y > < / L a b e l L o c a t i o n > < L o c a t i o n   x m l n s : b = " h t t p : / / s c h e m a s . d a t a c o n t r a c t . o r g / 2 0 0 4 / 0 7 / S y s t e m . W i n d o w s " > < b : _ x > 5 2 9 . 9 0 3 8 1 0 5 6 7 6 6 5 6 9 < / b : _ x > < b : _ y > 1 1 1 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b : _ y > < / b : P o i n t > < b : P o i n t > < b : _ x > 5 9 6 . 8 5 5 7 1 6 < / b : _ x > < b : _ y > 2 0 7 < / b : _ y > < / b : P o i n t > < b : P o i n t > < b : _ x > 5 9 4 . 8 5 5 7 1 6 < / b : _ x > < b : _ y > 2 0 5 < / b : _ y > < / b : P o i n t > < b : P o i n t > < b : _ x > 5 9 4 . 8 5 5 7 1 6 < / b : _ x > < b : _ y > 1 1 3 < / b : _ y > < / b : P o i n t > < b : P o i n t > < b : _ x > 5 9 2 . 8 5 5 7 1 6 < / b : _ x > < b : _ y > 1 1 1 < / b : _ y > < / b : P o i n t > < b : P o i n t > < b : _ x > 5 4 5 . 9 0 3 8 1 0 5 6 7 6 6 5 6 9 < / b : _ x > < b : _ y > 1 1 1 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  E n d   p o i n t   2 :   ( 9 7 3 . 7 1 1 4 3 1 7 0 2 9 9 7 , 9 9 . 4 )   < / A u t o m a t i o n P r o p e r t y H e l p e r T e x t > < I s F o c u s e d > t r u e < / I s F o c u s e d > < L a y e d O u t > t r u e < / L a y e d O u t > < P o i n t s   x m l n s : b = " h t t p : / / s c h e m a s . d a t a c o n t r a c t . o r g / 2 0 0 4 / 0 7 / S y s t e m . W i n d o w s " > < b : P o i n t > < b : _ x > 8 7 5 . 8 0 7 6 2 1 1 3 5 3 3 1 6 < / b : _ x > < b : _ y > 2 0 7 < / b : _ y > < / b : P o i n t > < b : P o i n t > < b : _ x > 9 2 2 . 7 5 9 5 2 6 5 < / b : _ x > < b : _ y > 2 0 7 < / b : _ y > < / b : P o i n t > < b : P o i n t > < b : _ x > 9 2 4 . 7 5 9 5 2 6 5 < / b : _ x > < b : _ y > 2 0 5 < / b : _ y > < / b : P o i n t > < b : P o i n t > < b : _ x > 9 2 4 . 7 5 9 5 2 6 5 < / b : _ x > < b : _ y > 1 0 1 . 4 < / b : _ y > < / b : P o i n t > < b : P o i n t > < b : _ x > 9 2 6 . 7 5 9 5 2 6 5 < / b : _ x > < b : _ y > 9 9 . 4 < / b : _ y > < / b : P o i n t > < b : P o i n t > < b : _ x > 9 7 3 . 7 1 1 4 3 1 7 0 2 9 9 7 2 9 < / b : _ x > < b : _ y > 9 9 . 4 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b : _ y > < / L a b e l L o c a t i o n > < L o c a t i o n   x m l n s : b = " h t t p : / / s c h e m a s . d a t a c o n t r a c t . o r g / 2 0 0 4 / 0 7 / S y s t e m . W i n d o w s " > < b : _ x > 8 5 9 . 8 0 7 6 2 1 1 3 5 3 3 1 6 < / b : _ x > < b : _ y > 2 0 7 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 9 1 . 4 < / b : _ y > < / L a b e l L o c a t i o n > < L o c a t i o n   x m l n s : b = " h t t p : / / s c h e m a s . d a t a c o n t r a c t . o r g / 2 0 0 4 / 0 7 / S y s t e m . W i n d o w s " > < b : _ x > 9 8 9 . 7 1 1 4 3 1 7 0 2 9 9 7 2 9 < / b : _ x > < b : _ y > 9 9 . 4 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b : _ y > < / b : P o i n t > < b : P o i n t > < b : _ x > 9 2 2 . 7 5 9 5 2 6 5 < / b : _ x > < b : _ y > 2 0 7 < / b : _ y > < / b : P o i n t > < b : P o i n t > < b : _ x > 9 2 4 . 7 5 9 5 2 6 5 < / b : _ x > < b : _ y > 2 0 5 < / b : _ y > < / b : P o i n t > < b : P o i n t > < b : _ x > 9 2 4 . 7 5 9 5 2 6 5 < / b : _ x > < b : _ y > 1 0 1 . 4 < / b : _ y > < / b : P o i n t > < b : P o i n t > < b : _ x > 9 2 6 . 7 5 9 5 2 6 5 < / b : _ x > < b : _ y > 9 9 . 4 < / b : _ y > < / b : P o i n t > < b : P o i n t > < b : _ x > 9 7 3 . 7 1 1 4 3 1 7 0 2 9 9 7 2 9 < / b : _ x > < b : _ y > 9 9 . 4 < / b : _ y > < / b : P o i n t > < / P o i n t s > < / a : V a l u e > < / a : K e y V a l u e O f D i a g r a m O b j e c t K e y a n y T y p e z b w N T n L X > < / V i e w S t a t e s > < / D i a g r a m M a n a g e r . S e r i a l i z a b l e D i a g r a m > < / A r r a y O f D i a g r a m M a n a g e r . S e r i a l i z a b l e D i a g r a m > ] ] > < / C u s t o m C o n t e n t > < / G e m i n i > 
</file>

<file path=customXml/item16.xml>��< ? x m l   v e r s i o n = " 1 . 0 "   e n c o d i n g = " U T F - 1 6 " ? > < G e m i n i   x m l n s = " h t t p : / / g e m i n i / p i v o t c u s t o m i z a t i o n / T a b l e X M L _ f n p   d a t a s e t s _ e e c 8 3 e 0 5 - 3 8 9 c - 4 5 8 1 - a a 4 5 - 5 e c 9 3 0 2 c 4 c 2 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O r d e r s _ 5 d f e 5 b c 0 - b 0 e 7 - 4 7 9 b - 8 b b 2 - 5 0 6 4 a 4 a 8 a 2 5 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 d i f f _ d e l i v e r y _ o r d e r < / s t r i n g > < / k e y > < v a l u e > < i n t > 1 9 0 < / i n t > < / v a l u e > < / i t e m > < i t e m > < k e y > < s t r i n g > H o u r   ( D e l i v e r y   T i m e ) < / s t r i n g > < / k e y > < v a l u e > < i n t > 2 0 2 < / i n t > < / v a l u e > < / i t e m > < i t e m > < k e y > < s t r i n g > P r i c e   ( I N R ) < / s t r i n g > < / k e y > < v a l u e > < i n t > 1 2 5 < / i n t > < / v a l u e > < / i t e m > < i t e m > < k e y > < s t r i n g > R e v e n u < / s t r i n g > < / k e y > < v a l u e > < i n t > 1 0 0 < / i n t > < / v a l u e > < / i t e m > < i t e m > < k e y > < s t r i n g > D e l i v e r y _ T i m e   ( H o u r ) < / s t r i n g > < / k e y > < v a l u e > < i n t > 2 0 7 < / i n t > < / v a l u e > < / i t e m > < i t e m > < k e y > < s t r i n g > D a y   N a m e   ( O r d e r   D a t e ) < / s t r i n g > < / k e y > < v a l u e > < i n t > 1 9 9 < / i n t > < / v a l u e > < / i t e m > < i t e m > < k e y > < s t r i n g > D e l i v e r y _ T i m e   ( M i n u t e ) < / s t r i n g > < / k e y > < v a l u e > < i n t > 2 2 3 < / i n t > < / v a l u e > < / i t e m > < i t e m > < k e y > < s t r i n g > D e l i v e r y _ T i m e   ( S e c o n d ) < / 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 d i f f _ d e l i v e r y _ o r d e r < / s t r i n g > < / k e y > < v a l u e > < i n t > 1 2 < / i n t > < / v a l u e > < / i t e m > < i t e m > < k e y > < s t r i n g > H o u r   ( D e l i v e r y   T i m e ) < / s t r i n g > < / k e y > < v a l u e > < i n t > 1 3 < / i n t > < / v a l u e > < / i t e m > < i t e m > < k e y > < s t r i n g > P r i c e   ( I N R ) < / s t r i n g > < / k e y > < v a l u e > < i n t > 1 4 < / i n t > < / v a l u e > < / i t e m > < i t e m > < k e y > < s t r i n g > R e v e n u < / s t r i n g > < / k e y > < v a l u e > < i n t > 1 5 < / i n t > < / v a l u e > < / i t e m > < i t e m > < k e y > < s t r i n g > D e l i v e r y _ T i m e   ( H o u r ) < / s t r i n g > < / k e y > < v a l u e > < i n t > 1 7 < / i n t > < / v a l u e > < / i t e m > < i t e m > < k e y > < s t r i n g > D a y   N a m e   ( O r d e r   D a t e ) < / s t r i n g > < / k e y > < v a l u e > < i n t > 1 6 < / 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s _ e 9 a 0 7 0 4 8 - 6 6 e 6 - 4 f 1 5 - b 2 0 2 - 7 9 a b b 2 b 5 5 a e 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C l i e n t W i n d o w X M L " > < C u s t o m C o n t e n t > < ! [ C D A T A [ O r d e r s _ 5 d f e 5 b c 0 - b 0 e 7 - 4 7 9 b - 8 b b 2 - 5 0 6 4 a 4 a 8 a 2 5 9 ] ] > < / 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 2 0 2 5 - 0 5 - 0 3 T 0 0 : 0 3 : 2 2 . 4 1 8 6 0 1 4 + 0 5 : 3 0 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 d a t a s e t s _ e e c 8 3 e 0 5 - 3 8 9 c - 4 5 8 1 - a a 4 5 - 5 e c 9 3 0 2 c 4 c 2 a < / K e y > < V a l u e   x m l n s : a = " h t t p : / / s c h e m a s . d a t a c o n t r a c t . o r g / 2 0 0 4 / 0 7 / M i c r o s o f t . A n a l y s i s S e r v i c e s . C o m m o n " > < a : H a s F o c u s > t r u e < / a : H a s F o c u s > < a : S i z e A t D p i 9 6 > 1 2 5 < / a : S i z e A t D p i 9 6 > < a : V i s i b l e > t r u e < / a : V i s i b l e > < / V a l u e > < / K e y V a l u e O f s t r i n g S a n d b o x E d i t o r . M e a s u r e G r i d S t a t e S c d E 3 5 R y > < K e y V a l u e O f s t r i n g S a n d b o x E d i t o r . M e a s u r e G r i d S t a t e S c d E 3 5 R y > < K e y > P r o d u c t s _ 5 4 9 6 c 7 d 1 - 2 b 8 8 - 4 9 6 a - 8 9 e 3 - f b e b 2 4 d f e 7 a b < / K e y > < V a l u e   x m l n s : a = " h t t p : / / s c h e m a s . d a t a c o n t r a c t . o r g / 2 0 0 4 / 0 7 / M i c r o s o f t . A n a l y s i s S e r v i c e s . C o m m o n " > < a : H a s F o c u s > t r u e < / a : H a s F o c u s > < a : S i z e A t D p i 9 6 > 1 2 4 < / a : S i z e A t D p i 9 6 > < a : V i s i b l e > t r u e < / a : V i s i b l e > < / V a l u e > < / K e y V a l u e O f s t r i n g S a n d b o x E d i t o r . M e a s u r e G r i d S t a t e S c d E 3 5 R y > < K e y V a l u e O f s t r i n g S a n d b o x E d i t o r . M e a s u r e G r i d S t a t e S c d E 3 5 R y > < K e y > C u s t o m e r s _ e 9 a 0 7 0 4 8 - 6 6 e 6 - 4 f 1 5 - b 2 0 2 - 7 9 a b b 2 b 5 5 a e c < / K e y > < V a l u e   x m l n s : a = " h t t p : / / s c h e m a s . d a t a c o n t r a c t . o r g / 2 0 0 4 / 0 7 / M i c r o s o f t . A n a l y s i s S e r v i c e s . C o m m o n " > < a : H a s F o c u s > t r u e < / a : H a s F o c u s > < a : S i z e A t D p i 9 6 > 1 2 4 < / a : S i z e A t D p i 9 6 > < a : V i s i b l e > t r u e < / a : V i s i b l e > < / V a l u e > < / K e y V a l u e O f s t r i n g S a n d b o x E d i t o r . M e a s u r e G r i d S t a t e S c d E 3 5 R y > < K e y V a l u e O f s t r i n g S a n d b o x E d i t o r . M e a s u r e G r i d S t a t e S c d E 3 5 R y > < K e y > O r d e r s _ 5 d f e 5 b c 0 - b 0 e 7 - 4 7 9 b - 8 b b 2 - 5 0 6 4 a 4 a 8 a 2 5 9 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DFAB716-34CC-4025-8AAF-0929F3B644DB}">
  <ds:schemaRefs/>
</ds:datastoreItem>
</file>

<file path=customXml/itemProps10.xml><?xml version="1.0" encoding="utf-8"?>
<ds:datastoreItem xmlns:ds="http://schemas.openxmlformats.org/officeDocument/2006/customXml" ds:itemID="{38BB0630-1530-4FFC-A1B3-2618AFDD0B57}">
  <ds:schemaRefs>
    <ds:schemaRef ds:uri="http://schemas.microsoft.com/DataMashup"/>
  </ds:schemaRefs>
</ds:datastoreItem>
</file>

<file path=customXml/itemProps11.xml><?xml version="1.0" encoding="utf-8"?>
<ds:datastoreItem xmlns:ds="http://schemas.openxmlformats.org/officeDocument/2006/customXml" ds:itemID="{8751F529-233F-4D3B-A995-09A54DC872DC}">
  <ds:schemaRefs/>
</ds:datastoreItem>
</file>

<file path=customXml/itemProps12.xml><?xml version="1.0" encoding="utf-8"?>
<ds:datastoreItem xmlns:ds="http://schemas.openxmlformats.org/officeDocument/2006/customXml" ds:itemID="{EFA3D5AE-C3DC-452D-BFFD-8FCEFE42886D}">
  <ds:schemaRefs/>
</ds:datastoreItem>
</file>

<file path=customXml/itemProps13.xml><?xml version="1.0" encoding="utf-8"?>
<ds:datastoreItem xmlns:ds="http://schemas.openxmlformats.org/officeDocument/2006/customXml" ds:itemID="{453901CD-5FF2-4F99-A421-2D48F4A25E86}">
  <ds:schemaRefs/>
</ds:datastoreItem>
</file>

<file path=customXml/itemProps14.xml><?xml version="1.0" encoding="utf-8"?>
<ds:datastoreItem xmlns:ds="http://schemas.openxmlformats.org/officeDocument/2006/customXml" ds:itemID="{F383B430-AB41-4884-AC90-117BC17ABCF9}">
  <ds:schemaRefs/>
</ds:datastoreItem>
</file>

<file path=customXml/itemProps15.xml><?xml version="1.0" encoding="utf-8"?>
<ds:datastoreItem xmlns:ds="http://schemas.openxmlformats.org/officeDocument/2006/customXml" ds:itemID="{D2000927-ED8D-4945-B553-393E02358B03}">
  <ds:schemaRefs/>
</ds:datastoreItem>
</file>

<file path=customXml/itemProps16.xml><?xml version="1.0" encoding="utf-8"?>
<ds:datastoreItem xmlns:ds="http://schemas.openxmlformats.org/officeDocument/2006/customXml" ds:itemID="{DF5F6751-9F2E-4E10-A989-FD1B07747E70}">
  <ds:schemaRefs/>
</ds:datastoreItem>
</file>

<file path=customXml/itemProps17.xml><?xml version="1.0" encoding="utf-8"?>
<ds:datastoreItem xmlns:ds="http://schemas.openxmlformats.org/officeDocument/2006/customXml" ds:itemID="{3E1B0FBE-47C1-4CCD-B754-D4166221BEFB}">
  <ds:schemaRefs/>
</ds:datastoreItem>
</file>

<file path=customXml/itemProps18.xml><?xml version="1.0" encoding="utf-8"?>
<ds:datastoreItem xmlns:ds="http://schemas.openxmlformats.org/officeDocument/2006/customXml" ds:itemID="{2F650470-E4A2-45A1-BE5A-938E0FBDD13F}">
  <ds:schemaRefs/>
</ds:datastoreItem>
</file>

<file path=customXml/itemProps19.xml><?xml version="1.0" encoding="utf-8"?>
<ds:datastoreItem xmlns:ds="http://schemas.openxmlformats.org/officeDocument/2006/customXml" ds:itemID="{538C0B12-FBEC-4A2A-B260-31102F103EAA}">
  <ds:schemaRefs/>
</ds:datastoreItem>
</file>

<file path=customXml/itemProps2.xml><?xml version="1.0" encoding="utf-8"?>
<ds:datastoreItem xmlns:ds="http://schemas.openxmlformats.org/officeDocument/2006/customXml" ds:itemID="{D7ACA8A3-C5A2-4344-A3EF-8D08DBD39D79}">
  <ds:schemaRefs/>
</ds:datastoreItem>
</file>

<file path=customXml/itemProps20.xml><?xml version="1.0" encoding="utf-8"?>
<ds:datastoreItem xmlns:ds="http://schemas.openxmlformats.org/officeDocument/2006/customXml" ds:itemID="{EBA1245F-2F16-4D4D-8800-0B09CD355340}">
  <ds:schemaRefs/>
</ds:datastoreItem>
</file>

<file path=customXml/itemProps3.xml><?xml version="1.0" encoding="utf-8"?>
<ds:datastoreItem xmlns:ds="http://schemas.openxmlformats.org/officeDocument/2006/customXml" ds:itemID="{95232A30-A29E-4F31-B7BC-8C86C0AE3C1C}">
  <ds:schemaRefs/>
</ds:datastoreItem>
</file>

<file path=customXml/itemProps4.xml><?xml version="1.0" encoding="utf-8"?>
<ds:datastoreItem xmlns:ds="http://schemas.openxmlformats.org/officeDocument/2006/customXml" ds:itemID="{14579120-2A29-483B-B3E4-F83E2BBDD591}">
  <ds:schemaRefs/>
</ds:datastoreItem>
</file>

<file path=customXml/itemProps5.xml><?xml version="1.0" encoding="utf-8"?>
<ds:datastoreItem xmlns:ds="http://schemas.openxmlformats.org/officeDocument/2006/customXml" ds:itemID="{FAB76BCB-1724-49DF-8121-B67CB35B0FA9}">
  <ds:schemaRefs/>
</ds:datastoreItem>
</file>

<file path=customXml/itemProps6.xml><?xml version="1.0" encoding="utf-8"?>
<ds:datastoreItem xmlns:ds="http://schemas.openxmlformats.org/officeDocument/2006/customXml" ds:itemID="{3189F91F-E165-4B32-86BC-65FB8863E7F7}">
  <ds:schemaRefs/>
</ds:datastoreItem>
</file>

<file path=customXml/itemProps7.xml><?xml version="1.0" encoding="utf-8"?>
<ds:datastoreItem xmlns:ds="http://schemas.openxmlformats.org/officeDocument/2006/customXml" ds:itemID="{184385B5-C88E-4137-B2F6-D82783045584}">
  <ds:schemaRefs/>
</ds:datastoreItem>
</file>

<file path=customXml/itemProps8.xml><?xml version="1.0" encoding="utf-8"?>
<ds:datastoreItem xmlns:ds="http://schemas.openxmlformats.org/officeDocument/2006/customXml" ds:itemID="{3CCC0367-AC4B-4E07-B038-549E90061298}">
  <ds:schemaRefs/>
</ds:datastoreItem>
</file>

<file path=customXml/itemProps9.xml><?xml version="1.0" encoding="utf-8"?>
<ds:datastoreItem xmlns:ds="http://schemas.openxmlformats.org/officeDocument/2006/customXml" ds:itemID="{10DB699E-90E6-4836-A87A-6AA8847BC3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Avantika Jaiswal</dc:creator>
  <cp:lastModifiedBy>Avantika Jaiswal</cp:lastModifiedBy>
  <dcterms:created xsi:type="dcterms:W3CDTF">2025-05-02T06:50:29Z</dcterms:created>
  <dcterms:modified xsi:type="dcterms:W3CDTF">2025-05-08T09:56:00Z</dcterms:modified>
</cp:coreProperties>
</file>