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local repositories\Mining-Social-Media-Data-for-Revealing-Public-Attitudes-toward-Mobile-Cabin-Hospitals\"/>
    </mc:Choice>
  </mc:AlternateContent>
  <xr:revisionPtr revIDLastSave="0" documentId="13_ncr:1_{53C04555-875C-44D0-8AE1-E6FBCE39C52B}" xr6:coauthVersionLast="47" xr6:coauthVersionMax="47" xr10:uidLastSave="{00000000-0000-0000-0000-000000000000}"/>
  <bookViews>
    <workbookView xWindow="-110" yWindow="-110" windowWidth="25820" windowHeight="15500" xr2:uid="{61DB2C62-3D29-4688-BE5F-B2D50B231AFB}"/>
  </bookViews>
  <sheets>
    <sheet name="Performance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<sst xmlns="http://schemas.openxmlformats.org/spreadsheetml/2006/main" count="30" uniqueCount="12">
  <si>
    <t>Precision</t>
  </si>
  <si>
    <t>Recall</t>
  </si>
  <si>
    <t>F1-score</t>
  </si>
  <si>
    <t>Performance comparison of five models for positive topic classification</t>
  </si>
  <si>
    <t xml:space="preserve">Performance comparison of five models for sentiment analysis </t>
  </si>
  <si>
    <t>Models</t>
  </si>
  <si>
    <t>Transfer-learning based on Bert</t>
  </si>
  <si>
    <t>Transfer-learning based on TextCNN</t>
  </si>
  <si>
    <t>Transfer-learning based on TextRNN</t>
  </si>
  <si>
    <t>Transfer-learning based on TextRCNN</t>
  </si>
  <si>
    <t>Transfer-learning based on Capsule Net</t>
  </si>
  <si>
    <t>Performance comparison of five models for negative topic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</si>
</sst>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B9E8-2E1E-4B08-AD5B-0ACCE9BF7D71}">
  <dimension ref="A1:F19"/>
  <sheetViews>
    <sheetView tabSelected="1" zoomScale="64" zoomScaleNormal="80" workbookViewId="0">
      <selection activeCell="D29" sqref="D29"/>
    </sheetView>
  </sheetViews>
  <sheetFormatPr defaultColWidth="23.453125" defaultRowHeight="15.5"/>
  <cols>
    <col min="1" max="1" width="23.453125" style="1"/>
    <col min="2" max="2" width="36.90625" style="1" customWidth="1"/>
    <col min="3" max="3" width="40.7265625" style="1" customWidth="1"/>
    <col min="4" max="4" width="36.6328125" style="1" customWidth="1"/>
    <col min="5" max="5" width="43.36328125" style="1" customWidth="1"/>
    <col min="6" max="6" width="42.08984375" style="1" customWidth="1"/>
    <col min="7" max="16384" width="23.453125" style="1"/>
  </cols>
  <sheetData>
    <row r="1" spans="1:6" ht="42.5" customHeight="1">
      <c r="A1" s="7" t="s">
        <v>4</v>
      </c>
      <c r="B1" s="7"/>
      <c r="C1" s="7"/>
      <c r="D1" s="7"/>
      <c r="E1" s="7"/>
      <c r="F1" s="7"/>
    </row>
    <row r="2" spans="1:6" s="6" customFormat="1" ht="38" customHeight="1">
      <c r="A2" s="2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6">
      <c r="A3" s="2" t="s">
        <v>0</v>
      </c>
      <c r="B3" s="3">
        <v>0.91415000000000002</v>
      </c>
      <c r="C3" s="3">
        <v>0.84233000000000002</v>
      </c>
      <c r="D3" s="3">
        <v>0.84028000000000003</v>
      </c>
      <c r="E3" s="3">
        <v>0.89873999999999998</v>
      </c>
      <c r="F3" s="3">
        <v>0.89873999999999998</v>
      </c>
    </row>
    <row r="4" spans="1:6">
      <c r="A4" s="2" t="s">
        <v>1</v>
      </c>
      <c r="B4" s="3">
        <v>0.91568000000000005</v>
      </c>
      <c r="C4" s="3">
        <v>0.83586000000000005</v>
      </c>
      <c r="D4" s="3">
        <v>0.84438999999999997</v>
      </c>
      <c r="E4" s="3">
        <v>0.89792000000000005</v>
      </c>
      <c r="F4" s="3">
        <v>0.89981</v>
      </c>
    </row>
    <row r="5" spans="1:6">
      <c r="A5" s="2" t="s">
        <v>2</v>
      </c>
      <c r="B5" s="4">
        <v>0.91491436035041507</v>
      </c>
      <c r="C5" s="4">
        <v>0.83908252796167304</v>
      </c>
      <c r="D5" s="4">
        <v>0.84232998652555091</v>
      </c>
      <c r="E5" s="4">
        <v>0.89832981287500135</v>
      </c>
      <c r="F5" s="4">
        <v>0.89927468171582658</v>
      </c>
    </row>
    <row r="6" spans="1:6">
      <c r="B6" s="3"/>
      <c r="C6" s="3"/>
      <c r="D6" s="3"/>
      <c r="E6" s="3"/>
      <c r="F6" s="3"/>
    </row>
    <row r="8" spans="1:6" ht="44.5" customHeight="1">
      <c r="A8" s="7" t="s">
        <v>3</v>
      </c>
      <c r="B8" s="7"/>
      <c r="C8" s="7"/>
      <c r="D8" s="7"/>
      <c r="E8" s="7"/>
      <c r="F8" s="7"/>
    </row>
    <row r="9" spans="1:6">
      <c r="A9" s="2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5" t="s">
        <v>10</v>
      </c>
    </row>
    <row r="10" spans="1:6">
      <c r="A10" s="2" t="s">
        <v>0</v>
      </c>
      <c r="B10" s="3">
        <v>0.96153999999999995</v>
      </c>
      <c r="C10" s="3">
        <v>0.88915</v>
      </c>
      <c r="D10" s="3">
        <v>0.88005999999999995</v>
      </c>
      <c r="E10" s="3">
        <v>0.88636999999999999</v>
      </c>
      <c r="F10" s="3">
        <v>0.93191999999999997</v>
      </c>
    </row>
    <row r="11" spans="1:6">
      <c r="A11" s="2" t="s">
        <v>1</v>
      </c>
      <c r="B11" s="3">
        <v>0.96114999999999995</v>
      </c>
      <c r="C11" s="3">
        <v>0.81869000000000003</v>
      </c>
      <c r="D11" s="3">
        <v>0.85199000000000003</v>
      </c>
      <c r="E11" s="3">
        <v>0.80388999999999999</v>
      </c>
      <c r="F11" s="3">
        <v>0.95374999999999999</v>
      </c>
    </row>
    <row r="12" spans="1:6">
      <c r="A12" s="2" t="s">
        <v>2</v>
      </c>
      <c r="B12" s="3">
        <v>0.96134496044604167</v>
      </c>
      <c r="C12" s="3">
        <v>0.85246652321060523</v>
      </c>
      <c r="D12" s="3">
        <v>0.86579754556739119</v>
      </c>
      <c r="E12" s="3">
        <v>0.84311760238069877</v>
      </c>
      <c r="F12" s="3">
        <v>0.94270863936956084</v>
      </c>
    </row>
    <row r="15" spans="1:6" ht="54.5" customHeight="1">
      <c r="A15" s="7" t="s">
        <v>11</v>
      </c>
      <c r="B15" s="7"/>
      <c r="C15" s="7"/>
      <c r="D15" s="7"/>
      <c r="E15" s="7"/>
      <c r="F15" s="7"/>
    </row>
    <row r="16" spans="1:6">
      <c r="A16" s="2" t="s">
        <v>5</v>
      </c>
      <c r="B16" s="5" t="s">
        <v>6</v>
      </c>
      <c r="C16" s="5" t="s">
        <v>7</v>
      </c>
      <c r="D16" s="5" t="s">
        <v>8</v>
      </c>
      <c r="E16" s="5" t="s">
        <v>9</v>
      </c>
      <c r="F16" s="5" t="s">
        <v>10</v>
      </c>
    </row>
    <row r="17" spans="1:6">
      <c r="A17" s="2" t="s">
        <v>0</v>
      </c>
      <c r="B17" s="3">
        <v>0.91498000000000002</v>
      </c>
      <c r="C17" s="3">
        <v>0.89224999999999999</v>
      </c>
      <c r="D17" s="3">
        <v>0.79532000000000003</v>
      </c>
      <c r="E17" s="3">
        <v>0.89605000000000001</v>
      </c>
      <c r="F17" s="3">
        <v>0.87553999999999998</v>
      </c>
    </row>
    <row r="18" spans="1:6">
      <c r="A18" s="2" t="s">
        <v>1</v>
      </c>
      <c r="B18" s="3">
        <v>0.95170999999999994</v>
      </c>
      <c r="C18" s="3">
        <v>0.74441000000000002</v>
      </c>
      <c r="D18" s="3">
        <v>0.70906999999999998</v>
      </c>
      <c r="E18" s="3">
        <v>0.91754999999999998</v>
      </c>
      <c r="F18" s="3">
        <v>0.91047999999999996</v>
      </c>
    </row>
    <row r="19" spans="1:6">
      <c r="A19" s="2" t="s">
        <v>2</v>
      </c>
      <c r="B19" s="3">
        <v>0.93298364034735271</v>
      </c>
      <c r="C19" s="3">
        <f>2*C17*C18/(C17+C18)</f>
        <v>0.81165278371805993</v>
      </c>
      <c r="D19" s="3">
        <v>0.74972254854126918</v>
      </c>
      <c r="E19" s="3">
        <v>0.90667256010145558</v>
      </c>
      <c r="F19" s="3">
        <v>0.8926682335024243</v>
      </c>
    </row>
  </sheetData>
  <mergeCells count="3">
    <mergeCell ref="A1:F1"/>
    <mergeCell ref="A8:F8"/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王泓宇</dc:creator>
  <cp:lastModifiedBy>周圣华</cp:lastModifiedBy>
  <dcterms:created xsi:type="dcterms:W3CDTF">2023-07-05T05:24:16Z</dcterms:created>
  <dcterms:modified xsi:type="dcterms:W3CDTF">2023-12-03T16:40:12Z</dcterms:modified>
</cp:coreProperties>
</file>