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s" sheetId="1" r:id="rId4"/>
    <sheet state="visible" name="Options" sheetId="2" r:id="rId5"/>
    <sheet state="visible" name="discovery" sheetId="3" r:id="rId6"/>
    <sheet state="visible" name="Enemies" sheetId="4" r:id="rId7"/>
    <sheet state="visible" name="Enemy Type" sheetId="5" r:id="rId8"/>
    <sheet state="visible" name="Bestiary Terms" sheetId="6" r:id="rId9"/>
    <sheet state="visible" name="Rerise" sheetId="7" r:id="rId10"/>
    <sheet state="visible" name="Rerise Sentences" sheetId="8" r:id="rId11"/>
    <sheet state="visible" name="Equipeswordian" sheetId="9" r:id="rId12"/>
    <sheet state="visible" name="Shop menu" sheetId="10" r:id="rId13"/>
    <sheet state="visible" name="File Locations" sheetId="11" r:id="rId14"/>
    <sheet state="visible" name="slps working copy" sheetId="12" r:id="rId15"/>
    <sheet state="visible" name="Strategy" sheetId="13" r:id="rId16"/>
    <sheet state="visible" name="keyboard menu" sheetId="14" r:id="rId17"/>
    <sheet state="visible" name="load menu"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Japanese characters were wrong, so it translation isn't exactly correct. May revise this later.
	-Max Lau</t>
      </text>
    </comment>
    <comment authorId="0" ref="C498">
      <text>
        <t xml:space="preserve">01 = New line
	-Datacrunch Consulting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B184">
      <text>
        <t xml:space="preserve">9A 73 9A 44 9A 8A 9A 6D 9A 43 9A 92 9A 67
	-Datacrunch Consulting</t>
      </text>
    </comment>
    <comment authorId="0" ref="B57">
      <text>
        <t xml:space="preserve">Try it now. Changed E8 to A8 in second to last hex
	-Max Lau</t>
      </text>
    </comment>
    <comment authorId="0" ref="B77">
      <text>
        <t xml:space="preserve">9B F9 9C C0 E0 45 E8 AD E1 F4
	-Datacrunch Consulting</t>
      </text>
    </comment>
    <comment authorId="0" ref="B218">
      <text>
        <t xml:space="preserve">9A 7D 9A 4C 9A 66 9A 88 9A 92 9A 41 9A 4D 9A 59 9A 54 9A 74
	-Datacrunch Consulting</t>
      </text>
    </comment>
    <comment authorId="0" ref="B204">
      <text>
        <t xml:space="preserve">9A 55 9A 44 9A 92 9A 66 9A 8A 9A 80 9A 92 9A 5D 9A 41
	-Datacrunch Consulting</t>
      </text>
    </comment>
    <comment authorId="0" ref="B152">
      <text>
        <t xml:space="preserve">9A 7C 9A 41 9A 64 9A 40 99 A2 9A 50 9A 92 9A 4D 9A 7C 9A 92
	-Datacrunch Consulting</t>
      </text>
    </comment>
    <comment authorId="0" ref="B75">
      <text>
        <t xml:space="preserve">9A 4E 9A 41 9A 74 9A 4C 9A 40 99 A7 9A 92
	-Datacrunch Consulting</t>
      </text>
    </comment>
    <comment authorId="0" ref="L144">
      <text>
        <t xml:space="preserve">theres a double space in here the 20 20 in the second line ?
	-Fis Ura</t>
      </text>
    </comment>
    <comment authorId="0" ref="B37">
      <text>
        <t xml:space="preserve">Game file shows 9A 58 9A 41 9A 92 9A 49 9A 8A 9A 67 9B F1 9F 86 E8 - Verify
	-Datacrunch Consulting
I checked the Japanese character from the game, and it should end with E8 AD, or 兵. Don't know about the game file though.
	-Max Lau
I do agree that 9B F1 should replace 9C 34
	-Max Lau
Edited it. Try replacing it.
	-Max Lau</t>
      </text>
    </comment>
    <comment authorId="0" ref="K44">
      <text>
        <t xml:space="preserve">"pirate at heart"
	-Max Lau</t>
      </text>
    </comment>
    <comment authorId="0" ref="K42">
      <text>
        <t xml:space="preserve">I have no clue what this is trying to say
	-Max Lau
There is something about his leg strength that I took out
	-Max Lau</t>
      </text>
    </comment>
    <comment authorId="0" ref="K41">
      <text>
        <t xml:space="preserve">eye hidden in the belly; not enough characters
	-Max Lau</t>
      </text>
    </comment>
    <comment authorId="0" ref="K35">
      <text>
        <t xml:space="preserve">I omit the part about it biting.
	-Max Lau</t>
      </text>
    </comment>
    <comment authorId="0" ref="K236">
      <text>
        <t xml:space="preserve">"an abnormally evolved insect, so intelligent it's capable of casting spells, will attack the party with strong magic attacks"
	-Yuri Meitzen</t>
      </text>
    </comment>
    <comment authorId="0" ref="J71">
      <text>
        <t xml:space="preserve">0B 01 00 00 00 = Name for Stahn. Need to leave it as 0B 01 00 00 00
	-Max Lau</t>
      </text>
    </comment>
    <comment authorId="0" ref="I195">
      <text>
        <t xml:space="preserve">Need to verify if this is correct jap characters
	-Max Lau</t>
      </text>
    </comment>
    <comment authorId="0" ref="A187">
      <text>
        <t xml:space="preserve">First enemy listed in hex code
	-Max Lau</t>
      </text>
    </comment>
    <comment authorId="0" ref="C78">
      <text>
        <t xml:space="preserve">I think it's "Fidelity"
	-Yuri Meitzen</t>
      </text>
    </comment>
    <comment authorId="0" ref="C35">
      <text>
        <t xml:space="preserve">Does not look like a bee at all
	-Max Lau</t>
      </text>
    </comment>
    <comment authorId="0" ref="C240">
      <text>
        <t xml:space="preserve">blame firstingpegi12
	-Yuri Meitzen</t>
      </text>
    </comment>
    <comment authorId="0" ref="C237">
      <text>
        <t xml:space="preserve">no idea maybe close to cuda
	-Yuri Meitzen</t>
      </text>
    </comment>
    <comment authorId="0" ref="C233">
      <text>
        <t xml:space="preserve">name of a flower no idea
	-Yuri Meitzen
barataria is the name of a preserver with a bunch of spiders also
	-Yuri Meitzen</t>
      </text>
    </comment>
    <comment authorId="0" ref="C232">
      <text>
        <t xml:space="preserve">Breed Fly?
	-Yuri Meitzen</t>
      </text>
    </comment>
    <comment authorId="0" ref="C231">
      <text>
        <t xml:space="preserve">A kind of bunny, Muffler, Fluffy or Furry Nose something like that
	-Yuri Meitzen</t>
      </text>
    </comment>
    <comment authorId="0" ref="C230">
      <text>
        <t xml:space="preserve">Big booty robot, so makes sense
	-Yuri Meitzen</t>
      </text>
    </comment>
    <comment authorId="0" ref="C227">
      <text>
        <t xml:space="preserve">Oxileps
	-Yuri Meitzen</t>
      </text>
    </comment>
    <comment authorId="0" ref="C226">
      <text>
        <t xml:space="preserve">probably right
	-Yuri Meitzen</t>
      </text>
    </comment>
    <comment authorId="0" ref="C225">
      <text>
        <t xml:space="preserve">no idea
	-Yuri Meitzen</t>
      </text>
    </comment>
    <comment authorId="0" ref="C138">
      <text>
        <t xml:space="preserve">Banshee? it's the name of a fish and the monster is a pallete swap fish
	-Yuri Meitzen</t>
      </text>
    </comment>
    <comment authorId="0" ref="C212">
      <text>
        <t xml:space="preserve">since it does a lot of damage might explain the name
	-Yuri Meitzen</t>
      </text>
    </comment>
    <comment authorId="0" ref="C211">
      <text>
        <t xml:space="preserve">it's a smoke/cloud thingy i think it's "Scent"
	-Yuri Meitzen</t>
      </text>
    </comment>
    <comment authorId="0" ref="C206">
      <text>
        <t xml:space="preserve">according to description Rupture
	-Yuri Meitzen</t>
      </text>
    </comment>
    <comment authorId="0" ref="C201">
      <text>
        <t xml:space="preserve">it's another pallete swap tiger so wathever
	-Yuri Meitzen</t>
      </text>
    </comment>
    <comment authorId="0" ref="C198">
      <text>
        <t xml:space="preserve">no idea hahaha probably boobies
	-Yuri Meitzen</t>
      </text>
    </comment>
    <comment authorId="0" ref="C196">
      <text>
        <t xml:space="preserve">Fiercest, Firestorm bear no idea
	-Yuri Meitzen</t>
      </text>
    </comment>
    <comment authorId="0" ref="C155">
      <text>
        <t xml:space="preserve">gass from a mountain, probably flamable so it fits i guess.
	-Yuri Meitzen</t>
      </text>
    </comment>
    <comment authorId="0" ref="C154">
      <text>
        <t xml:space="preserve">Bessire? Vesir? Besir?
	-Yuri Meitzen</t>
      </text>
    </comment>
    <comment authorId="0" ref="C142">
      <text>
        <t xml:space="preserve">Fleschen or Flatten
	-Yuri Meitzen</t>
      </text>
    </comment>
    <comment authorId="0" ref="C96">
      <text>
        <t xml:space="preserve">Mulex, Mullex, Molex, Eyed Slime
	-Yuri Meitzen</t>
      </text>
    </comment>
    <comment authorId="0" ref="C162">
      <text>
        <t xml:space="preserve">faiga, again no idea
	-Yuri Meitzen</t>
      </text>
    </comment>
    <comment authorId="0" ref="C161">
      <text>
        <t xml:space="preserve">No idea, but might work
	-Yuri Meitzen</t>
      </text>
    </comment>
    <comment authorId="0" ref="C140">
      <text>
        <t xml:space="preserve">might be right
	-Yuri Meitzen</t>
      </text>
    </comment>
    <comment authorId="0" ref="C143">
      <text>
        <t xml:space="preserve">Garridge otherwise no idea
	-Yuri Meitzen</t>
      </text>
    </comment>
    <comment authorId="0" ref="C136">
      <text>
        <t xml:space="preserve">Deep/Depth Shark
	-Yuri Meitzen</t>
      </text>
    </comment>
    <comment authorId="0" ref="C192">
      <text>
        <t xml:space="preserve">Astral demon looks like it
	-Yuri Meitzen</t>
      </text>
    </comment>
    <comment authorId="0" ref="C190">
      <text>
        <t xml:space="preserve">wane/ vane bot
	-Yuri Meitzen</t>
      </text>
    </comment>
    <comment authorId="0" ref="C188">
      <text>
        <t xml:space="preserve">no idea
	-Yuri Meitzen</t>
      </text>
    </comment>
    <comment authorId="0" ref="C187">
      <text>
        <t xml:space="preserve">no idea
	-Yuri Meitzen</t>
      </text>
    </comment>
    <comment authorId="0" ref="C170">
      <text>
        <t xml:space="preserve">no idea haha
	-Yuri Meitzen</t>
      </text>
    </comment>
    <comment authorId="0" ref="C148">
      <text>
        <t xml:space="preserve">Squasher bot maybe
	-Yuri Meitzen</t>
      </text>
    </comment>
    <comment authorId="0" ref="C145">
      <text>
        <t xml:space="preserve">probably related to the color
	-Yuri Meitzen</t>
      </text>
    </comment>
    <comment authorId="0" ref="C144">
      <text>
        <t xml:space="preserve">Prolly right
	-Yuri Meitzen</t>
      </text>
    </comment>
    <comment authorId="0" ref="C135">
      <text>
        <t xml:space="preserve">Anoter robot Zigger i dunno
	-Yuri Meitzen</t>
      </text>
    </comment>
    <comment authorId="0" ref="C112">
      <text>
        <t xml:space="preserve">no idea
	-Yuri Meitzen</t>
      </text>
    </comment>
    <comment authorId="0" ref="C107">
      <text>
        <t xml:space="preserve">Guerin
	-Yuri Meitzen</t>
      </text>
    </comment>
    <comment authorId="0" ref="C90">
      <text>
        <t xml:space="preserve">that or awareness like "aware bot"
	-Yuri Meitzen
Maybe "Wary Bot"?
	-Max Lau</t>
      </text>
    </comment>
    <comment authorId="0" ref="C87">
      <text>
        <t xml:space="preserve">Sweeper? maybe it's a robot sweeper bot? i dunno
	-Yuri Meitzen</t>
      </text>
    </comment>
    <comment authorId="0" ref="C18">
      <text>
        <t xml:space="preserve">Priestess might be better; it's to distinguish between male priests (Bishop) and female priests.
	-Max Lau</t>
      </text>
    </comment>
    <comment authorId="0" ref="C193">
      <text>
        <t xml:space="preserve">Romanized as Cuebid; it's a corruption of the word Cupid. This enemy imitates Chelsea
	-Max Lau
sounds about right
	-Yuri Meitzen</t>
      </text>
    </comment>
    <comment authorId="0" ref="C205">
      <text>
        <t xml:space="preserve">Imitates Clause F. Lester from Tales of Phantasia
	-Max Lau
Gentleman Lester, Wakame might be something related to a seaweed meaning "bitter" or something like that
	-Yuri Meitzen
I think seaweed is supposed to be an insult to bookworks in Japanese, which is kinda of what Lester is like, being a researcher.
	-Max Lau</t>
      </text>
    </comment>
    <comment authorId="0" ref="C204">
      <text>
        <t xml:space="preserve">Imitated Rassius Luine from Tales of Eternia
	-Max Lau
Gentleman Luine
	-Yuri Meitzen</t>
      </text>
    </comment>
    <comment authorId="0" ref="C203">
      <text>
        <t xml:space="preserve">Imitated Hilda Rhambling from Tales of Rebirth
	-Max Lau
Gentleman Rhambling
	-Yuri Meitzen</t>
      </text>
    </comment>
    <comment authorId="0" ref="C202">
      <text>
        <t xml:space="preserve">Imitates Chloe Valens from Tales of Legendia
	-Max Lau
Gentleman Valens
	-Yuri Meitzen</t>
      </text>
    </comment>
    <comment authorId="0" ref="C241">
      <text>
        <t xml:space="preserve">Spoof of KOS-MOS from Xenosaga
	-Max Lau
GentleMOS
	-Yuri Meitzen</t>
      </text>
    </comment>
  </commentList>
</comments>
</file>

<file path=xl/sharedStrings.xml><?xml version="1.0" encoding="utf-8"?>
<sst xmlns="http://schemas.openxmlformats.org/spreadsheetml/2006/main" count="13942" uniqueCount="11488">
  <si>
    <t xml:space="preserve">Japanese  </t>
  </si>
  <si>
    <t>Jhex</t>
  </si>
  <si>
    <t>English option</t>
  </si>
  <si>
    <t>Ehex</t>
  </si>
  <si>
    <t>jHex length</t>
  </si>
  <si>
    <t>eHex length</t>
  </si>
  <si>
    <t>Length Match?</t>
  </si>
  <si>
    <t>Japanese Desc</t>
  </si>
  <si>
    <t>English  Desc</t>
  </si>
  <si>
    <t>カルビオラ神殿・神の眼前戦</t>
  </si>
  <si>
    <t>9A 48 9A 8A 9A 71 9A 47 9A 88 9B 4E 9B D1 99 A2 9B 4E 99 D5 9E E4 E4 91 9B 65 00 00 00 00 00</t>
  </si>
  <si>
    <t xml:space="preserve">Temple of Calviola · Eye of Atamoni Prebattle </t>
  </si>
  <si>
    <t>モリュウ城・対バティスタ戦</t>
  </si>
  <si>
    <t>9A 81 9A 89 9A 84 9A 43 E3 8F 99 A2 9C 88 9A 6E 9A 64 9A 40 9A 56 9A 5D 9B 65 00 00 00 00 00</t>
  </si>
  <si>
    <t>Molyu castle against Batista</t>
  </si>
  <si>
    <t>ティルソの森・3</t>
  </si>
  <si>
    <t>Tyrso Forest · 3</t>
  </si>
  <si>
    <t>ティルソの森・2</t>
  </si>
  <si>
    <t>Tyrso Forest · 2</t>
  </si>
  <si>
    <t>ティルソの森・1</t>
  </si>
  <si>
    <t>Tyrso Forest · 1</t>
  </si>
  <si>
    <t>ティルソの森・0</t>
  </si>
  <si>
    <t>Tyrso Forest · 0</t>
  </si>
  <si>
    <t>ハイデルベルグ城・対グレバム戦</t>
  </si>
  <si>
    <t>Heidelberg Castle vs. Grevam</t>
  </si>
  <si>
    <t>ストレイライズ神殿へ続く森・山頂　3</t>
  </si>
  <si>
    <t>Forest / mountaintop 3 leading to Straylise Temple 3</t>
  </si>
  <si>
    <t>ストレイライズ神殿へ続く森・山頂　2</t>
  </si>
  <si>
    <t>Forest / mountaintop 2 leading to Straylise Temple 2</t>
  </si>
  <si>
    <t>ストレイライズ神殿へ続く森・山頂　1</t>
  </si>
  <si>
    <t>Forest / mountain top 1 leading to Straylise temple 1</t>
  </si>
  <si>
    <t>ストレイライズ神殿へ続く森・山頂　0</t>
  </si>
  <si>
    <t>Forest / mountaintop leading to Straylise Temple 0</t>
  </si>
  <si>
    <t>ストレイライズ神殿へ続く森・中腹　3</t>
  </si>
  <si>
    <t>Forest / Middle abdomen leading to Straylise Temple 3</t>
  </si>
  <si>
    <t>ストレイライズ神殿へ続く森・中腹　2</t>
  </si>
  <si>
    <t>Forest / middle stature continuing to Straylise Temple 2</t>
  </si>
  <si>
    <t>ストレイライズ神殿へ続く森・中腹　1</t>
  </si>
  <si>
    <t>Forest / middle lantern continuing to Straylise Temple 1</t>
  </si>
  <si>
    <t>ストレイライズ神殿へ続く森・中腹　0</t>
  </si>
  <si>
    <t>Forest · middle lantern continuing to Straylise temple 0</t>
  </si>
  <si>
    <t>ストレイライズ神殿へ続く森・ふもと　3</t>
  </si>
  <si>
    <t>Forest / Foothill 3 leading to Straylise Temple 3</t>
  </si>
  <si>
    <t>ストレイライズ神殿へ続く森・ふもと　2</t>
  </si>
  <si>
    <t>Forest / Futomon 2 continuing to Straylise Temple 2</t>
  </si>
  <si>
    <t>ストレイライズ神殿へ続く森・ふもと　1</t>
  </si>
  <si>
    <t>Forest / Foothill 1 leading to Straylise Temple 1</t>
  </si>
  <si>
    <t>ストレイライズ神殿へ続く森・ふもと　0</t>
  </si>
  <si>
    <t>Forest / Foothill which continues to Straylise Temple 0</t>
  </si>
  <si>
    <t>南海の隠し神殿・対ドラゴンナイト戦</t>
  </si>
  <si>
    <t>Hidden Temple of Nankai - vs Dragon Knight</t>
  </si>
  <si>
    <t>シデン海底洞窟・対オーガスクィーン戦</t>
  </si>
  <si>
    <t>Siden submarine cave · vs Augustus Queen</t>
  </si>
  <si>
    <t>秘奥義用背景</t>
  </si>
  <si>
    <t>Background for secrets</t>
  </si>
  <si>
    <t>隠しダンジョン・ボス</t>
  </si>
  <si>
    <t>Hidden dungeon · boss</t>
  </si>
  <si>
    <t>ベルクラント・対ヒューゴ戦</t>
  </si>
  <si>
    <t>Bell Clint vs. Hugo</t>
  </si>
  <si>
    <t>ベルクラント・通路</t>
  </si>
  <si>
    <t>Bergland · aisle</t>
  </si>
  <si>
    <t>クラウディス・対バルック戦</t>
  </si>
  <si>
    <t>Claudis vs. Bulk Battle</t>
  </si>
  <si>
    <t>Baruk</t>
  </si>
  <si>
    <t>船（沈没）・ボス部屋</t>
  </si>
  <si>
    <t>Ship (sinking) · Boss room</t>
  </si>
  <si>
    <t>クラウディス・通路1</t>
  </si>
  <si>
    <t>Cloudis · Passage 1</t>
  </si>
  <si>
    <t>アンズスーン・広間</t>
  </si>
  <si>
    <t>Ansuzone · hall</t>
  </si>
  <si>
    <t>船（沈没）・船倉</t>
  </si>
  <si>
    <t>A ship (sinking), a hold</t>
  </si>
  <si>
    <t>アンズスーン・通路1</t>
  </si>
  <si>
    <t>Ansu sun · passage 1</t>
  </si>
  <si>
    <t>ヘルレイオス・対イレーヌ戦</t>
  </si>
  <si>
    <t>Hellaios vs. Irene</t>
  </si>
  <si>
    <t>ヘルレイオス・対イーレ戦</t>
  </si>
  <si>
    <t>Helleroios vs. Ore</t>
  </si>
  <si>
    <t>ヘルレイオス・通路</t>
  </si>
  <si>
    <t>Hellaios · aisle</t>
  </si>
  <si>
    <t>船（沈没）・船室</t>
  </si>
  <si>
    <t>Ship (sinking) · Cabin</t>
  </si>
  <si>
    <t>ロディオン・通路1</t>
  </si>
  <si>
    <t>Rodion · Passage 1</t>
  </si>
  <si>
    <t>ミックハイル・対レンブラント戦</t>
  </si>
  <si>
    <t>Mick Hale - Rembrandt against Rembrandt</t>
  </si>
  <si>
    <t>船（沈没）・通路</t>
  </si>
  <si>
    <t>Ship (sinking) · aisle</t>
  </si>
  <si>
    <t>ミックハイル・通路1</t>
  </si>
  <si>
    <t>Mick Hale · Passage 1</t>
  </si>
  <si>
    <t>シュサイア・通路1</t>
  </si>
  <si>
    <t>Susaia · Passage 1</t>
  </si>
  <si>
    <t>隠しダンジョン・通路</t>
  </si>
  <si>
    <t>Hidden dungeon · aisle</t>
  </si>
  <si>
    <t>イグナシー・通路1</t>
  </si>
  <si>
    <t>Ignatie · Aisle 1</t>
  </si>
  <si>
    <t>ネオ・ミクトラン戦（不思議空間？）</t>
  </si>
  <si>
    <t>Battle against Neo · Miktoran (Mysterious space?)</t>
  </si>
  <si>
    <t>ダイクロフト中枢・ミクトラン戦</t>
  </si>
  <si>
    <t>Daikurofutto central · Miktran warfare</t>
  </si>
  <si>
    <t>オベロン秘密工場・通路　ボロボロ</t>
  </si>
  <si>
    <t>Oberon secret factory · passage aroused</t>
  </si>
  <si>
    <t>ダイクロフト・通路3（クリスタル）</t>
  </si>
  <si>
    <t>Daikuroft · Passage 3 (Crystal)</t>
  </si>
  <si>
    <t>ダイクロフト・通路2　地下</t>
  </si>
  <si>
    <t>Daikuroto · passage 2 underground</t>
  </si>
  <si>
    <t>ダイクロフト・通路1　お城</t>
  </si>
  <si>
    <t>Daikuroto · passage 1 castle</t>
  </si>
  <si>
    <t>ダリルシェイド街中・外殻完全閉じ後</t>
  </si>
  <si>
    <t>Darryl Shade After closing the middle / outer shell completely</t>
  </si>
  <si>
    <t>トラッシュマウンテン・通路</t>
  </si>
  <si>
    <t>Trash Mountain · Passage</t>
  </si>
  <si>
    <t>ソーディアン研究所・通路</t>
  </si>
  <si>
    <t>Sodian Research Institute · passageway</t>
  </si>
  <si>
    <t>ダイクロフト・通路2　お城・おばけ屋敷</t>
  </si>
  <si>
    <t>Daikuroto · passage 2 castle · haunted house</t>
  </si>
  <si>
    <t>ハイデルベルグ城・通路4　時計塔内部</t>
  </si>
  <si>
    <t>Heidelberg Castle · Passage 4 Inside of clock tower</t>
  </si>
  <si>
    <t>クレスタ（外殻完成後）・孤児院前</t>
  </si>
  <si>
    <t>Cresta (after completion of outer shell) · Orphanage in front</t>
  </si>
  <si>
    <t>外殻第三段階上・通路</t>
  </si>
  <si>
    <t>Outer shell third stage up · aisle</t>
  </si>
  <si>
    <t>外殻第二段階上・通路</t>
  </si>
  <si>
    <t>Outer shell second stage up · aisle</t>
  </si>
  <si>
    <t>外殻第一段階上・通路</t>
  </si>
  <si>
    <t>Outer shell First stage · Aisle</t>
  </si>
  <si>
    <t>南海の隠し神殿・通路</t>
  </si>
  <si>
    <t>Hidden Temple of the Nankai Passage</t>
  </si>
  <si>
    <t>オベロン海底洞窟・広間　対リオン戦</t>
  </si>
  <si>
    <t>Oberon submarine cave · Battle against Rion against Rion</t>
  </si>
  <si>
    <t>オベロン海底洞窟・通路</t>
  </si>
  <si>
    <t>Oberon submarine cave · aisle</t>
  </si>
  <si>
    <t>オベロン秘密工場・通路</t>
  </si>
  <si>
    <t>Oberon secret factory / aisle</t>
  </si>
  <si>
    <t>ハイデルベルグ城・通路3　城外壁</t>
  </si>
  <si>
    <t>Heidelberg Castle · Passage 3 Castle outer wall</t>
  </si>
  <si>
    <t>ハイデルベルグ城・通路2 外殻後</t>
  </si>
  <si>
    <t>Heidelberg Castle · Passage 2 After the outer shell</t>
  </si>
  <si>
    <t>ハイデルベルグ城・通路1　外殻前</t>
  </si>
  <si>
    <t>Heidelberg Castle · Passage 1 Front of outer shell</t>
  </si>
  <si>
    <t>ハイデルベルグ地下通路・滑る通路</t>
  </si>
  <si>
    <t>Heidelberg Underground Passage · Sliding Passage</t>
  </si>
  <si>
    <t>ハイデルベルグ地下通路・通路</t>
  </si>
  <si>
    <t>Heidelberg underground passage / aisle</t>
  </si>
  <si>
    <t>ハイデルベルグ詰め所二階・対ダリス戦</t>
  </si>
  <si>
    <t>Heidelberg packing room second floor · against Dallis</t>
  </si>
  <si>
    <t>トウケイ城・対ティベリウス戦</t>
  </si>
  <si>
    <t>Castle of Statue vs. Tiberius</t>
  </si>
  <si>
    <t>トウケイ城・通路</t>
  </si>
  <si>
    <t>Castle Toukai · Aisle</t>
  </si>
  <si>
    <t>モリュウ城・通路2(水路・水あり）</t>
  </si>
  <si>
    <t>Molly Castle · Passage 2 (with waterway and water)</t>
  </si>
  <si>
    <t>モリュウ城・通路1(水路・水なし）</t>
  </si>
  <si>
    <t>Molly Castle · Passage 1 (No waterway · No water)</t>
  </si>
  <si>
    <t>不思議空間・ディムロス戦</t>
  </si>
  <si>
    <t>Wonderland · Fight against Dimros</t>
  </si>
  <si>
    <t>シデン海底洞窟・通路</t>
  </si>
  <si>
    <t>Siden ocean floor cave · aisle</t>
  </si>
  <si>
    <t>闘技場</t>
  </si>
  <si>
    <t>Arena</t>
  </si>
  <si>
    <t>カルビオラ神殿・地下牢</t>
  </si>
  <si>
    <t>Temple of Calviola · dungeon</t>
  </si>
  <si>
    <t>カルビオラ神殿・通路</t>
  </si>
  <si>
    <t>Temple of Calviola · passageway</t>
  </si>
  <si>
    <t>海底都市（ラディスロウ）・通路</t>
  </si>
  <si>
    <t>Underwater city (Ladys Row) · aisle</t>
  </si>
  <si>
    <t>船（海賊船共用）・対クラーケン戦</t>
  </si>
  <si>
    <t>Ship (shared with pirate ship) · Fight against Kraken</t>
  </si>
  <si>
    <t>船（海賊船共用）・対バティスタ戦</t>
  </si>
  <si>
    <t>Ship (shared with pirate ship) · Fight against Batista</t>
  </si>
  <si>
    <t>船（海賊船共用）・船倉</t>
  </si>
  <si>
    <t>Ship (shared with pirate ship) · Holdings</t>
  </si>
  <si>
    <t>船（海賊船共用）・船室（接触エンカウント）</t>
  </si>
  <si>
    <t>Ship (sharing pirate ship) · Cabin (contact encounter)</t>
  </si>
  <si>
    <t>船（海賊船共用）・通路</t>
  </si>
  <si>
    <t>Ship (shared with pirate ship) · Passage</t>
  </si>
  <si>
    <t>ストレイライズ神殿・神の眼安置部屋（破壊）</t>
  </si>
  <si>
    <t>StrayliseTemple · Eye of Atamoni Room (Destruction)</t>
  </si>
  <si>
    <t>カルビオラ神殿・通路 夜</t>
  </si>
  <si>
    <t>Temple of Calviola · Passage night</t>
  </si>
  <si>
    <t>ストレイライズ神殿・礼拝堂</t>
  </si>
  <si>
    <t>Straylise Temple · Chapel</t>
  </si>
  <si>
    <t>ストレイライズ神殿・通路2</t>
  </si>
  <si>
    <t>Straylise Temple · Passage 2</t>
  </si>
  <si>
    <t>ストレイライズ神殿・通路1</t>
  </si>
  <si>
    <t>Straylise Temple / passage 1</t>
  </si>
  <si>
    <t>ハーメンツの宿屋前・対一般兵士、リオン戦</t>
  </si>
  <si>
    <t>Haments' inn front · vs. general soldier, against Rion</t>
  </si>
  <si>
    <t>ジェノスの洞窟・神殿</t>
  </si>
  <si>
    <t>Caves and temple of Janos</t>
  </si>
  <si>
    <t>ジェノスの洞窟・通路</t>
  </si>
  <si>
    <t>Cave of Jenos · passageway</t>
  </si>
  <si>
    <t>飛行竜・甲板2首</t>
  </si>
  <si>
    <t>Draconis · Deck 2 Neck</t>
  </si>
  <si>
    <t>飛行竜・船倉ディムロスイベント</t>
  </si>
  <si>
    <t>Draconis / Ship hold Dimros event</t>
  </si>
  <si>
    <t>飛行竜・船倉</t>
  </si>
  <si>
    <t>Draconis / hold</t>
  </si>
  <si>
    <t>飛行竜・通路</t>
  </si>
  <si>
    <t>Draconis · aisle</t>
  </si>
  <si>
    <t>各地共通海岸3</t>
  </si>
  <si>
    <t>Local Common Coast 3</t>
  </si>
  <si>
    <t>各地共通海岸2</t>
  </si>
  <si>
    <t>Local Common Coast 2</t>
  </si>
  <si>
    <t>各地共通海岸1</t>
  </si>
  <si>
    <t>Local Common Coast 1</t>
  </si>
  <si>
    <t>各地共通海岸0</t>
  </si>
  <si>
    <t>Local Common Coast 0</t>
  </si>
  <si>
    <t>ストレイライズ・アルメイダ街道3</t>
  </si>
  <si>
    <t>Straylise· Almeida Highway 3</t>
  </si>
  <si>
    <t>ストレイライズ・アルメイダ街道2</t>
  </si>
  <si>
    <t>Straylise· Almeida Highway 2</t>
  </si>
  <si>
    <t>ストレイライズ・アルメイダ街道1</t>
  </si>
  <si>
    <t>Straylise· Almeida Highway 1</t>
  </si>
  <si>
    <t>ストレイライズ・アルメイダ街道0</t>
  </si>
  <si>
    <t>Straylise· Almeida Highway 0</t>
  </si>
  <si>
    <t>クレスタ・ダリルシェイド・ハーメンツ街道3</t>
  </si>
  <si>
    <t>Cresta Darryl Shade · Hermes Road 3</t>
  </si>
  <si>
    <t>クレスタ・ダリルシェイド・ハーメンツ街道2</t>
  </si>
  <si>
    <t>Cresta · Daryl Shade · Hermes Road 2</t>
  </si>
  <si>
    <t>クレスタ・ダリルシェイド・ハーメンツ街道1</t>
  </si>
  <si>
    <t>Cresta Darryl Shade Hermes Highway 1</t>
  </si>
  <si>
    <t>クレスタ・ダリルシェイド・ハーメンツ街道0</t>
  </si>
  <si>
    <t>Cresta Darryl Shade · Hermes Road 0</t>
  </si>
  <si>
    <t>モリュウ・シデン・トウケイ各領街道3</t>
  </si>
  <si>
    <t>Moriu Sidden · Takei each region highway 3</t>
  </si>
  <si>
    <t>モリュウ・シデン・トウケイ各領街道2</t>
  </si>
  <si>
    <t>Moriu Siden · Takei each region highway 2</t>
  </si>
  <si>
    <t>モリュウ・シデン・トウケイ各領街道1</t>
  </si>
  <si>
    <t>Moriu Siden · Takei each local highway 1</t>
  </si>
  <si>
    <t>モリュウ・シデン・トウケイ各領街道0</t>
  </si>
  <si>
    <t>Moriu Siden · Takei each region highway 0</t>
  </si>
  <si>
    <t>ノイシュタット街道3</t>
  </si>
  <si>
    <t>Neustadt Highway 3</t>
  </si>
  <si>
    <t>ノイシュタット街道2</t>
  </si>
  <si>
    <t>Neustadt Highway 2</t>
  </si>
  <si>
    <t>ノイシュタット街道1</t>
  </si>
  <si>
    <t>Neustadt Highway 1</t>
  </si>
  <si>
    <t>ノイシュタット街道0</t>
  </si>
  <si>
    <t>Neustadt Highway 0</t>
  </si>
  <si>
    <t>ハイデルベルク雪・街道3</t>
  </si>
  <si>
    <t>Heidelberg Snow · Highway 3</t>
  </si>
  <si>
    <t>ハイデルベルク雪・街道2</t>
  </si>
  <si>
    <t>Heidelberg Snow · Highway 2</t>
  </si>
  <si>
    <t>ハイデルベルク雪・街道1</t>
  </si>
  <si>
    <t>Heidelberg Snow · Highway 1</t>
  </si>
  <si>
    <t>ハイデルベルク雪・街道0</t>
  </si>
  <si>
    <t>Heidelberg Snow · Highway 0</t>
  </si>
  <si>
    <t>リーネ村街道3</t>
  </si>
  <si>
    <t>Lene Village Highway 3</t>
  </si>
  <si>
    <t>リーネ村街道2</t>
  </si>
  <si>
    <t>Lane Village Highway 2</t>
  </si>
  <si>
    <t>リーネ村街道1</t>
  </si>
  <si>
    <t>Lenne village highway 1</t>
  </si>
  <si>
    <t>リーネ村街道0</t>
  </si>
  <si>
    <t>Lane Village Highway 0</t>
  </si>
  <si>
    <t>ストレイライズ・アルメイダ森 　3</t>
  </si>
  <si>
    <t>Straylise· Almeida Forest 3</t>
  </si>
  <si>
    <t>ストレイライズ・アルメイダ森 　2</t>
  </si>
  <si>
    <t>Straylise· Almeida Forest 2</t>
  </si>
  <si>
    <t>ストレイライズ・アルメイダ森 　1</t>
  </si>
  <si>
    <t>Straylise· Almeida Forest 1</t>
  </si>
  <si>
    <t>ストレイライズ・アルメイダ森 　0</t>
  </si>
  <si>
    <t>Straylise· Almeida Forest 0</t>
  </si>
  <si>
    <t>クレスタ・ダリルシェイド・ハーメンツ森3</t>
  </si>
  <si>
    <t>Cresta · Daryl Shade · Herments Forest 3</t>
  </si>
  <si>
    <t>クレスタ・ダリルシェイド・ハーメンツ森2</t>
  </si>
  <si>
    <t>Cresta · Daryl Shade · Harmens Forest 2</t>
  </si>
  <si>
    <t>クレスタ・ダリルシェイド・ハーメンツ森1</t>
  </si>
  <si>
    <t>Cresta · Daryl Shade · Herments Forest 1</t>
  </si>
  <si>
    <t>クレスタ・ダリルシェイド・ハーメンツ森0</t>
  </si>
  <si>
    <t>Cresta · Daryl Shade · Hermants Forest 0</t>
  </si>
  <si>
    <t>モリュウ・シデン・トウケイ各領森3</t>
  </si>
  <si>
    <t>Moriu Siden · Toukei each forest 3</t>
  </si>
  <si>
    <t>モリュウ・シデン・トウケイ各領森2</t>
  </si>
  <si>
    <t>Moriu Siden · Toukei each forest 2</t>
  </si>
  <si>
    <t>モリュウ・シデン・トウケイ各領森1</t>
  </si>
  <si>
    <t>Moriu Siden · Toukei each forest 1</t>
  </si>
  <si>
    <t>モリュウ・シデン・トウケイ各領森0</t>
  </si>
  <si>
    <t>Moriu Siden · Toukai each forest 0</t>
  </si>
  <si>
    <t>ノイシュタット森3</t>
  </si>
  <si>
    <t>Neustadt Forest 3</t>
  </si>
  <si>
    <t>ノイシュタット森2</t>
  </si>
  <si>
    <t>Neustadt Forest 2</t>
  </si>
  <si>
    <t>ノイシュタット森1</t>
  </si>
  <si>
    <t>Neustadt Forest 1</t>
  </si>
  <si>
    <t>ノイシュタット森0</t>
  </si>
  <si>
    <t>Neustadt Forest 0</t>
  </si>
  <si>
    <t>ハイデルベルク雪森3</t>
  </si>
  <si>
    <t>Heidelberg Snow Forest 3</t>
  </si>
  <si>
    <t>ハイデルベルク雪森2</t>
  </si>
  <si>
    <t>Heidelberg Snow Forest 2</t>
  </si>
  <si>
    <t>ハイデルベルク雪森1</t>
  </si>
  <si>
    <t>Heidelberg Snow Forest 1</t>
  </si>
  <si>
    <t>ハイデルベルク雪森0</t>
  </si>
  <si>
    <t>Heidelberg Snow Forest 0</t>
  </si>
  <si>
    <t>リーネ村森3</t>
  </si>
  <si>
    <t>Renee Muramori 3</t>
  </si>
  <si>
    <t>リーネ村森2</t>
  </si>
  <si>
    <t>Renee Muramori 2</t>
  </si>
  <si>
    <t>リーネ村森1</t>
  </si>
  <si>
    <t>Renee Muramori 1</t>
  </si>
  <si>
    <t>リーネ村森0</t>
  </si>
  <si>
    <t>Leene Muramori 0</t>
  </si>
  <si>
    <t>ジャンクランド・岩砂漠3</t>
  </si>
  <si>
    <t>Junkland · Rock Desert 3</t>
  </si>
  <si>
    <t>ジャンクランド・岩砂漠2</t>
  </si>
  <si>
    <t>Junkland · Rock Desert 2</t>
  </si>
  <si>
    <t>ジャンクランド・岩砂漠1</t>
  </si>
  <si>
    <t>Junkland / Rock Desert 1</t>
  </si>
  <si>
    <t>ジャンクランド・岩砂漠0</t>
  </si>
  <si>
    <t>Junkland · Rock Desert 0</t>
  </si>
  <si>
    <t>カルビオラ・チェリク・砂砂漠3</t>
  </si>
  <si>
    <t>Calviola · Cheric · Sand desert 3</t>
  </si>
  <si>
    <t>カルビオラ・チェリク・砂砂漠2</t>
  </si>
  <si>
    <t>Calviola · Cheric · Sand desert 2</t>
  </si>
  <si>
    <t>カルビオラ・チェリク・砂砂漠1</t>
  </si>
  <si>
    <t>Calviola · Cherik · sand desert 1</t>
  </si>
  <si>
    <t>カルビオラ・チェリク・砂砂漠0</t>
  </si>
  <si>
    <t>Calviola · Cheric · Desert 0</t>
  </si>
  <si>
    <t>ストレイライズ・アルメイダ草原3</t>
  </si>
  <si>
    <t>Straylise· Almeida Prairie 3</t>
  </si>
  <si>
    <t>ストレイライズ・アルメイダ草原2</t>
  </si>
  <si>
    <t>Straylise· Almeida Meadow 2</t>
  </si>
  <si>
    <t>ストレイライズ・アルメイダ草原1</t>
  </si>
  <si>
    <t>Straylise· Almeida Prairie 1</t>
  </si>
  <si>
    <t>ストレイライズ・アルメイダ草原0</t>
  </si>
  <si>
    <t>Straylise· Almeida Prairie 0</t>
  </si>
  <si>
    <t>クレスタ・ダリルシェイド・ハーメンツ草原3</t>
  </si>
  <si>
    <t>Cresta · Daryl Shade · Herments Prairie 3</t>
  </si>
  <si>
    <t>クレスタ・ダリルシェイド・ハーメンツ草原2</t>
  </si>
  <si>
    <t>Cresta · Daryl Shade · Herments Prairie 2</t>
  </si>
  <si>
    <t>クレスタ・ダリルシェイド・ハーメンツ草原1</t>
  </si>
  <si>
    <t>Cresta · Darryl Shade · Herments Prairie 1</t>
  </si>
  <si>
    <t>クレスタ・ダリルシェイド・ハーメンツ草原0</t>
  </si>
  <si>
    <t>Cresta · Daryl Shade · Harmenz Prairie 0</t>
  </si>
  <si>
    <t>モリュウ・シデン・トウケイ各領草原3</t>
  </si>
  <si>
    <t>Moriu Siden · Touseni each grassland 3</t>
  </si>
  <si>
    <t>モリュウ・シデン・トウケイ各領草原2</t>
  </si>
  <si>
    <t>Moriu Siden · Toukai each grassland 2</t>
  </si>
  <si>
    <t>モリュウ・シデン・トウケイ各領草原1</t>
  </si>
  <si>
    <t>Moriu Siden · Touseni each grassland 1</t>
  </si>
  <si>
    <t>モリュウ・シデン・トウケイ各領草原0</t>
  </si>
  <si>
    <t>Moriu Siden · Toukai each grassland 0</t>
  </si>
  <si>
    <t>ノイシュタット草原3</t>
  </si>
  <si>
    <t>Neustadt Meadow 3</t>
  </si>
  <si>
    <t>ノイシュタット草原2</t>
  </si>
  <si>
    <t>Neustadt Meadow 2</t>
  </si>
  <si>
    <t>ノイシュタット草原1</t>
  </si>
  <si>
    <t>Neustadt Meadow 1</t>
  </si>
  <si>
    <t>ノイシュタット草原0</t>
  </si>
  <si>
    <t>Neustadt Prairie 0</t>
  </si>
  <si>
    <t>ハイデルベルク雪原3</t>
  </si>
  <si>
    <t>Heidelberg Snowfield 3</t>
  </si>
  <si>
    <t>ハイデルベルク雪原2</t>
  </si>
  <si>
    <t>Heidelberg Snowfield 2</t>
  </si>
  <si>
    <t>ハイデルベルク雪原1</t>
  </si>
  <si>
    <t>Heidelberg Snowfield 1</t>
  </si>
  <si>
    <t>ハイデルベルク雪原0</t>
  </si>
  <si>
    <t>Heidelberg snowy field 0</t>
  </si>
  <si>
    <t>リーネ村草原3</t>
  </si>
  <si>
    <t>Leene village grassland 3</t>
  </si>
  <si>
    <t>リーネ村草原2</t>
  </si>
  <si>
    <t>Leene village grassland 2</t>
  </si>
  <si>
    <t>リーネ村草原1</t>
  </si>
  <si>
    <t>Leene village grassland 1</t>
  </si>
  <si>
    <t>リーネ村草原0</t>
  </si>
  <si>
    <t>Leene village prairie 0</t>
  </si>
  <si>
    <t>リリスサイド戦</t>
  </si>
  <si>
    <t>Battle of Lilithside</t>
  </si>
  <si>
    <t>にんじん戦</t>
  </si>
  <si>
    <t>Battle of carrot</t>
  </si>
  <si>
    <t>リオン、オベロンエクストラ、８</t>
  </si>
  <si>
    <t>Rion, Oberon Xtra, 8</t>
  </si>
  <si>
    <t>リオン、オベロンエクストラ、７</t>
  </si>
  <si>
    <t>Rion, Oberon Xtra, 7</t>
  </si>
  <si>
    <t>リオン、オベロンエクストラ、６</t>
  </si>
  <si>
    <t>Rion, Oberon Xtra, 6</t>
  </si>
  <si>
    <t>リオン、オベロンエクストラ、５</t>
  </si>
  <si>
    <t>Rion, Oberon Xtra, 5</t>
  </si>
  <si>
    <t>リオン、オベロンエクストラ、４</t>
  </si>
  <si>
    <t>Rion, Oberon Xtra, 4</t>
  </si>
  <si>
    <t>リオン、オベロンエクストラ、３</t>
  </si>
  <si>
    <t>Rion, Oberon Xtra, 3</t>
  </si>
  <si>
    <t>リオン、オベロンエクストラ、２</t>
  </si>
  <si>
    <t>Rion, Oberon Xtra, 2</t>
  </si>
  <si>
    <t>リオン、オベロンエクストラ、１</t>
  </si>
  <si>
    <t>Rion, Oberon Xtra, 1</t>
  </si>
  <si>
    <t>ノイシュタット追加戦闘</t>
  </si>
  <si>
    <t>Neustadt additional battle</t>
  </si>
  <si>
    <t>闘技場レベル６</t>
  </si>
  <si>
    <t>Stadium level 6</t>
  </si>
  <si>
    <t>神の眼封印施設</t>
  </si>
  <si>
    <t>Eye of Atamoni Sealing Facility</t>
  </si>
  <si>
    <t>フォースアーマー戦</t>
  </si>
  <si>
    <t>Fight against Force Armor</t>
  </si>
  <si>
    <t>セインガルド上級兵戦</t>
  </si>
  <si>
    <t>Seinegald advanced squadron</t>
  </si>
  <si>
    <t>オベロン社海底洞窟モンスター戦３</t>
  </si>
  <si>
    <t>Oberon Sea cave monster fight 3</t>
  </si>
  <si>
    <t>オベロン社海底洞窟モンスター戦２</t>
  </si>
  <si>
    <t>Oberon Seafloor Cave Monster Battle 2</t>
  </si>
  <si>
    <t>オベロン社海底洞窟モンスター戦１</t>
  </si>
  <si>
    <t>Oberon Seafloor Cave Monster Battle 1</t>
  </si>
  <si>
    <t>モンスター戦</t>
  </si>
  <si>
    <t>Fight against monsters</t>
  </si>
  <si>
    <t>バジリスク戦</t>
  </si>
  <si>
    <t>Battle Race</t>
  </si>
  <si>
    <t>スタン・ルーティ・フィリア・他戦</t>
  </si>
  <si>
    <t>Stan · Rooty · Philia · other game</t>
  </si>
  <si>
    <t>スタン・ルーティ・マリー戦</t>
  </si>
  <si>
    <t>Fight against Stan Rooty Mary</t>
  </si>
  <si>
    <t>ジェントル集団戦</t>
  </si>
  <si>
    <t>Gentle collective game</t>
  </si>
  <si>
    <t>ジェントルカズノコ戦</t>
  </si>
  <si>
    <t>Fight against Gentle Cazunko</t>
  </si>
  <si>
    <t>ジェントルピータン戦</t>
  </si>
  <si>
    <t>Fight against Gentle Pittern</t>
  </si>
  <si>
    <t>ジェントルワカメ戦</t>
  </si>
  <si>
    <t>Gentle seaweed fight</t>
  </si>
  <si>
    <t>ジェントルメンタイ戦</t>
  </si>
  <si>
    <t>Fight against Gentle Mentai</t>
  </si>
  <si>
    <t>フィールドバルバトス戦</t>
  </si>
  <si>
    <t>Field Battle of Barbatos</t>
  </si>
  <si>
    <t>SS_87神妖の森イベント戦</t>
  </si>
  <si>
    <t>SS_87 Forest event at Godoyo</t>
  </si>
  <si>
    <t>SS_85一年島イベント戦</t>
  </si>
  <si>
    <t>SS_85 1 year island event fight</t>
  </si>
  <si>
    <t>SS_57誘拐事件イベント戦</t>
  </si>
  <si>
    <t>SS_ 57 kidnapping incident event battle</t>
  </si>
  <si>
    <t>にせコングマン戦</t>
  </si>
  <si>
    <t>Battle against Shogunman</t>
  </si>
  <si>
    <t>マイティ・コングマン戦</t>
  </si>
  <si>
    <t>Fight against Mighty Kongman</t>
  </si>
  <si>
    <t>リリス戦（２回目以降）</t>
  </si>
  <si>
    <t>Lilith fight (second time onwards)</t>
  </si>
  <si>
    <t>リリス戦（初回）</t>
  </si>
  <si>
    <t>Lilith fight (first time)</t>
  </si>
  <si>
    <t>闘技場レベル５</t>
  </si>
  <si>
    <t>Arena level 5</t>
  </si>
  <si>
    <t>闘技場レベル４</t>
  </si>
  <si>
    <t>Stadium level 4</t>
  </si>
  <si>
    <t>闘技場レベル３</t>
  </si>
  <si>
    <t>Stadium level 3</t>
  </si>
  <si>
    <t>闘技場レベル２</t>
  </si>
  <si>
    <t>Stadium level 2</t>
  </si>
  <si>
    <t>闘技場レベル１</t>
  </si>
  <si>
    <t>Stadium level 1</t>
  </si>
  <si>
    <t>ＥＸダンジョンボス戦</t>
  </si>
  <si>
    <t>EX Battle of Dungeon</t>
  </si>
  <si>
    <t>ＥＸダンジョン１０Ｆボス戦</t>
  </si>
  <si>
    <t>EX Dungeon 10 F Boss game</t>
  </si>
  <si>
    <t>ＥＸダンジョン９Ｆボス戦</t>
  </si>
  <si>
    <t>EX Dungeon 9F Boss game</t>
  </si>
  <si>
    <t>ＥＸダンジョン８Ｆボス戦</t>
  </si>
  <si>
    <t>EX Dungeon 8F Boss game</t>
  </si>
  <si>
    <t>ＥＸダンジョン７Ｆボス戦</t>
  </si>
  <si>
    <t>EX Dungeon 7 F Boss game</t>
  </si>
  <si>
    <t>ＥＸダンジョン６Ｆボス戦</t>
  </si>
  <si>
    <t>EX Dungeon 6F Boss game</t>
  </si>
  <si>
    <t>ＥＸダンジョン５Ｆボス戦</t>
  </si>
  <si>
    <t>EX Dungeon 5F Boss game</t>
  </si>
  <si>
    <t>ＥＸダンジョン４Ｆボス戦</t>
  </si>
  <si>
    <t>EX Dungeon 4F Boss game</t>
  </si>
  <si>
    <t>ＥＸダンジョン３Ｆボス戦</t>
  </si>
  <si>
    <t>EX Dungeon 3F Boss game</t>
  </si>
  <si>
    <t>ＥＸダンジョン２Ｆボス戦</t>
  </si>
  <si>
    <t>EX Dungeon 2F Boss game</t>
  </si>
  <si>
    <t>ＥＸダンジョン１Ｆボス戦</t>
  </si>
  <si>
    <t>EX Dungeon 1F Boss Fight</t>
  </si>
  <si>
    <t>ＥＸダンジョン１０Ｆ</t>
  </si>
  <si>
    <t>EX Dungeon 10F</t>
  </si>
  <si>
    <t>ＥＸダンジョン９Ｆ</t>
  </si>
  <si>
    <t>EX Dungeon 9F</t>
  </si>
  <si>
    <t>ＥＸダンジョン８Ｆ</t>
  </si>
  <si>
    <t>EX Dungeon 8F</t>
  </si>
  <si>
    <t>ＥＸダンジョン７Ｆ</t>
  </si>
  <si>
    <t>EX Dungeon 7F</t>
  </si>
  <si>
    <t>ＥＸダンジョン６Ｆ</t>
  </si>
  <si>
    <t>EX Dungeon 6F</t>
  </si>
  <si>
    <t>ＥＸダンジョン５Ｆ</t>
  </si>
  <si>
    <t>EX Dungeon 5F</t>
  </si>
  <si>
    <t>ＥＸダンジョン４Ｆ</t>
  </si>
  <si>
    <t>EX Dungeon 4F</t>
  </si>
  <si>
    <t>ＥＸダンジョン３Ｆ</t>
  </si>
  <si>
    <t>EX Dungeon 3F</t>
  </si>
  <si>
    <t>ＥＸダンジョン２Ｆ</t>
  </si>
  <si>
    <t>EX Dungeon 2F</t>
  </si>
  <si>
    <t>ＥＸダンジョン１Ｆ</t>
  </si>
  <si>
    <t>EX Dungeon 1F</t>
  </si>
  <si>
    <t>沈没船ボス戦</t>
  </si>
  <si>
    <t>Sinking boat boss fight</t>
  </si>
  <si>
    <t>沈没船</t>
  </si>
  <si>
    <t>Sunken ship</t>
  </si>
  <si>
    <t>ミクトランイグゼシブ戦</t>
  </si>
  <si>
    <t>Micktrain ExeSive</t>
  </si>
  <si>
    <t>ミクトラン戦</t>
  </si>
  <si>
    <t>Fight against Miktoran</t>
  </si>
  <si>
    <t>シャドウ戦３(パーティコピー)</t>
  </si>
  <si>
    <t>Shadow Battle 3 (Party Copy)</t>
  </si>
  <si>
    <t>シャドウ戦２(ウッドロウ)</t>
  </si>
  <si>
    <t>Shadow Battle 2 (Woodrow)</t>
  </si>
  <si>
    <t>シャドウ戦１(スタン)</t>
  </si>
  <si>
    <t>Shadow Battle 1 (Stan)</t>
  </si>
  <si>
    <t>ダイクロフト(第２階層)</t>
  </si>
  <si>
    <t>Dycroft (2nd tier)</t>
  </si>
  <si>
    <t>ダイクロフト(クリスタル)</t>
  </si>
  <si>
    <t>Dycroft (crystal)</t>
  </si>
  <si>
    <t>ダイクロフト(第１階層)</t>
  </si>
  <si>
    <t>Dicloft (1st tier)</t>
  </si>
  <si>
    <t>ガスクラウド戦</t>
  </si>
  <si>
    <t>Battle of gas cloud</t>
  </si>
  <si>
    <t>トラッシュマウンテン(後半)</t>
  </si>
  <si>
    <t>Trash Mountain (latter half)</t>
  </si>
  <si>
    <t>トラッシュマウンテン(前半)</t>
  </si>
  <si>
    <t>Trash Mountain (first half)</t>
  </si>
  <si>
    <t>ディムロス戦</t>
  </si>
  <si>
    <t>Fight against Dimros</t>
  </si>
  <si>
    <t>ダリルシェイド・天上軍兵器戦２</t>
  </si>
  <si>
    <t>Darryl Shade · Tenjo Army Weapon Fight 2</t>
  </si>
  <si>
    <t>ダリルシェイド・天上軍兵器戦１</t>
  </si>
  <si>
    <t>Darryl Shade · Tengoku army weapons fight 1</t>
  </si>
  <si>
    <t>クレスタ・天上軍兵器戦</t>
  </si>
  <si>
    <t>Cresta · Tengoku army weapons warfare</t>
  </si>
  <si>
    <t>ソーディアン研究所</t>
  </si>
  <si>
    <t>Sodian Research Institute</t>
  </si>
  <si>
    <t>アクアヴェイルF3</t>
  </si>
  <si>
    <t>Aqua Veil F3</t>
  </si>
  <si>
    <t>カルバレイスF3(ジャンクランド周辺)</t>
  </si>
  <si>
    <t>Calbareas F3 (around Junkland)</t>
  </si>
  <si>
    <t>カルバレイスF3(カルビオラ周辺)</t>
  </si>
  <si>
    <t>Calbareas F3 (around Calviola)</t>
  </si>
  <si>
    <t>ファンダリアF3(ハイデルベルグ周辺)</t>
  </si>
  <si>
    <t>Vandalia F3 (Around Heidelberg)</t>
  </si>
  <si>
    <t>ファンダリアF3(ジェノス周辺）</t>
  </si>
  <si>
    <t>Vandalia F3 (around Janos)</t>
  </si>
  <si>
    <t>フィッツガルドF3(リーネ周辺)</t>
  </si>
  <si>
    <t>Fitzgerald F3 (around Rene)</t>
  </si>
  <si>
    <t>フィッツガルドF3(ノイシュタット周辺)</t>
  </si>
  <si>
    <t>Fitzgerald F3 (Neustadt surroundings)</t>
  </si>
  <si>
    <t>セインガルドF3(ストレイライズの森周辺)</t>
  </si>
  <si>
    <t>Seinegald F3 (StrayliseForest area)</t>
  </si>
  <si>
    <t>セインガルドF3(ダリルシェイド周辺)</t>
  </si>
  <si>
    <t>Seinegald F3 (Around Darryl Shade)</t>
  </si>
  <si>
    <t>ミクトラン敗戦</t>
  </si>
  <si>
    <t>Mictran defeat</t>
  </si>
  <si>
    <t>ヒューゴ戦</t>
  </si>
  <si>
    <t>Battle of Hugo</t>
  </si>
  <si>
    <t>ベルクラント</t>
  </si>
  <si>
    <t>Bergland</t>
  </si>
  <si>
    <t>レンブラント戦</t>
  </si>
  <si>
    <t>Rembrandt war</t>
  </si>
  <si>
    <t>ミックハイル(後半)</t>
  </si>
  <si>
    <t>Mick Heir (second half)</t>
  </si>
  <si>
    <t>ミックハイル(前半)</t>
  </si>
  <si>
    <t>Mick Heil (first half)</t>
  </si>
  <si>
    <t>外殻・ミックハイル周辺１</t>
  </si>
  <si>
    <t>Outer shell · Michelhra vicinity 1</t>
  </si>
  <si>
    <t>シュサイア</t>
  </si>
  <si>
    <t>Susaia</t>
  </si>
  <si>
    <t>イレーヌ</t>
  </si>
  <si>
    <t>Ilene</t>
  </si>
  <si>
    <t>ヘルレイオス(後半)</t>
  </si>
  <si>
    <t>Hellaeus (second half)</t>
  </si>
  <si>
    <t>ヘルレイオス(前半)</t>
  </si>
  <si>
    <t>Hellaios (first half)</t>
  </si>
  <si>
    <t>外殻・ヘルレイオス周辺１</t>
  </si>
  <si>
    <t>Outer shell · Hellaios area 1</t>
  </si>
  <si>
    <t>ロディオン</t>
  </si>
  <si>
    <t>Rodion</t>
  </si>
  <si>
    <t>バルック戦</t>
  </si>
  <si>
    <t>Fight against Bulk</t>
  </si>
  <si>
    <t>クラウディス(後半)</t>
  </si>
  <si>
    <t>Claudith (second half)</t>
  </si>
  <si>
    <t>クラウディス(前半)</t>
  </si>
  <si>
    <t>Claudith (first half)</t>
  </si>
  <si>
    <t>外殻・クラウディス周辺１</t>
  </si>
  <si>
    <t>Outer shell · Cloudis periphery 1</t>
  </si>
  <si>
    <t>アンスズーン(ENG5)</t>
  </si>
  <si>
    <t>Ansone (ENG 5)</t>
  </si>
  <si>
    <t>アンスズーン(ENG4)</t>
  </si>
  <si>
    <t>Ansone (ENG 4)</t>
  </si>
  <si>
    <t>アンスズーン(ENG3)</t>
  </si>
  <si>
    <t>Ansone (ENG 3)</t>
  </si>
  <si>
    <t>アンスズーン(ENG2)</t>
  </si>
  <si>
    <t>Ansone (ENG 2)</t>
  </si>
  <si>
    <t>アンスズーン(ENG1)</t>
  </si>
  <si>
    <t>Ansone (ENG 1)</t>
  </si>
  <si>
    <t>アンスズーン(ENG0)</t>
  </si>
  <si>
    <t>Ansone (ENG 0)</t>
  </si>
  <si>
    <t>イグナシー</t>
  </si>
  <si>
    <t>Ignacity</t>
  </si>
  <si>
    <t>外殻・ラディスロウ周辺１</t>
  </si>
  <si>
    <t>Outer shell · Around Ladyslaw 1</t>
  </si>
  <si>
    <t>隠された神殿・イベント戦</t>
  </si>
  <si>
    <t>Hidden Temple · Event Battle</t>
  </si>
  <si>
    <t>隠された神殿</t>
  </si>
  <si>
    <t>A hidden temple</t>
  </si>
  <si>
    <t>リオン戦２</t>
  </si>
  <si>
    <t>Rion Fight 2</t>
  </si>
  <si>
    <t>海底洞窟</t>
  </si>
  <si>
    <t>Submarine cavern</t>
  </si>
  <si>
    <t>オベロン社秘密工場</t>
  </si>
  <si>
    <t>Oberon's secret factory</t>
  </si>
  <si>
    <t>アクアヴェイルF2</t>
  </si>
  <si>
    <t>Aqua Veil F2</t>
  </si>
  <si>
    <t>カルバレイスF2(ジャンクランド周辺)</t>
  </si>
  <si>
    <t>Calbareas F2 (around Junkland)</t>
  </si>
  <si>
    <t>カルバレイスF2(カルビオラ周辺)</t>
  </si>
  <si>
    <t>Calbareas F2 (around Calviola)</t>
  </si>
  <si>
    <t>セインガルドF2(ストレイライズの森周辺)</t>
  </si>
  <si>
    <t>Seinegald F2 (StrayliseForest Area)</t>
  </si>
  <si>
    <t>セインガルドF2(ダリルシェイド周辺)</t>
  </si>
  <si>
    <t>Seinegald F2 (Around Darryl Shade)</t>
  </si>
  <si>
    <t>ファンダリアF2</t>
  </si>
  <si>
    <t>Vandalia F2</t>
  </si>
  <si>
    <t>ファンダリアF2(ジェノス周辺）</t>
  </si>
  <si>
    <t>Vandalia F2 (around Janos)</t>
  </si>
  <si>
    <t>フィッツガルドF2(リーネ周辺)</t>
  </si>
  <si>
    <t>Fitzgart F2 (around Rene)</t>
  </si>
  <si>
    <t>フィッツガルドF2(ノイシュタット周辺)</t>
  </si>
  <si>
    <t>Fitzgart F2 (Neustadt surroundings)</t>
  </si>
  <si>
    <t>グレバム戦</t>
  </si>
  <si>
    <t>Battle of Grebam</t>
  </si>
  <si>
    <t>ハイデルベルグ城</t>
  </si>
  <si>
    <t>Heidelberg Castle</t>
  </si>
  <si>
    <t>ダリス戦</t>
  </si>
  <si>
    <t>Fight against Dallis</t>
  </si>
  <si>
    <t>ハイデルベルグ地下通路</t>
  </si>
  <si>
    <t>Heidelberg Underground Passage</t>
  </si>
  <si>
    <t>ティルソの森(部屋)</t>
  </si>
  <si>
    <t>Tyrso Forest (room)</t>
  </si>
  <si>
    <t>ティルソの森(通路)</t>
  </si>
  <si>
    <t>Tyrso Forest (passageway)</t>
  </si>
  <si>
    <t>反乱軍兵士戦</t>
  </si>
  <si>
    <t>Rebel Army Soldiers Battle</t>
  </si>
  <si>
    <t>ファンダリアF1</t>
  </si>
  <si>
    <t>Vandalia F1</t>
  </si>
  <si>
    <t>ティベリウス戦</t>
  </si>
  <si>
    <t>Fight against Tiberius</t>
  </si>
  <si>
    <t>トウケイ城(後半)</t>
  </si>
  <si>
    <t>Castle Castle (second half)</t>
  </si>
  <si>
    <t>トウケイ城(前半)</t>
  </si>
  <si>
    <t>Castle Castle (first half)</t>
  </si>
  <si>
    <t>クラーケン戦</t>
  </si>
  <si>
    <t>Fight against Kraken</t>
  </si>
  <si>
    <t>バティスタ戦２</t>
  </si>
  <si>
    <t>Batista war 2</t>
  </si>
  <si>
    <t>モリュウ城(後半)</t>
  </si>
  <si>
    <t>Molyu castle (second half)</t>
  </si>
  <si>
    <t>モリュウ城(前半)</t>
  </si>
  <si>
    <t>Molyu castle (first half)</t>
  </si>
  <si>
    <t>ケイブキング戦</t>
  </si>
  <si>
    <t>Fight against Cave King</t>
  </si>
  <si>
    <t>シデンの海底洞窟(後半)</t>
  </si>
  <si>
    <t>Cyden's cave under the sea (second half)</t>
  </si>
  <si>
    <t>シデンの海底洞窟(前半)</t>
  </si>
  <si>
    <t>Cedar of the cistern of Siden (first half)</t>
  </si>
  <si>
    <t>アクアヴェイルF1</t>
  </si>
  <si>
    <t>Aqua Veil F1</t>
  </si>
  <si>
    <t>バティスタ戦１</t>
  </si>
  <si>
    <t>Batista war 1</t>
  </si>
  <si>
    <t>海賊船(不利)</t>
  </si>
  <si>
    <t>Pirate ship (disadvantage)</t>
  </si>
  <si>
    <t>海賊船(有利)</t>
  </si>
  <si>
    <t>Pirate ship (advantage)</t>
  </si>
  <si>
    <t>ボア戦</t>
  </si>
  <si>
    <t>Bore war</t>
  </si>
  <si>
    <t>コングマン戦</t>
  </si>
  <si>
    <t>Fight against Kongman</t>
  </si>
  <si>
    <t>フィッツガルドF1(リーネ周辺)</t>
  </si>
  <si>
    <t>Fitzgart F1 (around Rene)</t>
  </si>
  <si>
    <t>フィッツガルドF1(ノイシュタット周辺)</t>
  </si>
  <si>
    <t>Fitzgerald F1 (Neustadt surroundings)</t>
  </si>
  <si>
    <t>石化モンスター戦</t>
  </si>
  <si>
    <t>Fight against the petrified monster</t>
  </si>
  <si>
    <t>カルビオラ神殿</t>
  </si>
  <si>
    <t>Temple of Calviola</t>
  </si>
  <si>
    <t>カルバレイスF1(ジャンクランド周辺)</t>
  </si>
  <si>
    <t>Calbareas F1 (around Junkland)</t>
  </si>
  <si>
    <t>カルバレイスF1(カルビオラ周辺)</t>
  </si>
  <si>
    <t>Calbareas F1 (around Calviola)</t>
  </si>
  <si>
    <t>海底都市(後半)</t>
  </si>
  <si>
    <t>Undersea city (second half)</t>
  </si>
  <si>
    <t>海底都市(前半)</t>
  </si>
  <si>
    <t>Undersea city (first half)</t>
  </si>
  <si>
    <t>ローパー戦</t>
  </si>
  <si>
    <t>Fight against Roper</t>
  </si>
  <si>
    <t>ストレイライズ神殿(イベント用)</t>
  </si>
  <si>
    <t>Straylise Temple (for events)</t>
  </si>
  <si>
    <t>ストレイライズ神殿</t>
  </si>
  <si>
    <t>Straylise Temple</t>
  </si>
  <si>
    <t>ストレイライズの森・山頂</t>
  </si>
  <si>
    <t>Straylise Forest · Mountain peak</t>
  </si>
  <si>
    <t>ストレイライズの森・中腹</t>
  </si>
  <si>
    <t>Straylise Forest · Middle Abdomen</t>
  </si>
  <si>
    <t>ストレイライズの森・ふもと</t>
  </si>
  <si>
    <t>Straylise Forest · Foothill</t>
  </si>
  <si>
    <t>セインガルドF1(ストレイライズの森周辺)</t>
  </si>
  <si>
    <t>Seinegald F1 (StrayliseForest area)</t>
  </si>
  <si>
    <t>リオン戦１</t>
  </si>
  <si>
    <t>Rion Fight 1</t>
  </si>
  <si>
    <t>セインガルド兵士戦２</t>
  </si>
  <si>
    <t>Seinegald soldier battle 2</t>
  </si>
  <si>
    <t>セインガルド兵士戦１</t>
  </si>
  <si>
    <t>Seinegald soldier battle 1</t>
  </si>
  <si>
    <t>セインガルドF1(ダリルシェイド周辺)</t>
  </si>
  <si>
    <t>Seinegald F1 (Darryl Shade area)</t>
  </si>
  <si>
    <t>ファンダリアF1(ジェノス周辺）</t>
  </si>
  <si>
    <t>Vandalia F1 (around Janos)</t>
  </si>
  <si>
    <t>警備兵戦</t>
  </si>
  <si>
    <t>A guard match</t>
  </si>
  <si>
    <t>神殿</t>
  </si>
  <si>
    <t>temple</t>
  </si>
  <si>
    <t>神殿へ続く洞窟</t>
  </si>
  <si>
    <t>Cave to the temple</t>
  </si>
  <si>
    <t>ファンダリアの山道(後半)</t>
  </si>
  <si>
    <t>Fandalia's mountain path (latter half)</t>
  </si>
  <si>
    <t>ファンダリアの山道(前半)</t>
  </si>
  <si>
    <t>Fandalia's mountain path (first half)</t>
  </si>
  <si>
    <t>飛行竜</t>
  </si>
  <si>
    <t>Draconis</t>
  </si>
  <si>
    <t>ウルフ戦</t>
  </si>
  <si>
    <t xml:space="preserve">Wolf Battle </t>
  </si>
  <si>
    <t>任意選択</t>
  </si>
  <si>
    <t>Optional selection</t>
  </si>
  <si>
    <t>ねこにんの村</t>
  </si>
  <si>
    <t>Katz village</t>
  </si>
  <si>
    <t>ラディスロウ</t>
  </si>
  <si>
    <t>Ladislow</t>
  </si>
  <si>
    <t>ジャンクランド</t>
  </si>
  <si>
    <t>Junkland</t>
  </si>
  <si>
    <t>リーネ</t>
  </si>
  <si>
    <t>Rene</t>
  </si>
  <si>
    <t>ハイデルベルグ</t>
  </si>
  <si>
    <t>Heidelberg</t>
  </si>
  <si>
    <t>サイリル</t>
  </si>
  <si>
    <t>Sylil</t>
  </si>
  <si>
    <t>スノーフリア</t>
  </si>
  <si>
    <t>Snowflare</t>
  </si>
  <si>
    <t>トウケイ領</t>
  </si>
  <si>
    <t>Touquei area</t>
  </si>
  <si>
    <t>モリュウ領</t>
  </si>
  <si>
    <t>Molyu territory</t>
  </si>
  <si>
    <t>シデン領</t>
  </si>
  <si>
    <t>Siden territory</t>
  </si>
  <si>
    <t>ノイシュタット</t>
  </si>
  <si>
    <t>Neustadt</t>
  </si>
  <si>
    <t>カルビオラ</t>
  </si>
  <si>
    <t>Calviola</t>
  </si>
  <si>
    <t>チェリク</t>
  </si>
  <si>
    <t>Chelyk</t>
  </si>
  <si>
    <t>アルメイダ</t>
  </si>
  <si>
    <t>Almeida</t>
  </si>
  <si>
    <t>ダリルシェイド</t>
  </si>
  <si>
    <t>Darryl Shade</t>
  </si>
  <si>
    <t>クレスタ</t>
  </si>
  <si>
    <t>Cresta</t>
  </si>
  <si>
    <t>ハーメンツ</t>
  </si>
  <si>
    <t>Haments</t>
  </si>
  <si>
    <t>ジェノス</t>
  </si>
  <si>
    <t>Janos</t>
  </si>
  <si>
    <t>オベロン社</t>
  </si>
  <si>
    <t>Oberon</t>
  </si>
  <si>
    <t>戦闘汎用A</t>
  </si>
  <si>
    <t>9B 65 E6 C5 E7 C6 9C 5D 41</t>
  </si>
  <si>
    <t>Battle general purpose A</t>
  </si>
  <si>
    <t>ねこにん基地A</t>
  </si>
  <si>
    <t>99 D4 99 BA 99 D2 99 FA 9C A4 9B 81 41</t>
  </si>
  <si>
    <t>Katz base A</t>
  </si>
  <si>
    <t>旅人の小屋A(夜)</t>
  </si>
  <si>
    <t>9C A2 9B 7E 99 D5 9B CA 9B CB 41 28 9B 83 29</t>
  </si>
  <si>
    <t>A traveler's hut A (night)</t>
  </si>
  <si>
    <t>旅人の小屋A</t>
  </si>
  <si>
    <t>9C A2 9B 7E 99 D5 9B CA 9B CB 41</t>
  </si>
  <si>
    <t>A traveler's hut A</t>
  </si>
  <si>
    <t>ＥＸダンジョンB</t>
  </si>
  <si>
    <t>99 66 99 79 9A 5E 9A 92 9A 55 9A 86 9A 92 42</t>
  </si>
  <si>
    <t>EX Dungeon B</t>
  </si>
  <si>
    <t>ＥＸダンジョンA</t>
  </si>
  <si>
    <t>99 66 99 79 9A 5E 9A 92 9A 55 9A 86 9A 92 41</t>
  </si>
  <si>
    <t>EX Dungeon A</t>
  </si>
  <si>
    <t>ダイクロフトB</t>
  </si>
  <si>
    <t>9A 5E 9A 41 9A 4C 9A 8C 9A 73 9A 66 42</t>
  </si>
  <si>
    <t>Dyecroft B</t>
  </si>
  <si>
    <t>ダイクロフトA</t>
  </si>
  <si>
    <t>9A 5E 9A 41 9A 4C 9A 8C 9A 73 9A 66 41</t>
  </si>
  <si>
    <t>Dycroft A</t>
  </si>
  <si>
    <t>トラッシュマウンテンB</t>
  </si>
  <si>
    <t xml:space="preserve">9A 66 9A 88 9A 61 9A 54 9A 84 9A 7C 9A 43 9A 92
9A 64 9A 92 42
</t>
  </si>
  <si>
    <t>Trash Mountain B</t>
  </si>
  <si>
    <t>トラッシュマウンテンA</t>
  </si>
  <si>
    <t xml:space="preserve">9A 66 9A 88 9A 61 9A 54 9A 84 9A 7C 9A 43 9A 92
9A 64 9A 92 41
</t>
  </si>
  <si>
    <t>Trash Mountain A</t>
  </si>
  <si>
    <t>ジャンクランドA(夜)</t>
  </si>
  <si>
    <t xml:space="preserve">9A 55 9A 82 9A 92 9A 4C 9A 88 9A 92 9A 67 41 28
9B 83 29
</t>
  </si>
  <si>
    <t>Junkland A (night)</t>
  </si>
  <si>
    <t>ジャンクランドA</t>
  </si>
  <si>
    <t>9A 55 9A 82 9A 92 9A 4C 9A 88 9A 92 9A 67 41</t>
  </si>
  <si>
    <t>Junkland A</t>
  </si>
  <si>
    <t>ソーディアン研究所B</t>
  </si>
  <si>
    <t xml:space="preserve">9A 5A 99 A7 9A 65 9A 40 99 FC 9A 92 9B D2 9B D3
9B D4 42
</t>
  </si>
  <si>
    <t>Sodian Research Institute B</t>
  </si>
  <si>
    <t>ソーディアン研究所A</t>
  </si>
  <si>
    <t xml:space="preserve">9A 5A 99 A7 9A 65 9A 40 99 FC 9A 92 9B D2 9B D3
9B D4 41
</t>
  </si>
  <si>
    <t>Sodian Research Institute A</t>
  </si>
  <si>
    <t>ベルクラントB</t>
  </si>
  <si>
    <t>9A 77 9A 8A 9A 4C 9A 88 9A 92 9A 66 42</t>
  </si>
  <si>
    <t>Bergland B</t>
  </si>
  <si>
    <t>ベルクラントA</t>
  </si>
  <si>
    <t>9A 77 9A 8A 9A 4C 9A 88 9A 92 9A 66 41</t>
  </si>
  <si>
    <t>Bergland A</t>
  </si>
  <si>
    <t>浮遊クルーザーA</t>
  </si>
  <si>
    <t>E8 80 E9 F1 9A 4C 9A 8A 99 A7 9A 53 99 A7 41</t>
  </si>
  <si>
    <t>Floating Cruiser A</t>
  </si>
  <si>
    <t>ミックハイルB</t>
  </si>
  <si>
    <t>9A 7D 9A 61 9A 4C 9A 6D 9A 41 9A 8A 42</t>
  </si>
  <si>
    <t>Mick Heil B</t>
  </si>
  <si>
    <t>ミックハイルA</t>
  </si>
  <si>
    <t>9A 7D 9A 61 9A 4C 9A 6D 9A 41 9A 8A 41</t>
  </si>
  <si>
    <t>Mick Heale A</t>
  </si>
  <si>
    <t>シュサイアB</t>
  </si>
  <si>
    <t>9A 54 9A 84 9A 52 9A 41 99 FC 42</t>
  </si>
  <si>
    <t>Susia B</t>
  </si>
  <si>
    <t>シュサイアA</t>
  </si>
  <si>
    <t>9A 54 9A 84 9A 52 9A 41 99 FC 41</t>
  </si>
  <si>
    <t>Susia A</t>
  </si>
  <si>
    <t>ヘルレイオスB</t>
  </si>
  <si>
    <t>9A 76 9A 8A 9A 8B 9A 41 9A 47 9A 56 42</t>
  </si>
  <si>
    <t>Hellaius B</t>
  </si>
  <si>
    <t>ヘルレイオスA</t>
  </si>
  <si>
    <t>9A 76 9A 8A 9A 8B 9A 41 9A 47 9A 56 41</t>
  </si>
  <si>
    <t>Hellaius A</t>
  </si>
  <si>
    <t>ロディオンB</t>
  </si>
  <si>
    <t>9A 8C 9A 65 9A 40 9A 47 9A 92 42</t>
  </si>
  <si>
    <t>Rodion B</t>
  </si>
  <si>
    <t>ロディオンA</t>
  </si>
  <si>
    <t>9A 8C 9A 65 9A 40 9A 47 9A 92 41</t>
  </si>
  <si>
    <t>Rodion A</t>
  </si>
  <si>
    <t>クラウディスB</t>
  </si>
  <si>
    <t>9A 4C 9A 88 9A 43 9A 65 9A 40 9A 56 42</t>
  </si>
  <si>
    <t>Cloudis B</t>
  </si>
  <si>
    <t>クラウディスA</t>
  </si>
  <si>
    <t>9A 4C 9A 88 9A 43 9A 65 9A 40 9A 56 41</t>
  </si>
  <si>
    <t>Cloudis A</t>
  </si>
  <si>
    <t>アンスズーンB</t>
  </si>
  <si>
    <t>99 FC 9A 92 9A 56 9A 57 99 A7 9A 92 42</t>
  </si>
  <si>
    <t>Ansone B</t>
  </si>
  <si>
    <t>アンスズーンA</t>
  </si>
  <si>
    <t>99 FC 9A 92 9A 56 9A 57 99 A7 9A 92 41</t>
  </si>
  <si>
    <t>Ansone A</t>
  </si>
  <si>
    <t>イグナシーB</t>
  </si>
  <si>
    <t>9A 41 9A 4D 9A 68 9A 54 99 A7 42</t>
  </si>
  <si>
    <t>Ignacity B</t>
  </si>
  <si>
    <t>イグナシーA</t>
  </si>
  <si>
    <t>9A 41 9A 4D 9A 68 9A 54 99 A7 41</t>
  </si>
  <si>
    <t>Ignacity A</t>
  </si>
  <si>
    <t>隠された神殿A</t>
  </si>
  <si>
    <t>9B D0 99 BC 99 F3 99 C6 9B 4E 9B D1 41</t>
  </si>
  <si>
    <t>Hidden Temple A</t>
  </si>
  <si>
    <t>海底洞窟B</t>
  </si>
  <si>
    <t>9B D5 9B D6 9B D7 9B D8 42</t>
  </si>
  <si>
    <t>Submarine cave B</t>
  </si>
  <si>
    <t>海底洞窟A</t>
  </si>
  <si>
    <t>9B D5 9B D6 9B D7 9B D8 41</t>
  </si>
  <si>
    <t>Submarine cave A</t>
  </si>
  <si>
    <t>オベロン秘密工場B</t>
  </si>
  <si>
    <t xml:space="preserve">9A 47 9A 77 9A 8C 9A 92 9B CC 9B CD 9B CE 9B CF
42
</t>
  </si>
  <si>
    <t>Oberon secret factory B</t>
  </si>
  <si>
    <t>オベロン秘密工場A</t>
  </si>
  <si>
    <t xml:space="preserve">9A 47 9A 77 9A 8C 9A 92 9B CC 9B CD 9B CE 9B CF
41
</t>
  </si>
  <si>
    <t>Oberon secret factory A</t>
  </si>
  <si>
    <t>クレスタA(夜)</t>
  </si>
  <si>
    <t>9A 4C 9A 8B 9A 56 9A 5D 41 28 9B 83 29</t>
  </si>
  <si>
    <t>Cresta A (night)</t>
  </si>
  <si>
    <t>クレスタA</t>
  </si>
  <si>
    <t>9A 4C 9A 8B 9A 56 9A 5D 41</t>
  </si>
  <si>
    <t>Cresta A</t>
  </si>
  <si>
    <t>リーネ(夜)</t>
  </si>
  <si>
    <t>9A 89 99 A7 9A 6B 28 9B 83 29</t>
  </si>
  <si>
    <t>Rene (night)</t>
  </si>
  <si>
    <t>9A 89 99 A7 9A 6B</t>
  </si>
  <si>
    <t>飛行竜セインガルド周りA</t>
  </si>
  <si>
    <t xml:space="preserve">9B 4F 9C A3 9B 68 9A 58 9A 41 9A 92 9A 49 9A 8A
9A 67 E2 B7 99 F1 41
</t>
  </si>
  <si>
    <t>Draconis around Seinegald A</t>
  </si>
  <si>
    <t>ハイデルベルグ城B(夜)</t>
  </si>
  <si>
    <t xml:space="preserve">9A 6D 9A 41 9A 65 9A 8A 9A 77 9A 8A 9A 4D E3 8F
42 28 9B 83 29
</t>
  </si>
  <si>
    <t>Heidelberg Castle B (night)</t>
  </si>
  <si>
    <t>ハイデルベルグ城A(夜)</t>
  </si>
  <si>
    <t xml:space="preserve">9A 6D 9A 41 9A 65 9A 8A 9A 77 9A 8A 9A 4D E3 8F
41 28 9B 83 29
</t>
  </si>
  <si>
    <t>Heidelberg Castle A (Night)</t>
  </si>
  <si>
    <t>ハイデルベルグ城B</t>
  </si>
  <si>
    <t xml:space="preserve">9A 6D 9A 41 9A 65 9A 8A 9A 77 9A 8A 9A 4D E3 8F
42
</t>
  </si>
  <si>
    <t>Heidelberg Castle B</t>
  </si>
  <si>
    <t>ハイデルベルグ城A</t>
  </si>
  <si>
    <t xml:space="preserve">9A 6D 9A 41 9A 65 9A 8A 9A 77 9A 8A 9A 4D E3 8F
41
</t>
  </si>
  <si>
    <t>Heidelberg Castle A</t>
  </si>
  <si>
    <t>ハイデルベルグ地下通路B</t>
  </si>
  <si>
    <t xml:space="preserve">9A 6D 9A 41 9A 65 9A 8A 9A 77 9A 8A 9A 4D 9B 81
9D D4 E5 F5 EA CB 42
</t>
  </si>
  <si>
    <t>Heidelberg underground passage B</t>
  </si>
  <si>
    <t>ハイデルベルグ地下通路A</t>
  </si>
  <si>
    <t xml:space="preserve">9A 6D 9A 41 9A 65 9A 8A 9A 77 9A 8A 9A 4D 9B 81
9D D4 E5 F5 EA CB 41
</t>
  </si>
  <si>
    <t>Heidelberg underground passage A</t>
  </si>
  <si>
    <t>ハイデルベルグ街(夜)</t>
  </si>
  <si>
    <t xml:space="preserve">9A 6D 9A 41 9A 65 9A 8A 9A 77 9A 8A 9A 4D 9C 9C
28 9B 83 29
</t>
  </si>
  <si>
    <t>Heidelberg Street (night)</t>
  </si>
  <si>
    <t>ハイデルベルグ街</t>
  </si>
  <si>
    <t>9A 6D 9A 41 9A 65 9A 8A 9A 77 9A 8A 9A 4D 9C 9C</t>
  </si>
  <si>
    <t>Heidelberg Town</t>
  </si>
  <si>
    <t>サイリルA(夜)</t>
  </si>
  <si>
    <t>9A 52 9A 41 9A 89 9A 8A 41 28 9B 83 29</t>
  </si>
  <si>
    <t>Sylil A (night)</t>
  </si>
  <si>
    <t>サイリルA</t>
  </si>
  <si>
    <t>9A 52 9A 41 9A 89 9A 8A 41</t>
  </si>
  <si>
    <t>Sylil A</t>
  </si>
  <si>
    <t>ティルソの森B(夜)</t>
  </si>
  <si>
    <t xml:space="preserve">9A 64 9A 40 9A 8A 9A 5A 99 D5 9B A4 42 28 9B 83
29
</t>
  </si>
  <si>
    <t>Tyrso Forest B (Night)</t>
  </si>
  <si>
    <t>ティルソの森A(夜)</t>
  </si>
  <si>
    <t xml:space="preserve">9A 64 9A 40 9A 8A 9A 5A 99 D5 9B A4 41 28 9B 83
29
</t>
  </si>
  <si>
    <t>Tyrso Forest A (Night)</t>
  </si>
  <si>
    <t>ティルソの森B</t>
  </si>
  <si>
    <t>9A 64 9A 40 9A 8A 9A 5A 99 D5 9B A4 42</t>
  </si>
  <si>
    <t>Tyrso Forest B</t>
  </si>
  <si>
    <t>ティルソの森A</t>
  </si>
  <si>
    <t>9A 64 9A 40 9A 8A 9A 5A 99 D5 9B A4 41</t>
  </si>
  <si>
    <t>Tyrso Forest A</t>
  </si>
  <si>
    <t>スノーフリアA(夜)</t>
  </si>
  <si>
    <t xml:space="preserve">9A 56 9A 6C 99 A7 9A 73 9A 89 99 FC 41 28 9B 83
29
</t>
  </si>
  <si>
    <t>Snowflare A (night)</t>
  </si>
  <si>
    <t>スノーフリアA</t>
  </si>
  <si>
    <t>9A 56 9A 6C 99 A7 9A 73 9A 89 99 FC 41</t>
  </si>
  <si>
    <t>Snowfuria A</t>
  </si>
  <si>
    <t>トウケイ城B</t>
  </si>
  <si>
    <t>9A 66 9A 43 9A 4E 9A 41 E3 8F 42</t>
  </si>
  <si>
    <t>Castle Toukai B</t>
  </si>
  <si>
    <t>トウケイ城A</t>
  </si>
  <si>
    <t>9A 66 9A 43 9A 4E 9A 41 E3 8F 41</t>
  </si>
  <si>
    <t>Castle Castle A</t>
  </si>
  <si>
    <t>トウケイ領A(夜)</t>
  </si>
  <si>
    <t>9A 66 9A 43 9A 4E 9A 41 9B DE 41 28 9B 83 29</t>
  </si>
  <si>
    <t>Touque area A (night)</t>
  </si>
  <si>
    <t>トウケイ領A</t>
  </si>
  <si>
    <t>9A 66 9A 43 9A 4E 9A 41 9B DE 41</t>
  </si>
  <si>
    <t>Touchey area A</t>
  </si>
  <si>
    <t>モリュウ城B</t>
  </si>
  <si>
    <t>9A 81 9A 89 9A 84 9A 43 E3 8F 42</t>
  </si>
  <si>
    <t>Molly Castle B</t>
  </si>
  <si>
    <t>モリュウ城A</t>
  </si>
  <si>
    <t>9A 81 9A 89 9A 84 9A 43 E3 8F 41</t>
  </si>
  <si>
    <t>Molly Castle A</t>
  </si>
  <si>
    <t>モリュウ領A(夜)</t>
  </si>
  <si>
    <t>9A 81 9A 89 9A 84 9A 43 9B DE 41 28 9B 83 29</t>
  </si>
  <si>
    <t>Molyu territory A (night)</t>
  </si>
  <si>
    <t>モリュウ領A</t>
  </si>
  <si>
    <t>9A 81 9A 89 9A 84 9A 43 9B DE 41</t>
  </si>
  <si>
    <t>Molyu area A</t>
  </si>
  <si>
    <t>シデン海底洞窟B</t>
  </si>
  <si>
    <t>9A 54 9A 65 9A 92 9B D5 9B D6 9B D7 9B D8 42</t>
  </si>
  <si>
    <t>Sidden Seafloor Cave B</t>
  </si>
  <si>
    <t>シデン海底洞窟A</t>
  </si>
  <si>
    <t>9A 54 9A 65 9A 92 9B D5 9B D6 9B D7 9B D8 41</t>
  </si>
  <si>
    <t>Sidden Seafloor Cave A</t>
  </si>
  <si>
    <t>シデン領A(夜)</t>
  </si>
  <si>
    <t>9A 54 9A 65 9A 92 9B DE 41 28 9B 83 29</t>
  </si>
  <si>
    <t>Siden territory A (night)</t>
  </si>
  <si>
    <t>シデン領A</t>
  </si>
  <si>
    <t>9A 54 9A 65 9A 92 9B DE 41</t>
  </si>
  <si>
    <t>Sidden territory A</t>
  </si>
  <si>
    <t>海賊船B</t>
  </si>
  <si>
    <t>9B D5 E4 EA E4 87 42</t>
  </si>
  <si>
    <t>Pirate ship B</t>
  </si>
  <si>
    <t>海賊船A</t>
  </si>
  <si>
    <t>9B D5 E4 EA E4 87 41</t>
  </si>
  <si>
    <t>Pirate ship A</t>
  </si>
  <si>
    <t>闘技場A(夜)</t>
  </si>
  <si>
    <t>E6 C5 9B E9 9B CF 41 28 9B 83 29</t>
  </si>
  <si>
    <t>Stadium A (night)</t>
  </si>
  <si>
    <t>闘技場A</t>
  </si>
  <si>
    <t>E6 C5 9B E9 9B CF 41</t>
  </si>
  <si>
    <t>The Arena A</t>
  </si>
  <si>
    <t>ノイシュタットA(夜)</t>
  </si>
  <si>
    <t xml:space="preserve">9A 6C 9A 41 9A 54 9A 84 9A 5D 9A 61 9A 66 41 28
9B 83 29
</t>
  </si>
  <si>
    <t>Neustadt A (night)</t>
  </si>
  <si>
    <t>ノイシュタットA</t>
  </si>
  <si>
    <t>9A 6C 9A 41 9A 54 9A 84 9A 5D 9A 61 9A 66 41</t>
  </si>
  <si>
    <t>Neustadt A</t>
  </si>
  <si>
    <t>カルビオラ神殿B(夜)</t>
  </si>
  <si>
    <t xml:space="preserve">9A 48 9A 8A 9A 71 9A 47 9A 88 9B 4E 9B D1 42 28
9B 83 29
</t>
  </si>
  <si>
    <t>Temple of Calviola B (Night)</t>
  </si>
  <si>
    <t>カルビオラ神殿A(夜)</t>
  </si>
  <si>
    <t xml:space="preserve">9A 48 9A 8A 9A 71 9A 47 9A 88 9B 4E 9B D1 41 28
9B 83 29
</t>
  </si>
  <si>
    <t>Temple of Calviola A (Night)</t>
  </si>
  <si>
    <t>カルビオラ神殿B</t>
  </si>
  <si>
    <t>9A 48 9A 8A 9A 71 9A 47 9A 88 9B 4E 9B D1 42</t>
  </si>
  <si>
    <t>Temple of Calviola B</t>
  </si>
  <si>
    <t>カルビオラ神殿A</t>
  </si>
  <si>
    <t>9A 48 9A 8A 9A 71 9A 47 9A 88 9B 4E 9B D1 41</t>
  </si>
  <si>
    <t>Temple of Calviola A</t>
  </si>
  <si>
    <t>首都カルビオラA(夜)</t>
  </si>
  <si>
    <t xml:space="preserve">9B DC 9B DD 9A 48 9A 8A 9A 71 9A 47 9A 88 41 28
9B 83 29
</t>
  </si>
  <si>
    <t>Capital Calviola A (night)</t>
  </si>
  <si>
    <t>首都カルビオラA</t>
  </si>
  <si>
    <t>9B DC 9B DD 9A 48 9A 8A 9A 71 9A 47 9A 88 41</t>
  </si>
  <si>
    <t>Capital Calviola A</t>
  </si>
  <si>
    <t>チェリクA(夜)</t>
  </si>
  <si>
    <t>9A 5F 9A 44 9A 89 9A 4C 41 28 9B 83 29</t>
  </si>
  <si>
    <t>Cherich A (night)</t>
  </si>
  <si>
    <t>チェリクA</t>
  </si>
  <si>
    <t>9A 5F 9A 44 9A 89 9A 4C 41</t>
  </si>
  <si>
    <t>Cherich A</t>
  </si>
  <si>
    <t>ラディスロウB</t>
  </si>
  <si>
    <t>9A 88 9A 65 9A 40 9A 56 9A 8C 9A 43 42</t>
  </si>
  <si>
    <t>Ladislow B</t>
  </si>
  <si>
    <t>ラディスロウA</t>
  </si>
  <si>
    <t>9A 88 9A 65 9A 40 9A 56 9A 8C 9A 43 41</t>
  </si>
  <si>
    <t>Ladislow A</t>
  </si>
  <si>
    <t>船A</t>
  </si>
  <si>
    <t>E4 87 41</t>
  </si>
  <si>
    <t>Ship A</t>
  </si>
  <si>
    <t>ストレイライズ神殿B(夜)</t>
  </si>
  <si>
    <t xml:space="preserve">9A 56 9A 66 9A 8B 9A 41 9A 88 9A 41 9A 57 9B 4E
9B D1 42 28 9B 83 29
</t>
  </si>
  <si>
    <t>Straylise Temple B (night)</t>
  </si>
  <si>
    <t>ストレイライズ神殿B</t>
  </si>
  <si>
    <t xml:space="preserve">9A 56 9A 66 9A 8B 9A 41 9A 88 9A 41 9A 57 9B 4E
9B D1 42
</t>
  </si>
  <si>
    <t>Straylise Temple B</t>
  </si>
  <si>
    <t>ストレイライズ神殿A(夜)</t>
  </si>
  <si>
    <t xml:space="preserve">9A 56 9A 66 9A 8B 9A 41 9A 88 9A 41 9A 57 9B 4E
9B D1 41 28 9B 83 29
</t>
  </si>
  <si>
    <t>Straylise Temple A (Night)</t>
  </si>
  <si>
    <t>ストレイライズ神殿A</t>
  </si>
  <si>
    <t xml:space="preserve">9A 56 9A 66 9A 8B 9A 41 9A 88 9A 41 9A 57 9B 4E
9B D1 41
</t>
  </si>
  <si>
    <t>Straylise Temple A</t>
  </si>
  <si>
    <t>ストレイライズの森B(夜)</t>
  </si>
  <si>
    <t xml:space="preserve">9A 56 9A 66 9A 8B 9A 41 9A 88 9A 41 9A 57 99 D5
9B A4 42 28 9B 83 29
</t>
  </si>
  <si>
    <t>Straylise's Forest B (Night)</t>
  </si>
  <si>
    <t>ストレイライズの森A(夜)</t>
  </si>
  <si>
    <t xml:space="preserve">9A 56 9A 66 9A 8B 9A 41 9A 88 9A 41 9A 57 99 D5
9B A4 41 28 9B 83 29
</t>
  </si>
  <si>
    <t>Straylise Forest A (Night)</t>
  </si>
  <si>
    <t>ストレイライズの森B</t>
  </si>
  <si>
    <t xml:space="preserve">9A 56 9A 66 9A 8B 9A 41 9A 88 9A 41 9A 57 99 D5
9B A4 42
</t>
  </si>
  <si>
    <t>Straylise Forest B</t>
  </si>
  <si>
    <t>ストレイライズの森A</t>
  </si>
  <si>
    <t xml:space="preserve">9A 56 9A 66 9A 8B 9A 41 9A 88 9A 41 9A 57 99 D5
9B A4 41
</t>
  </si>
  <si>
    <t>Straylise Forest A</t>
  </si>
  <si>
    <t>アルメイダA(夜)</t>
  </si>
  <si>
    <t>99 FC 9A 8A 9A 80 9A 41 9A 5E 41 28 9B 83 29</t>
  </si>
  <si>
    <t>Almeida A (night)</t>
  </si>
  <si>
    <t>アルメイダA</t>
  </si>
  <si>
    <t>99 FC 9A 8A 9A 80 9A 41 9A 5E 41</t>
  </si>
  <si>
    <t>Almeida A</t>
  </si>
  <si>
    <t>ダリルシェイドA(夜)</t>
  </si>
  <si>
    <t xml:space="preserve">9A 5E 9A 89 9A 8A 9A 54 9A 44 9A 41 9A 67 41 28
9B 83 29
</t>
  </si>
  <si>
    <t>Darryl Shade A (Night)</t>
  </si>
  <si>
    <t>ダリルシェイドA</t>
  </si>
  <si>
    <t>9A 5E 9A 89 9A 8A 9A 54 9A 44 9A 41 9A 67 41</t>
  </si>
  <si>
    <t>Darryl Shade A</t>
  </si>
  <si>
    <t>セインガルド城A(夜)</t>
  </si>
  <si>
    <t>9A 58 9A 41 9A 92 9A 49 9A 8A 9A 67 E3 8F 41
28 9B 83 29 00</t>
  </si>
  <si>
    <t>Seinegald Castle A (night)</t>
  </si>
  <si>
    <t>セインガルド城A</t>
  </si>
  <si>
    <t>9A 58 9A 41 9A 92 9A 49 9A 8A 9A 67 E3 8F 41</t>
  </si>
  <si>
    <t>Seinegald Castle A</t>
  </si>
  <si>
    <t>ハーメンツA(夜)</t>
  </si>
  <si>
    <t>9A 6D 99 A7 9A 80 9A 92 9A 62 41 28 9B 83 29</t>
  </si>
  <si>
    <t>Harmenz A (night)</t>
  </si>
  <si>
    <t>ハーメンツA</t>
  </si>
  <si>
    <t>9A 6D 99 A7 9A 80 9A 92 9A 62 41</t>
  </si>
  <si>
    <t>Harmenz A</t>
  </si>
  <si>
    <t>神殿A(夜)</t>
  </si>
  <si>
    <t>9B 4E 9B D1 41 28 9B 83 29</t>
  </si>
  <si>
    <t>Temple A (Night)</t>
  </si>
  <si>
    <t>神殿A</t>
  </si>
  <si>
    <t>9B 4E 9B D1 41</t>
  </si>
  <si>
    <t>Temple A</t>
  </si>
  <si>
    <t>神殿へと続く洞窟A(夜)</t>
  </si>
  <si>
    <t xml:space="preserve">9B 4E 9B D1 99 DF 99 CF 9C 6C 99 B6 9B D7 9B D8
41 28 9B 83 29
</t>
  </si>
  <si>
    <t>Cave A continuing to the temple A (night)</t>
  </si>
  <si>
    <t>神殿へと続く洞窟A</t>
  </si>
  <si>
    <t xml:space="preserve">9B 4E 9B D1 99 DF 99 CF 9C 6C 99 B6 9B D7 9B D8
41
</t>
  </si>
  <si>
    <t>A cave that continues to the temple A</t>
  </si>
  <si>
    <t>ジェノスA(夜)</t>
  </si>
  <si>
    <t>00 9A 55 9A 44 9A 6C 9A 56 41 28 9B 83 29</t>
  </si>
  <si>
    <t>Janos A (night)</t>
  </si>
  <si>
    <t>ジェノスA</t>
  </si>
  <si>
    <t>9A 55 9A 44 9A 6C 9A 56 41</t>
  </si>
  <si>
    <t>Janos A</t>
  </si>
  <si>
    <t>ファンダリアの山道B(夜)</t>
  </si>
  <si>
    <t xml:space="preserve">9A 73 99 FB 9A 92 9A 5E 9A 89 99 FC 99 D5 9B C9
9B E7 42 28 9B 83 29
</t>
  </si>
  <si>
    <t>Fandalia's mountain path B (night)</t>
  </si>
  <si>
    <t>ファンダリアの山道A(夜)</t>
  </si>
  <si>
    <t xml:space="preserve">9A 73 99 FB 9A 92 9A 5E 9A 89 99 FC 99 D5 9B C9
9B E7 41 28 9B 83 29
</t>
  </si>
  <si>
    <t>Fandalia's mountain path A (night)</t>
  </si>
  <si>
    <t>ファンダリアの山道B</t>
  </si>
  <si>
    <t xml:space="preserve">9A 73 99 FB 9A 92 9A 5E 9A 89 99 FC 99 D5 9B C9
9B E7 42
</t>
  </si>
  <si>
    <t>Fandalia's mountain path B</t>
  </si>
  <si>
    <t>ファンダリアの山道A</t>
  </si>
  <si>
    <t xml:space="preserve">9A 73 99 FB 9A 92 9A 5E 9A 89 99 FC 99 D5 9B C9
9B E7 41
</t>
  </si>
  <si>
    <t>Fandalia's mountain path A</t>
  </si>
  <si>
    <t>トーンの山小屋・裏山B(夜)</t>
  </si>
  <si>
    <t xml:space="preserve">9A 66 99 A7 9A 92 99 D5 9B C9 9B CA 9B CB 99 A2
EA 74 9B C9 42 28 9B 83 29
</t>
  </si>
  <si>
    <t>Tone 's mountain hut and back side B (night)</t>
  </si>
  <si>
    <t>トーンの山小屋・裏山A(夜)</t>
  </si>
  <si>
    <t xml:space="preserve">9A 66 99 A7 9A 92 99 D5 9B C9 9B CA 9B CB 99 A2
EA 74 9B C9 41 28 9B 83 29
</t>
  </si>
  <si>
    <t>Tone's mountain hut, Bokuyama A (night)</t>
  </si>
  <si>
    <t>トーンの山小屋・裏山B</t>
  </si>
  <si>
    <t xml:space="preserve">00 9A 66 99 A7 9A 92 99 D5 9B C9 9B CA 9B CB 99
A2 EA 74 9B C9 42
</t>
  </si>
  <si>
    <t>Tone's mountain hut and back side B</t>
  </si>
  <si>
    <t>トーンの山小屋・裏山A</t>
  </si>
  <si>
    <t>9A 66 99 A7 9A 92 99 D5 9B C9 9B CA 9B CB 99 A2 EA 74 9B C9 41</t>
  </si>
  <si>
    <t>Foothills</t>
  </si>
  <si>
    <t>トーンの山小屋(夜)</t>
  </si>
  <si>
    <t xml:space="preserve">00 9A 66 99 A7 9A 92 99 D5 9B C9 9B CA 9B CB 28
9B 83 29
</t>
  </si>
  <si>
    <t>Torn's Cabin (Night)</t>
  </si>
  <si>
    <t>トーンの山小屋</t>
  </si>
  <si>
    <t xml:space="preserve">9A 66 99 A7 9A 92 99 D5 9B C9 9B CA 9B CB </t>
  </si>
  <si>
    <t>Torn's Cabin</t>
  </si>
  <si>
    <t>飛行竜(夜)</t>
  </si>
  <si>
    <t xml:space="preserve">9B 4F 9C A3 9B 68 28 9B 83 29 </t>
  </si>
  <si>
    <t>Draconis (Night)</t>
  </si>
  <si>
    <t>9B 4F 9C A3 9B 68</t>
  </si>
  <si>
    <t>ジェノスの街とトーンの山小屋を結ぶ雪の降り積もった山道。</t>
  </si>
  <si>
    <t>Connecting the city of Janos to the mountain hut of Torn 01 The mountain road where the snow was precipitating.</t>
  </si>
  <si>
    <t>Phandaria Pass</t>
  </si>
  <si>
    <t>ファンダリアの山道</t>
  </si>
  <si>
    <t>Fandalia's mountain path</t>
  </si>
  <si>
    <t>生態金属ベルセリウムによって造られた輸送施設。</t>
  </si>
  <si>
    <t>Ecological metal  transportation facility built by Berthelium.</t>
  </si>
  <si>
    <t>Lumina Draconis</t>
  </si>
  <si>
    <t>A Draconis</t>
  </si>
  <si>
    <t>フードサック作りを極めた者が住む庵。</t>
  </si>
  <si>
    <t>An animal living where those who made a huge sack make the most.</t>
  </si>
  <si>
    <t>Food Sack Master's Hermitage</t>
  </si>
  <si>
    <t>フードサック仙人の庵</t>
  </si>
  <si>
    <t>Food Suck hermit's animal</t>
  </si>
  <si>
    <t>旅する者が休息に立ち寄る小屋。ここでは不思議な出会いがあるかも。</t>
  </si>
  <si>
    <t>A hut where a traveler stops at rest. 01 There may be strange encounters here.</t>
  </si>
  <si>
    <t>Traveler's Lodge</t>
  </si>
  <si>
    <t>旅人の小屋</t>
  </si>
  <si>
    <t>A traveler's cabin</t>
  </si>
  <si>
    <t>地底深くにある地上軍の研究施設。ベルクラントの砲撃によって地中から姿を現した。</t>
  </si>
  <si>
    <t>A ground facility research facility deep in the ground. &lt;___ 0&gt; It appeared &lt;_&gt; from the ground by Bellclant 's shelling.</t>
  </si>
  <si>
    <t>Swordian R&amp;D Lab</t>
  </si>
  <si>
    <t>Swordian R &amp; D Lab</t>
  </si>
  <si>
    <t>山のいただきにある森。神殿へと向かう道のため、神殿関係者以外が利用する姿を目にする機会は少ない。</t>
  </si>
  <si>
    <t>Forest in the mountains. 01 Because there is a way to the temple, there are few opportunities for people other than temple officials to see &lt;_&gt; to use.</t>
  </si>
  <si>
    <t>Straylize Forest</t>
  </si>
  <si>
    <t>ストレイライズの森</t>
  </si>
  <si>
    <t>StrayliseForest</t>
  </si>
  <si>
    <t>ファンダリア東部と西部をつなぐ雪深い森。</t>
  </si>
  <si>
    <t>A snowy forest connecting eastern and western part of Fandalia.</t>
  </si>
  <si>
    <t>Tilso Forest</t>
  </si>
  <si>
    <t>ティルソの森</t>
  </si>
  <si>
    <t>Tyrso Forest</t>
  </si>
  <si>
    <t>海底洞窟(シデン領)</t>
  </si>
  <si>
    <t>Submarine cave (Siden territory)</t>
  </si>
  <si>
    <t>シデン領とモリュウ領をつなぐ海底洞窟。</t>
  </si>
  <si>
    <t>A submarine cavern that connects the Siden Territory and Molyu Territory.</t>
  </si>
  <si>
    <t>Sea Cave</t>
  </si>
  <si>
    <t>海底洞窟(モリュウ領)</t>
  </si>
  <si>
    <t>Submarine cave (Morus territory)</t>
  </si>
  <si>
    <t>フィッツガルドの南部にある新興の街。闘技場では日夜激闘が繰り広げられている。</t>
  </si>
  <si>
    <t>Emerging city in the southern part of Fitzgerald. &lt;___ 0&gt; There is a fierce fight on the day and night in the stadium.</t>
  </si>
  <si>
    <t>Noischtat</t>
  </si>
  <si>
    <t>ノイシュタットの街</t>
  </si>
  <si>
    <t>City of Neustadt</t>
  </si>
  <si>
    <t>アクアヴェイルの西部にあるモリュウ家が治める領内の街。</t>
  </si>
  <si>
    <t>Located in the western part of Aqua Vale  Moriou family ruled in the territory of the territory.</t>
  </si>
  <si>
    <t>Moreau</t>
  </si>
  <si>
    <t>アクアヴェイルの南部にあるトウケイ家が治める領内の街。</t>
  </si>
  <si>
    <t>Located in the southern part of Aqua Vale &lt;&lt;&gt; A town in the territory where the Toukei family can rule.</t>
  </si>
  <si>
    <t>Toukei</t>
  </si>
  <si>
    <t>アクアヴェイルの北部にあるシデン家が治める領内の街。</t>
  </si>
  <si>
    <t>Located in the northern part of the Aqua Vale  city in the territory governed by the Siden family.</t>
  </si>
  <si>
    <t>Shiden</t>
  </si>
  <si>
    <t>ファンダリアの東部にある港町。温泉があるため、他国からも湯治目的の観光客が訪れる。</t>
  </si>
  <si>
    <t>A port town in the eastern part of Fundalia. 01 Because there is a hot spring, tourists visit Yuji purpose  other countries from other countries.</t>
  </si>
  <si>
    <t>Snowfreer</t>
  </si>
  <si>
    <t>港町スノーフリア</t>
  </si>
  <si>
    <t>Port town snowflare</t>
  </si>
  <si>
    <t>ファンダリアの南部にある街。２年前に王家の軍が派遣されて街は戦場と化したが、現在は復興を遂げている。</t>
  </si>
  <si>
    <t xml:space="preserve">The town in the southern part of Fundalia. </t>
  </si>
  <si>
    <t>Cyril</t>
  </si>
  <si>
    <t>サイリルの街</t>
  </si>
  <si>
    <t>City of Cyrillic</t>
  </si>
  <si>
    <t>森の奥に整然とたたずむ神殿。神殿としてだけでなく、研究施設としての役割も担っている。</t>
  </si>
  <si>
    <t>A temple nestled neatly in the back of the forest. 01 &lt;_&gt; It is responsible not only as a shrine but also as a research facility .</t>
  </si>
  <si>
    <t>Straylize Temple</t>
  </si>
  <si>
    <t>セインガルドの北部にある村。ストレイライズ神殿への巡礼者が立ち寄る憩いの村。</t>
  </si>
  <si>
    <t>A village in the northern part of Seinegald.  Pilgrims to Straylise temple stop by Village of rest.</t>
  </si>
  <si>
    <t>Armeida</t>
  </si>
  <si>
    <t>アルメイダの村</t>
  </si>
  <si>
    <t>Village of Almeida</t>
  </si>
  <si>
    <t>セインガルドの西部にある村。質素な村には不釣合いな大きな屋敷がある。</t>
  </si>
  <si>
    <t>A village in the western part of Seinegald. &lt;___ 0&gt; There is a large residence unbalanced in plain village.</t>
  </si>
  <si>
    <t>Harmentz</t>
  </si>
  <si>
    <t>ハーメンツの村</t>
  </si>
  <si>
    <t>Haments village</t>
  </si>
  <si>
    <t>かつて勇名を馳せた船。現在は海中深くに沈み、その存在を知る者はいない。</t>
  </si>
  <si>
    <t>A ship that was once brave. &lt;0&gt; Currently it sinks deep in the ocean, no one knows its existence.</t>
  </si>
  <si>
    <t>Radislowe</t>
  </si>
  <si>
    <t>カルバレイスの西部にある街。堆積した大昔の産業廃棄物の山を再利用して生活する人々が住んでいる。</t>
  </si>
  <si>
    <t>The city in the western part of Calvarez. &lt;___ ___ 0 ___ ___ 0 ___ ___ 0 ___ ___ 0</t>
  </si>
  <si>
    <t>カルバレイスの首都。店舗の軒先には、夜になると色とりどりのネオンサインが輝く。</t>
  </si>
  <si>
    <t>The capital city of Calvarez. &lt;___ 0&gt; To the eaves of the shop, at night, colorful  neon signs shine.</t>
  </si>
  <si>
    <t>Kalviola</t>
  </si>
  <si>
    <t>首都カルビオラ</t>
  </si>
  <si>
    <t>Capital Calviola</t>
  </si>
  <si>
    <t>カルバレイスの南部にある港町。厳しい環境のカルバレイスにとって他国の物資が補給できる港は、まさに生命線。</t>
  </si>
  <si>
    <t>A port town in the southern part of Cal Baras.  For Calvarez in harsh environments  The harbor in which supplies from other countries can be supplied is just life.</t>
  </si>
  <si>
    <t>Cherik</t>
  </si>
  <si>
    <t>港町チェリク</t>
  </si>
  <si>
    <t>Port town Cherik</t>
  </si>
  <si>
    <t>フィッツガルドの北部の内湾部にある遺跡。</t>
  </si>
  <si>
    <t>An archaeological site in the inner bay of the northern part of Fitzgerald.</t>
  </si>
  <si>
    <t>The Hidden Temple</t>
  </si>
  <si>
    <t>フィッツガルドの北部にある村。ほとんどの村民が農業と牧畜を営んでいる。</t>
  </si>
  <si>
    <t>A village in the northern part of Fitzgerald. &lt;___ 0&gt; Most villagers are engaged in agriculture and pastoralism.</t>
  </si>
  <si>
    <t>Leane</t>
  </si>
  <si>
    <t>リーネの村</t>
  </si>
  <si>
    <t>Village of Lene</t>
  </si>
  <si>
    <t>セインガルドの北東海域の島に造られたオベロン社の工場。現在は閉鎖されている。</t>
  </si>
  <si>
    <t xml:space="preserve"> Oberon's factory built on the island in Southern Northeastern Sea. Currently it is closed.</t>
  </si>
  <si>
    <t>Oberon's Hidden Factory</t>
  </si>
  <si>
    <t>オベロン秘密工場</t>
  </si>
  <si>
    <t>Oberon secret factory</t>
  </si>
  <si>
    <t>セインガルドの東部にある街。郊外の街らしく、ゆっくりとした時間が流れている。</t>
  </si>
  <si>
    <t>A city in the eastern part of Seinegald. 01 &lt;0&gt; It seems to be a town in the suburbs, and a slow time is running .</t>
  </si>
  <si>
    <t>クレスタの街</t>
  </si>
  <si>
    <t>City of Cresta</t>
  </si>
  <si>
    <t>セインガルドの首都。整備された城下町は、人々で賑わっている。</t>
  </si>
  <si>
    <t xml:space="preserve">The capital of Seinegald. </t>
  </si>
  <si>
    <t>Darilsheid</t>
  </si>
  <si>
    <t>首都ダリルシェイド</t>
  </si>
  <si>
    <t>Capital Darilsheid</t>
  </si>
  <si>
    <t>ファンダリアの首都。整備された町並みに降り積もる雪が人々の喧騒を吸収してくれる。</t>
  </si>
  <si>
    <t>The capital city of Fundalia. &lt;___ ___ ___ 0 ___ ___ 0 ___ ___ 0</t>
  </si>
  <si>
    <t>首都ハイデルベルグ</t>
  </si>
  <si>
    <t>Capital Heidelberg</t>
  </si>
  <si>
    <t>ファンダリアの北部にある国境の街。ジェノスを境に南がファンダリア、北がセインガルドの領土に分かれている。</t>
  </si>
  <si>
    <t>The border town in the northern part of Fundalia. &lt;___ ___ 0 ___ ___ 0 ___ ___ 0 ___ ___ 0</t>
  </si>
  <si>
    <t>国境の街ジェノス</t>
  </si>
  <si>
    <t>Border city Janos</t>
  </si>
  <si>
    <t>雪の山林にある小屋。弓の名手アルバ・トーンが隠棲している。</t>
  </si>
  <si>
    <t>A shed in a snowy forest. &lt;___ ___ ___ ___ ___ ___ 0</t>
  </si>
  <si>
    <t>Tone's Cabin</t>
  </si>
  <si>
    <t>ラディスロウのあった場所をレンズ砲で打ち抜いてできた穴。地上と外殻大地を繋ぐ唯一にして希望の道。</t>
  </si>
  <si>
    <t>A hole made by punching out the place where Ladyslow was with  lens cannon. &lt;___ ___ ___ 0 01 The only way to connect ground and outer shell earth is the way of hope.</t>
  </si>
  <si>
    <t>Hole to the ground</t>
  </si>
  <si>
    <t>地上への穴</t>
  </si>
  <si>
    <t>外殻にきてしまったねこにんが造った基地。</t>
  </si>
  <si>
    <t>Base that a cat built to the outer shell made.</t>
  </si>
  <si>
    <t>Nekonin's Base</t>
  </si>
  <si>
    <t>Katz Base</t>
  </si>
  <si>
    <t>ねこにん基地</t>
  </si>
  <si>
    <t>Cat cat base</t>
  </si>
  <si>
    <t>空中都市群の最重要拠点。ダイクロフトにある神の眼によって全ての空中都市の機能が制御されている。</t>
  </si>
  <si>
    <t>The most important base of the airborne city group. &lt;___ ___ ___ 0 ___ ___ 0 ___ ___ _</t>
  </si>
  <si>
    <t>Dycroft</t>
  </si>
  <si>
    <t>ダイクロフト</t>
  </si>
  <si>
    <t>空中都市群の中でも重要な拠点のひとつ。守護竜のコントロール施設がある。</t>
  </si>
  <si>
    <t>It is one of the important bases in the airborne city group. &lt;___ ___ 0&gt; There is a control facility for guardian dragons.</t>
  </si>
  <si>
    <t>Cloudius</t>
  </si>
  <si>
    <t>クラウディス</t>
  </si>
  <si>
    <t>Cloudis</t>
  </si>
  <si>
    <t>Anszoon</t>
  </si>
  <si>
    <t>アンスズーン</t>
  </si>
  <si>
    <t>Ansong</t>
  </si>
  <si>
    <t>空中都市群の中でも重要な拠点のひとつ。天上軍の技術研究施設がある。</t>
  </si>
  <si>
    <t>It is one of the important bases in the airborne city group. &lt;___ 0&gt; There is a Tenshi Army's technology research facility.</t>
  </si>
  <si>
    <t>Helraios</t>
  </si>
  <si>
    <t>ヘルレイオス</t>
  </si>
  <si>
    <t>Hellaius</t>
  </si>
  <si>
    <t>Rodeon</t>
  </si>
  <si>
    <t>空中都市群を空路で結んでいた浮遊クルーザーがある。</t>
  </si>
  <si>
    <t>There is a floating cruiser who was connecting the air cities with an air route .</t>
  </si>
  <si>
    <t>Mikheil</t>
  </si>
  <si>
    <t>ミックハイル</t>
  </si>
  <si>
    <t>Mick Hale</t>
  </si>
  <si>
    <t>イグナシーと転送装置で結ばれている空中都市のひとつ。</t>
  </si>
  <si>
    <t>It is one of the aerial cities  that are connected by ignorcy and transfer equipment.</t>
  </si>
  <si>
    <t>Shusaia</t>
  </si>
  <si>
    <t>ラディスロウから一番近い空中都市。空中都市同士を結ぶ、転送装置のターミナルがある。</t>
  </si>
  <si>
    <t>The nearest aerial city from Ladys Row.  There is a transfer device  terminal that connects air cities.</t>
  </si>
  <si>
    <t>Ignasea</t>
  </si>
  <si>
    <t>DISCOVERY</t>
  </si>
  <si>
    <t>かつて勇名を馳せた船。天地戦争で用いた電撃作戦を再び敢行して外殻に浮上した。</t>
  </si>
  <si>
    <t>A ship that was once brave. We reaffirmed the electric shock operation we used in the heavenly war and left it 01 to the outer shell.</t>
  </si>
  <si>
    <t>技術研究施設のある空中都市の近くには、人々が求めてやまない望みを叶える事ができるという動物が棲息しているそうだ。</t>
  </si>
  <si>
    <t>In the vicinity of an airborne city with a technology research facility, it seems that animals are inhabiting that  it is possible for people to fulfill the desires they desire.</t>
  </si>
  <si>
    <t>手にした者を幸せに導くという青い鳥。捕まえて大事にしていても、いつの間にか姿を消してしまう。</t>
  </si>
  <si>
    <t>A blue bird that will bring happy those who got it.  Even though I caught and cherished it, I disappeared &lt;_&gt; unnoticedly.</t>
  </si>
  <si>
    <t>ハピネスバード</t>
  </si>
  <si>
    <t>Happiness bird</t>
  </si>
  <si>
    <t>ある空中都市の周辺には、実験プラントからあふれた危険な植物が自生しているため、気をつけて歩かないと痛い目にあうらしい。</t>
  </si>
  <si>
    <t>There are dangerous plants overflowing from the experimental plant around a certain aerial city, so it seems that it hurts if you do not walk carefully, as it is growing dangerous plants overflowing.</t>
  </si>
  <si>
    <t>茎や葉の表面・葉柄などに刺激性の液を蓄えた刺毛がある多年草。触ると鋭い痛みがある。</t>
  </si>
  <si>
    <t>Perennial grass with piercing that stored irritating liquid on the surface, petiole etc. of stems and leaves. I have a sharp pain when I touch it.</t>
  </si>
  <si>
    <t>イライラクサ</t>
  </si>
  <si>
    <t>Frustrating</t>
  </si>
  <si>
    <t>シデン領地には船乗りたちに愛されている希少な動物がいるそうだ。</t>
  </si>
  <si>
    <t xml:space="preserve">It seems there are rare animals that are loved by sailors on Siden's territory . </t>
  </si>
  <si>
    <t>六本の指を持つ珍しい猫。帆船のロープ登りや、船内のネズミ捕りが得意で船乗りに愛されている。</t>
  </si>
  <si>
    <t>An unusual cat with six fingers. &lt;___ 0&gt; The sailboat climbing rope and the rat trapping inside the ship are &lt;_&gt; good at being loved by sailors.</t>
  </si>
  <si>
    <t>ラッキーキャット</t>
  </si>
  <si>
    <t>Lucky Cat</t>
  </si>
  <si>
    <t>ダリルシェイドの近くには行商人たちの待ち合わせ場所などの目印として活躍する建造物があるらしい。</t>
  </si>
  <si>
    <t>In the vicinity of Darryl Shade, there seems to be buildings 01 that are active as markers such as meeting place for peddlers .</t>
  </si>
  <si>
    <t>セインガルド王国が建国を記念して建立した石碑。</t>
  </si>
  <si>
    <t xml:space="preserve">A stone monument established by the Kingdom of Seinegald in commemoration of the foundation . </t>
  </si>
  <si>
    <t>建国記念碑</t>
  </si>
  <si>
    <t>Founding monument</t>
  </si>
  <si>
    <t>モリュウの領地には騒いでうるさいが、料理をするととてもおいしい、味な食材となる動物がいるそうだ。</t>
  </si>
  <si>
    <t>It is loud and noisy in the territory of Molyu, but  It seems that there are animals that &lt;_&gt; are delicious and tasty food when you cook.</t>
  </si>
  <si>
    <t>「ランブータン」という果物にそっくりなお尻をしている豚。ブーブーうるさい。</t>
  </si>
  <si>
    <t xml:space="preserve">A pig that looks like a fruit named "Rambutan" buttocks. </t>
  </si>
  <si>
    <t>ランブートン</t>
  </si>
  <si>
    <t>Rambuton</t>
  </si>
  <si>
    <t>どこかの海岸には、炎の妖精と氷の妖精の愛の結晶が発見できる場所があるという。</t>
  </si>
  <si>
    <t xml:space="preserve">Somewhere on the beach there is a place where you can find the flame fairy and the ice fairy 's crystal of love. </t>
  </si>
  <si>
    <t>燃えた後には水しか残らない不思議な物質。炎と氷の妖精の愛の結晶という伝説がある。別名は「燃える氷」で、触ると冷たい。</t>
  </si>
  <si>
    <t>After burning it is a mysterious substance that leaves only water. &lt;0&gt; There is a legend that is the crystal of love of fire and ice fairy. &lt;0&gt; Another name is "burning ice", it is cold to the touch.</t>
  </si>
  <si>
    <t>メタンハイドレート</t>
  </si>
  <si>
    <t>methane hydrate</t>
  </si>
  <si>
    <t>ダイクロフトの周辺には危害を加えてくる動物がいるので、注意して歩く必要があるそうだ。</t>
  </si>
  <si>
    <t>There are animals in the vicinity of Dykroft that will add harm, so you need to walk carefully  That's right.</t>
  </si>
  <si>
    <t>外殻で突然変異を起こした、動物や昆虫の血を吸うカエル。体は小さいが動きは遅い。</t>
  </si>
  <si>
    <t>Frog sucking blood of animals and insects that mutated on outer shell.  &lt;body&gt; is small, but movement is slow.</t>
  </si>
  <si>
    <t>ヒルガエル</t>
  </si>
  <si>
    <t>Hiruzel</t>
  </si>
  <si>
    <t>海の浅瀬には、おとぎ話のような不思議なものが落ちている事があるらしい。</t>
  </si>
  <si>
    <t xml:space="preserve">There seems to be something mysterious  stuff like a fairy tale falling in the shore of the sea. </t>
  </si>
  <si>
    <t>海中で絶える事なく塩を出し続けるという不思議な石の臼。海水が塩辛い原因であるといった伝説もある。</t>
  </si>
  <si>
    <t xml:space="preserve"> It is strange stone mortar that keeps out salt without failing in the sea. &lt;0&gt; There is also a legend that sea water is salty.</t>
  </si>
  <si>
    <t>塩うす</t>
  </si>
  <si>
    <t>Saltweeping</t>
  </si>
  <si>
    <t>海を移動していると、運がよければ絶滅寸前の美しい輝きを放つ動物に遭遇できる事があるという。</t>
  </si>
  <si>
    <t>If you are moving in the ocean, there is  that you can encounter an animal that emits a beautiful shine of extinction  if you are lucky.</t>
  </si>
  <si>
    <t>プラチナのように輝く甲羅を持つ希少な亀。硬い甲羅と卵が高級装飾品として密漁されるため、種の絶滅が危ぶまれている。</t>
  </si>
  <si>
    <t>A rare tortoise with shining shell like platinum. 01 Because hard shells and eggs are poached as high class decorations, the extinction of species is being threatened.</t>
  </si>
  <si>
    <t>プラチナオオガメ</t>
  </si>
  <si>
    <t>Platinum turtle</t>
  </si>
  <si>
    <t>ロディオンの周辺には地上で見る事のできない珍しい動物が棲息しているそうだ。</t>
  </si>
  <si>
    <t xml:space="preserve">It seems that there are inhabitants of rare animals that can not be found on the ground in the vicinity of Rodion. </t>
  </si>
  <si>
    <t>土砂と共に巻き上げられて外殻で突然変異を起こしたネズミ。長い体毛は常に濡れている。</t>
  </si>
  <si>
    <t>A mouse that was rolled up with earth and sand and caused a mutation in the outer shell. 01 Long hair is always wet.</t>
  </si>
  <si>
    <t>ヌレネズミ</t>
  </si>
  <si>
    <t>Nurezimi</t>
  </si>
  <si>
    <t>地上の高原に生えている山男におなじみの植物が、軍事基地だった空中都市の周辺でも見られるらしい。</t>
  </si>
  <si>
    <t>It seems that  plants familiar to the mountaineau growing on the plateau on the ground can also be seen in the vicinity of a midair city that was a military base.</t>
  </si>
  <si>
    <t>標高の高い場所でしか咲かない花。花言葉は「アタック！」。山男にはおなじみの植物。</t>
  </si>
  <si>
    <t>Flowers that only bloom in high altitude places. &lt;___ &lt;1&gt; The flower language is "Attack!" &lt;___ 0&gt; It's a familiar plant for Yamao.</t>
  </si>
  <si>
    <t>トザンカ</t>
  </si>
  <si>
    <t>Tozanka</t>
  </si>
  <si>
    <t>守護竜の制御室があった空中都市の近くで、強烈な熱気を感じたらしいが、暑すぎて近づけず、原因はわからなかったそうだ。</t>
  </si>
  <si>
    <t>In the vicinity of the aerial city where the control room of the guardian dragon was located, &lt;seems to have felt intense heat, but it seems that it was too hot and I did not know the cause.</t>
  </si>
  <si>
    <t>燃え尽きる事を知らない木槌。使う人間を選ぶかのように、強烈な熱気を発し続ける。</t>
  </si>
  <si>
    <t>A mallet that does not know that it burns out.  Continue to emit intense heat &lt;_&gt; as if you choose a person to use.</t>
  </si>
  <si>
    <t>燃える木槌</t>
  </si>
  <si>
    <t>Burning mallet</t>
  </si>
  <si>
    <t>ストレイライズ神殿の近くで、空に向かってかぼそく伸びる、ひとすじの光を見たらしい。</t>
  </si>
  <si>
    <t xml:space="preserve">It seems that we saw the light of one, near the Straylise temple, facing the sky, extending growing in size. </t>
  </si>
  <si>
    <t>光を増幅する石で作られた貴重な手鏡。月明かりでもはっきりと姿を映すため、化粧をしやすいと代々の女王に重宝された。</t>
  </si>
  <si>
    <t>A valuable hand mirror made of stone that amplifies light. &lt;___ &lt;To be clearly visible even in the moonlight,  It was useful for queen generations as it was easy to make up.</t>
  </si>
  <si>
    <t>アマノテカガミ</t>
  </si>
  <si>
    <t>Amano Tekogami</t>
  </si>
  <si>
    <t>なぜかはわからないが、イグナシーの近くに、ファンダリア王家から所在がわからなくなっていた宝があるらしい。</t>
  </si>
  <si>
    <t>Although I do not know why, there seems to be a treasure where the location from the Fandalia royal family was missing  near Ignaci's .</t>
  </si>
  <si>
    <t>エメラルドの原石に王の心得が刻まれた秘宝。先の戦乱によってファンダリア王家から消失し、行方がわからなくなっていた。</t>
  </si>
  <si>
    <t>A secret treasure carved on the emerald stones. 01 Due to the previous war, &lt;0&gt; disappeared from the royal family of Fandalia, and I was lost.</t>
  </si>
  <si>
    <t>掟の石板</t>
  </si>
  <si>
    <t>Stone board of law</t>
  </si>
  <si>
    <t>クレスタの辺りには、この地域に古代文明の存在を証明する遺跡があるという。一見の価値があるそうだ。</t>
  </si>
  <si>
    <t>In the vicinity of Cresta, there are ruins proving the existence of an ancient civilization in this area. &lt;0&gt; It looks worth a look.</t>
  </si>
  <si>
    <t>巨大な人の頭の像が散乱している神殿の跡。かつては王族たちの勇姿が祭られていた。王族の肖像の成れの果ては、かなり不気味。</t>
  </si>
  <si>
    <t>A trace of the temple where the image of the head of a huge person is scattered. &lt;____###################################### &lt;___ 0&gt; The end of the royal portrait is pretty creepy.</t>
  </si>
  <si>
    <t>人頭像群</t>
  </si>
  <si>
    <t>Population statue group</t>
  </si>
  <si>
    <t>どこかの小島にある海岸には波乗りが得意な昆虫がいるそうだ。</t>
  </si>
  <si>
    <t xml:space="preserve">It seems that there are insects that are surfing &lt;_&gt; on the beach somewhere on the small island. </t>
  </si>
  <si>
    <t>波打ち際を波に乗ってスイスイ移動する虫。大波が来ると空を飛んで逃げる。</t>
  </si>
  <si>
    <t xml:space="preserve">An insect moving on a wave at a beachfront to swim with a wave. &lt;___ 0&gt; When the big wave comes, I flee in the sky and run away. </t>
  </si>
  <si>
    <t>ウミンボ</t>
  </si>
  <si>
    <t>Uminbo</t>
  </si>
  <si>
    <t>アンスズーンの周辺には、命の大切さとはかなさを体現する健気な昆虫がいるらしい。</t>
  </si>
  <si>
    <t>It seems that there are healthy insects embodying the importance of life and fishiness around Ansungn.</t>
  </si>
  <si>
    <t>エサを食べ続けていないと死んでしまう虫。オスは交尾後、メスは卵を産むとすぐにはかない命を終える。</t>
  </si>
  <si>
    <t>An insect that dies if you do not keep eating food. &lt;0&gt; After the copulation, the female finishes an ephemeral life as soon as she gave the egg.</t>
  </si>
  <si>
    <t>ギリギリス</t>
  </si>
  <si>
    <t>Fierce</t>
  </si>
  <si>
    <t>リーネの村の近くで、チカチカと点滅するのを見た人がいるというが、残念ながら光の正体は見つけられなかったという。</t>
  </si>
  <si>
    <t>In the vicinity of Lene 's village, it is said that someone saw the blinking , but regrettably  the identity of the light was not found.</t>
  </si>
  <si>
    <t>高さ６０センチ、幅１１０センチの黄金で作られた仮面。合金の羽が９０枚ついている。</t>
  </si>
  <si>
    <t>Mask made with &lt;60&gt; gold and 110 cm wide gold. &lt;___ &lt;90&gt; There are 90 feathers of alloy.</t>
  </si>
  <si>
    <t>黄金の仮面</t>
  </si>
  <si>
    <t>Golden mask</t>
  </si>
  <si>
    <t>ノイシュタットの辺りには、何に使われたのかがわからない、不思議な木製の像があるらしい。</t>
  </si>
  <si>
    <t>In the vicinity of Neustadt, there seems to be a mysterious wooden statue that you do not know what &lt;___ s used&gt;.</t>
  </si>
  <si>
    <t>５０人ほどの人間が中に入る事ができる木でできた巨大な馬の像。何に使われたのかは不明。</t>
  </si>
  <si>
    <t>About 50 people can enter inside 01 The statue of a huge horse made of wood. &lt;0&gt; It is unknown what it was used for.</t>
  </si>
  <si>
    <t>巨大木馬</t>
  </si>
  <si>
    <t>Huge horse</t>
  </si>
  <si>
    <t>ベルクラントの砲撃でできたクレーターによって、地中に埋もれていた芸術品が出現したそうだ。</t>
  </si>
  <si>
    <t xml:space="preserve"> to the crater made by Bellclant 's shelling, it seems that the artwork buried in the ground appeared .</t>
  </si>
  <si>
    <t>ベルクラントの砲撃でできたクレーターに出現した古代の都市遺跡。その姿にロマンを感じずにはいられない。</t>
  </si>
  <si>
    <t>Ancient urban ruins that appeared 01 on the crater made by Bellclant 's shelling. 01 I can not help feeling romance in that figure.</t>
  </si>
  <si>
    <t>古代の都市遺跡</t>
  </si>
  <si>
    <t>Ancient urban ruins</t>
  </si>
  <si>
    <t>ファンダリアとセインガルドを隔てている川では、根性のある魚を見る事ができるらしい。</t>
  </si>
  <si>
    <t>It seems that you can see guts with fish  in the river that separates Seinegald from Phandaria.</t>
  </si>
  <si>
    <t>雪が降る冷たい川をのぼり、産卵をする鮭。凍った川を硬い口先で砕いて進む姿は圧巻。</t>
  </si>
  <si>
    <t xml:space="preserve">Salmon raising eggs, climbing a cold river snowing. </t>
  </si>
  <si>
    <t>雪見サケ</t>
  </si>
  <si>
    <t>Yukimi Salmon</t>
  </si>
  <si>
    <t>カルビオラの辺りには、片想いの人に告白の代わりとして手渡す花が咲いているそうだ。</t>
  </si>
  <si>
    <t xml:space="preserve">In the vicinity of Calviola, it seems that flowers that hand over as a substitute  instead of conflicting people are blooming. </t>
  </si>
  <si>
    <t>カルビオラに生息する耐乾性一年草。草丈と花径が小さく、乾燥に強い。花言葉は「私の事を想ってください」。</t>
  </si>
  <si>
    <t>Drought tolerance in Calviola One year old grass. 01 The plant height and flower diameter are small, and it is strong against drying. &lt;___ 0&gt; Hanabi is "Please think of me".</t>
  </si>
  <si>
    <t>カルビオラビオラ</t>
  </si>
  <si>
    <t>Calviola viola</t>
  </si>
  <si>
    <t>ジャンクランドの周辺に住人に重宝されている接着剤の原料となる植物が自生しているらしい。</t>
  </si>
  <si>
    <t>Plants that become raw materials of adhesives 01 that are useful for residents in the vicinity of Junkland seem to be native .</t>
  </si>
  <si>
    <t>年間を通して採取できるサボテンの実。カルバレイス地方では、乾くと強力に固まる果汁が接着剤として利用されている。</t>
  </si>
  <si>
    <t>Fruit of cactus that can be collected throughout the year. 01 In Calvarez region, &lt;_&gt; fruit juice which is hardened strongly when dry is used as an adhesive.</t>
  </si>
  <si>
    <t>ピタピタヤ</t>
  </si>
  <si>
    <t>Pita Pittaya</t>
  </si>
  <si>
    <t>漁師たちの間でおかしな生物の目撃情報が多発しているらしいが、情報が錯そうして海にいる事しか分からないそうだ。</t>
  </si>
  <si>
    <t>It seems that fishermen sightings information of funny creatures frequently occurs, but it seems that they can only understand that information is complicated and they are in the sea.</t>
  </si>
  <si>
    <t>三つの対になる外エラを持ち、肺で呼吸し、餌はきちんと噛まないと気が済まないという海に棲む古代魚。</t>
  </si>
  <si>
    <t>&lt;_&gt; Ancient fish that live in the sea &lt;@&gt; It has three pairs of outside error, breathes in the lungs, and  food is chewed properly &lt;&lt;&gt; It is an ancient fish living in the sea.</t>
  </si>
  <si>
    <t>ウミハイギョ</t>
  </si>
  <si>
    <t>Sea Urchin</t>
  </si>
  <si>
    <t>リーネの村の周辺の海岸では、恵まれた自然が奏でるかわいい音楽が聞ける場所があるという。</t>
  </si>
  <si>
    <t>On the beach around Lene 's village, blessed  It is said that there is a place where you can listen to cute music played by nature.</t>
  </si>
  <si>
    <t>砂に含まれる石英の粒がこすれあうと微妙なガラス質の音を奏でる砂浜。砂が汚れてしまうと音がでなくなってしまう。</t>
  </si>
  <si>
    <t>When quartz grains contained in sand rub against each other &lt;_&gt; A sandy beach playing subtle glassy sound. 01 If the sand gets dirty, the sound will not come out.</t>
  </si>
  <si>
    <t>鳴き砂</t>
  </si>
  <si>
    <t>Squeal</t>
  </si>
  <si>
    <t>ノイシュタットの近くの海岸ではスープや鍋料理に大活躍の食材となる動物がたくさん棲息しているそうだ。</t>
  </si>
  <si>
    <t>On the coast near Neustadt, there are lots of animals 01 living in soup and __&gt; hot pot dishes.</t>
  </si>
  <si>
    <t>砂の中の微生物を食べる姿がダンゴを作っているように見える小型のカニ。小ぶりだが、しっかりとしたダシがとれる。</t>
  </si>
  <si>
    <t>A small crab that looks like eating microorganisms in sand seems to make dango . &lt;0&gt; It is small, but you can get a solid dashi.</t>
  </si>
  <si>
    <t>ダンゴヤガニ</t>
  </si>
  <si>
    <t>Dango crab</t>
  </si>
  <si>
    <t>ノイシュタットの周辺では若者に人気の希少動物が存在するという。目立つ姿をしているからすぐわかるらしい。</t>
  </si>
  <si>
    <t>There are rare animals popular among young people in the vicinity of Neustadt &lt;&lt;&lt; It is said that there are rare animals. &lt;___ &lt;sep&gt; &lt;sep&gt; &lt;sep&gt; &lt;sep&gt; &lt;sep&gt; &lt;sep&gt; &lt;sep&gt; &lt;sep&gt; &lt;sep&gt; &lt;___ &lt;</t>
  </si>
  <si>
    <t>ピンク色の体毛を持つ、リス科の小動物。突然変異によってしか発生しない希少種で、滑空する姿を見ると恋愛が成就するという。</t>
  </si>
  <si>
    <t>Small animal with squirrel with pink hair.  It is a rare species that only occurs due to mutation,  If you look at the gliding skill, love will be fulfilled.</t>
  </si>
  <si>
    <t>モモモモンガ</t>
  </si>
  <si>
    <t>Momo Momonga</t>
  </si>
  <si>
    <t>スノーフリアの一帯では、一晩でとても巨大な雪のかたまりが出現するそうだ。</t>
  </si>
  <si>
    <t xml:space="preserve">In the area of ​​snowfuria, it seems that very  huge snow lump appears in one night. </t>
  </si>
  <si>
    <t>大雪の夜の翌朝に見つかる巨大な雪だるま。「風のいたずら」説もあるが、定かではない。</t>
  </si>
  <si>
    <t xml:space="preserve">A huge snowman that can be found the next morning on a heavy snowy night. &lt;___ ___ ___ 0 ___ ___ 0 ___ ___ 0 </t>
  </si>
  <si>
    <t>大雪だるま</t>
  </si>
  <si>
    <t>Great snowman</t>
  </si>
  <si>
    <t>アルメイダの村の近くで熱いものが急にぶつかってきたそうだが、ビックリして何かは確認できなかったらしい。</t>
  </si>
  <si>
    <t>The hot thing suddenly hit  near the village of Almeida, but I was surprised and it seems that I could not confirm something .</t>
  </si>
  <si>
    <t>春先に大量発生した年は必ず猛暑になるといわれる虫。触るとけっこう熱い。</t>
  </si>
  <si>
    <t>A year when mass generation occurred in early spring surely becomes a hot weather  insect said. &lt;___ ___ 0 ___ ___ 0</t>
  </si>
  <si>
    <t>オテントウムシ</t>
  </si>
  <si>
    <t>Ontambium</t>
  </si>
  <si>
    <t>リーネの村の周辺の海岸では、時が経つのも忘れてしまうほど美しい景色を堪能できる場所があるそうだ。</t>
  </si>
  <si>
    <t>On the coast around Lene 's village, it seems there is a place where you can enjoy the beautiful scenery so that you can forget the time.</t>
  </si>
  <si>
    <t>体に刺激を受けると発光する原生生物。真っ暗な海に光る波に時間を忘れてしまう。</t>
  </si>
  <si>
    <t xml:space="preserve">Protozoa that emits light when stimulated by the body. 01 I forget the time in the shining waves in the dark ocean. </t>
  </si>
  <si>
    <t>夜光虫</t>
  </si>
  <si>
    <t>Late night insect</t>
  </si>
  <si>
    <t>ジャンクランドの住民が、砂漠である物を見つけて家に持ち帰ったのだが、気持ちが悪い事が起こったので捨てたという。</t>
  </si>
  <si>
    <t>The residents of Junkland found that they were deserts and brought them home, but their feelings  bad things happened and they said that they threw out.</t>
  </si>
  <si>
    <t>偶然、一般市民に発掘された人間大の人形。夜中にひとりでに動くという気味の悪い噂がある。</t>
  </si>
  <si>
    <t>Coincidently, a human large doll excavated to the general public.  There is rumors that it moves singularly at midnight .</t>
  </si>
  <si>
    <t>ブリキの人形</t>
  </si>
  <si>
    <t>Tin doll</t>
  </si>
  <si>
    <t>カルビオラのあたりに、地上で使う事がないはずの巨大な建造物を見かけたという。目の錯覚ではないだろうか？</t>
  </si>
  <si>
    <t>He said he saw a huge building that should not be used on the ground around Calviola. &lt;0&gt; Is not it the illusion of the eye?</t>
  </si>
  <si>
    <t>糸杉の木を材料に作られた巨大な箱舟。どうして内陸に船があるのかは謎。</t>
  </si>
  <si>
    <t xml:space="preserve">A huge ark made from cypress trees. &lt;0&gt; It is a mystery why there is a ship inland. </t>
  </si>
  <si>
    <t>謎の箱舟</t>
  </si>
  <si>
    <t>Mysterious ark</t>
  </si>
  <si>
    <t>トウケイの領土には人々が求めてやまない望みを叶える事ができるという植物が自生しているそうだ。</t>
  </si>
  <si>
    <t>People are looking for something on the territory of the lake  It seems that plants that are able to fulfill hope are &lt;&lt;&gt; native.</t>
  </si>
  <si>
    <t>食べれば不老不死になれるという伝説をもつ貴重な桃。栄養価が非常に高いが、値段も高い。</t>
  </si>
  <si>
    <t>With a legend that you can become immortal and immortal if you eat &lt;__ valuable peach. &lt;0&gt; Nutritional value is very high, but the price is also high.</t>
  </si>
  <si>
    <t>仙桃</t>
  </si>
  <si>
    <t>Sengo</t>
  </si>
  <si>
    <t>トウケイの領土には、美しさと激しさを兼ね備えた魅力的な動物がいるそうだ。</t>
  </si>
  <si>
    <t xml:space="preserve">It seems there are attractive animals that combine beauty and fierce in the latter's territory. </t>
  </si>
  <si>
    <t>炎のような赤いたてがみを持つ馬。気性が激しいので乗りこなすのは大変だが、脚はとても速い。</t>
  </si>
  <si>
    <t>A horse with a red mane like a flame. 01 It's tough to get on with it because the temper is intense, but the legs are very fast.</t>
  </si>
  <si>
    <t>ヒウマ</t>
  </si>
  <si>
    <t>Hiuma</t>
  </si>
  <si>
    <t>シュサイアの近くには素早く動く動物がいるらしいが、動きが速すぎて捕まえる事は難しいという。</t>
  </si>
  <si>
    <t>It seems that there are animals that move quickly near Susaia  They seem to be difficult to catch because movement is too fast.</t>
  </si>
  <si>
    <t>外殻で突然変異を起こしたミミズ。色が黒く、俊敏な動きをする。</t>
  </si>
  <si>
    <t xml:space="preserve">Earthworm mutating on outer shell. 01 The color is black and it moves quickly. </t>
  </si>
  <si>
    <t>クロミミズ</t>
  </si>
  <si>
    <t>Chromimizu</t>
  </si>
  <si>
    <t>ダイクロフトの近くには恐ろしい悲鳴が聞こえてくる場所があるというが、正体を確認した者はいないらしい。</t>
  </si>
  <si>
    <t>There is a place where a horrible scream sounds  near Dycroft, but there seems to be no one who has confirmed the identity .</t>
  </si>
  <si>
    <t>叫んでいるドクロの顔のように見える岩。穴から聞こえる風の音は、まるで悲鳴のよう。</t>
  </si>
  <si>
    <t xml:space="preserve">A rock that looks like the screeching face of a scream.  The sound of the wind that you hear from the hole looks like screaming. </t>
  </si>
  <si>
    <t>ドクロ岩</t>
  </si>
  <si>
    <t>Skull rock</t>
  </si>
  <si>
    <t>アンスズーンの周辺には、地上の生き物の怨念が空中をさまよっている場所があるらしい。</t>
  </si>
  <si>
    <t>In the vicinity of Ansungn, there is a place where the  grudge of the earthly creature wanders in the air .</t>
  </si>
  <si>
    <t>青白く燃え上がる不気味な火の玉。土の中にある動物の骨などに含まれるリンが蓄積され、自然発火したもの。</t>
  </si>
  <si>
    <t>An eerie fireball that burns pale.  Phosphorus contained in the bones of animals in the soil accumulated &lt;1&gt; and ignited spontaneously.</t>
  </si>
  <si>
    <t>鬼火</t>
  </si>
  <si>
    <t>Wildfire</t>
  </si>
  <si>
    <t>ロディオンの近くには幻想的な雰囲気を持つ植物が自生しているそうだ。</t>
  </si>
  <si>
    <t xml:space="preserve">It seems that plants are growing wild in the vicinity of Rodion with a fantastic atmosphere. </t>
  </si>
  <si>
    <t>レンズ状の細胞が、わずかな光でも反射して緑色に光る植物。ヒカリゴケ自身が光るわけではない。</t>
  </si>
  <si>
    <t>Plants that lenticular cells reflect even slight light and  green light. 01 Hikari gorge itself does not shine.</t>
  </si>
  <si>
    <t>ヒカリゴケ</t>
  </si>
  <si>
    <t>Hikarigogake</t>
  </si>
  <si>
    <t>船で航海をしていると、空が突然暗くなる場所があるらしい。船乗りの間では有名な話だそうだ。</t>
  </si>
  <si>
    <t>When sailing by boat, there seems to be a place where the sky suddenly becomes dark . &lt;___ &lt;It is said that it is a famous story among sailors.</t>
  </si>
  <si>
    <t>大きなヒレで風に乗って空を飛ぶ巨大エイ。最大飛行距離は５００メートルともいわれる。</t>
  </si>
  <si>
    <t xml:space="preserve">A huge Ai flying in the sky with a big fin. &lt;0&gt; The maximum flight distance is said to be 500 meters. </t>
  </si>
  <si>
    <t>ソラトビマンタ</t>
  </si>
  <si>
    <t>Soratovimanta</t>
  </si>
  <si>
    <t>海のどこかに、おもしろい角を持つ動物が棲息しているそうだが、希少動物のため、めったに見る事ができないという。</t>
  </si>
  <si>
    <t>Somewhere in the sea, animals with interesting horns seem to live, but because they are rare animals, you can not see them rarely.</t>
  </si>
  <si>
    <t>角のように見える発達した三本の長い歯が特徴的なクジラの仲間。体が三角形というわけではない。</t>
  </si>
  <si>
    <t>Three developed long teeth that look like corners &lt;_&gt; characteristic fellow whale. 01 The body is not triangular.</t>
  </si>
  <si>
    <t>サンカク</t>
  </si>
  <si>
    <t>Sankaku</t>
  </si>
  <si>
    <t>どこかの海岸には海に関する不思議な伝説のある動物がいるというが、詳細は不明らしい。</t>
  </si>
  <si>
    <t>Somehow the coast seems to have animals with a strange  legend about the sea, but the details are unknown .</t>
  </si>
  <si>
    <t>この貝が砂の上で踊ると、海が目覚め風を呼び、波を起こすという言い伝えがある。船乗りたちは海難防止のお守りにしている。</t>
  </si>
  <si>
    <t>When this shellfish dances on the sand, there is a legend that the sea awakens  wind and calls the waves. &lt;___ ___ 0 ___ ___ 0</t>
  </si>
  <si>
    <t>磯波貝</t>
  </si>
  <si>
    <t>Isoba</t>
  </si>
  <si>
    <t>シデン領地には人々にとても大事にされている植物があるらしい。他の植物と見分けられる目印があるそうだ。</t>
  </si>
  <si>
    <t>There seems to be plants that are very important to people in Siden's territory. &lt;0&gt; There seems to be a landmark to distinguish from other plants.</t>
  </si>
  <si>
    <t>樹齢１０００年を超える巨大な樹。その生命力に人は憧れ、信仰の対象とした。</t>
  </si>
  <si>
    <t xml:space="preserve">A huge tree over 1,000 years old. &lt;___ 0&gt; People longed for their vitality and made them eligible for faith. </t>
  </si>
  <si>
    <t>御神木</t>
  </si>
  <si>
    <t>Okiki</t>
  </si>
  <si>
    <t>クレスタには子供たちに見せてあげれば尊敬される昆虫が近くにいるそうだが、捕まえるのはとても難しいらしい。</t>
  </si>
  <si>
    <t>If you let the children show them to Cresta it seems that insects that are respected are nearby, but it seems to be very difficult to catch.</t>
  </si>
  <si>
    <t>高速でジャンプをするイナゴ。捕まえれば子供たちのヒーローになれる。</t>
  </si>
  <si>
    <t xml:space="preserve">Locust that jumps at high speed. &lt;___ &lt;If you catch it, you can become a hero of children. </t>
  </si>
  <si>
    <t>ハヤイナゴ</t>
  </si>
  <si>
    <t>Hayayanago</t>
  </si>
  <si>
    <t>一見、砂漠には生き物がいないと思うかもしれないが、チェリクの周辺を探すと巨大な動物が生息している事がわかるらしい。</t>
  </si>
  <si>
    <t>At first glance it may seem that there are no living things in the desert, but looking around Chelyk seems to know that huge  animals are inhabited.</t>
  </si>
  <si>
    <t>飛ぶ事ができない巨大鳥類の卵。綺麗な深緑色と大きさからエッグアートの世界では重宝されている。</t>
  </si>
  <si>
    <t>Eggs of giant birds that can not fly. 01 Because of the beautiful dark green color and size, it is handy in the world of egg art .</t>
  </si>
  <si>
    <t>ホホエミューの卵</t>
  </si>
  <si>
    <t>Egg of Hohoemu</t>
  </si>
  <si>
    <t>温泉が有名なスノーフリアだが、人里離れた場所に万病を治す事のできる秘湯中の秘湯があるそうだ。</t>
  </si>
  <si>
    <t>Although hot springs are famous snowflies, there seems to be secret hot springs in secret hot springs where they can cure all kinds of diseases at secluded  places.</t>
  </si>
  <si>
    <t>地熱で適度に暖められた地下水が地上に噴出してできた天然の温泉。温まる以外にもいろいろな効能がある。</t>
  </si>
  <si>
    <t>A natural hot spring made by groundwater moderately warmed by geothermal on the ground. Besides warming it has various effects.</t>
  </si>
  <si>
    <t>天然温泉</t>
  </si>
  <si>
    <t>Natural hot spring</t>
  </si>
  <si>
    <t>海に浮かぶ島々の中には、世間と隔絶された環境に守られた、希少な昆虫が生息する場所もあるという。</t>
  </si>
  <si>
    <t>Some islands floating in the ocean say there are places where rare insects living in the environment are protected  isolated from the world.</t>
  </si>
  <si>
    <t>黄金色に輝く見事な羽を持つアゲハチョウ。マニア垂涎の希少昆虫。</t>
  </si>
  <si>
    <t xml:space="preserve">Swallowtail butterfly with splendid feathers shining golden color. &lt;___ ___ ___ 0 </t>
  </si>
  <si>
    <t>ゴールデンアゲハ</t>
  </si>
  <si>
    <t>Golden swallowtail</t>
  </si>
  <si>
    <t>モリュウの領地には不思議な伝説のある神秘的な植物があるそうだ。</t>
  </si>
  <si>
    <t xml:space="preserve">It seems that there are mysterious plants  with a strange legend in the territory of Molyu. </t>
  </si>
  <si>
    <t>輝く節の中から黄金とともに美しい姫が生まれたという伝説がある竹。しなやかだが、とても堅い。</t>
  </si>
  <si>
    <t>A bamboo with a legend that a beautiful princess was born with a golden gold from a shining clause . &lt;___ ___ 0 Supple, but very tight.</t>
  </si>
  <si>
    <t>カグヤダケ</t>
  </si>
  <si>
    <t>Kaguyadake</t>
  </si>
  <si>
    <t>願い事があるのなら、ノイシュタットの周辺に自生している鮮やかな植物を探してみると良いらしい。</t>
  </si>
  <si>
    <t>If there is a wish, it seems that it is good to look for a bright plant growing naturally around Neustadt's .</t>
  </si>
  <si>
    <t>見つけると、どんな願い事も叶うという言い伝えのある植物。旅のお守りとしても使われる。</t>
  </si>
  <si>
    <t>When you find it, any wishes come true  Plants with legend. &lt;___ ___ ___ 0</t>
  </si>
  <si>
    <t>七色のクローバー</t>
  </si>
  <si>
    <t>Seven-colored clover</t>
  </si>
  <si>
    <t>セインガルドから来た行商人が国境を越えて少し行ったところで、人にいたずらをする奇妙な植物を見つけたと言っていたらしい。</t>
  </si>
  <si>
    <t>It seems that a peddler who came from Seinegald said that he had found a strange plant &lt;&lt;&gt; when he got a little while crossing the border, &lt;\ n&gt; mischievous.</t>
  </si>
  <si>
    <t>近づく者に雪を投げつけるという珍しい植物。普段は丸まっている。</t>
  </si>
  <si>
    <t>01 Unusual plant that throws snow on approaching people. 01 I am usually curled up.</t>
  </si>
  <si>
    <t>ユキカケワラビ</t>
  </si>
  <si>
    <t>Yukikakewarabi</t>
  </si>
  <si>
    <t>二年前の動乱があった街では周辺の植物も被害を受けたが、まばゆい宝石のような輝きだけは誰にも奪われなかったという。</t>
  </si>
  <si>
    <t>In the town where there was a disturbance two years ago, the surrounding plants also suffered  damage, but no one was deprived of only the brilliant gemstone 01.</t>
  </si>
  <si>
    <t>空気中の水分が細かい氷の粒になって漂い、太陽に照らされて輝く自然現象。キラキラと光る様子は、とても美しい。</t>
  </si>
  <si>
    <t>Moisture in the air drifts into fine ice particles, and  natural phenomenon shining by being shone on the sun. &lt;___ ___ SAFETOKOWER ___ SAFETOKOWER ___ __</t>
  </si>
  <si>
    <t>ダイヤモンドダスト</t>
  </si>
  <si>
    <t>Diamond dust</t>
  </si>
  <si>
    <t>都会でも外にでて周りの植物を見渡せば、自然の厳しさと美しさを感じる事ができる現象が起こるのが雪国というものらしい。</t>
  </si>
  <si>
    <t>If you look outside the plants in the city, you can feel the severity and beauty of nature  It is snowy country that the phenomenon occurs.</t>
  </si>
  <si>
    <t>霧氷の一種で、樹についた水滴が凍りついてできたもの。樹に花が咲いたように見える。</t>
  </si>
  <si>
    <t>It is a kind of fog ice, water droplets attached to the tree were frozen &lt;what was made&gt;. &lt;___ ___ ___ 0 You seem to have flowers in the tree.</t>
  </si>
  <si>
    <t>樹氷</t>
  </si>
  <si>
    <t>A tree</t>
  </si>
  <si>
    <t>フィッツガルドの田舎の風景がのどかだからといって自然をなめてはいけないらしい。中にはとても恐ろしい植物がいるそうだ。</t>
  </si>
  <si>
    <t>It seems that the Fitzgart countryside scenery is so idle that you should not lose nature by saying . &lt;___ 0&gt; There seems to be a very scary plant in it.</t>
  </si>
  <si>
    <t>昆虫に擬態して鳥を誘い、留まった鳥をくっつけて離さない植物。</t>
  </si>
  <si>
    <t xml:space="preserve">A plant that invites birds to mimic insects and keeps &lt;_&gt; stuck birds away. </t>
  </si>
  <si>
    <t>トリトリソウ</t>
  </si>
  <si>
    <t>Trichoris</t>
  </si>
  <si>
    <t>二年前の動乱で減少した旅行客の数が、街の近くの話題のスポットを目当てに増えている。名無しのいたずら者に街の人は大感謝らしい。</t>
  </si>
  <si>
    <t>The number of tourists who decreased due to the turbulence two years ago is increasing for the topic of the topic near the city . &lt;___ 0&gt; A naughty naughty person seems to appreciate people in the city.</t>
  </si>
  <si>
    <t>樹木に色とりどりの飾りや、ロウソクなどが付けられたもの。誰がこのようなものを……</t>
  </si>
  <si>
    <t>Variety of trees with colorful ornaments, candles etc attached .  Who says something like this ...?</t>
  </si>
  <si>
    <t>キャンドルツリー</t>
  </si>
  <si>
    <t>Candle tree</t>
  </si>
  <si>
    <t>雪国でなくても寒いのだろうか？国境を越えた先のセインガルドの村の周辺に、いつも寄り添っている動物がいるそうだ。</t>
  </si>
  <si>
    <t>Is it cold even if it is not snowy country? &lt;___ 0&gt; There are animals that are always snuggling &lt;_&gt; in the vicinity of the town of Seinegald that crosses the border.</t>
  </si>
  <si>
    <t>夫婦仲がとても良いネズミ。寄り添う様子が常にくちづけをしているように見える。</t>
  </si>
  <si>
    <t>My husband and wife are very good mice. &lt;___ 0&gt; It seems like a cuddling appearance is always kissing .</t>
  </si>
  <si>
    <t>マウスチューマウス</t>
  </si>
  <si>
    <t>Mouse chew mouse</t>
  </si>
  <si>
    <t>都会のほうでは、人間もビックリするような行動をする動物が話題になっているという。どうやら、この地方特有の行動らしい。</t>
  </si>
  <si>
    <t>It is said that in urban areas, animals acting like &lt;&gt; surprising humans are talking about. Apparently it seems to be a behavior unique to this region.</t>
  </si>
  <si>
    <t>巧みに雪山を滑り降りる犬。その技術には「ホットドッグなドッグだ」と驚きの声多数。</t>
  </si>
  <si>
    <t>A dog skillfully slides down a snowy mountain. &lt;___ 0&gt; There are lots of voices of surprise &lt;/&gt; as a "hot doggy dog" in the technology.</t>
  </si>
  <si>
    <t>ホットドッグ</t>
  </si>
  <si>
    <t>Hot dog</t>
  </si>
  <si>
    <t>暗くなった世界に希望の火を灯すような植物があるという。海に浮かぶどこかの島らしい。</t>
  </si>
  <si>
    <t>It is said that there are plants that light hopeful fire in the darkened world. &lt;0&gt; It seems to be an island somewhere in the sea.</t>
  </si>
  <si>
    <t>新月の夜に、ぼんやり光る花を咲かせる植物。花が咲いた様子はとても幻想的。</t>
  </si>
  <si>
    <t xml:space="preserve">On the night of the new moon, a blossoming blossoming plant. &lt;0&gt; The state that the flower bloomed is very fantastic. </t>
  </si>
  <si>
    <t>ヤミマチソウ</t>
  </si>
  <si>
    <t>Affiliation</t>
  </si>
  <si>
    <t>ストレイライズ神殿にお参りに行ったら、懐があたたかくなるような気がするものを見つけたらしい。</t>
  </si>
  <si>
    <t>When I went to visit the Stry Rise Temple, I heard that you found  something feels like a warm heart.</t>
  </si>
  <si>
    <t>体長１０メートルはあると言われる大蛇の皮。持っていると金持ちになれるという噂がある。</t>
  </si>
  <si>
    <t xml:space="preserve">Big snake skin said to be 10 meters long. &lt;___ ___ 0&gt; There is a rumor that you can be rich when you have it. </t>
  </si>
  <si>
    <t>マネーヘビの皮</t>
  </si>
  <si>
    <t>Money snake skin</t>
  </si>
  <si>
    <t>緑の外殻には昆虫もいるらしい。確か技術研究施設のある空中都市の近くだったような気がしたそうだ。</t>
  </si>
  <si>
    <t>There seems to be insects on the green shell. &lt;0&gt; It seems that it seemed that it seemed that it was  near the airborne city where technology research facilities are certainly located.</t>
  </si>
  <si>
    <t>身体の三倍の長さの角を持つカブトムシ。強そうだが弱い。</t>
  </si>
  <si>
    <t xml:space="preserve">A beetle having a corner three times as long as the body.  Although it looks strong, it is weak. </t>
  </si>
  <si>
    <t>オオツノカブトムシ</t>
  </si>
  <si>
    <t>Okinawa beetle</t>
  </si>
  <si>
    <t>ストレイライズ神殿へ巡礼に来る途中の村で、子供に嫌われているおもしろい動物の話を耳にしたという。</t>
  </si>
  <si>
    <t xml:space="preserve"> In the village on the way to pilgrimage to the Straylise Temple  says that he heard stories about interesting animals disliked by children.</t>
  </si>
  <si>
    <t>するどいくちばしを持つ鳥。「ウソツツキにつつかれるよ」と、親は子のウソをしかる。</t>
  </si>
  <si>
    <t>A bird with a sharp beak. &lt;___ ___ 0 ___ ___ 0 ___ ___ 0 ___ ___ ___ 0</t>
  </si>
  <si>
    <t>ウソツツキ</t>
  </si>
  <si>
    <t>Lieser</t>
  </si>
  <si>
    <t>シュサイアの近くには見た目は綺麗だけれど危険な薬の材料になる植物が自生しているらしい。</t>
  </si>
  <si>
    <t>It looks beautiful in the vicinity of Susaia, but  it seems that plants that become dangerous medicine materials are growing nicely .</t>
  </si>
  <si>
    <t>白ユリに似た形をした花。花の汁は、危険な薬の材料になる。</t>
  </si>
  <si>
    <t xml:space="preserve">A flower shaped like white lilies.  Flower juice becomes a dangerous medicine material. </t>
  </si>
  <si>
    <t>ティアの花</t>
  </si>
  <si>
    <t>Tia Flower</t>
  </si>
  <si>
    <t>かつて勇名を馳せた船。千年の時を経て海上に勇壮な姿を現した。</t>
  </si>
  <si>
    <t>A ship that was once brave. &lt;___ 0&gt; After a thousand years of time, he showed a brave figure on the sea.</t>
  </si>
  <si>
    <t>File</t>
  </si>
  <si>
    <t xml:space="preserve">Japanese option </t>
  </si>
  <si>
    <t>Japanese option Desc</t>
  </si>
  <si>
    <t>English option Desc</t>
  </si>
  <si>
    <t>Japanese Line 2 Desc</t>
  </si>
  <si>
    <t>00053.md1</t>
  </si>
  <si>
    <t>メッセージ速度</t>
  </si>
  <si>
    <t>9A 80 9A 61 9A 58 99 A7 9A 55 E4 E7 9C 75 01</t>
  </si>
  <si>
    <t>Message Speed</t>
  </si>
  <si>
    <t>4d 65 73 73 61 67 65 20 53 70 65 65 64 00 00</t>
  </si>
  <si>
    <t>メッセージの表示速度を変更します。 表示速度１の時はフェードしません。</t>
  </si>
  <si>
    <t>9A 80 9A 61 9A 58 99 A7 9A 55 99 D5 E8 59 E2 6A E4 E7 9C 75 99 F9 E8 C0 E0 F5 99 BE 99 E5 99 C0 99 A6 01 E8 59 E2 6A E4 E7 9C 75 99 51 99 D5 E2 63 99 D6 9A 73 9A 44 99 A7 9A 67 99 BE 99 E5 99 C2 99 FA 99 A6 01</t>
  </si>
  <si>
    <t>Changes the display speed of the message. 1 to be instantaneous.</t>
  </si>
  <si>
    <t>43 68 61 6e 67 65 73 20 74 68 65 20 64 69 73 70 6c 61 79 20 73 70 65 65 64 20 6f 66 20 74 68 65 20 6d 65 73 73 61 67 65 2e 20 31 20 74 6f 20 62 65 20 69 6e 73 74 61 6e 74 61 6e 65 6f 75 73 2e 00 00 00 00 00 00</t>
  </si>
  <si>
    <t>自動メッセージ送り</t>
  </si>
  <si>
    <t>9C 76 9C B8 9A 80 9A 61 9A 58 99 A7 9A 55 E4 D3 99 F1 01</t>
  </si>
  <si>
    <t>message auto-advancement</t>
  </si>
  <si>
    <t>41 75 74 6f 20 4d 65 73 73 61 67 65 00 00 00 00 00 00 00</t>
  </si>
  <si>
    <t>ＯＮにするとボタンを押さなくても自動で メッセージを送るようになります。</t>
  </si>
  <si>
    <t>99 70 99 6F 99 D2 99 C0 99 F2 99 CF 9A 7A 9A 5D 9A 92 99 F9 9D BB 99 BC 99 D1 99 B6 99 CD 99 E9 9C 76 9C B8 99 CE 01 9A 80 9A 61 9A 58 99 A7 9A 55 99 F9 E4 D3 99 F2 99 EF 99 AD 99 D2 99 D1 99 F1 99 E5 99 C0 99 A6 01</t>
  </si>
  <si>
    <t>When ON, messages auto-advance  without the need to press any buttons.</t>
  </si>
  <si>
    <t>57 68 65 6e 20 4f 4e 2c 20 6d 65 73 73 61 67 65 73 20 61 75 74 6f 2d 61 64 76 61 6e 63 65 20 20 77 69 74 68 6f 75 74 20 74 68 65 20 6e 65 65 64 20 74 6f 20 70 72 65 73 73 20 61 6e 79 20 62 75 74 74 6f 6e 73 2e 00 00</t>
  </si>
  <si>
    <t>戦闘ランク</t>
  </si>
  <si>
    <t>9B 65 E6 C5 9A 88 9A 92 9A 4C 01</t>
  </si>
  <si>
    <t>Battle Rank</t>
  </si>
  <si>
    <t>42 61 74 74 6c 65 20 52 61 6e 6b</t>
  </si>
  <si>
    <t>戦闘キーカスタマイズ</t>
  </si>
  <si>
    <t>9B 65 E6 C5 9A 4A 99 A7 9A 48 9A 56 9A 5D 9A 7C 9A 41 9A 57</t>
  </si>
  <si>
    <t>Batte Controls</t>
  </si>
  <si>
    <t>42 61 74 74 65 20 43 6f 6e 74 72 6f 6c 73 00 00 00 00 00 00</t>
  </si>
  <si>
    <t>戦闘時のキー配置を変更します。</t>
  </si>
  <si>
    <t>9B 65 E6 C5 E2 63 99 D5 9A 4A 99 A7 E7 83 E5 A6 99 F9 E8 C0 E0 F5 99 BE 99 E5 99 C0 99 A6 01</t>
  </si>
  <si>
    <t>Alter buttons layout in battle.</t>
  </si>
  <si>
    <t>41 6c 74 65 72 20 62 75 74 74 6f 6e 73 20 6c 61 79 6f 75 74 20 69 6e 20 62 61 74 74 6c 65 2e</t>
  </si>
  <si>
    <t>画面位置</t>
  </si>
  <si>
    <t>9D FB E9 AC 9C F4 E5 A6 01 00 00 00 00 00 00</t>
  </si>
  <si>
    <t xml:space="preserve">Adjust Screen </t>
  </si>
  <si>
    <t>41 64 6a 75 73 74 20 53 63 72 65 65 6e 20 00</t>
  </si>
  <si>
    <t>画面の表示位置を調整します。</t>
  </si>
  <si>
    <t>9D FB E9 AC 99 D5 E8 59 E2 6A 9C F4 E5 A6 99 F9 E5 E0 E3 FB 99 BE 99 E5 99 C0 99 A6 01</t>
  </si>
  <si>
    <t>Adjusts the screen position.</t>
  </si>
  <si>
    <t>41 64 6a 75 73 74 73 20 74 68 65 20 73 63 72 65 65 6e 20 70 6f 73 69 74 69 6f 6e 2e 00</t>
  </si>
  <si>
    <t>振動</t>
  </si>
  <si>
    <t>E3 B1 9C B8 01 00 00</t>
  </si>
  <si>
    <t>Vibrate</t>
  </si>
  <si>
    <t>56 69 62 72 61 74 65</t>
  </si>
  <si>
    <t>コントローラの振動の有無を変更します。</t>
  </si>
  <si>
    <t>9A 50 9A 92 9A 66 9A 8C 99 A7 9A 88 99 D5 E3 B1 9C B8 99 D5 E9 E7 9C 93 99 F9 E8 C0 E0 F5 99 BE 99 E5 99 C0 99 A6 01 00</t>
  </si>
  <si>
    <t>Changes whether or not the controller vibrates.</t>
  </si>
  <si>
    <t>53 77 69 74 63 68 20 63 6f 6e 74 72 6f 6c 6c 65 72 20 76 69 62 72 61 74 69 6f 6e 2e 00 00 00 00 00 00 00 00 00 00 00 00</t>
  </si>
  <si>
    <t>字幕</t>
  </si>
  <si>
    <t>E2 5F E9 71 01 00 00</t>
  </si>
  <si>
    <t>Movie Sb</t>
  </si>
  <si>
    <t>4d 6f 76 69 65 20 53 62</t>
  </si>
  <si>
    <t>ムービーの字幕の有無を変更します。</t>
  </si>
  <si>
    <t>9A 7E 99 A7 9A 71 99 A7 99 D5 E2 5F E9 71 99 D5 E9 E7 9C 93 99 F9 E8 C0 E0 F5 99 BE 99 E5 99 C0 99 A6 01 00 00 00 00</t>
  </si>
  <si>
    <t>Switch subtitles on FMV's.</t>
  </si>
  <si>
    <t>53 77 69 74 63 68 20 73 75 62 74 69 74 6c 65 73 20 6f 6e 20 46 4d 56 27 73 2e 00 00 00 00 00 00 00 00 00 00 00 00 00 00</t>
  </si>
  <si>
    <t>戦闘中カメラ</t>
  </si>
  <si>
    <t>9B 65 E6 C5 9C 53 9A 48 9A 80 9A 88 01 00 00</t>
  </si>
  <si>
    <t>Battle Camera</t>
  </si>
  <si>
    <t>42 61 74 74 6c 65 20 43 61 6d 65 72 61 00 00 00</t>
  </si>
  <si>
    <t>カメラ左右回転方向</t>
  </si>
  <si>
    <t>9A 48 9A 80 9A 88 E1 8B 9D 68 9C 77 9C A7 E8 E8 E0 DE 01 00 00 00 00</t>
  </si>
  <si>
    <t>Horizontal Camera</t>
  </si>
  <si>
    <t>48 6f 72 69 7a 6f 6e 74 61 6c 20 43 61 6d 65 72 61 00 00 00 00 00 00 00</t>
  </si>
  <si>
    <r>
      <rPr>
        <rFont val="Arial"/>
        <color rgb="FF1A202C"/>
        <sz val="12.0"/>
      </rPr>
      <t>フィールド上での</t>
    </r>
    <r>
      <rPr>
        <rFont val="Arial"/>
        <color rgb="FFFF0000"/>
        <sz val="12.0"/>
      </rPr>
      <t>(L1R1)</t>
    </r>
    <r>
      <rPr>
        <rFont val="Arial"/>
        <color rgb="FF1A202C"/>
        <sz val="12.0"/>
      </rPr>
      <t xml:space="preserve"> ボタンによる
回転方向を変更します。</t>
    </r>
  </si>
  <si>
    <t>9A 73 9A 40 99 A7 9A 8A 9A 67 9B F1 99 CE 99 D5 0D 34 00 00 00 0D 35 00 00 00 9A 7A 9A 5D 9A 92 99 D2 99 EF 99 F2 01 9C 77 9C A7 E8 E8 E0 DE 99 F9 E8 C0 E0 F5 99 BE 99 E5 99 C0 99 A6 00 00</t>
  </si>
  <si>
    <t>Use 0D 34 00 00 00 0D 35 00 00 00 to rotate the camera.</t>
  </si>
  <si>
    <t>55 73 65 20 30 44 20 33 34 20 30 30 20 30 30 20 30 30 20 30 44 20 33 35 20 30 30 20 30 30 20 30 30 20 74 6f 20 72 6f 74 61 74 65 20 74 68 65 20 63 61 6d 65 72 61 2e 00 00 00 00 00 00 00 00 00</t>
  </si>
  <si>
    <t>上下移動方向</t>
  </si>
  <si>
    <t>9B F1 9D D4 9D 45 9C B8 E8 E8 E0 DE 01 00 00</t>
  </si>
  <si>
    <t xml:space="preserve">Vertical camera </t>
  </si>
  <si>
    <t>56 65 72 74 69 63 61 6c 20 63 61 6d 65 72 61 20</t>
  </si>
  <si>
    <r>
      <rPr>
        <rFont val="Arial"/>
        <color rgb="FF1A202C"/>
        <sz val="12.0"/>
      </rPr>
      <t>乗り物の</t>
    </r>
    <r>
      <rPr>
        <rFont val="Arial"/>
        <color rgb="FFFF0000"/>
        <sz val="12.0"/>
      </rPr>
      <t>(updown)</t>
    </r>
    <r>
      <rPr>
        <rFont val="Arial"/>
        <color rgb="FF1A202C"/>
        <sz val="12.0"/>
      </rPr>
      <t>キー又は左スティックの
上下による移動方向を変更します。</t>
    </r>
  </si>
  <si>
    <t>E3 8C 99 F1 E8 9D 99 D5 0D 13 00 00 00 9A 4A 99 A7 E9 7A 99 D6 E1 8B 9A 56 9A 64 9A 40 9A 61 9A 4C 99 D5 01 9B F1 9D D4 99 D2 99 EF 99 F2 9D 45 9C B8 E8 E8 E0 DE 99 F9 E8 C0 E0 F5 99 BE 99 E5 99 C0 99 A6 01 00 00</t>
  </si>
  <si>
    <t>Invert vehicle movement by pressing (updown) on the d-pad/left stick.</t>
  </si>
  <si>
    <t>49 6e 76 65 72 74 20 76 65 68 69 63 6c 65 20 6d 6f 76 65 6d 65 6e 74 20 62 79 20 70 72 65 73 73 69 6e 67 20 0D 13 00 00 00 20 6f 6e 20 74 68 65 20 64 2d 70 61 64 2f 6c 65 66 74 20 73 74 69 63 6b 2e 00 00 00 00 00 00</t>
  </si>
  <si>
    <t>移動速度</t>
  </si>
  <si>
    <t>9D 45 9C B8 E4 E7 9C 75 01 00 00 00 00 00 00</t>
  </si>
  <si>
    <t>Vehicle Speed</t>
  </si>
  <si>
    <t>56 65 68 69 63 6c 65 20 53 70 65 65 64 00 00 00</t>
  </si>
  <si>
    <t>乗り物の移動速度を変更します。 数値が小さいほど速くなります。</t>
  </si>
  <si>
    <t>E3 8C 99 F1 E8 9D 99 D5 9D 45 9C B8 E4 E7 9C 75 99 F9 E8 C0 E0 F5 99 BE 99 E5 99 C0 99 A6 01 E3 E3 E5 9E 99 B3 9B CA 99 BC 99 AB 99 E2 99 D0 E4 E7 99 B6 99 D1 99 F1 99 E5 99 C0 99 A6 01 00</t>
  </si>
  <si>
    <t>Changes vehicles speed. Lower is faster. (become sanic baby)</t>
  </si>
  <si>
    <t>43 68 61 6e 67 65 73 20 76 65 68 69 63 6c 65 73 20 73 70 65 65 64 2e 20 4c 6f 77 65 72 20 69 73 20 66 61 73 74 65 72 2e 20 28 62 65 63 6f 6d 65 20 73 61 6e 69 63 20 62 61 62 79 29 00 00 00 00</t>
  </si>
  <si>
    <t>ステレオ</t>
  </si>
  <si>
    <t>9A 56 9A 64 9A 8B 9A 47 01 00 00 00 00 00 00</t>
  </si>
  <si>
    <t>Output</t>
  </si>
  <si>
    <t>4f 75 74 70 75 74 00 00 00 00 00 00 00 00 00 00</t>
  </si>
  <si>
    <t>音響をステレオ再生にするか、 モノラル再生にするかを変更できます。</t>
  </si>
  <si>
    <t>9D D3 9F B8 99 F9 9A 56 9A 64 9A 8B 9A 47 9C 49 9C 4A 99 D2 99 C0 99 F2 99 B2 99 A5 01 9A 81 9A 6C 9A 88 9A 8A 9C 49 9C 4A 99 D2 99 C0 99 F2 99 B2 99 F9 E8 C0 E0 F5 99 CE 99 B4 99 E5 99 C0 99 A6 01 00 00 00 00 00</t>
  </si>
  <si>
    <t>Change whether the sound will be played back in stereo or mono.</t>
  </si>
  <si>
    <t>43 68 61 6e 67 65 20 77 68 65 74 68 65 72 20 74 68 65 20 73 6f 75 6e 64 20 77 69 6c 6c 20 62 65 20 70 6c 61 79 65 64 20 62 61 63 6b 20 69 6e 20 73 74 65 72 65 6f 20 6f 72 20 6d 6f 6e 6f 2e 00 00 00 00 00 00 00 00 00</t>
  </si>
  <si>
    <t>ボリューム</t>
  </si>
  <si>
    <t>9A 7A 9A 89 9A 84 99 A7 9A 7E 01 00 00 00 00</t>
  </si>
  <si>
    <t>Volume</t>
  </si>
  <si>
    <t>56 6f 6c 75 6d 65 00 00 00 00 00 00 00 00 00 00</t>
  </si>
  <si>
    <t>曲や効果音等の再生ボリュームを変更します。</t>
  </si>
  <si>
    <t>9F C0 99 EB E0 DB 9D E3 9D D3 E6 B5 99 D5 9C 49 9C 4A 9A 7A 9A 89 9A 84 99 A7 9A 7E 99 F9 E8 C0 E0 F5 99 BE 99 E5 99 C0 99 A6 01 00 00 00 00</t>
  </si>
  <si>
    <t>Changes specific game sound.</t>
  </si>
  <si>
    <t>43 68 61 6e 67 65 73 20 73 70 65 63 69 66 69 63 20 67 61 6d 65 20 73 6f 75 6e 64 2e 00 00 00 00 00 00 00 00 00 00 00 00 00 00 00 00 00 00 00 00</t>
  </si>
  <si>
    <t>デイフィニットストライク</t>
  </si>
  <si>
    <t>9A 65 9A 40 9A 73 9A 40 9A 69 9A 61 9A 66 9A 56 9A 66 9A 88 9A 41 9A 4C 01 00 00 00 00 00 00</t>
  </si>
  <si>
    <t>Definite Strike</t>
  </si>
  <si>
    <t>44 65 66 69 6e 69 74 65 20 53 74 72 69 6b 65 00 00 00 00 00 00 00 00 00 00 00 00 00 00 00 00</t>
  </si>
  <si>
    <t>フェイシ・ステータス絵</t>
  </si>
  <si>
    <t>9A 73 9A 44 9A 41 9A 56 99 A2 9A 56 9A 64 99 A7 9A 5D 9A 56 9E 53 01</t>
  </si>
  <si>
    <t>Portrait Type</t>
  </si>
  <si>
    <t>50 6f 72 74 72 61 69 74 20 54 79 70 65 00 00 00 00 00 00 00 00 00 00</t>
  </si>
  <si>
    <t>Options values for specific option</t>
  </si>
  <si>
    <t>ウィンドウが開きます</t>
  </si>
  <si>
    <t>9A 43 9A 40 9A 92 9A 67 9A 43 99 B3 9E 56 99 B4 99 E5 99 C0 00 00 00</t>
  </si>
  <si>
    <t>A window will open.</t>
  </si>
  <si>
    <t>41 20 77 69 6e 64 6f 77 20 77 69 6c 6c 20 6f 70 65 6e 2e</t>
  </si>
  <si>
    <t>9A 56 9A 64 9A 8B 9A 47 00 00 00 00 00 00 00</t>
  </si>
  <si>
    <t>Stereo</t>
  </si>
  <si>
    <t>53 74 65 72 65 6f</t>
  </si>
  <si>
    <t>モノラル</t>
  </si>
  <si>
    <t>9A 81 9A 6C 9A 88 9A 8A 00 00 00 00 00 00 00</t>
  </si>
  <si>
    <t>Mono</t>
  </si>
  <si>
    <t>4d 6f 6e 6f</t>
  </si>
  <si>
    <t>攻撃</t>
  </si>
  <si>
    <t>9C 94 9B 76 00 00 00</t>
  </si>
  <si>
    <t>Attack</t>
  </si>
  <si>
    <t>41 74 74 61 63 6b</t>
  </si>
  <si>
    <t>術技</t>
  </si>
  <si>
    <t>9B E8 9B E9 00 00 00</t>
  </si>
  <si>
    <t>Artes</t>
  </si>
  <si>
    <t>41 72 74 65 73</t>
  </si>
  <si>
    <t>防御</t>
  </si>
  <si>
    <t>E9 51 9B 84 00 00 00</t>
  </si>
  <si>
    <t>Guard</t>
  </si>
  <si>
    <t>47 75 61 72 64</t>
  </si>
  <si>
    <t>メニュース</t>
  </si>
  <si>
    <t>9A 80 9A 69 9A 84 99 A7 00 00 00 00 00 00 00</t>
  </si>
  <si>
    <t>Menu</t>
  </si>
  <si>
    <t>ブラストキャリバー!</t>
  </si>
  <si>
    <t>9A 74 9A 88 9A 56 9A 66 9A 4A 9A 82 9A 89 9A 6E 99 A7 00 00 00 00 00</t>
  </si>
  <si>
    <t>Blast Caliber</t>
  </si>
  <si>
    <t>42 6c 61 73 74 20 43 61 6c 69 62 65 72</t>
  </si>
  <si>
    <t>ターゲット切り替え</t>
  </si>
  <si>
    <t>9A 5D 99 A7 9A 4F 9A 61 9A 66 E4 64 99 F1 E5 4F 99 AF 00 00 00 00 00</t>
  </si>
  <si>
    <t>Target selection</t>
  </si>
  <si>
    <t>54 61 72 67 65 74 20 73 65 6c 65 63 74 69 6f 6e</t>
  </si>
  <si>
    <t>術技ショートカット1</t>
  </si>
  <si>
    <t>9B E8 9B E9 9A 54 9A 86 99 A7 9A 66 9A 48 9A 61 9A 66 99 51 00 00 00</t>
  </si>
  <si>
    <t>Artes Shortcut 1</t>
  </si>
  <si>
    <t>41 72 74 65 73 20 53 68 6f 72 74 63 75 74 20 31</t>
  </si>
  <si>
    <t>術技ショートカット2</t>
  </si>
  <si>
    <t>9B E8 9B E9 9A 54 9A 86 99 A7 9A 66 9A 48 9A 61 9A 66 99 52 00 00 00</t>
  </si>
  <si>
    <t>Artes Shortcut 2</t>
  </si>
  <si>
    <t>41 72 74 65 73 20 53 68 6f 72 74 63 75 74 20 32</t>
  </si>
  <si>
    <t>ターゲット</t>
  </si>
  <si>
    <t>9A 5D 99 A7 9A 4F 9A 61 9A 66 00 00 00 00 00</t>
  </si>
  <si>
    <t>Target</t>
  </si>
  <si>
    <t>54 61 72 67 65 74</t>
  </si>
  <si>
    <t>プレイヤーのターゲットを画面内に表示します。</t>
  </si>
  <si>
    <t>9A 7E 99 A7 9A 71 99 A7 99 D5 E2 5F E9 71 99 D5 E9 E7 9C 93 99 F9 E8 C0 E0 F5 99 BE 99 E5 99 C0 99 A6 01 00 00 00 00 00</t>
  </si>
  <si>
    <t>Focus on Target</t>
  </si>
  <si>
    <t>46 6f 63 75 73 20 6f 6e 20 54 61 72 67 65 74 2e 00 00 00 00 00 00 00 00 00 00 00 00 00 00 00 00 00 00 00 00 00 00 00 00</t>
  </si>
  <si>
    <t>パーティ</t>
  </si>
  <si>
    <t>Party</t>
  </si>
  <si>
    <t>50 61 72 74 79</t>
  </si>
  <si>
    <t>パーティキャラを画面内に表示します。</t>
  </si>
  <si>
    <t>Focus on Allies</t>
  </si>
  <si>
    <t>46 6f 63 75 73 20 6f 6e 20 41 6c 6c 69 65 73 2e</t>
  </si>
  <si>
    <t>エネミー</t>
  </si>
  <si>
    <t>Enemy</t>
  </si>
  <si>
    <t>45 6e 65 6d 79</t>
  </si>
  <si>
    <t>敵全員を画面内に表示します。</t>
  </si>
  <si>
    <t>Focus on Enemies</t>
  </si>
  <si>
    <t>46 6f 63 75 73 20 6f 6e 20 45 6e 65 6d 69 65 73 2e</t>
  </si>
  <si>
    <t>オール</t>
  </si>
  <si>
    <t>All</t>
  </si>
  <si>
    <t>41 6c 6c</t>
  </si>
  <si>
    <t>キャラクター全員を画面内に表示します。</t>
  </si>
  <si>
    <t>Focus on Everyone</t>
  </si>
  <si>
    <t>46 6f 63 75 73 20 6f 6e 20 45 76 65 72 79 6f 6e 65 2e</t>
  </si>
  <si>
    <t>音量調整</t>
  </si>
  <si>
    <t>Volume adjustment</t>
  </si>
  <si>
    <t>56 6f 6c 75 6d 65 20 61 64 6a 75 73 74 6d 65 6e 74</t>
  </si>
  <si>
    <t>効果音</t>
  </si>
  <si>
    <t>Music</t>
  </si>
  <si>
    <t>戦闘音声</t>
  </si>
  <si>
    <t>Sound Effects</t>
  </si>
  <si>
    <t>53 6f 75 6e 64 20 45 66 66 65 63 74 73</t>
  </si>
  <si>
    <t>イベント音声</t>
  </si>
  <si>
    <t>Event Audio</t>
  </si>
  <si>
    <t>45 76 65 6e 74 20 41 75 64 69 6f</t>
  </si>
  <si>
    <t>チャット</t>
  </si>
  <si>
    <t>9A 5F 9A 82 9A 61 9A 66</t>
  </si>
  <si>
    <t>Chat/Voices</t>
  </si>
  <si>
    <t>56 6f 69 63 65 73</t>
  </si>
  <si>
    <t>ムービー</t>
  </si>
  <si>
    <t>9A 7E 99 A7 9A 71 99 A7</t>
  </si>
  <si>
    <t>Movie</t>
  </si>
  <si>
    <t>4d 6f 76 69 65</t>
  </si>
  <si>
    <t>"Playstation"版</t>
  </si>
  <si>
    <t>Playstation Edition/Mode</t>
  </si>
  <si>
    <t>50 6c 61 79 73 74 61 74 69 6f 6e 20 4d 6f 64 65</t>
  </si>
  <si>
    <t>ON</t>
  </si>
  <si>
    <t>敵に対して指定された連携を決めることで戦闘を有利に進めることができます。</t>
  </si>
  <si>
    <t>OFF</t>
  </si>
  <si>
    <t>ディフィニットストライク表示をOFFにします。</t>
  </si>
  <si>
    <t>Turn off Definite Strike display.</t>
  </si>
  <si>
    <t>54 75 72 6e 20 6f 66 66 20 44 65 66 69 6e 69 74 65 20 53 74 72 69 6b 65 20 64 69 73 70 6c 61 79 2e</t>
  </si>
  <si>
    <t>曲</t>
  </si>
  <si>
    <t>Battle Difficulty</t>
  </si>
  <si>
    <t>SIMPLE</t>
  </si>
  <si>
    <t>Simple</t>
  </si>
  <si>
    <t>戦闘難易度が低くなり、
画面表示などが簡略化されます。</t>
  </si>
  <si>
    <t>NORMAL</t>
  </si>
  <si>
    <t>Normal</t>
  </si>
  <si>
    <t>通常の戦闘難易度です。</t>
  </si>
  <si>
    <t>E5 F5 9C AD 99 D5 9B 65 E6 C5 9C 73 9C 74 9C 75 99 CE 99 C0 99 A6 01</t>
  </si>
  <si>
    <t>Normal battle difficulty.</t>
  </si>
  <si>
    <t>4e 6f 72 6d 61 6c 20 64 69 66 66 69 63 75 6c 74 79 2e 00 00 00 00 00</t>
  </si>
  <si>
    <t>SECOND</t>
  </si>
  <si>
    <t>Second</t>
  </si>
  <si>
    <t>NORMALより、やや高い難易度です。敵味方とも各ダメージ倍率が変化します。</t>
  </si>
  <si>
    <t>Higher difficulty level than NORMAL. The damage multiplier changes for friend and foe.</t>
  </si>
  <si>
    <t>48 69 67 68 65 72 20 64 69 66 66 69 63 75 6c 74 79 20 6c 65 76 65 6c 20 74 68 61 6e 20 4e 4f 52 4d 41 4c 2e 20 54 68 65 20 64 61 6d 61 67 65 20 6d 75 6c 74 69 70 6c 69 65 72 20 63 68 61 6e 67 65 73 20 66 6f 72 20 66 72 69 65 6e 64 20 61 6e 64 20 66 6f 65 2e</t>
  </si>
  <si>
    <t>HARD</t>
  </si>
  <si>
    <t>Hard</t>
  </si>
  <si>
    <t>戦闘難易度が高くなりますが、経験値やデバイスポイントにボーナスがつきます。</t>
  </si>
  <si>
    <t>Higher Difficulty, but increase bonuses in experience and device points.</t>
  </si>
  <si>
    <t>48 69 67 68 65 72 20 44 69 66 66 69 63 75 6c 74 79 2c 20 62 75 74 20 69 6e 63 72 65 61 73 65 20 62 6f 6e 75 73 65 73 20 69 6e 20 65 78 70 65 72 69 65 6e 63 65 20 61 6e 64 20 64 65 76 69 63 65 20 70 6f 69 6e 74 73 2e</t>
  </si>
  <si>
    <t>EVIL</t>
  </si>
  <si>
    <t>Evil</t>
  </si>
  <si>
    <t>極悪の戦闘難易度です。連続ヒットによる経験値ボーナスは更に上昇します。</t>
  </si>
  <si>
    <t>Evil Difficulty, the experience bonus for consecutive hits is even higher.</t>
  </si>
  <si>
    <t>45 76 69 6c 20 44 69 66 66 69 63 75 6c 74 79 2c 20 74 68 65 20 65 78 70 65 72 69 65 6e 63 65 20 62 6f 6e 75 73 20 66 6f 72 20 63 6f 6e 73 65 63 75 74 69 76 65 20 68 69 74 73 20 69 73 20 65 76 65 6e 20 68 69 67 68 65 72 2e</t>
  </si>
  <si>
    <t>CHAOS</t>
  </si>
  <si>
    <t>Chaos</t>
  </si>
  <si>
    <t>最高最悪の戦闘難易度です。敵味方共、クリティカル倍率に関しては4倍になります。</t>
  </si>
  <si>
    <t>This is the worst combat difficulty. Both friend and foe will get a 4X critical multiplier.</t>
  </si>
  <si>
    <t>54 68 69 73 20 69 73 20 74 68 65 20 77 6f 72 73 74 20 63 6f 6d 62 61 74 20 64 69 66 66 69 63 75 6c 74 79 2e 20 42 6f 74 68 20 66 72 69 65 6e 64 20 61 6e 64 20 66 6f 65 20 77 69 6c 6c 20 67 65 74 20 61 20 34 58 20 63 72 69 74 69 63 61 6c 20 6d 75 6c 74 69 70 6c 69 65 72 2e</t>
  </si>
  <si>
    <t>Navigation Button for menu</t>
  </si>
  <si>
    <t xml:space="preserve">変更 </t>
  </si>
  <si>
    <t>Change</t>
  </si>
  <si>
    <t>元に戻す</t>
  </si>
  <si>
    <t>Undo</t>
  </si>
  <si>
    <t>デフォルト</t>
  </si>
  <si>
    <t>Default</t>
  </si>
  <si>
    <t xml:space="preserve"> 戻る</t>
  </si>
  <si>
    <t>EA 02 99 F2 / E9 02 99 F2</t>
  </si>
  <si>
    <t>Back</t>
  </si>
  <si>
    <t>称号</t>
  </si>
  <si>
    <t>Discovery</t>
  </si>
  <si>
    <t>説明</t>
  </si>
  <si>
    <t>Description</t>
  </si>
  <si>
    <t>53 74 6f 77 61 77 61 79 20 4b 69 64</t>
  </si>
  <si>
    <t>白ユリに似た形をした花。
花の汁は、危険な薬の材料になる。</t>
  </si>
  <si>
    <t>A flower shaped similar to a white lily._x0001_The juice of the flower is used to make a dangerous medicine.</t>
  </si>
  <si>
    <t>41 20 66 6c 6f 77 65 72 20 73 68 61 70 65 64 20 73 69 6d 69 6c 61 72 20 74 6f 20 61 20 77 68 69 74 65 20 6c 69 6c 79 2e 01 54 68 65 20 6a 75 69 63 65 20 6f 66 20 74 68 65 20 66 6c 6f 77 65 72 20 69 73 20 75 73 65 64 20 74 6f 20 6d 61 6b 65 20 61 20 64 61 6e 67 65 72 6f 75 73 20 6d 65 64 69 63 69 6e 65 2e</t>
  </si>
  <si>
    <t>Eurasian woodpecker (Dryocopus javensis)</t>
  </si>
  <si>
    <t>するといくちばしを持つ鳥。
「ウソツツキにつつかれるよ」と、親は子の
ウソをしかる。</t>
  </si>
  <si>
    <t>bighorn beetle (Scolytidae spp.)</t>
  </si>
  <si>
    <t>Money Snake Skin</t>
  </si>
  <si>
    <t>Siberian yarrow (Achillea sibirica)</t>
  </si>
  <si>
    <t>Hotdog</t>
  </si>
  <si>
    <t>Mouth-to-mouth</t>
  </si>
  <si>
    <t>candle tree</t>
  </si>
  <si>
    <t>Sirius (star in the constellation Canis Major)</t>
  </si>
  <si>
    <t>樹水</t>
  </si>
  <si>
    <t>green water</t>
  </si>
  <si>
    <t>diamond dust</t>
  </si>
  <si>
    <t>snow fungus (Armillaria mellea)</t>
  </si>
  <si>
    <t>Japanese bay bamboo (Phyllostachys bambsoides)</t>
  </si>
  <si>
    <t>golden swallowtail butterfly (esp. the citrus swallowtail butterfly, Papilio xuthus)</t>
  </si>
  <si>
    <t>Natural Hot Springs</t>
  </si>
  <si>
    <t>ホホエミューの印</t>
  </si>
  <si>
    <t>sign of a white elephant</t>
  </si>
  <si>
    <t>Japanese spineless cuttlefish (Sepiella japonica)</t>
  </si>
  <si>
    <t>sacred tree</t>
  </si>
  <si>
    <t>Sakhalin surf clam (Pseudocardium sachalinense)</t>
  </si>
  <si>
    <t>Japanese cornelian-cherry</t>
  </si>
  <si>
    <t>sorubimundi (Scleropages japonica)</t>
  </si>
  <si>
    <t>hikikomori moss (Undaria obtusifolia)</t>
  </si>
  <si>
    <t>jack-o'-lantern</t>
  </si>
  <si>
    <t>ドクロ</t>
  </si>
  <si>
    <t>skull (esp. weatherbeaten)</t>
  </si>
  <si>
    <t>black worm</t>
  </si>
  <si>
    <t>Fire Horse</t>
  </si>
  <si>
    <t>nectarine</t>
  </si>
  <si>
    <t>Mystery Ark</t>
  </si>
  <si>
    <t>tin plate doll</t>
  </si>
  <si>
    <t>luminous insect</t>
  </si>
  <si>
    <t>ladybug</t>
  </si>
  <si>
    <t>giant snowman</t>
  </si>
  <si>
    <t>Japanese flying squirrel (Pteromys momonga)</t>
  </si>
  <si>
    <t>Dungeness crab (Metacarcinus magister)</t>
  </si>
  <si>
    <t>singing sand (which produces sound when stepped on)</t>
  </si>
  <si>
    <t>pink sea milkwort (Glaux maritima var. obtusifolia)</t>
  </si>
  <si>
    <t>pitta pitta</t>
  </si>
  <si>
    <t>snow salmon (Oncorhynchus nerka)</t>
  </si>
  <si>
    <t>Ancient City Ruins</t>
  </si>
  <si>
    <t>Giant Trojan Horse</t>
  </si>
  <si>
    <t>The Golden Mask</t>
  </si>
  <si>
    <t>long-horned grasshopper</t>
  </si>
  <si>
    <t>oval tube-shaped fish-paste cake</t>
  </si>
  <si>
    <t>Headshot Group</t>
  </si>
  <si>
    <t>掟の石版</t>
  </si>
  <si>
    <t>Stone tablet of the law</t>
  </si>
  <si>
    <t>blotched foxface (Siganus unimaculatus, species of Western Pacific rabbitfish)</t>
  </si>
  <si>
    <t>blazing hammer</t>
  </si>
  <si>
    <t>hawkweed oxtongue (Picris hieracioides subsp. japonica)</t>
  </si>
  <si>
    <t>Japanese water shrew (Chimarrogale platycephala)</t>
  </si>
  <si>
    <t>platinum snapping turtle (Chelydra serpentina)</t>
  </si>
  <si>
    <t>lightly salted</t>
  </si>
  <si>
    <t>leech frog (Rana buergeri)</t>
  </si>
  <si>
    <t>外殻で突然変異を起こした、動物や昆虫の血を吸うカエル。体は小さいが動きは遅い</t>
  </si>
  <si>
    <t>Lambton.</t>
  </si>
  <si>
    <t>National Monument</t>
  </si>
  <si>
    <t>lucky cat (Felis mellifera)</t>
  </si>
  <si>
    <t>Elaeagnus multiflora var. hortensis (variety of goumi)</t>
  </si>
  <si>
    <t>Happiness Bird</t>
  </si>
  <si>
    <t>Japanese</t>
  </si>
  <si>
    <t>jHex</t>
  </si>
  <si>
    <t>English</t>
  </si>
  <si>
    <t>eHex</t>
  </si>
  <si>
    <t>jLen</t>
  </si>
  <si>
    <t>eLen</t>
  </si>
  <si>
    <t>match?</t>
  </si>
  <si>
    <t>Inserted?</t>
  </si>
  <si>
    <t>Description (Jap)</t>
  </si>
  <si>
    <t>line</t>
  </si>
  <si>
    <t>Square button</t>
  </si>
  <si>
    <t>ウルフ</t>
  </si>
  <si>
    <t>9A 43 9A 8A 9A 73</t>
  </si>
  <si>
    <t>Wolf</t>
  </si>
  <si>
    <t>57 6F 6C 66 00 00</t>
  </si>
  <si>
    <t>ワイバーンと共に飛行竜を襲撃した
モンスター。 動きは素早いが
よく見て①[Square Button]で防御してから攻撃が基本!</t>
  </si>
  <si>
    <t>9A 8E 9A 41 9A 6E 99 A7 9A 92 99 CF 9F A0 99 D2 9B 4F 9C A3 9B 68 99 F9 9B 7D 9B 76 99 BE 99 C6 01 9A 81 9A 92 9A 56 9A 5D 99 A7 99 A6 9C B8 99 B4 99 D6 E4 A8 E4 C1 99 AB 99 B3 01 99 EF 99 B6 E0 91 99 CD 0D 3A 00 00 00 99 CE E9 51 9B 84 99 BE 99 CD 99 B2 99 F0 9C 94 9B 76 99 B3 9C A4 E9 63 99 41</t>
  </si>
  <si>
    <t>It invaded the Draconis with wyverns. It's fast, but observe and defend with 0D 3A 00 00 00, then attack!</t>
  </si>
  <si>
    <t>49 74 20 69 6e 76 61 64 65 64 20 74 68 65 20 44 72 61 63 6f 6e 69 73 20 77 69 74 68 01 77 79 76 65 72 6e 73 2e 20 49 74 27 73 20 66 61 73 74 2c 20 62 75 74 20 6f 62 73 65 72 76 65 20 61 6e 64 01 64 65 66 65 6e 64 20 77 69 74 68 20 0D 3A 00 00 00 2c 20 74 68 65 6e 20 61 74 74 61 63 6b 21 00 00 00</t>
  </si>
  <si>
    <t>00009C20</t>
  </si>
  <si>
    <t>0D 3A 00 00 00</t>
  </si>
  <si>
    <t>ピヨピヨ</t>
  </si>
  <si>
    <t>9A 72 9A 87 9A 72 9A 87</t>
  </si>
  <si>
    <t>Peepit</t>
  </si>
  <si>
    <t>50 65 65 70 69 74 00 00</t>
  </si>
  <si>
    <t>ファンダリア地方に生息する小鳥型の
モンスター。小さな体からは想像もできない
ほどの磐いのある突撃攻撃をしてくる。</t>
  </si>
  <si>
    <t>9A 73 99 FB 9A 92 9A 5E 9A 89 99 FC 9B 81 E8 E8 99 D2 9C 4A E4 E3 99 C0 99 F2 9B CA E5 E6 E0 51 99 D5 01 9A 81 9A 92 9A 56 9A 5D 99 A7 99 A6 9B CA 99 BC 99 D1 E5 47 99 B2 99 F0 99 D6 E4 BB E4 D8 99 E9 99 CE 99 B4 99 D1 99 AB 01 99 E2 99 D0 99 D5 E3 F6 99 AB 99 D5 99 A9 99 F2 9B C6 9B 76 9C 94 9B 76 99 F9 99 BE 99 CD 99 B6 99 F2 99 A6</t>
  </si>
  <si>
    <t>A small bird monster that lives in the 
Phandaria region. Its ramming attack 
is surprising for its small body.</t>
  </si>
  <si>
    <t>41 20 73 6d 61 6c 6c 20 62 69 72 64 20 6d 6f 6e 73 74 65 72 20 74 68 61 74 20 6c 69 76 65 73 20 69 6e 20 74 68 65 01 50 68 61 6e 64 61 72 69 61 20 72 65 67 69 6f 6e 2e 20 49 74 73 20 72 61 6d 6d 69 6e 67 20 61 74 74 61 63 6b 01 69 73 20 73 75 72 70 72 69 73 69 6e 67 20 66 6f 72 20 69 74 73 20 73 6d 61 6c 6c 20 62 6f 64 79 2e 00 00 00</t>
  </si>
  <si>
    <t>000098C0</t>
  </si>
  <si>
    <t>スノーバニー</t>
  </si>
  <si>
    <t>9A 56 9A 6C 99 A7 9A 6E 9A 69 99 A7</t>
  </si>
  <si>
    <t>Snow Bunny</t>
  </si>
  <si>
    <t>53 6E 6F 77 20 42 75 6E 6E 79 00 00</t>
  </si>
  <si>
    <t>ファンダリア地方に生息する雪うさぎが
モンスター化した姿。発達した脚力から
放たれるキックは非常に強力！</t>
  </si>
  <si>
    <t>9A 73 99 FB 9A 92 9A 5E 9A 89 99 FC 9B 81 E8 E8 99 D2 9C 4A E4 E3 99 C0 99 F2 E4 6C 99 AD 99 BC 99 B5 99 B3 01 9A 81 9A 92 9A 56 9A 5D 99 A7 9C B1 99 BE 99 C6 E1 F7 99 A6 9C 8A 9C 7C 99 BE 99 C6 9B 52 9C 50 99 B2 99 F0 01 E8 E7 99 C6 99 F3 99 F2 9A 4A 9A 61 9A 4C 99 D6 E7 F1 9C AD 99 D2 9C AE 9C 50 99 41</t>
  </si>
  <si>
    <t>A Phandarian snow rabbit that became ferocious. Its strong legs unleash extremely powerful kicks!</t>
  </si>
  <si>
    <t>41 20 50 68 61 6e 64 61 72 69 61 6e 20 73 6e 6f 77 20 72 61 62 62 69 74 20 74 68 61 74 20 62 65 63 61 6d 65 01 66 65 72 6f 63 69 6f 75 73 2e 20 49 74 73 20 73 74 72 6f 6e 67 20 6c 65 67 73 20 75 6e 6c 65 61 73 68 01 65 78 74 72 65 6d 65 6c 79 20 70 6f 77 65 72 66 75 6c 20 6b 69 63 6b 73 21 00 00 00 00 00</t>
  </si>
  <si>
    <t>00009B50</t>
  </si>
  <si>
    <t>スライム</t>
  </si>
  <si>
    <t>9A 56 9A 88 9A 41 9A 7E</t>
  </si>
  <si>
    <t>Slime</t>
  </si>
  <si>
    <t>53 6C 69 6D 65 00 00 00</t>
  </si>
  <si>
    <t>洞窟に生息する謎のゲル状物体。
自らの体の一部を投げてくる事がある。
また、晶術に非常に弱い。</t>
  </si>
  <si>
    <t>9B D7 9B D8 99 D2 9C 4A E4 E3 99 C0 99 F2 E6 F4 99 D5 9A 4F 9A 8A 9C AA E8 9D E5 47 99 A6 01 9C 76 99 F0 99 D5 E5 47 99 D5 9B F8 9C 48 99 F9 9C 40 99 B9 99 CD 99 B6 99 F2 E2 5A 99 B3 99 A9 99 F2 99 A6 01 99 E5 99 C6 99 A5 9C 79 9B E8 99 D2 E7 F1 9C AD 99 D2 9C 59 99 AB 99 A6</t>
  </si>
  <si>
    <t>A gel-like creature living in caves. It throws parts of itself at you. Very weak to spells.</t>
  </si>
  <si>
    <t>41 20 67 65 6c 2d 6c 69 6b 65 20 63 72 65 61 74 75 72 65 20 6c 69 76 69 6e 67 20 69 6e 20 63 61 76 65 73 2e 01 49 74 20 74 68 72 6f 77 73 20 70 61 72 74 73 20 6f 66 20 69 74 73 65 6c 66 20 61 74 20 79 6f 75 2e 01 56 65 72 79 20 77 65 61 6b 20 74 6f 20 73 70 65 6c 6c 73 2e 00</t>
  </si>
  <si>
    <t>00009CF0</t>
  </si>
  <si>
    <t>ワイバーン</t>
  </si>
  <si>
    <t>9A 8E 9A 41 9A 6E 99 A7 9A 92</t>
  </si>
  <si>
    <t>Wyvern</t>
  </si>
  <si>
    <t>57 79 76 65 72 6E 00 00 00 00</t>
  </si>
  <si>
    <t>ウルフと共に飛行竜を襲撃したモンスター。
強力なファイアブレスを吐いてくるので、
動きをよく見て攻撃しよう。</t>
  </si>
  <si>
    <t>9A 43 9A 8A 9A 73 99 CF 9F A0 99 D2 9B 4F 9C A3 9B 68 99 F9 9B 7D 9B 76 99 BE 99 C6 9A 81 9A 92 9A 56 9A 5D 99 A7 99 A6 01 9C AE 9C 50 99 D1 9A 73 99 FB 9A 41 99 FC 9A 74 9A 8B 9A 56 99 F9 9C 4D 99 AB 99 CD 99 B6 99 F2 99 D5 99 CE 99 A5 01 9C B8 99 B4 99 F9 99 EF 99 B6 E0 91 99 CD 9C 94 9B 76 99 BE 99 EF 99 AD 99 A6</t>
  </si>
  <si>
    <t>It invaded the Draconis carrying wolves.
It spits powerful fire breaths,
so be careful when attacking.</t>
  </si>
  <si>
    <t>49 74 20 69 6e 76 61 64 65 64 20 74 68 65 20 44 72 61 63 6f 6e 69 73 20 63 61 72 72 79 69 6e 67 01 77 6f 6c 76 65 73 2e 20 49 74 20 73 70 69 74 73 20 70 6f 77 65 72 66 75 6c 20 66 69 72 65 20 62 72 65 61 74 68 73 2c 01 73 6f 20 62 65 20 63 61 72 65 66 75 6c 20 77 68 65 6e 20 61 74 74 61 63 6b 69 6e 67 2e 00 00 00 00</t>
  </si>
  <si>
    <t>9940</t>
  </si>
  <si>
    <t>クロウベア</t>
  </si>
  <si>
    <t>9A 4C 9A 8C 9A 43 9A 77 99 FC</t>
  </si>
  <si>
    <t>Claw Bear</t>
  </si>
  <si>
    <t>43 6C 61 77 20 42 65 61 72 00</t>
  </si>
  <si>
    <t>巨大な爪が特徴的なクマ型モンスター。
行動は遅いが攻撃力は高いので、
ガードしつつ、慎重に攻撃しよう。</t>
  </si>
  <si>
    <t>9F 8D 9C BA 99 D1 9B 67 99 B3 9C 69 E5 D4 E6 71 99 D1 9A 4C 9A 7C E0 51 9A 81 9A 92 9A 56 9A 5D 99 A7 99 A6 01 9C A3 9C B8 99 D6 E5 A9 99 AB 99 B3 9C 94 9B 76 9C 50 99 D6 E1 5D 99 AB 99 D5 99 CE 99 A5 01 9A 49 99 A7 9A 67 99 BE 99 CB 99 CB 99 A5 E3 B0 9B E5 99 D2 9C 94 9B 76 99 BE 99 EF 99 AD 99 A6</t>
  </si>
  <si>
    <t>This bear monster is notable for its huge claws.
It's slow but powerful, so guard and then strike.</t>
  </si>
  <si>
    <t>54 68 69 73 20 62 65 61 72 20 6d 6f 6e 73 74 65 72 20 69 73 20 6e 6f 74 61 62 6c 65 20 66 6f 72 20 69 74 73 01 68 75 67 65 20 63 6c 61 77 73 2e 20 49 74 27 73 20 73 6c 6f 77 20 62 75 74 20 70 6f 77 65 72 66 75 6c 2c 01 73 6f 20 67 75 61 72 64 20 61 6e 64 20 74 68 65 6e 20 73 74 72 69 6b 65 2e 00 00</t>
  </si>
  <si>
    <t>00009AF0</t>
  </si>
  <si>
    <t>ポアス</t>
  </si>
  <si>
    <t xml:space="preserve">9A 7B 99 FC 9A 56 </t>
  </si>
  <si>
    <t>Sprite</t>
  </si>
  <si>
    <t>53 70 72 69 74 65</t>
  </si>
  <si>
    <t>空気中のホコリなどが集まって形成された
モンスター。実体が無いに等しいため、
物理的な攻撃はほとんど通じない。</t>
  </si>
  <si>
    <t>9B 57 9F 44 9C 53 99 D5 9A 79 9A 50 9A 89 99 D1 99 D0 99 B3 9B EF 99 E5 99 CA 99 CD E0 53 E3 FA 99 BC 99 F3 99 C6 01 9A 81 9A 92 9A 56 9A 5D 99 A7 99 A6 E2 83 E5 47 99 B3 9C 93 99 AB 99 D2 E6 B5 99 BE 99 AB 99 C6 99 E8 99 A5 01 E8 9D EA 71 E6 71 99 D1 9C 94 9B 76 99 D6 99 E2 99 CF 99 FA 99 D0 E5 F5 99 BF 99 D1 99 AB 99 A6</t>
  </si>
  <si>
    <t>A monster formed by dust in the air, almost as if it has no real body. Physical attacks are ineffective.</t>
  </si>
  <si>
    <t>41 20 6d 6f 6e 73 74 65 72 20 66 6f 72 6d 65 64 20 64 75 73 74 20 69 6e 20 74 68 65 20 61 69 72 2c 01 61 6c 6d 6f 73 74 20 61 73 20 69 66 20 69 74 20 68 61 73 20 6e 6f 20 72 65 61 6c 20 62 6f 64 79 2e 01 50 68 79 73 69 63 61 6c 20 61 74 74 61 63 6b 73 20 61 72 65 20 69 6e 65 66 66 65 63 74 69 76 65 2e 00 00 00 00 00 00 00</t>
  </si>
  <si>
    <t>9850</t>
  </si>
  <si>
    <t>モフ</t>
  </si>
  <si>
    <t>9A 81 9A 73</t>
  </si>
  <si>
    <t>Moth</t>
  </si>
  <si>
    <t>4D 6F 74 68</t>
  </si>
  <si>
    <t>ファンダリア地方の森深くに生息する蝦。
非常に臆病な性格で、
常に相手との距離をとろうとする。</t>
  </si>
  <si>
    <t>9A 73 99 FB 9A 92 9A 5E 9A 89 99 FC 9B 81 E8 E8 99 D5 9B A4 E3 B6 99 B6 99 D2 9C 4A E4 E3 99 C0 99 F2 9E 40 99 A6 01 E7 F1 9C AD 99 D2 9D CA E8 5F 99 D1 E3 F9 9E 75 99 CE 99 A5 01 9C AD 99 D2 E4 C9 9C C3 99 CF 99 D5 9F 93 EA 77 99 F9 99 CF 99 F4 99 AD 99 CF 99 C0 99 F2 99 A6</t>
  </si>
  <si>
    <t>An insect from the depths of Phandaria's forests. Tries to keep its distance from others.</t>
  </si>
  <si>
    <t>41 6e 20 69 6e 73 65 63 74 20 66 72 6f 6d 20 74 68 65 20 64 65 70 74 68 73 20 6f 66 01 50 68 61 6e 64 61 72 69 61 27 73 20 66 6f 72 65 73 74 73 2e 20 54 72 69 65 73 20 74 6f 01 6b 65 65 70 20 69 74 73 20 64 69 73 74 61 6e 63 65 20 66 72 6f 6d 20 6f 74 68 65 72 73 2e 00 00 00</t>
  </si>
  <si>
    <t>ヴァルチャー</t>
  </si>
  <si>
    <t>9A 93 99 FB 9A 8A 9A 5F 9A 82 99 A7</t>
  </si>
  <si>
    <t>Vulture</t>
  </si>
  <si>
    <t>56 75 6c 74 75 72 65 00 00 00 00 00</t>
  </si>
  <si>
    <t>セインガルド地方に生息する中型の鳥。
鋭いくちばしを持ち、
後方から自らの羽を飛ばして攻撃してくる。</t>
  </si>
  <si>
    <t>9A 58 9A 41 9A 92 9A 49 9A 8A 9A 67 9B 81 E8 E8 99 D2 9C 4A E4 E3 99 C0 99 F2 9C 53 E0 51 99 D5 E5 E6 99 A6 01 9D 95 99 AB 99 B6 99 C8 99 D7 99 BE 99 F9 E2 62 99 C8 99 A5 01 E0 C8 E8 E8 99 B2 99 F0 9C 76 99 F0 99 D5 9D 6B 99 F9 9B 4F 99 D7 99 BE 99 CD 9C 94 9B 76 99 BE 99 CD 99 B6 99 F2 99 A6</t>
  </si>
  <si>
    <t>A medium-sized bird from Seinegald region. It has a sharp beak and attacks with its wings.</t>
  </si>
  <si>
    <t>41 20 6d 65 64 69 75 6d 2d 73 69 7a 65 64 20 62 69 72 64 20 66 72 6f 6d 20 53 65 69 6e 65 67 61 6c 64 01 72 65 67 69 6f 6e 2e 20 49 74 20 68 61 73 20 61 20 73 68 61 72 70 20 62 65 61 6b 2c 01 61 6e 64 20 61 74 74 61 63 6b 73 20 77 69 74 68 20 69 74 73 20 77 69 6e 67 73 2e 00 00 00 00 00 00 00</t>
  </si>
  <si>
    <t>バグ</t>
  </si>
  <si>
    <t>9A 6E 9A 4D</t>
  </si>
  <si>
    <t>Bug</t>
  </si>
  <si>
    <t>42 75 67 00</t>
  </si>
  <si>
    <t>バルックから召厨された生物。
高速で飛び回り、HPが少なくなると
自爆するので注意が必要。</t>
  </si>
  <si>
    <t>9A 6E 9A 8A 9A 61 9A 4C 99 B2 99 F0 9B EE 9C 4E 99 BC 99 F3 99 C6 9C 4A E8 9D 99 A6 01 E1 5D E4 E7 99 CE 9B 4F 99 DA 9C 77 99 F1 99 A5 99 69 99 71 99 B3 E3 5A 99 D1 99 B6 99 D1 99 F2 99 CF 01 9C 76 9B 4A 99 C0 99 F2 99 D5 99 CE E5 BC 9D 40 99 B3 E8 49 9C 45 99 A6</t>
  </si>
  <si>
    <t>A creature summoned by Baruk. It flys fast and self-destructs at low HP, so be careful.</t>
  </si>
  <si>
    <t>41 20 63 72 65 61 74 75 72 65 20 73 75 6d 6d 6f 6e 65 64 20 62 79 20 42 61 72 75 6b 2e 01 49 74 20 66 6c 69 65 73 20 66 61 73 74 20 61 6e 64 20 73 65 6c 66 2d 64 65 73 74 72 75 63 74 73 01 61 74 20 6c 6f 77 20 48 50 2c 20 73 6f 20 62 65 20 63 61 72 65 66 75 6c 2e</t>
  </si>
  <si>
    <t>ビー</t>
  </si>
  <si>
    <t>9A 71 99 A7</t>
  </si>
  <si>
    <t>Bee</t>
  </si>
  <si>
    <t>42 65 65 00</t>
  </si>
  <si>
    <t>尻尾の針に強力な毒を持つハチ型モンスター。
動きが素早く、移動能力を生かし
常に奥の敵を狙ってくる。</t>
  </si>
  <si>
    <t>E3 A8 E7 F4 99 D5 E3 C2 99 D2 9C AE 9C 50 99 D1 9C 4C 99 F9 E2 62 99 CB 9A 6D 9A 5F E0 51 9A 81 9A 92 9A 56 9A 5D 99 A7 99 A6 01 9C B8 99 B4 99 B3 E4 A8 E4 C1 99 B6 99 A5 9D 45 9C B8 E7 69 9C 50 99 F9 9C 4A 99 B2 99 BE 01 9C AD 99 D2 9D B9 99 D5 9C 58 99 F9 E4 A1 99 CA 99 CD 99 B6 99 F2 99 A6</t>
  </si>
  <si>
    <t>A bee monster with a powerful poisonous stinger. It moves quickly to target enemies in the back.</t>
  </si>
  <si>
    <t>41 20 62 65 65 20 6d 6f 6e 73 74 65 72 20 77 69 74 68 20 61 20 70 6f 77 65 72 66 75 6c 01 70 6f 69 73 6f 6e 6f 75 73 20 73 74 69 6e 67 65 72 2e 20 49 74 20 6d 6f 76 65 73 20 71 75 69 63 6b 6c 79 01 74 6f 20 74 61 72 67 65 74 20 65 6e 65 6d 69 65 73 20 69 6e 20 74 68 65 20 62 61 63 6b 2e 00 00</t>
  </si>
  <si>
    <t>リザルド</t>
  </si>
  <si>
    <t>9A 89 9A 53 9A 8A 9A 67</t>
  </si>
  <si>
    <t>Lizard</t>
  </si>
  <si>
    <t>4C 69 7A 61 72 64 00 00</t>
  </si>
  <si>
    <t xml:space="preserve">二足歩行のトカゲ型モンスター。
素早い噛みつきには注意が必要で、
乾いた皮膚は、地属性に耐性を持つ。
</t>
  </si>
  <si>
    <t>9C 97 9C 51 E8 D0 9C A3 99 D5 9A 66 9A 48 9A 4F E0 51 9A 81 9A 92 9A 56 9A 5D 99 A7 99 A6 01 E4 A8 E4 C1 99 AB 9E A1 99 E6 99 CB 99 B4 99 D2 99 D6 E5 BC 9D 40 99 B3 E8 49 9C 45 99 CE 99 A5 01 9E AA 99 AB 99 C6 E7 E9 E8 84 99 D6 99 A5 9B 81 E4 E9 E3 F9 99 D2 E5 49 E3 F9 99 F9 E2 62 99 CB 99 A6</t>
  </si>
  <si>
    <t>A bipedal lizard monster. Be careful of its quick bite and resistance to earth skills.</t>
  </si>
  <si>
    <t>41 20 62 69 70 65 64 61 6c 20 6c 69 7a 61 72 64 20 6d 6f 6e 73 74 65 72 2e 01 42 65 20 63 61 72 65 66 75 6c 20 6f 66 20 69 74 73 20 71 75 69 63 6b 20 62 69 74 65 20 61 6e 64 01 72 65 73 69 73 74 61 6e 63 65 20 74 6f 20 65 61 72 74 68 20 73 6b 69 6c 6c 73 2e 00 00 00 00 00 00 00 00 00 00 00 00</t>
  </si>
  <si>
    <t>ボア</t>
  </si>
  <si>
    <t>9A 7A 99 FC</t>
  </si>
  <si>
    <t>Boar</t>
  </si>
  <si>
    <t>42 6F 61 72</t>
  </si>
  <si>
    <t>巨大な牙を持つイノシシ型モンスター。
気性が荒く、自慢の牙で、
目に入ったターゲットを次々と吹き飛ばす。</t>
  </si>
  <si>
    <t>9F 8D 9C BA 99 D1 9B 5D 99 F9 E2 62 99 CB 9A 41 9A 6C 9A 54 9A 54 E0 51 9A 81 9A 92 9A 56 9A 5D 99 A7 99 A6 01 9F 44 E3 F9 99 B3 9B BA 99 B6 99 A5 9C 76 E9 84 99 D5 9B 5D 99 CE 99 A5 01 9B B4 99 D2 9B D9 99 CA 99 C6 9A 5D 99 A7 9A 4F 9A 61 9A 66 99 F9 E2 64 9A C5 99 CF E3 D2 99 B4 9B 4F 99 D7 99 C0 99 A6</t>
  </si>
  <si>
    <t>A boar monster with huge tusks. Has a fierce temper and uses its tusks to trample targets in its path.</t>
  </si>
  <si>
    <t>41 20 62 6f 61 72 20 6d 6f 6e 73 74 65 72 20 77 69 74 68 20 68 75 67 65 20 74 75 73 6b 73 2e 20 48 61 73 01 61 20 66 69 65 72 63 65 20 74 65 6d 70 65 72 20 61 6e 64 20 75 73 65 73 20 69 74 73 20 74 75 73 6b 73 01 74 6f 20 74 72 61 6d 70 6c 65 20 74 61 72 67 65 74 73 20 69 6e 20 69 74 73 20 70 61 74 68 2e</t>
  </si>
  <si>
    <t>97F0</t>
  </si>
  <si>
    <t>マッシュルーム</t>
  </si>
  <si>
    <t>9A 7C 9A 61 9A 54 9A 84 9A 8A 99 A7 9A 7E</t>
  </si>
  <si>
    <t>Mushroom</t>
  </si>
  <si>
    <t>4D 75 73 68 72 6F 6F 6D 00 00 00 00 00 00</t>
  </si>
  <si>
    <t>化キノコのモンスター。
傘から放たれる胞子には
化の成分が混ざっている。</t>
  </si>
  <si>
    <t>9C 4C 9A 4A 9A 6C 9A 50 99 D5 9A 81 9A 92 9A 56 9A 5D 99 A7 99 A6 01 E1 DA 99 B2 99 F0 E8 E7 99 C6 99 F3 99 F2 9C C1 9B 64 99 D2 99 D6 01 9C 4C 99 D5 E3 FA 9B F5 99 B3 E1 81 99 BD 99 CA 99 CD 99 AB 99 F2 99 A6</t>
  </si>
  <si>
    <t>A mushroom monster. The spores it releases are mixed with poison.</t>
  </si>
  <si>
    <t>41 20 6d 75 73 68 72 6f 6f 6d 20 6d 6f 6e 73 74 65 72 2e 01 54 68 65 20 73 70 6f 72 65 73 20 69 74 20 72 65 6c 65 61 73 65 73 01 61 72 65 20 6d 69 78 65 64 20 77 69 74 68 20 70 6f 69 73 6f 6e 2e 00 00 00 00 00</t>
  </si>
  <si>
    <t>9730</t>
  </si>
  <si>
    <t>セインガルド兵</t>
  </si>
  <si>
    <t>9A 58 9A 41 9A 92 9A 49 9A 8A 9A 67 E8 AD</t>
  </si>
  <si>
    <t>Seinegald Soldier</t>
  </si>
  <si>
    <t>53 65 69 6e 65 67 61 6c 64 20 53 6f 6c 64 69 65 72</t>
  </si>
  <si>
    <t>セインガルド王国に仕える兵士。
強靭な肉体から繰り出される剣撃に
死角は見当たらない。</t>
  </si>
  <si>
    <t>9A 58 9A 41 9A 92 9A 49 9A 8A 9A 67 9B 75 9C 9A 99 D2 E1 EC 99 AF 99 F2 E8 AD E1 F4 99 A6 01 9C AE E3 CA 99 D1 E7 48 E5 47 99 B2 99 F0 9F FA 99 F1 9B DB 99 BC 99 F3 99 F2 9B 4C 9B 76 99 D2 01 9B AA 9E 7A 99 D6 E0 91 E6 B2 99 C6 99 F0 99 D1 99 AB 99 A6</t>
  </si>
  <si>
    <t>A soldier in service of Seinegald. Unleashes powerful strikes with no blind spots.</t>
  </si>
  <si>
    <t>41 20 73 6f 6c 64 69 65 72 20 69 6e 20 73 65 72 76 69 63 65 20 6f 66 20 53 65 69 6e 65 67 61 6c 64 2e 01 55 6e 6c 65 61 73 68 65 73 20 70 6f 77 65 72 66 75 6c 20 73 74 72 69 6b 65 73 01 77 69 74 68 20 6e 6f 20 62 6c 69 6e 64 20 73 70 6f 74 73 2e 00 00</t>
  </si>
  <si>
    <t>9E10</t>
  </si>
  <si>
    <t>ビショップ</t>
  </si>
  <si>
    <t>9A 71 9A 54 9A 86 9A 61 9A 75</t>
  </si>
  <si>
    <t>Bishop</t>
  </si>
  <si>
    <t>42 69 73 68 6F 70 00 00 00 00</t>
  </si>
  <si>
    <t>ストレイライズ神殿に仕える男性神官。
幌棒による攻撃を得意とする。
プリーストに対して密かな思いを寄せる…</t>
  </si>
  <si>
    <t>9A 56 9A 66 9A 8B 9A 41 9A 88 9A 41 9A 57 9B 4E 9B D1 99 D2 E1 EC 99 AF 99 F2 E5 9C E3 F9 9B 4E 9E B5 99 A6 01 EB 94 E9 48 99 D2 99 EF 99 F2 9C 94 9B 76 99 F9 9C 55 9D 40 99 CF 99 C0 99 F2 99 A6 01 9A 75 9A 89 99 A7 9A 56 9A 66 99 D2 9C 88 99 BE 99 CD 9B CD 99 B2 99 D1 E1 FB 99 AB 99 F9 9E F2 99 C2 99 F2 9A C9 9A C9</t>
  </si>
  <si>
    <t>A male priest in service of Straylize Temple. Skilled at using a staff. Has a secret crush on Priestess...</t>
  </si>
  <si>
    <t>41 20 6d 61 6c 65 20 70 72 69 65 73 74 20 69 6e 20 73 65 72 76 69 63 65 20 6f 66 20 53 74 72 61 79 6c 69 7a 65 01 54 65 6d 70 6c 65 2e 20 53 6b 69 6c 6c 65 64 20 61 74 20 75 73 69 6e 67 20 61 20 73 74 61 66 66 2e 01 48 61 73 20 61 20 73 65 63 72 65 74 20 63 72 75 73 68 20 6f 6e 20 50 72 69 65 73 74 65 73 73 2e 2e 2e</t>
  </si>
  <si>
    <t>99B0</t>
  </si>
  <si>
    <t>プリースト</t>
  </si>
  <si>
    <t>9A 75 9A 89 99 A7 9A 56 9A 66</t>
  </si>
  <si>
    <t>Priestess</t>
  </si>
  <si>
    <t>50 72 69 65 73 74 65 73 73 00</t>
  </si>
  <si>
    <t xml:space="preserve">ストレイライズ神殿に仕える女性神官。
晶術を得意とし、攻撃、回復両方をこなす。
ビショップのことは護衛としか思っていない。
</t>
  </si>
  <si>
    <t>9A 56 9A 66 9A 8B 9A 41 9A 88 9A 41 9A 57 9B 4E 9B D1 99 D2 E1 EC 99 AF 99 F2 E3 46 E3 F9 9B 4E 9E B5 99 A6 01 9C 79 9B E8 99 F9 9C 55 9D 40 99 CF 99 BE 99 A5 9C 94 9B 76 99 A5 9C 77 9C 78 9C C2 E8 E8 99 F9 99 BA 99 D1 99 C0 99 A6 01 9A 71 9A 54 9A 86 9A 61 9A 75 99 D5 99 BA 99 CF 99 D6 E0 D0 9D 93 99 CF 99 BE 99 B2 E1 FB 99 CA 99 CD 99 AB 99 D1 99 AB 99 A6</t>
  </si>
  <si>
    <t>A female priest in service of Straylize Temple. Attacks and heals with her spells. Thinks of Bishop as only an escort.</t>
  </si>
  <si>
    <t>41 20 66 65 6d 61 6c 65 20 70 72 69 65 73 74 20 69 6e 20 73 65 72 76 69 63 65 20 6f 66 20 53 74 72 61 79 6c 69 7a 65 01 54 65 6d 70 6c 65 2e 20 41 74 74 61 63 6b 73 20 61 6e 64 20 68 65 61 6c 73 20 77 69 74 68 20 73 70 65 6c 6c 73 2e 01 54 68 69 6e 6b 73 20 6f 66 20 42 69 73 68 6f 70 20 61 73 20 6f 6e 6c 79 20 61 6e 20 65 73 63 6f 72 74 2e 00 00 00 00 00 00</t>
  </si>
  <si>
    <t>9E70</t>
  </si>
  <si>
    <t>リオン</t>
  </si>
  <si>
    <t>9A 89 9A 47 9A 92</t>
  </si>
  <si>
    <t>Leon (1)</t>
  </si>
  <si>
    <t>4C 65 6F 6E 00 00</t>
  </si>
  <si>
    <t>セインガルド王国客員剣士。
シャルティエのソーディアンマスター。
多彩な剣技と地系の晶術を操る。</t>
  </si>
  <si>
    <t>9A 58 9A 41 9A 92 9A 49 9A 8A 9A 67 9B 75 9C 9A 9F 72 9D 5E 9B 4C E1 F4 99 A6 01 9A 54 9A 82 9A 8A 9A 64 9A 40 9A 45 99 D5 9A 5A 99 A7 9A 65 9A 40 99 FC 9A 92 9A 7C 9A 56 9A 5D 99 A7 99 A6 01 9C 65 9C 66 99 D1 9B 4C 9B E9 99 CF 9B 81 E0 61 99 D5 9C 79 9B E8 99 F9 E4 C0 99 F2 99 A6</t>
  </si>
  <si>
    <t>Hedge Knight of Seinegald. Chaltier's Swordian Master. Uses many sword artes and earth spells.</t>
  </si>
  <si>
    <t>48 65 64 67 65 20 4b 6e 69 67 68 74 20 6f 66 20 53 65 69 6e 65 67 61 6c 64 2e 01 43 68 61 6c 74 69 65 72 27 73 20 53 77 6f 72 64 69 61 6e 20 4d 61 73 74 65 72 2e 20 55 73 65 73 01 6d 61 6e 79 20 73 77 6f 72 64 20 61 72 74 65 73 20 61 6e 64 20 65 61 72 74 68 20 73 70 65 6c 6c 73 2e</t>
  </si>
  <si>
    <t>ロックバブーン</t>
  </si>
  <si>
    <t>9A 8C 9A 61 9A 4C 9A 6E 9A 74 99 A7 9A 92</t>
  </si>
  <si>
    <t>Rock Baboon</t>
  </si>
  <si>
    <t>52 6F 63 6B 20 42 61 62 6F 6F 6E 00 00 00</t>
  </si>
  <si>
    <t>ストレイライズの森に生息するサル。
攻撃的な性格で、神殿参拝者をよく限う。
人間が餌を与えすぎてこうなったとか…</t>
  </si>
  <si>
    <t>9A 56 9A 66 9A 8B 9A 41 9A 88 9A 41 9A 57 99 D5 9B A4 99 D2 9C 4A E4 E3 99 C0 99 F2 9A 52 9A 8A 99 A6 01 9C 94 9B 76 E6 71 99 D1 E3 F9 9E 75 99 CE 99 A5 9B 4E 9B D1 E1 DB E7 7A 9B B3 99 F9 99 EF 99 B6 9B 7D 99 AD 99 A6 01 9B 7E 9C 7A 99 B3 9D 84 99 F9 E9 F9 99 AF 99 C0 99 B5 99 CD 99 BA 99 AD 99 D1 99 CA 99 C6 99 CF 99 B2 9A C9 9A C9</t>
  </si>
  <si>
    <t>A monkey living in Staylize Forest. Its aggressiveness limits temple visitors. Man may have fed it too much...</t>
  </si>
  <si>
    <t>41 20 6d 6f 6e 6b 65 79 20 6c 69 76 69 6e 67 20 69 6e 20 53 74 61 79 6c 69 7a 65 20 46 6f 72 65 73 74 2e 20 49 74 73 01 61 67 67 72 65 73 73 69 76 65 6e 65 73 73 20 6c 69 6d 69 74 73 20 74 65 6d 70 6c 65 20 76 69 73 69 74 6f 72 73 2e 01 4d 61 6e 20 6d 61 79 20 68 61 76 65 20 66 65 64 20 69 74 20 74 6f 6f 20 6d 75 63 68 2e 2e 2e 00 00</t>
  </si>
  <si>
    <t>9770</t>
  </si>
  <si>
    <t>オークロット</t>
  </si>
  <si>
    <t>9A 47 99 A7 9A 4C 9A 8C 9A 61 9A 66</t>
  </si>
  <si>
    <t>Orkrot</t>
  </si>
  <si>
    <t>4F 72 6B 72 6F 74 00 00 00 00 00 00</t>
  </si>
  <si>
    <t>突然変異によりモンスター化してしまった木。
後方から晶術を使ってくる厄介者。
植物らしく、水属性に強く、よく燃える。</t>
  </si>
  <si>
    <t>9B C6 E4 94 E8 C0 9C AC 99 D2 99 EF 99 F1 9A 81 9A 92 9A 56 9A 5D 99 A7 9C B1 99 BE 99 CD 99 BE 99 E5 99 CA 99 C6 E9 B9 99 A6 01 E0 C8 E8 E8 99 B2 99 F0 9C 79 9B E8 99 F9 9B C4 99 CA 99 CD 99 B6 99 F2 E9 CE 9E 45 9B B3 99 A6 01 E3 9F E8 9D 99 F0 99 BE 99 B6 99 A5 E3 D6 E4 E9 E3 F9 99 D2 9C AE 99 B6 99 A5 99 EF 99 B6 E7 5F 99 AF 99 F2 99 A6</t>
  </si>
  <si>
    <t>A tree that mutated. Its spells from the rear are a nuisance. As a plant, it resists water and but burns well.</t>
  </si>
  <si>
    <t>41 20 74 72 65 65 20 74 68 61 74 20 6d 75 74 61 74 65 64 2e 20 49 74 73 20 73 70 65 6c 6c 73 20 66 72 6f 6d 01 74 68 65 20 72 65 61 72 20 61 72 65 20 61 20 6e 75 69 73 61 6e 63 65 2e 20 41 73 20 61 20 70 6c 61 6e 74 2c 01 69 74 20 72 65 73 69 73 74 73 20 77 61 74 65 72 20 62 75 74 20 62 75 72 6e 73 20 65 61 73 69 6c 79 2e 00 00 00 00 00 00</t>
  </si>
  <si>
    <t>96B0</t>
  </si>
  <si>
    <t>グリーンローパー</t>
  </si>
  <si>
    <t>9A 4D 9A 89 99 A7 9A 92 9A 8C 99 A7 9A 6F 99 A7</t>
  </si>
  <si>
    <t>Green Roper</t>
  </si>
  <si>
    <t>47 72 65 65 6E 20 52 6F 70 65 72 00 00 00 00 00</t>
  </si>
  <si>
    <t>セインガルド地方の海辺に生息する
触手だらけの不思議な生物。
触手による攻撃はリーチが長いので注意！</t>
  </si>
  <si>
    <t>9A 58 9A 41 9A 92 9A 49 9A 8A 9A 67 9B 81 E8 E8 99 D5 9B D5 E8 C4 99 D2 9C 4A E4 E3 99 C0 99 F2 01 E3 A5 9C C3 99 C7 99 F0 99 B8 99 D5 E8 71 E1 FB 9F 64 99 D1 9C 4A E8 9D 99 A6 01 E3 A5 9C C3 99 D2 99 EF 99 F2 9C 94 9B 76 99 D6 9A 89 99 A7 9A 5F 99 B3 E5 E4 99 AB 99 D5 99 CE E5 BC 9D 40 99 41</t>
  </si>
  <si>
    <t>A strange creature with many tentacles living near Seinegald's sea. Watch out for its long reach!</t>
  </si>
  <si>
    <t>41 20 73 74 72 61 6e 67 65 20 63 72 65 61 74 75 72 65 20 77 69 74 68 20 6d 61 6e 79 01 74 65 6e 74 61 63 6c 65 73 20 6c 69 76 69 6e 67 20 6e 65 61 72 20 53 65 69 6e 65 67 61 6c 64 27 73 20 73 65 61 2e 01 57 61 74 63 68 20 6f 75 74 20 66 6f 72 20 69 74 73 20 6c 6f 6e 67 20 72 65 61 63 68 21 00</t>
  </si>
  <si>
    <t>スターフィッシュ</t>
  </si>
  <si>
    <t>9A 56 9A 5D 99 A7 9A 73 9A 40 9A 61 9A 54 9A 84</t>
  </si>
  <si>
    <t>Starfish</t>
  </si>
  <si>
    <t>53 74 61 72 66 69 73 68 00 00 00 00 00 00 00 00</t>
  </si>
  <si>
    <t>二足歩行型ヒトデモンスター。
攻撃力はそれほど高くないが、軽快な動きで
こちらの隊列を乱してくる。</t>
  </si>
  <si>
    <t>9C 97 9C 51 E8 D0 9C A3 E0 51 9A 70 9A 66 9A 65 9A 81 9A 92 9A 56 9A 5D 99 A7 99 A6 01 9C 94 9B 76 9C 50 99 D6 99 C4 99 F3 99 E2 99 D0 E1 5D 99 B6 99 D1 99 AB 99 B3 99 A5 9C 72 9E 49 99 D1 9C B8 99 B4 99 CE 01 99 BA 99 C8 99 F0 99 D5 E5 59 EA BD 99 F9 9C C0 99 BE 99 CD 99 B6 99 F2 99 A6</t>
  </si>
  <si>
    <t>A bipedal starfish monster. It's weak, but will disrupt our formation with its nimble movements.</t>
  </si>
  <si>
    <t>41 20 62 69 70 65 64 61 6c 20 73 74 61 72 66 69 73 68 20 6d 6f 6e 73 74 65 72 2e 01 49 74 27 73 20 77 65 61 6b 2c 20 62 75 74 20 77 69 6c 6c 20 64 69 73 72 75 70 74 20 6f 75 72 01 66 6f 72 6d 61 74 69 6f 6e 20 77 69 74 68 20 69 74 73 20 6e 69 6d 62 6c 65 20 6d 6f 76 65 6d 65 6e 74 73 2e</t>
  </si>
  <si>
    <t>カトルフィッシュ</t>
  </si>
  <si>
    <t>9A 48 9A 66 9A 8A 9A 73 9A 40 9A 61 9A 54 9A 84</t>
  </si>
  <si>
    <t>Cuttlefish</t>
  </si>
  <si>
    <t>43 75 74 74 6C 65 66 69 73 68 00 00 00 00 00 00</t>
  </si>
  <si>
    <t>深海に生息するイカ型モンスター。
口から吐き出すイカ墨は、その場に停滞
するので攻撃の際には注意が必要。</t>
  </si>
  <si>
    <t>E3 B6 9B D5 99 D2 9C 4A E4 E3 99 C0 99 F2 9A 41 9A 48 E0 51 9A 81 9A 92 9A 56 9A 5D 99 A7 99 A6 01 9B DA 99 B2 99 F0 9C 4D 99 B4 9B DB 99 C0 9A 41 9A 48 9C 4F 99 D6 99 A5 99 C4 99 D5 9B CF 99 D2 E6 4F E5 51 01 99 C0 99 F2 99 D5 99 CE 9C 94 9B 76 99 D5 E1 AB 99 D2 99 D6 E5 BC 9D 40 99 B3 E8 49 9C 45 99 A6</t>
  </si>
  <si>
    <t>A squid-like monster from the deep sea. Its squid ink stays in place, so be careful attacking it.</t>
  </si>
  <si>
    <t>41 20 73 71 75 69 64 2d 6c 69 6b 65 20 6d 6f 6e 73 74 65 72 20 66 72 6f 6d 20 74 68 65 20 64 65 65 70 01 73 65 61 2e 20 49 74 73 20 73 71 75 69 64 20 69 6e 6b 20 73 74 61 79 73 20 69 6e 20 70 6c 61 63 65 2c 01 73 6f 20 62 65 20 63 61 72 65 66 75 6c 20 61 74 74 61 63 6b 69 6e 67 20 69 74 2e 00 00 00 00 00</t>
  </si>
  <si>
    <t>ゴーレム</t>
  </si>
  <si>
    <t>9A 51 99 A7 9A 8B 9A 7E</t>
  </si>
  <si>
    <t>Golem</t>
  </si>
  <si>
    <t>47 6F 6C 65 6D 00 00 00</t>
  </si>
  <si>
    <t>古代の力で動く岩人形。
体が岩でできているので物理攻撃には強いが、
鈍器などで殴られると意外にもろい。</t>
  </si>
  <si>
    <t>E0 AA E5 5D 99 D5 9C 50 99 CE 9C B8 99 B6 9E E5 9B 7E E0 53 99 A6 01 E5 47 99 B3 9E E5 99 CE 99 CE 99 B4 99 CD 99 AB 99 F2 99 D5 99 CE E8 9D EA 71 9C 94 9B 76 99 D2 99 D6 9C AE 99 AB 99 B3 99 A5 01 E6 EF 9C 71 99 D1 99 D0 99 CE 9D BF 99 F0 99 F3 99 F2 99 CF 9D 40 9E 5B 99 D2 99 E9 99 F4 99 AB 99 A6</t>
  </si>
  <si>
    <t>A puppet powered by an ancient force. It resists physical attacks, but is weak to blunt objects.</t>
  </si>
  <si>
    <t>41 20 70 75 70 70 65 74 20 70 6f 77 65 72 65 64 20 62 79 20 61 6e 20 61 6e 63 69 65 6e 74 01 66 6f 72 63 65 2e 20 49 74 20 72 65 73 69 73 74 73 20 70 68 79 73 69 63 61 6c 20 61 74 74 61 63 6b 73 2c 01 62 75 74 20 69 73 20 77 65 61 6b 20 74 6f 20 62 6c 75 6e 74 20 6f 62 6a 65 63 74 73 2e 00 00 00 00</t>
  </si>
  <si>
    <t>サンドラビット</t>
  </si>
  <si>
    <t>9A 52 9A 92 9A 67 9A 88 9A 71 9A 61 9A 66</t>
  </si>
  <si>
    <t>Sand Rabbit</t>
  </si>
  <si>
    <t>53 61 6E 64 20 52 61 62 62 69 74 00 00 00</t>
  </si>
  <si>
    <t>外敵の多い砂漠で生き抜くために、
尻尾がスパイクのように進化したウサギ。
尻尾を飛ばす攻撃は非常に強力。</t>
  </si>
  <si>
    <t>9E 5B 9C 58 99 D5 9C 65 99 AB E1 8F E7 A0 99 CE 9C 4A 99 B4 9B 92 99 B6 99 C6 99 E8 99 D2 99 A5 01 E3 A8 E7 F4 99 B3 9A 56 9A 6F 9A 41 9A 4C 99 D5 99 EF 99 AD 99 D2 9C BD 9C B1 99 BE 99 C6 9A 43 9A 52 9A 4B 99 A6 01 E3 A8 E7 F4 99 F9 9B 4F 99 D7 99 C0 9C 94 9B 76 99 D6 E7 F1 9C AD 99 D2 9C AE 9C 50 99 A6</t>
  </si>
  <si>
    <t>This rabbit developed a spike-tail to survive the desert full of enemies. Its tail attack is powerful.</t>
  </si>
  <si>
    <t>54 68 69 73 20 72 61 62 62 69 74 20 64 65 76 65 6c 6f 70 65 64 20 61 20 73 70 69 6b 65 2d 74 61 69 6c 20 74 6f 01 73 75 72 76 69 76 65 20 74 68 65 20 64 65 73 65 72 74 20 66 75 6c 6c 20 6f 66 20 65 6e 65 6d 69 65 73 2e 01 49 74 73 20 74 61 69 6c 20 61 74 74 61 63 6b 20 69 73 20 70 6f 77 65 72 66 75 6c 2e</t>
  </si>
  <si>
    <t>アクババ</t>
  </si>
  <si>
    <t>99 FC 9A 4C 9A 6E 9A 6E</t>
  </si>
  <si>
    <t>Akbaba</t>
  </si>
  <si>
    <t>41 6B 62 61 62 61 00 00</t>
  </si>
  <si>
    <t>砂漠に生息するハゲワシの一種。
道に迷つた旅人を、得意のつァイアボール
で焼いて食べる。</t>
  </si>
  <si>
    <t>E1 8F E7 A0 99 D2 9C 4A E4 E3 99 C0 99 F2 9A 6D 9A 4F 9A 8E 9A 54 99 D5 9B F8 E2 A9 99 A6 01 9B E7 99 D2 E9 A3 99 CA 99 C6 9C A2 9B 7E 99 F9 99 A5 9C 55 9D 40 99 D5 9A 73 99 FB 9A 41 99 FC 9A 7A 99 A7 9A 8A 01 99 CE 9B C0 99 AB 99 CD 9C 8C 99 E0 99 F2 99 A6</t>
  </si>
  <si>
    <t>A vulture living in the desert._x0001_He roasts lost travelers with his signature fireball.</t>
  </si>
  <si>
    <t>41 20 76 75 6c 74 75 72 65 20 6c 69 76 69 6e 67 20 69 6e 20 74 68 65 20 64 65 73 65 72 74 2e 01 48 65 20 72 6f 61 73 74 73 20 6c 6f 73 74 20 74 72 61 76 65 6c 65 72 73 20 77 69 74 68 20 68 69 73 20 73 69 67 6e 61 74 75 72 65 20 66 69 72 65 62 61 6c 6c 2e 00</t>
  </si>
  <si>
    <t>クリスタル</t>
  </si>
  <si>
    <t>9A 4C 9A 89 9A 56 9A 5D 9A 8A</t>
  </si>
  <si>
    <t>Crystal</t>
  </si>
  <si>
    <t>43 72 79 73 74 61 6C 00 00 00</t>
  </si>
  <si>
    <t>ストレイライズ神殿の扉を封印する結界熱。
晶術を使って攻撃してくる。また、ゴーレム
を召喚してくるので先に壊すのがベスト！</t>
  </si>
  <si>
    <t>9A 56 9A 66 9A 8B 9A 41 9A 88 9A 41 9A 57 9B 4E 9B D1 99 D5 E7 E2 99 F9 9B 8A 9C B5 99 C0 99 F2 E0 77 9B F4 9C B0 99 A6 01 9C 79 9B E8 99 F9 9B C4 99 CA 99 CD 9C 94 9B 76 99 BE 99 CD 99 B6 99 F2 99 A6 99 E5 99 C6 99 A5 9A 51 99 A7 9A 8B 9A 7E 01 99 F9 9B EE 9C 4E 99 BE 99 CD 99 B6 99 F2 99 D5 99 CE E4 6F 99 D2 9C BE 99 C0 99 D5 99 B3 9A 77 9A 56 9A 66 99 41</t>
  </si>
  <si>
    <t>A stone that seals the doors of Straylize Temple. It attacks with spells and summons golems, so destroy it first!</t>
  </si>
  <si>
    <t>41 20 73 74 6f 6e 65 20 74 68 61 74 20 73 65 61 6c 73 20 74 68 65 20 64 6f 6f 72 73 20 6f 66 20 53 74 72 61 79 6c 69 7a 65 01 54 65 6d 70 6c 65 2e 20 49 74 20 61 74 74 61 63 6b 73 20 77 69 74 68 20 73 70 65 6c 6c 73 20 61 6e 64 01 73 75 6d 6d 6f 6e 73 20 67 6f 6c 65 6d 73 2c 20 73 6f 20 64 65 73 74 72 6f 79 20 69 74 20 66 69 72 73 74 21 00 00 00 00 00 00 00</t>
  </si>
  <si>
    <t>スネーク</t>
  </si>
  <si>
    <t>9A 56 9A 6B 99 A7 9A 4C</t>
  </si>
  <si>
    <t>Snake</t>
  </si>
  <si>
    <t>53 6E 61 6B 65 00 00 00</t>
  </si>
  <si>
    <t>三つの首を持つ、ヘビのモンスター。
体内に強力な毒を持っており、
すべての攻撃で、熱毒になる危険がある。</t>
  </si>
  <si>
    <t>9C 96 99 CB 99 D5 9B DC 99 F9 E2 62 99 CB 99 A5 9A 76 9A 71 99 D5 9A 81 9A 92 9A 56 9A 5D 99 A7 99 A6 01 E5 47 E6 F1 99 D2 9C AE 9C 50 99 D1 9C 4C 99 F9 E2 62 99 CA 99 CD 99 B1 99 F1 99 A5 01 99 C0 99 E0 99 CD 99 D5 9C 94 9B 76 99 CE 99 A5 9B 71 9C 4C 99 D2 99 D1 99 F2 9E EE E0 97 99 B3 99 A9 99 F2 99 A6</t>
  </si>
  <si>
    <t>A three-headed snake monster. Its venomous body can inflict poison with every attack.</t>
  </si>
  <si>
    <t>41 20 74 68 72 65 65 2d 68 65 61 64 65 64 20 73 6e 61 6b 65 20 6d 6f 6e 73 74 65 72 2e 01 49 74 73 20 76 65 6e 6f 6d 6f 75 73 20 62 6f 64 79 20 63 61 6e 20 69 6e 66 6c 69 63 74 20 70 6f 69 73 6f 6e 01 77 69 74 68 20 65 76 65 72 79 20 61 74 74 61 63 6b 2e 00 00 00 00 00 00 00 00 00 00 00 00 00 00 00 00 00</t>
  </si>
  <si>
    <t>イエローローパー</t>
  </si>
  <si>
    <t>9A 41 9A 45 9A 8C 99 A7 9A 8C 99 A7 9A 6F 99 A7</t>
  </si>
  <si>
    <t>Yellow Roper</t>
  </si>
  <si>
    <t>59 65 6C 6C 6F 77 20 52 6F 70 65 72 00 00 00 00</t>
  </si>
  <si>
    <t>触手に水属性の攻撃属性を持っており、
スタンにとっては非常に厄介な敵。
ローパーの名称は触手の色で決まる。</t>
  </si>
  <si>
    <t>E3 A5 9C C3 99 D2 E3 D6 E4 E9 E3 F9 99 D5 9C 94 9B 76 E4 E9 E3 F9 99 F9 E2 62 99 CA 99 CD 99 B1 99 F1 99 A5 01 9A 56 9A 5D 9A 92 99 D2 99 CF 99 CA 99 CD 99 D6 E7 F1 9C AD 99 D2 E9 CE 9E 45 99 D1 9C 58 99 A6 01 9A 8C 99 A7 9A 6F 99 A7 99 D5 E9 9F E3 75 99 D6 E3 A5 9C C3 99 D5 E3 A4 99 CE E0 75 99 E5 99 F2 99 A6</t>
  </si>
  <si>
    <t>Its water-attribute tentacles bring trouble for Stahn. Its name comes from the color of its tentacles.</t>
  </si>
  <si>
    <t>49 74 73 20 77 61 74 65 72 2d 61 74 74 72 69 62 75 74 65 20 74 65 6e 74 61 63 6c 65 73 20 62 72 69 6e 67 01 74 72 6f 75 62 6c 65 20 66 6f 72 20 53 74 61 68 6e 2e 20 49 74 73 20 6e 61 6d 65 20 63 6f 6d 65 73 20 66 72 6f 6d 01 74 68 65 20 63 6f 6c 6f 72 20 6f 66 20 69 74 73 20 74 65 6e 74 61 63 6c 65 73 2e 00 00</t>
  </si>
  <si>
    <t>デザートフライ</t>
  </si>
  <si>
    <t>9A 65 9A 53 99 A7 9A 66 9A 73 9A 88 9A 41</t>
  </si>
  <si>
    <t>Desert Fly</t>
  </si>
  <si>
    <t>44 65 73 65 72 74 20 46 6C 79 00 00 00 00</t>
  </si>
  <si>
    <t>砂漠に生息する大型のハエ。
やたらと炎を吐き出すので、
うかつに飛び込むと危険！</t>
  </si>
  <si>
    <t>E1 8F E7 A0 99 D2 9C 4A E4 E3 99 C0 99 F2 9C BA E0 51 99 D5 9A 6D 9A 45 99 A6 01 99 EB 99 C6 99 F0 99 CF 9B 4B 99 F9 9C 4D 99 B4 9B DB 99 C0 99 D5 99 CE 99 A5 01 99 AD 99 B2 99 CB 99 D2 9B 4F 99 DA 9C BC 99 E7 99 CF 9E EE E0 97 99 41</t>
  </si>
  <si>
    <t>A large fly living in the desert. It spits fire, so don't engage carelessly!</t>
  </si>
  <si>
    <t>41 20 6c 61 72 67 65 20 66 6c 79 20 6c 69 76 69 6e 67 20 69 6e 20 74 68 65 20 64 65 73 65 72 74 2e 01 49 74 20 73 70 69 74 73 20 66 69 72 65 2c 20 73 6f 20 64 6f 6e 27 74 01 65 6e 67 61 67 65 20 63 61 72 65 6c 65 73 73 6c 79 21 00 00</t>
  </si>
  <si>
    <t>ビルゴーレム</t>
  </si>
  <si>
    <t>9A 71 9A 8A 9A 51 99 A7 9A 8B 9A 7E</t>
  </si>
  <si>
    <t>Beal Golem</t>
  </si>
  <si>
    <t>42 65 61 6C 20 47 6F 6C 65 6D 00 00</t>
  </si>
  <si>
    <t>古代の力で動く岩人形。改良版。
全体的なパラメータアップと共に、
攻撃パターンも改良された。</t>
  </si>
  <si>
    <t>E0 AA E5 5D 99 D5 9C 50 99 CE 9C B8 99 B6 9E E5 9B 7E E0 53 99 A6 9B 99 EA 96 E7 C7 99 A6 01 E4 95 E5 47 E6 71 99 D1 9A 6F 9A 88 9A 80 99 A7 9A 5D 99 FC 9A 61 9A 75 99 CF 9F A0 99 D2 99 A5 01 9C 94 9B 76 9A 6F 9A 5D 99 A7 9A 92 99 E9 9B 99 EA 96 99 BC 99 F3 99 C6 99 A6</t>
  </si>
  <si>
    <t>An enhanced golem with improved stats and attack pattern.</t>
  </si>
  <si>
    <t>41 6e 20 65 6e 68 61 6e 63 65 64 20 67 6f 6c 65 6d 20 77 69 74 68 20 69 6d 70 72 6f 76 65 64 01 73 74 61 74 73 20 61 6e 64 20 61 74 74 61 63 6b 20 70 61 74 74 65 72 6e 2e 00 00 00 00 00 00 00 00 00 00 00 00 00 00 00 00 00 00 00 00 00 00 00 00 00 00 00 00 00 00 00 00 00</t>
  </si>
  <si>
    <t>ファイロクセン</t>
  </si>
  <si>
    <t>9A 73 99 FB 9A 41 9A 8C 9A 4C 9A 58 9A 92</t>
  </si>
  <si>
    <t>Phyloxin</t>
  </si>
  <si>
    <t>50 68 79 6C 6F 78 69 6E 00 00 00 00 00 00</t>
  </si>
  <si>
    <t>結界石をより戦闘に特化させたもの。
地属性の晶術を操り、
二種類のゴーレムを召喚する事が可能。</t>
  </si>
  <si>
    <t>E0 77 9B F4 9C B0 99 F9 99 EF 99 F1 9B 65 E6 C5 99 D2 9C 69 9C B1 99 BC 99 C2 99 C6 99 E9 99 D5 99 A6 01 9B 81 E4 E9 E3 F9 99 D5 9C 79 9B E8 99 F9 E4 C0 99 F1 99 A5 01 9C 97 E2 A9 EA AA 99 D5 9A 51 99 A7 9A 8B 9A 7E 99 F9 9B EE 9C 4E 99 C0 99 F2 E2 5A 99 B3 9D DB E7 69 99 A6</t>
  </si>
  <si>
    <t>A battle-type Crystal. It can use earth spells and summon two types of golems.</t>
  </si>
  <si>
    <t>41 20 62 61 74 74 6c 65 2d 74 79 70 65 20 43 72 79 73 74 61 6c 2e 01 49 74 20 63 61 6e 20 75 73 65 20 65 61 72 74 68 20 73 70 65 6c 6c 73 20 61 6e 64 20 73 75 6d 6d 6f 6e 01 74 77 6f 20 74 79 70 65 73 20 6f 66 20 67 6f 6c 65 6d 73 2e 00 00 00 00 00 00 00 00 00 00 00 00 00 00</t>
  </si>
  <si>
    <t>7080</t>
  </si>
  <si>
    <t>ホーネット</t>
  </si>
  <si>
    <t>9A 79 99 A7 9A 6B 9A 61 9A 66</t>
  </si>
  <si>
    <t>Hornet</t>
  </si>
  <si>
    <t>48 6F 72 6E 65 74 00 00 00 00</t>
  </si>
  <si>
    <t>フィッツガルド地方に生息するハチ。
セインガルド地方に生息するビーと同様に、
針に強力な毒を持っている。</t>
  </si>
  <si>
    <t>9A 73 9A 40 9A 61 9A 62 9A 49 9A 8A 9A 67 9B 81 E8 E8 99 D2 9C 4A E4 E3 99 C0 99 F2 9A 6D 9A 5F 99 A6 01 9A 58 9A 41 9A 92 9A 49 9A 8A 9A 67 9B 81 E8 E8 99 D2 9C 4A E4 E3 99 C0 99 F2 9A 71 99 A7 99 CF E6 C7 EA 4A 99 D2 99 A5 01 E3 C2 99 D2 9C AE 9C 50 99 D1 9C 4C 99 F9 E2 62 99 CA 99 CD 99 AB 99 F2 99 A6</t>
  </si>
  <si>
    <t>A bee living in Fitzgald. Like the bee in Seinegald, it has a powerful venom in its stinger.</t>
  </si>
  <si>
    <t>41 20 62 65 65 20 6c 69 76 69 6e 67 20 69 6e 20 46 69 74 7a 67 61 6c 64 2e 20 4c 69 6b 65 20 74 68 65 01 62 65 65 20 69 6e 20 53 65 69 6e 65 67 61 6c 64 2c 20 69 74 20 68 61 73 20 61 20 70 6f 77 65 72 66 75 6c 01 76 65 6e 6f 6d 20 69 6e 20 69 74 73 20 73 74 69 6e 67 65 72 2e 00 00 00 00 00 00 00 00 00 00</t>
  </si>
  <si>
    <t>ケイブベビー</t>
  </si>
  <si>
    <t>9A 4E 9A 41 9A 74 9A 77 9A 71 99 A7</t>
  </si>
  <si>
    <t>Cave Baby</t>
  </si>
  <si>
    <t>43 61 76 65 20 42 61 62 79 00 00 00</t>
  </si>
  <si>
    <t>洞窟に巣くう謎の生物。
体に似合わぬ大きな口で噛み付いてくる。</t>
  </si>
  <si>
    <t>9B D7 9B D8 99 D2 E4 C3 99 B6 99 AD E6 F4 99 D5 9C 4A E8 9D 99 A6 01 E5 47 99 D2 E2 5B 9C 7B 99 F6 99 D3 9C BA 99 B4 99 D1 9B DA 99 CE 9E A1 99 E6 E8 72 99 AB 99 CD 99 B6 99 F2 99 A6 01</t>
  </si>
  <si>
    <t>A stange, large-mouthed creature that lurks in caves.</t>
  </si>
  <si>
    <t>41 20 73 74 72 61 6e 67 65 2c 20 6c 61 72 67 65 2d 6d 6f 75 74 68 65 64 20 63 72 65 61 74 75 72 65 01 74 68 61 74 20 6c 75 72 6b 73 20 69 6e 20 63 61 76 65 73 2e 00 00 00 00 00 00 00 00</t>
  </si>
  <si>
    <t>コングマン</t>
  </si>
  <si>
    <t>9A 50 9A 92 9A 4D 9A 7C 9A 92</t>
  </si>
  <si>
    <t>Khang</t>
  </si>
  <si>
    <t>4B 68 61 6E 67 00 00 00 00 00</t>
  </si>
  <si>
    <t>闘技場の英雄である
チャンピオンの中のチャンピオン。
油断するとひどい目にあうぞ！</t>
  </si>
  <si>
    <t>E6 C5 9B E9 9B CF 99 D5 9D 92 E9 F4 99 CE 99 A9 99 F2 01 9A 5F 9A 82 9A 92 9A 72 9A 47 9A 92 99 D5 9C 53 99 D5 9A 5F 9A 82 9A 92 9A 72 9A 47 9A 92 99 A6 01 E9 D9 9B 61 99 C0 99 F2 99 CF 99 D9 99 D0 99 AB 9B B4 99 D2 99 A9 99 AD 99 C5 99 41</t>
  </si>
  <si>
    <t>Hero of the arena, a champion among champions. Better be careful!</t>
  </si>
  <si>
    <t>48 65 72 6f 20 6f 66 20 74 68 65 20 61 72 65 6e 61 2c 20 61 20 63 68 61 6d 70 69 6f 6e 01 61 6d 6f 6e 67 20 63 68 61 6d 70 69 6f 6e 73 2e 01 42 65 74 74 65 72 20 62 65 20 63 61 72 65 66 75 6c 21 00 00 00 00 00 00 00 00 00 00 00 00 00 00 00</t>
  </si>
  <si>
    <t>セインガルド上級兵</t>
  </si>
  <si>
    <t>9A 58 9A 41 9A 92 9A 49 9A 8A 9A 67 9B F1 9F 86 E8 AD</t>
  </si>
  <si>
    <t>Elite Seinegald Soldier</t>
  </si>
  <si>
    <t>53 65 69 6e 65 67 61 6c 64 20 45 2e 20 53 6f 6c 64 69 65 72</t>
  </si>
  <si>
    <t>セインガルド王国に仕える兵士。
セインガルド兵を三人部下に持ち、一般兵は
上級兵の指示に必ず従わなければならない。</t>
  </si>
  <si>
    <t>9A 58 9A 41 9A 92 9A 49 9A 8A 9A 67 9B 75 9C 9A 99 D2 E1 EC 99 AF 99 F2 E8 AD E1 F4 99 A6 01 9A 58 9A 41 9A 92 9A 49 9A 8A 9A 67 E8 AD 99 F9 9C 96 9B 7E 9C 48 9D D4 99 D2 E2 62 99 C8 99 A5 9B F8 E7 CC E8 AD 99 D6 01 9B F1 9F 86 E8 AD 99 D5 E1 FC E2 6A 99 D2 E8 49 99 C1 E2 CF 99 F6 99 D1 99 B8 99 F3 99 D7 99 D1 99 F0 99 D1 99 AB 99 A6</t>
  </si>
  <si>
    <t>A senior soldier in service of Seinegald. Has three soldiers under his command who must follow his orders.</t>
  </si>
  <si>
    <t>53 65 6e 69 6f 72 20 73 6f 6c 64 69 65 72 20 69 6e 20 73 65 72 76 69 63 65 20 6f 66 20 53 65 69 6e 65 67 61 6c 64 2e 01 48 61 73 20 74 68 72 65 65 20 73 6f 6c 64 69 65 72 73 20 75 6e 64 65 72 20 68 69 73 20 63 6f 6d 6d 61 6e 64 01 77 68 6f 20 6d 75 73 74 20 66 6f 6c 6c 6f 77 20 68 69 73 20 6f 72 64 65 72 73 2e 00 00 00 00 00 00 00 00</t>
  </si>
  <si>
    <t>00008460</t>
  </si>
  <si>
    <t>トラクトボア</t>
  </si>
  <si>
    <t>9A 66 9A 88 9A 4C 9A 66 9A 7A 99 FC</t>
  </si>
  <si>
    <t>Tract Boar</t>
  </si>
  <si>
    <t>54 72 61 63 74 20 42 6F 61 72 00 00</t>
  </si>
  <si>
    <t>フィッツガルド地方に生息するイノシシ。
自然が多く残るこの地の生き物は、
野性味にあふれており、少々凶暴。</t>
  </si>
  <si>
    <t>9A 73 9A 40 9A 61 9A 62 9A 49 9A 8A 9A 67 9B 81 E8 E8 99 D2 9C 4A E4 E3 99 C0 99 F2 9A 41 9A 6C 9A 54 9A 54 99 A6 01 9C 76 E4 94 99 B3 9C 65 99 B6 E1 EB 99 F2 99 BA 99 D5 9B 81 99 D5 9C 4A 99 B4 E8 9D 99 D6 99 A5 01 E9 CB E3 F9 E9 88 99 D2 99 A9 99 DC 99 F3 99 CD 99 B1 99 F1 99 A5 E3 5A 9A C5 9F A1 9C A1 99 A6</t>
  </si>
  <si>
    <t>This wild boar inhabits the Fitzgald region. It is a wild and somewhat ferocious creature.</t>
  </si>
  <si>
    <t>54 68 69 73 20 77 69 6c 64 20 62 6f 61 72 20 69 6e 68 61 62 69 74 73 20 74 68 65 20 46 69 74 7a 67 61 6c 64 01 72 65 67 69 6f 6e 2e 20 49 74 20 69 73 20 61 20 77 69 6c 64 20 61 6e 64 20 73 6f 6d 65 77 68 61 74 01 66 65 72 6f 63 69 6f 75 73 20 63 72 65 61 74 75 72 65 2e 00 00 00 00 00 00 00 00 00 00 00 00 00 00</t>
  </si>
  <si>
    <t>ハイビショップ</t>
  </si>
  <si>
    <t>9A 6D 9A 41 9A 71 9A 54 9A 86 9A 61 9A 75</t>
  </si>
  <si>
    <t>High Bishop</t>
  </si>
  <si>
    <t>48 69 67 68 20 42 69 73 68 6F 70 00 00 00</t>
  </si>
  <si>
    <t>カルバレイスの神殿に仕える男性神官。
ビショップよりランクが高く、
肉体的にも精神的にも鍛えられている。</t>
  </si>
  <si>
    <t>9A 48 9A 8A 9A 6E 9A 8B 9A 41 9A 56 99 D5 9B 4E 9B D1 99 D2 E1 EC 99 AF 99 F2 E5 9C E3 F9 9B 4E 9E B5 99 A6 01 9A 71 9A 54 9A 86 9A 61 9A 75 99 EF 99 F1 9A 88 9A 92 9A 4C 99 B3 E1 5D 99 B6 99 A5 01 E7 48 E5 47 E6 71 99 D2 99 E9 9B F6 9B 4E E6 71 99 D2 99 E9 E5 97 99 AF 99 F0 99 F3 99 CD 99 AB 99 F2 99 A6</t>
  </si>
  <si>
    <t>A high-ranking priest serving in the Calvalese temple. He is physically and mentally trained.</t>
  </si>
  <si>
    <t>41 20 68 69 67 68 2d 72 61 6e 6b 69 6e 67 20 70 72 69 65 73 74 20 73 65 72 76 69 6e 67 20 69 6e 20 74 68 65 01 43 61 6c 76 61 6c 65 73 65 20 74 65 6d 70 6c 65 2e 20 48 65 20 69 73 20 70 68 79 73 69 63 61 6c 6c 79 20 61 6e 64 01 6d 65 6e 74 61 6c 6c 79 20 74 72 61 69 6e 65 64 2e 00 00 00 00 00 00 00 00 00</t>
  </si>
  <si>
    <t>ハイプリースト</t>
  </si>
  <si>
    <t>9A 6D 9A 41 9A 75 9A 89 99 A7 9A 56 9A 66</t>
  </si>
  <si>
    <t>High Priestess</t>
  </si>
  <si>
    <t>48 69 67 68 20 50 72 69 65 73 74 65 73 73</t>
  </si>
  <si>
    <t>カルバレイスの神殿に仕える女性神官。
プリーストよりランクが高く、
上位の晶術も扱う事ができる。</t>
  </si>
  <si>
    <t>9A 48 9A 8A 9A 6E 9A 8B 9A 41 9A 56 99 D5 9B 4E 9B D1 99 D2 E1 EC 99 AF 99 F2 E3 46 E3 F9 9B 4E 9E B5 99 A6 01 9A 75 9A 89 99 A7 9A 56 9A 66 99 EF 99 F1 9A 88 9A 92 9A 4C 99 B3 E1 5D 99 B6 99 A5 01 9B F1 9C F4 99 D5 9C 79 9B E8 99 E9 9C E1 99 AD E2 5A 99 B3 99 CE 99 B4 99 F2 99 A6</t>
  </si>
  <si>
    <t>A high-ranking priestess serving in the Calvalese temple. She uses advanced spells.</t>
  </si>
  <si>
    <t>41 20 68 69 67 68 2d 72 61 6e 6b 69 6e 67 20 70 72 69 65 73 74 65 73 73 01 73 65 72 76 69 6e 67 20 69 6e 20 74 68 65 20 43 61 6c 76 61 6c 65 73 65 20 74 65 6d 70 6c 65 2e 01 53 68 65 20 75 73 65 73 20 61 64 76 61 6e 63 65 64 20 73 70 65 6c 6c 73 2e 00 00 00 00 00 00 00 00 00 00 00</t>
  </si>
  <si>
    <t>バジリスク</t>
  </si>
  <si>
    <t>9A 6E 9A 55 9A 89 9A 56 9A 4C</t>
  </si>
  <si>
    <t>Basilisk</t>
  </si>
  <si>
    <t>42 61 73 69 6C 69 73 6B 00 00</t>
  </si>
  <si>
    <t>硬いうろこを持つ爬虫類。
腹に隠された瞳に凝視されると、
熱化状態になるので注意。</t>
  </si>
  <si>
    <t>E1 42 99 AB 99 AD 99 F4 99 BA 99 F9 E2 62 99 CB EA F6 E5 BD EA AA 99 A6 01 9C 8E 99 D2 9B D0 99 BC 99 F3 99 C6 E6 CC 99 D2 9F BC E2 4F 99 BC 99 F3 99 F2 99 CF 99 A5 01 9C B0 9C B1 9C AA 9C AB 99 D2 99 D1 99 F2 99 D5 99 CE E5 BC 9D 40 99 A6</t>
  </si>
  <si>
    <t>A reptile with hard scales. If you stare at its hidden eye, it will be agitated.</t>
  </si>
  <si>
    <t>41 20 72 65 70 74 69 6c 65 20 77 69 74 68 20 68 61 72 64 20 73 63 61 6c 65 73 2e 01 49 66 20 79 6f 75 20 73 74 61 72 65 20 61 74 20 69 74 73 20 68 69 64 64 65 6e 20 65 79 65 2c 01 69 74 20 77 69 6c 6c 20 62 65 20 61 67 69 74 61 74 65 64 2e</t>
  </si>
  <si>
    <t>シーフ</t>
  </si>
  <si>
    <t>9A 54 99 A7 9A 73</t>
  </si>
  <si>
    <t>Thief</t>
  </si>
  <si>
    <t>54 68 69 65 66 00</t>
  </si>
  <si>
    <t>雇われ身の素早い盗賊。
自慢の脚力で、上空から熱化化を塗った
ナイフを投げてくる。</t>
  </si>
  <si>
    <t>E0 BF 99 F6 99 F3 E3 C0 99 D5 E4 A8 E4 C1 99 AB E6 AC E4 EA 99 A6 01 9C 76 E9 84 99 D5 9B 52 9C 50 99 CE 99 A5 9B F1 9B 57 99 B2 99 F0 9C B0 9C B1 9C 4C 99 F9 E6 8C 99 CA 99 C6 01 9A 68 9A 41 9A 73 99 F9 9C 40 99 B9 99 CD 99 B6 99 F2 99 A6</t>
  </si>
  <si>
    <t>A bandit for hire. He will jump to throw knives that can petrify.</t>
  </si>
  <si>
    <t>41 20 62 61 6e 64 69 74 20 66 6f 72 20 68 69 72 65 2e 20 48 65 20 77 69 6c 6c 20 6a 75 6d 70 20 74 6f 01 74 68 72 6f 77 20 6b 6e 69 76 65 73 20 74 68 61 74 20 63 61 6e 20 70 65 74 72 69 66 79 2e 00 00 00 00 00 00 00 00 00 00 00 00 00 00 00</t>
  </si>
  <si>
    <t>シルルス</t>
  </si>
  <si>
    <t>9A 54 9A 8A 9A 8A 9A 56</t>
  </si>
  <si>
    <t>Silurus</t>
  </si>
  <si>
    <t>53 69 6C 75 72 75 73 00</t>
  </si>
  <si>
    <t>口から勢いよく水を吐き出す海の化け物。
地面に顔を突っ込んでいるときは、
水を噴射しようとしているので注意。</t>
  </si>
  <si>
    <t>9B DA 99 B2 99 F0 E3 F6 99 AB 99 EF 99 B6 E3 D6 99 F9 9C 4D 99 B4 9B DB 99 C0 9B D5 99 D5 9C B1 99 B8 E8 9D 99 A6 01 9B 81 E9 AC 99 D2 9E EA 99 F9 9B C6 99 CA 9C BC 99 FA 99 CE 99 AB 99 F2 99 CF 99 B4 99 D6 99 A5 01 E3 D6 99 F9 E8 A0 9C 7E 99 BE 99 EF 99 AD 99 CF 99 BE 99 CD 99 AB 99 F2 99 D5 99 CE E5 BC 9D 40 99 A6</t>
  </si>
  <si>
    <t xml:space="preserve">A sea monster that sprays water from its mouth. It face-plants the ground before spraying, so watch out.
</t>
  </si>
  <si>
    <t>41 20 73 65 61 20 6d 6f 6e 73 74 65 72 20 74 68 61 74 20 73 70 72 61 79 73 20 77 61 74 65 72 20 66 72 6f 6d 01 69 74 73 20 6d 6f 75 74 68 2e 20 49 74 20 66 61 63 65 2d 70 6c 61 6e 74 73 20 74 68 65 20 67 72 6f 75 6e 64 01 62 65 66 6f 72 65 20 73 70 72 61 79 69 6e 67 2c 20 73 6f 20 77 61 74 63 68 20 6f 75 74 2e 00 00</t>
  </si>
  <si>
    <t>パイレーツ</t>
  </si>
  <si>
    <t>9A 6F 9A 41 9A 8B 99 A7 9A 62</t>
  </si>
  <si>
    <t>Pirate</t>
  </si>
  <si>
    <t>50 69 72 61 74 65 00 00 00 00</t>
  </si>
  <si>
    <t>根っからの職業海賊だが、
アイテムは盗まない。
好んで弱っている相手を狙ってくる。</t>
  </si>
  <si>
    <t>E1 7E 99 CA 99 B2 99 F0 99 D5 E3 A3 9B BB 9B D5 E4 EA 99 C7 99 B3 99 A5 01 99 FC 9A 41 9A 64 9A 7E 99 D6 E6 AC 99 E5 99 D1 99 AB 99 A6 01 E0 E3 99 FA 99 CE 9C 59 99 CA 99 CD 99 AB 99 F2 E4 C9 9C C3 99 F9 E4 A1 99 CA 99 CD 99 B6 99 F2 99 A6</t>
  </si>
  <si>
    <t>A pirate who doesn't steal items. He prefers to target those who are vulnerable.</t>
  </si>
  <si>
    <t>41 20 70 69 72 61 74 65 20 77 68 6f 20 64 6f 65 73 6e 27 74 20 73 74 65 61 6c 20 69 74 65 6d 73 2e 01 48 65 20 70 72 65 66 65 72 73 20 74 6f 20 74 61 72 67 65 74 20 74 68 6f 73 65 20 77 68 6f 01 61 72 65 20 76 75 6c 6e 65 72 61 62 6c 65 2e</t>
  </si>
  <si>
    <t>ワイルドウッド</t>
  </si>
  <si>
    <t>9A 8E 9A 41 9A 8A 9A 67 9A 43 9A 61 9A 67</t>
  </si>
  <si>
    <t>Wild Wood</t>
  </si>
  <si>
    <t>57 69 6C 64 20 57 6F 6F 64 00 00 00 00 00</t>
  </si>
  <si>
    <t>フィッツガルド地方に生える広葉樹が、
レンズの影響でモンスター化した姿。
地属性の晶術を自在に操る。</t>
  </si>
  <si>
    <t>9A 73 9A 40 9A 61 9A 62 9A 49 9A 8A 9A 67 9B 81 E8 E8 99 D2 9C 4A 99 AF 99 F2 E0 EA EA 51 E2 B2 99 B3 99 A5 01 9A 8B 9A 92 9A 57 99 D5 9B 95 9F B8 99 CE 9A 81 9A 92 9A 56 9A 5D 99 A7 9C B1 99 BE 99 C6 E1 F7 99 A6 01 9B 81 E4 E9 E3 F9 99 D5 9C 79 9B E8 99 F9 9C 76 E1 AD 99 D2 E4 C0 99 F2 99 A6</t>
  </si>
  <si>
    <t>A hardwood tree in the Fitzgald region that mutated because of lens. It casts earth spells.</t>
  </si>
  <si>
    <t>41 20 68 61 72 64 77 6f 6f 64 20 74 72 65 65 20 69 6e 20 74 68 65 20 46 69 74 7a 67 61 6c 64 01 72 65 67 69 6f 6e 20 74 68 61 74 20 6d 75 74 61 74 65 64 20 62 65 63 61 75 73 65 20 6f 66 20 6c 65 6e 73 2e 01 49 74 20 63 61 73 74 73 20 65 61 72 74 68 20 73 70 65 6c 6c 73 2e 00 00 00 00 00 00 00</t>
  </si>
  <si>
    <t>ファンガス</t>
  </si>
  <si>
    <t>9A 73 99 FB 9A 92 9A 49 9A 56</t>
  </si>
  <si>
    <t>Fungus</t>
  </si>
  <si>
    <t>46 75 6E 67 75 73 00 00 00 00</t>
  </si>
  <si>
    <t>洞窟に生える光キノコ。
飛ばしてくる胞子に触れるとマヒになる。
また、離れると晶術を使用してくる。</t>
  </si>
  <si>
    <t>9B D7 9B D8 99 D2 9C 4A 99 AF 99 F2 9B 69 9A 4A 9A 6C 9A 50 99 A6 01 9B 4F 99 D7 99 BE 99 CD 99 B6 99 F2 9C C1 9B 64 99 D2 E3 A5 99 F3 99 F2 99 CF 9A 7C 9A 70 99 D2 99 D1 99 F2 99 A6 01 99 E5 99 C6 99 A5 EA 77 99 F3 99 F2 99 CF 9C 79 9B E8 99 F9 9B C4 9C 5D 99 BE 99 CD 99 B6 99 F2 99 A6</t>
  </si>
  <si>
    <t>A mushroom that grows in caves. Its spores will paralyze you. Casts spells when you move away.</t>
  </si>
  <si>
    <t>41 20 6d 75 73 68 72 6f 6f 6d 20 74 68 61 74 20 67 72 6f 77 73 20 69 6e 20 63 61 76 65 73 2e 01 49 74 73 20 73 70 6f 72 65 73 20 77 69 6c 6c 20 70 61 72 61 6c 79 7a 65 20 79 6f 75 2e 01 43 61 73 74 73 20 73 70 65 6c 6c 73 20 77 68 65 6e 20 79 6f 75 20 6d 6f 76 65 20 61 77 61 79 2e 00 00</t>
  </si>
  <si>
    <t>リーチ</t>
  </si>
  <si>
    <t>9A 89 99 A7 9A 5F</t>
  </si>
  <si>
    <t>Leech</t>
  </si>
  <si>
    <t>4C 65 65 63 68 00</t>
  </si>
  <si>
    <t>小さな体を縮めてばねのように飛び上がって
攻撃してくるヒルの一種。
闇属性攻撃に弱い。</t>
  </si>
  <si>
    <t>9B CA 99 BC 99 D1 E5 47 99 F9 E2 DC 99 E8 99 CD 99 D7 99 D4 99 D5 99 EF 99 AD 99 D2 9B 4F 99 DA 9B F1 99 B3 99 CA 99 CD 01 9C 94 9B 76 99 BE 99 CD 99 B6 99 F2 9A 70 9A 8A 99 D5 9B F8 E2 A9 99 A6 01 9B 80 E4 E9 E3 F9 9C 94 9B 76 99 D2 9C 59 99 AB 99 A6</t>
  </si>
  <si>
    <t>A leech that compresses to launch its body as an attack. It is weak to dark attacks.</t>
  </si>
  <si>
    <t>41 20 6c 65 65 63 68 20 74 68 61 74 20 63 6f 6d 70 72 65 73 73 65 73 20 74 6f 01 6c 61 75 6e 63 68 20 69 74 73 20 62 6f 64 79 20 61 73 20 61 6e 20 61 74 74 61 63 6b 2e 01 49 74 20 69 73 20 77 65 61 6b 20 74 6f 20 64 61 72 6b 20 61 74 74 61 63 6b 73 2e</t>
  </si>
  <si>
    <t>ケイブシャーク</t>
  </si>
  <si>
    <t>9A 4E 9A 41 9A 74 9A 54 9A 82 99 A7 9A 4C</t>
  </si>
  <si>
    <t>Cave Shark</t>
  </si>
  <si>
    <t>43 61 76 65 20 53 68 61 72 6B 00 00 00 00</t>
  </si>
  <si>
    <t>大きな口を持つ謎の生物。
大きな口を使って相手を丸飲みにしてしまう。
飲み込まれてしまうとマヒになるので注意。</t>
  </si>
  <si>
    <t>9C BA 99 B4 99 D1 9B DA 99 F9 E2 62 99 CB E6 F4 99 D5 9C 4A E8 9D 99 A6 01 9C BA 99 B4 99 D1 9B DA 99 F9 9B C4 99 CA 99 CD E4 C9 9C C3 99 F9 9C A9 9D 61 99 E6 99 D2 99 BE 99 CD 99 BE 99 E5 99 AD 99 A6 01 9D 61 99 E6 9C BC 99 E5 99 F3 99 CD 99 BE 99 E5 99 AD 99 CF 9A 7C 9A 70 99 D2 99 D1 99 F2 99 D5 99 CE E5 BC 9D 40 99 A6</t>
  </si>
  <si>
    <t>A strange creature that uses its large mouth to swallow enemies whole. You will be paralyzed if swallowed.</t>
  </si>
  <si>
    <t>53 74 72 61 6e 67 65 20 63 72 65 61 74 75 72 65 20 74 68 61 74 20 75 73 65 73 20 69 74 73 20 6c 61 72 67 65 01 6d 6f 75 74 68 20 74 6f 20 73 77 61 6c 6c 6f 77 20 65 6e 65 6d 69 65 73 20 77 68 6f 6c 65 2e 01 59 6f 75 20 77 69 6c 6c 20 62 65 20 70 61 72 61 6c 79 7a 65 64 20 69 66 20 73 77 61 6c 6c 6f 77 65 64 2e 00 00 00 00</t>
  </si>
  <si>
    <t>ドラゴンフライ</t>
  </si>
  <si>
    <t>9A 67 9A 88 9A 51 9A 92 9A 73 9A 88 9A 41</t>
  </si>
  <si>
    <t>Dragonfly</t>
  </si>
  <si>
    <t>44 72 61 67 6F 6E 66 6C 79 00 00 00 00 00</t>
  </si>
  <si>
    <t>ドラゴンの様に硬いうろこを持つ昆虫。
風の晶術を操り、石化になる炎を吐く強敵。</t>
  </si>
  <si>
    <t>9A 67 9A 88 9A 51 9A 92 99 D5 EA 4A 99 D2 E1 42 99 AB 99 AD 99 F4 99 BA 99 F9 E2 62 99 CB E1 7D E5 BD 99 A6 01 9B 73 99 D5 9C 79 9B E8 99 F9 E4 C0 99 F1 99 A5 9B 71 9C 4C 99 D2 99 D1 99 F2 9B 4B 99 F9 9C 4D 99 B6 9C AE 9C 58 99 A6 01</t>
  </si>
  <si>
    <t>An insect with hard scales. It casts wind spells and breathes petrifying fire.</t>
  </si>
  <si>
    <t>41 6e 20 69 6e 73 65 63 74 20 77 69 74 68 20 68 61 72 64 20 73 63 61 6c 65 73 2e 20 49 74 20 63 61 73 74 73 01 77 69 6e 64 20 73 70 65 6c 6c 73 20 61 6e 64 20 62 72 65 61 74 68 65 73 20 70 65 74 72 69 66 79 69 6e 67 01 66 69 72 65 2e</t>
  </si>
  <si>
    <t>ドリルフィッシュ</t>
  </si>
  <si>
    <t>9A 67 9A 89 9A 8A 9A 73 9A 40 9A 61 9A 54 9A 84</t>
  </si>
  <si>
    <t>Drillfish</t>
  </si>
  <si>
    <t>44 72 69 6C 6C 66 69 73 68 00 00 00 00 00 00 00</t>
  </si>
  <si>
    <t>光属性晶術を操る、空飛ぶイカ。
腕を伸ばして縛り上げてくる攻撃が得意。</t>
  </si>
  <si>
    <t>9B 69 E4 E9 E3 F9 9C 79 9B E8 99 F9 E4 C0 99 F2 99 A5 9B 57 9B 4F 99 DD 9A 41 9A 48 99 A6 01 EA F4 99 F9 E3 A9 99 D7 99 BE 99 CD E7 A1 99 F1 9B F1 99 B9 99 CD 99 B6 99 F2 9C 94 9B 76 99 B3 9C 55 9D 40 99 A6 01</t>
  </si>
  <si>
    <t>A flying squid using light spells. He can bind enemies with his arms.</t>
  </si>
  <si>
    <t>41 20 66 6c 79 69 6e 67 20 73 71 75 69 64 20 75 73 69 6e 67 20 6c 69 67 68 74 20 73 70 65 6c 6c 73 2e 01 48 65 20 63 61 6e 20 62 69 6e 64 20 65 6e 65 6d 69 65 73 20 77 69 74 68 20 68 69 73 20 61 72 6d 73 2e 00</t>
  </si>
  <si>
    <t>バット</t>
  </si>
  <si>
    <t>9A 6E 9A 61 9A 66</t>
  </si>
  <si>
    <t>Bat</t>
  </si>
  <si>
    <t>42 61 74 00 00 00</t>
  </si>
  <si>
    <t>洞窟に集団で生息するコウモリ。
飛行能力を生かしていろいろな相手を
狙ってくるような動きをする。</t>
  </si>
  <si>
    <t>9B D7 9B D8 99 D2 9B EF E5 98 99 CE 9C 4A E4 E3 99 C0 99 F2 9A 50 9A 43 9A 81 9A 89 99 A6 01 9B 4F 9C A3 E7 69 9C 50 99 F9 9C 4A 99 B2 99 BE 99 CD 99 AB 99 F4 99 AB 99 F4 99 D1 E4 C9 9C C3 99 F9 01 E4 A1 99 CA 99 CD 99 B6 99 F2 99 EF 99 AD 99 D1 9C B8 99 B4 99 F9 99 C0 99 F2 99 A6</t>
  </si>
  <si>
    <t>Bats live as a colony in caves. They target various enemies with their echolocation.</t>
  </si>
  <si>
    <t>42 61 74 73 20 6c 69 76 65 20 61 73 20 61 20 63 6f 6c 6f 6e 79 20 69 6e 20 63 61 76 65 73 2e 01 54 68 65 79 20 74 61 72 67 65 74 20 76 61 72 69 6f 75 73 20 65 6e 65 6d 69 65 73 20 77 69 74 68 01 74 68 65 69 72 20 65 63 68 6f 6c 6f 63 61 74 69 6f 6e 2e 00 00 00 00 00 00 00 00 00 00</t>
  </si>
  <si>
    <t>パラライスライム</t>
  </si>
  <si>
    <t>9A 6F 9A 88 9A 88 9A 41 9A 56 9A 88 9A 41 9A 7E</t>
  </si>
  <si>
    <t>Paralyslime</t>
  </si>
  <si>
    <t>50 61 72 61 6C 79 73 6C 69 6D 65 00 00 00 00 00</t>
  </si>
  <si>
    <t>触ると痺れるゲル状物体。
物理攻撃に耐性を持ち、ピンチになると
まれに分裂する事がある。</t>
  </si>
  <si>
    <t>E3 A5 99 F2 99 CF EB 55 99 F3 99 F2 9A 4F 9A 8A 9C AA E8 9D E5 47 99 A6 01 E8 9D EA 71 9C 94 9B 76 99 D2 E5 49 E3 F9 99 F9 E2 62 99 C8 99 A5 9A 72 9A 92 9A 5F 99 D2 99 D1 99 F2 99 CF 01 99 E5 99 F3 99 D2 9B F5 9B 5A 99 C0 99 F2 E2 5A 99 B3 99 A9 99 F2 99 A6</t>
  </si>
  <si>
    <t>A slime that paralyzes when touched. Resists physical attacks and splits in a pinch.</t>
  </si>
  <si>
    <t>41 20 73 6c 69 6d 65 20 74 68 61 74 20 70 61 72 61 6c 79 7a 65 73 20 77 68 65 6e 20 74 6f 75 63 68 65 64 2e 01 52 65 73 69 73 74 73 20 70 68 79 73 69 63 61 6c 20 61 74 74 61 63 6b 73 20 61 6e 64 20 73 70 6c 69 74 73 01 69 6e 20 61 20 70 69 6e 63 68 2e 00 00</t>
  </si>
  <si>
    <t>ウルフハウンド</t>
  </si>
  <si>
    <t>9A 43 9A 8A 9A 73 9A 6D 9A 43 9A 92 9A 67</t>
  </si>
  <si>
    <t>Wolf Hound</t>
  </si>
  <si>
    <t>57 6F 6C 66 20 48 6F 75 6E 64 00 00 00 00</t>
  </si>
  <si>
    <t>モリュウ城を守る番犬。
回避率が高く、ブラストになると使う
ショックウェイブは必ずマヒになってしまう。</t>
  </si>
  <si>
    <t>9A 81 9A 89 9A 84 9A 43 E3 8F 99 F9 E2 A5 99 F2 E7 D6 E0 8C 99 A6 01 9C 77 E7 F0 EA 7A 99 B3 E1 5D 99 B6 99 A5 9A 74 9A 88 9A 56 9A 66 99 D2 99 D1 99 F2 99 CF 9B C4 99 AD 01 9A 54 9A 86 9A 61 9A 4C 9A 43 9A 44 9A 41 9A 74 99 D6 E8 49 99 C1 9A 7C 9A 70 99 D2 99 D1 99 CA 99 CD 99 BE 99 E5 99 AD 99 A6</t>
  </si>
  <si>
    <t>A guard dog of Moreau Castle. He has high evasion. His shockwave blast always paralyzes.</t>
  </si>
  <si>
    <t>41 20 67 75 61 72 64 20 64 6f 67 20 6f 66 20 4d 6f 72 65 61 75 20 43 61 73 74 6c 65 2e 01 48 65 20 68 61 73 20 68 69 67 68 20 65 76 61 73 69 6f 6e 2e 20 48 69 73 20 73 68 6f 63 6b 77 61 76 65 01 62 6c 61 73 74 20 61 6c 77 61 79 73 20 70 61 72 61 6c 79 7a 65 73 2e 00 00 00 00 00 00 00 00 00 00 00 00</t>
  </si>
  <si>
    <t>シェナニガン</t>
  </si>
  <si>
    <t>9A 54 9A 44 9A 68 9A 69 9A 49 9A 92</t>
  </si>
  <si>
    <t>Shenanigan</t>
  </si>
  <si>
    <t>53 68 65 6E 61 6E 69 67 61 6E 00 00</t>
  </si>
  <si>
    <t>アクアヴェイルに生息するいたずら好きの
サル。岩を投げてくる攻撃は
いたずらではすまない。</t>
  </si>
  <si>
    <t>99 FC 9A 4C 99 FC 9A 93 9A 44 9A 41 9A 8A 99 D2 9C 4A E4 E3 99 C0 99 F2 99 AB 99 C6 99 C1 99 F0 E0 E3 99 B4 99 D5 01 9A 52 9A 8A 99 A6 9E E5 99 F9 9C 40 99 B9 99 CD 99 B6 99 F2 9C 94 9B 76 99 D6 01 99 AB 99 C6 99 C1 99 F0 99 CE 99 D6 99 C0 99 E5 99 D1 99 AB 99 A6</t>
  </si>
  <si>
    <t>A mischievous monkey living in Aquaveil. However, its rock-throwing attacks are serious.</t>
  </si>
  <si>
    <t>41 20 6d 69 73 63 68 69 65 76 6f 75 73 20 6d 6f 6e 6b 65 79 20 6c 69 76 69 6e 67 20 69 6e 01 41 71 75 61 76 65 69 6c 2e 20 48 6f 77 65 76 65 72 2c 20 69 74 73 20 72 6f 63 6b 2d 74 68 72 6f 77 69 6e 67 01 61 74 74 61 63 6b 73 20 61 72 65 20 73 65 72 69 6f 75 73 2e</t>
  </si>
  <si>
    <t>バンディット</t>
  </si>
  <si>
    <t>9A 6E 9A 92 9A 65 9A 40 9A 61 9A 66</t>
  </si>
  <si>
    <t>Bandit</t>
  </si>
  <si>
    <t>42 61 6E 64 69 74 00 00 00 00 00 00</t>
  </si>
  <si>
    <t>モリュウに雇われている傭兵。
ナイフに痺れ化をたっぷりと塗ってあり、
痺れている隙に、暗殺するのが得意。</t>
  </si>
  <si>
    <t>9A 81 9A 89 9A 84 9A 43 99 D2 E0 BF 99 F6 99 F3 99 CD 99 AB 99 F2 EA 40 E8 AD 99 A6 01 9A 68 9A 41 9A 73 99 D2 EB 55 99 F3 9C 4C 99 F9 99 C6 99 CA 99 DE 99 F1 99 CF E6 8C 99 CA 99 CD 99 A9 99 F1 99 A5 01 EB 55 99 F3 99 CD 99 AB 99 F2 E0 71 99 D2 99 A5 9C EE 9B AC 99 C0 99 F2 99 D5 99 B3 9C 55 9D 40 99 A6</t>
  </si>
  <si>
    <t>A mercenary Moreau hired. He specializes in assassinating those he paralyzed with his knives.</t>
  </si>
  <si>
    <t>41 20 6d 65 72 63 65 6e 61 72 79 20 4d 6f 72 65 61 75 20 68 69 72 65 64 2e 01 48 65 20 73 70 65 63 69 61 6c 69 7a 65 73 20 69 6e 20 61 73 73 61 73 73 69 6e 61 74 69 6e 67 20 74 68 6f 73 65 01 68 65 20 70 61 72 61 6c 79 7a 65 64 20 77 69 74 68 20 68 69 73 20 6b 6e 69 76 65 73 2e 00 00 00 00 00 00 00 00 00</t>
  </si>
  <si>
    <t>ヴィセント</t>
  </si>
  <si>
    <t>9A 93 9A 40 9A 58 9A 92 9A 66</t>
  </si>
  <si>
    <t>Bisent</t>
  </si>
  <si>
    <t>42 69 73 65 6E 74 00 00 00 00</t>
  </si>
  <si>
    <t>伸縮自在の大きな角を持つモンスター。
力が強く、自慢の角で、邪魔なものを
吹き飛ばして突き進む。</t>
  </si>
  <si>
    <t>E3 A9 E2 DC 9C 76 E1 AD 99 D5 9C BA 99 B4 99 D1 9E 7A 99 F9 E2 62 99 CB 9A 81 9A 92 9A 56 9A 5D 99 A7 99 A6 01 9C 50 99 B3 9C AE 99 B6 99 A5 9C 76 E9 84 99 D5 9E 7A 99 CE 99 A5 E2 97 9B 4D 99 D1 99 E9 99 D5 99 F9 01 E3 D2 99 B4 9B 4F 99 D7 99 BE 99 CD 9B C6 99 B4 9C BD 99 E7 99 A6</t>
  </si>
  <si>
    <t>A monster with a long, extendable horn. Uses its horns to blow away anything in its way.</t>
  </si>
  <si>
    <t>41 20 6d 6f 6e 73 74 65 72 20 77 69 74 68 20 61 20 6c 6f 6e 67 2c 01 65 78 74 65 6e 64 61 62 6c 65 20 68 6f 72 6e 2e 20 55 73 65 73 20 69 74 73 20 68 6f 72 6e 73 01 74 6f 20 62 6c 6f 77 20 61 77 61 79 20 61 6e 79 74 68 69 6e 67 20 69 6e 20 69 74 73 20 77 61 79 2e 00 00 00 00 00 00</t>
  </si>
  <si>
    <t>モリュウ兵</t>
  </si>
  <si>
    <t>9A 81 9A 89 9A 84 9A 43 A8 AD</t>
  </si>
  <si>
    <t>Moreau Soldier</t>
  </si>
  <si>
    <t>4D 6F 72 65 61 75 20 53 6F 6C 64 69 65 72</t>
  </si>
  <si>
    <t>モリュウに仕える正規兵。
長いリーチを誇る、引での攻撃を得意とする。
後ろの仲間も巻き込まれないように注意。</t>
  </si>
  <si>
    <t>9A 81 9A 89 9A 84 9A 43 99 D2 E1 EC 99 AF 99 F2 E4 42 9F 4C E8 AD 99 A6 01 E5 E4 99 AB 9A 89 99 A7 9A 5F 99 F9 E0 BC 99 F2 99 A5 9C C6 99 CE 99 D5 9C 94 9B 76 99 F9 9C 55 9D 40 99 CF 99 C0 99 F2 99 A6 01 E0 C8 99 F4 99 D5 E5 B6 9C 7A 99 E9 9E B1 99 B4 9C BC 99 E5 99 F3 99 D1 99 AB 99 EF 99 AD 99 D2 E5 BC 9D 40 99 A6</t>
  </si>
  <si>
    <t>A soldier in service of Moreau. His attack has a long reach. Take care that allies behind you aren't hit.</t>
  </si>
  <si>
    <t>41 20 73 6f 6c 64 69 65 72 20 69 6e 20 73 65 72 76 69 63 65 20 6f 66 20 4d 6f 72 65 61 75 2e 20 48 69 73 01 61 74 74 61 63 6b 20 68 61 73 20 61 20 6c 6f 6e 67 20 72 65 61 63 68 2e 20 54 61 6b 65 20 63 61 72 65 01 74 68 61 74 20 61 6c 6c 69 65 73 20 62 65 68 69 6e 64 20 79 6f 75 20 61 72 65 6e 27 74 20 68 69 74 2e 00</t>
  </si>
  <si>
    <t>ケイブスウェル</t>
  </si>
  <si>
    <t>9A 4E 9A 41 9A 74 9A 56 9A 43 9A 44 9A 8A</t>
  </si>
  <si>
    <t>Cave Swell</t>
  </si>
  <si>
    <t>43 61 76 65 20 53 77 65 6C 6C 00 00 00 00</t>
  </si>
  <si>
    <t>ケイブクィーン本体とは別の意志を持った
肩部にある複数のうごめく口。
晶術を使うが晶術に弱い。</t>
  </si>
  <si>
    <t>9A 4E 9A 41 9A 74 9A 4C 9A 40 99 A7 9A 92 E9 63 E5 47 99 CF 99 D6 9C 8D 99 D5 9D 40 E1 FA 99 F9 E2 62 99 CA 99 C6 01 9C 47 9C 48 99 D2 99 A9 99 F2 E8 97 E3 E3 99 D5 99 AD 99 BB 99 E8 99 B6 9B DA 99 A6 01 9C 79 9B E8 99 F9 9B C4 99 AD 99 B3 9C 79 9B E8 99 D2 9C 59 99 AB 99 A6</t>
  </si>
  <si>
    <t>Swells on the shoulders of Cave Queen's main body. Casts spells, but is weak to spells.</t>
  </si>
  <si>
    <t>53 77 65 6c 6c 73 20 6f 6e 20 74 68 65 20 73 68 6f 75 6c 64 65 72 73 20 6f 66 20 43 61 76 65 01 51 75 65 65 6e 27 73 20 6d 61 69 6e 20 62 6f 64 79 2e 20 43 61 73 74 73 20 73 70 65 6c 6c 73 2c 01 62 75 74 20 69 73 20 77 65 61 6b 20 74 6f 20 73 70 65 6c 6c 73 2e 00 00 00 00 00</t>
  </si>
  <si>
    <t>ケイブヘッド</t>
  </si>
  <si>
    <t>9A 4E 9A 41 9A 74 9A 76 9A 61 9A 67</t>
  </si>
  <si>
    <t>Cave Head</t>
  </si>
  <si>
    <t>43 61 76 65 20 48 65 61 64 00 00 00</t>
  </si>
  <si>
    <t>ケイブクィーン本体とは別の意志を持ち
行動している生物。
人間でも軽々と飲み込んでしまう。</t>
  </si>
  <si>
    <t>9A 4E 9A 41 9A 74 9A 4C 9A 40 99 A7 9A 92 E9 63 E5 47 99 CF 99 D6 9C 8D 99 D5 9D 40 E1 FA 99 F9 E2 62 99 C8 01 9C A3 9C B8 99 BE 99 CD 99 AB 99 F2 9C 4A E8 9D 99 A6 01 9B 7E 9C 7A 99 CE 99 E9 9C 72 9A C5 99 CF 9D 61 99 E6 9C BC 99 FA 99 CE 99 BE 99 E5 99 AD 99 A6</t>
  </si>
  <si>
    <t xml:space="preserve">A creature that acts independently from the Cave Queen. It can easily swallow humans. </t>
  </si>
  <si>
    <t>41 20 63 72 65 61 74 75 72 65 20 74 68 61 74 20 61 63 74 73 20 69 6e 64 65 70 65 6e 64 65 6e 74 6c 79 01 66 72 6f 6d 20 74 68 65 20 43 61 76 65 20 51 75 65 65 6e 2e 20 49 74 20 63 61 6e 20 65 61 73 69 6c 79 01 73 77 61 6c 6c 6f 77 20 68 75 6d 61 6e 73 2e 00 00 00</t>
  </si>
  <si>
    <t>コカドリーユ</t>
  </si>
  <si>
    <t>9A 50 9A 48 9A 67 9A 89 99 A7 9A 85</t>
  </si>
  <si>
    <t>Cockadrill</t>
  </si>
  <si>
    <t>43 6F 63 6B 61 64 72 69 6C 6C 00 00</t>
  </si>
  <si>
    <t>相手を熱化させて食らう凶悪なモンスター。
背びれを大きく広げて回転しながら
飛び掛ってくる。</t>
  </si>
  <si>
    <t>E4 C9 9C C3 99 F9 9C B0 9C B1 99 BC 99 C2 99 CD 9C 8C 99 F0 99 AD 9F A1 9C D7 99 D1 9A 81 9A 92 9A 56 9A 5D 99 A7 99 A6 01 E7 80 99 DA 99 F3 99 F9 9C BA 99 B4 99 B6 E0 EA 99 B9 99 CD 9C 77 9C A7 99 BE 99 D1 99 B3 99 F0 01 9B 4F 99 DA 9E 87 99 CA 99 CD 99 B6 99 F2 99 A6</t>
  </si>
  <si>
    <t>It poisons its foes and eats them._x0001_It spreads its fins wide and jumps while spinning.</t>
  </si>
  <si>
    <t>49 74 20 70 6f 69 73 6f 6e 73 20 69 74 73 20 66 6f 65 73 20 61 6e 64 20 65 61 74 73 20 74 68 65 6d 2e 01 49 74 20 73 70 72 65 61 64 73 20 69 74 73 20 66 69 6e 73 20 77 69 64 65 20 61 6e 64 20 6a 75 6d 70 73 01 77 68 69 6c 65 20 73 70 69 6e 6e 69 6e 67 2e 00 00 00 00 00</t>
  </si>
  <si>
    <t>チュンチュン</t>
  </si>
  <si>
    <t>9A 5F 9A 84 9A 92 9A 5F 9A 84 9A 92</t>
  </si>
  <si>
    <t>Chirpee</t>
  </si>
  <si>
    <t>43 68 69 72 70 65 65 00 00 00 00 00</t>
  </si>
  <si>
    <t>ファンダリア地方に生息する小鳥。
集団で生活し、外敵と判断すれば、
一団となって襲ってくる。</t>
  </si>
  <si>
    <t>9A 73 99 FB 9A 92 9A 5E 9A 89 99 FC 9B 81 E8 E8 99 D2 9C 4A E4 E3 99 C0 99 F2 9B CA E5 E6 99 A6 01 9B EF E5 98 99 CE 9C 4A 9C 41 99 BE 99 A5 9E 5B 9C 58 99 CF E7 BE 9B 61 99 C0 99 F3 99 D7 99 A5 01 9B F8 E5 98 99 CF 99 D1 99 CA 99 CD 9B 7D 99 CA 99 CD 99 B6 99 F2 99 A6</t>
  </si>
  <si>
    <t>A small bird living in the Phandaria region. Lives and attacks any enemies as a flock.</t>
  </si>
  <si>
    <t>41 20 73 6d 61 6c 6c 20 62 69 72 64 20 6c 69 76 69 6e 67 20 69 6e 20 74 68 65 20 50 68 61 6e 64 61 72 69 61 01 72 65 67 69 6f 6e 2e 20 4c 69 76 65 73 20 61 6e 64 20 61 74 74 61 63 6b 73 20 61 6e 79 01 65 6e 65 6d 69 65 73 20 61 73 20 61 20 66 6c 6f 63 6b 2e 00 00 00 00</t>
  </si>
  <si>
    <t>トウケイ兵</t>
  </si>
  <si>
    <t>9A 66 9A 43 9A 4E 9A 41 E8 AD</t>
  </si>
  <si>
    <t>Terazzi Soldier</t>
  </si>
  <si>
    <t>54 65 72 61 7A 7A 69 20 53 6F 6C 64 69 65 72</t>
  </si>
  <si>
    <t>トウケイ城に仕える兵士。
ピンチになると必殺の三連突きを
使ってくる。</t>
  </si>
  <si>
    <t>9A 66 9A 43 9A 4E 9A 41 E3 8F 99 D2 E1 EC 99 AF 99 F2 E8 AD E1 F4 99 A6 01 9A 72 9A 92 9A 5F 99 D2 99 D1 99 F2 99 CF E8 49 9B AC 99 D5 9C 96 9B 51 9B C6 99 B4 99 F9 01 9B C4 99 CA 99 CD 99 B6 99 F2 99 A6</t>
  </si>
  <si>
    <t>A soldier of Tokei Castle. Uses his three-pronged thrust in a pinch.</t>
  </si>
  <si>
    <t>41 20 73 6f 6c 64 69 65 72 20 6f 66 20 54 6f 6b 65 69 20 43 61 73 74 6c 65 2e 01 55 73 65 73 20 68 69 73 20 74 68 72 65 65 2d 70 72 6f 6e 67 65 64 20 74 68 72 75 73 74 01 69 6e 20 61 20 70 69 6e 63 68 2e</t>
  </si>
  <si>
    <t>ピーコック</t>
  </si>
  <si>
    <t>9A 72 99 A7 9A 50 9A 61 9A 4C</t>
  </si>
  <si>
    <t>Peacock</t>
  </si>
  <si>
    <t>50 65 61 63 6F 63 6B 00 00 00</t>
  </si>
  <si>
    <t>美しい羽を持つ大型の鳥。
大きくなりすぎて飛ぶ事が
できなくなったが、走ると早い。</t>
  </si>
  <si>
    <t>E7 FA 99 BE 99 AB 9D 6B 99 F9 E2 62 99 CB 9C BA E0 51 99 D5 E5 E6 99 A6 01 9C BA 99 B4 99 B6 99 D1 99 F1 99 C0 99 B5 99 CD 9B 4F 99 DD E2 5A 99 B3 01 99 CE 99 B4 99 D1 99 B6 99 D1 99 CA 99 C6 99 B3 99 A5 9B A2 99 F2 99 CF E4 C1 99 AB 99 A6</t>
  </si>
  <si>
    <t>A large bird with beautiful wings. It has grown too big to fly, but runs fast.</t>
  </si>
  <si>
    <t>41 20 6c 61 72 67 65 20 62 69 72 64 20 77 69 74 68 20 62 65 61 75 74 69 66 75 6c 20 77 69 6e 67 73 2e 01 49 74 20 68 61 73 20 67 72 6f 77 6e 20 74 6f 6f 20 62 69 67 20 74 6f 20 66 6c 79 2c 01 62 75 74 20 72 75 6e 73 20 66 61 73 74 2e 00 00</t>
  </si>
  <si>
    <t>リントブルム</t>
  </si>
  <si>
    <t>9A 89 9A 92 9A 66 9A 74 9A 8A 9A 7E</t>
  </si>
  <si>
    <t>Lindwurm</t>
  </si>
  <si>
    <t>4C 69 6E 64 77 75 72 6D 00 00 00 00</t>
  </si>
  <si>
    <t>強靭な体を持つドラゴンの末裔。
ファイアブレスとファイアボールを
使い分ける事ができる。</t>
  </si>
  <si>
    <t>9C AE E3 CA 99 D1 E5 47 99 F9 E2 62 99 CB 9A 67 9A 88 9A 51 9A 92 99 D5 E9 7C EB 4B 99 A6 01 9A 73 99 FB 9A 41 99 FC 9A 74 9A 8B 9A 56 99 CF 9A 73 99 FB 9A 41 99 FC 9A 7A 99 A7 9A 8A 99 F9 01 9B C4 99 AB 9B F5 99 B8 99 F2 E2 5A 99 B3 99 CE 99 B4 99 F2 99 A6</t>
  </si>
  <si>
    <t>Descended from a dragon with a strong body._x0001_He can use both Fire Breath and Fire Ball.</t>
  </si>
  <si>
    <t>44 65 73 63 65 6e 64 65 64 20 66 72 6f 6d 20 61 20 64 72 61 67 6f 6e 20 77 69 74 68 20 61 20 73 74 72 6f 6e 67 20 62 6f 64 79 2e 01 48 65 20 63 61 6e 20 75 73 65 20 62 6f 74 68 20 46 69 72 65 20 42 72 65 61 74 68 20 61 6e 64 20 46 69 72 65 20 42 61 6c 6c 2e</t>
  </si>
  <si>
    <t>ザグナル</t>
  </si>
  <si>
    <t>9A 53 9A 4D 9A 68 9A 8A</t>
  </si>
  <si>
    <t>Zaghnal</t>
  </si>
  <si>
    <t>5A 61 67 68 6E 61 6C 00</t>
  </si>
  <si>
    <t>非常に硬い装甲をもつ昆虫。
また、鎌には衰弱化も染み出ている。
唯一の弱点はかすかに見える目とか……</t>
  </si>
  <si>
    <t>E7 F1 9C AD 99 D2 E1 42 99 AB 9B EA E1 41 99 F9 99 E9 99 CB E1 7D E5 BD 99 A6 01 99 E5 99 C6 99 A5 9E A0 99 D2 99 D6 9C B3 9C B4 9C 4C 99 E9 E4 7C 99 E6 9B DB 99 CD 99 AB 99 F2 99 A6 01 E9 DD 9B F8 99 D5 9C 59 9C 5A 99 D6 99 B2 99 C0 99 B2 99 D2 E0 91 99 AF 99 F2 9B B4 99 CF 99 B2 9A C9 9A C9</t>
  </si>
  <si>
    <t>An insect with hard armor. The scythe has debilitating effects. Vulnerable in the eyes or ...</t>
  </si>
  <si>
    <t>41 6e 20 69 6e 73 65 63 74 20 77 69 74 68 20 68 61 72 64 20 61 72 6d 6f 72 2e 01 54 68 65 20 73 63 79 74 68 65 20 68 61 73 20 64 65 62 69 6c 69 74 61 74 69 6e 67 20 65 66 66 65 63 74 73 2e 01 56 75 6c 6e 65 72 61 62 6c 65 20 69 6e 20 74 68 65 20 65 79 65 73 20 6f 72 2e 2e 2e 00 00 00 00 00 00</t>
  </si>
  <si>
    <t>9A 5E 9A 41 9A 83 9A 81 9A 92 9A 67 9A 5E 9A 56 9A 66</t>
  </si>
  <si>
    <t>Diamond Dust</t>
  </si>
  <si>
    <t>44 69 61 6D 6F 6E 64 20 44 75 73 74 00 00 00 00 00 00</t>
  </si>
  <si>
    <t>空中に漂う水分の結晶。
寒い地方によく現れ、寒い場所だと
一定の間隔で発生する場合がある。</t>
  </si>
  <si>
    <t>9B 57 9C 53 99 D2 E8 56 99 AD E3 D6 9B F5 99 D5 E0 77 9C 79 99 A6 01 9E AD 99 AB 9B 81 E8 E8 99 D2 99 EF 99 B6 E0 A2 99 F3 99 A5 9E AD 99 AB 9B CF 9B D4 99 C7 99 CF 01 9B F8 9C 5F 99 D5 9C 7A 9E 80 99 CE 9C 8A 9C 4A 99 C0 99 F2 9B CF 9C 7B 99 B3 99 A9 99 F2 99 A6</t>
  </si>
  <si>
    <t>Water crystals drifting in the air. Often appears in cold regions or locations.</t>
  </si>
  <si>
    <t>57 61 74 65 72 20 63 72 79 73 74 61 6c 73 20 64 72 69 66 74 69 6e 67 20 69 6e 20 74 68 65 20 61 69 72 2e 01 4f 66 74 65 6e 20 61 70 70 65 61 72 73 20 69 6e 20 63 6f 6c 64 20 72 65 67 69 6f 6e 73 20 6f 72 01 6c 6f 63 61 74 69 6f 6e 73 2e 00 00 00 00 00 00 00 00 00</t>
  </si>
  <si>
    <t>タビー</t>
  </si>
  <si>
    <t>9A 5D 9A 71 99 A7</t>
  </si>
  <si>
    <t>Tabby</t>
  </si>
  <si>
    <t>54 61 62 62 79 00</t>
  </si>
  <si>
    <t>アクアヴェイル地方に生息する大型の肉食獣。
強暴だが非常に賢く、
見世物小屋などでも見る事ができる。</t>
  </si>
  <si>
    <t>99 FC 9A 4C 99 FC 9A 93 9A 44 9A 41 9A 8A 9B 81 E8 E8 99 D2 9C 4A E4 E3 99 C0 99 F2 9C BA E0 51 99 D5 E7 48 9C 8C E2 D4 99 A6 01 9C AE 9C A1 99 C7 99 B3 E7 F1 9C AD 99 D2 E0 93 99 B6 99 A5 01 E0 91 9B F3 E8 9D 9B CA 9B CB 99 D1 99 D0 99 CE 99 E9 E0 91 99 F2 E2 5A 99 B3 99 CE 99 B4 99 F2 99 A6</t>
  </si>
  <si>
    <t>Large carnivorous beast from the Aquaveil region. It's fierce but smart, and seen in freak shows.</t>
  </si>
  <si>
    <t>4c 61 72 67 65 20 63 61 72 6e 69 76 6f 72 6f 75 73 20 62 65 61 73 74 20 66 72 6f 6d 20 74 68 65 01 41 71 75 61 76 65 69 6c 20 72 65 67 69 6f 6e 2e 20 49 74 27 73 20 66 69 65 72 63 65 20 62 75 74 01 73 6d 61 72 74 2c 20 61 6e 64 20 73 65 65 6e 20 69 6e 20 66 72 65 61 6b 20 73 68 6f 77 73 2e 00</t>
  </si>
  <si>
    <t>ハーレ</t>
  </si>
  <si>
    <t>9A 6D 99 A7 9A 8B</t>
  </si>
  <si>
    <t>Hare</t>
  </si>
  <si>
    <t>48 61 72 65 00 00</t>
  </si>
  <si>
    <t>何らかの影響で、突然変異したウサギ。
頭も賢くなり、特定の相手を
集団で狙ってくる事がある。</t>
  </si>
  <si>
    <t>9D D6 99 F0 99 B2 99 D5 9B 95 9F B8 99 CE 99 A5 9B C6 E4 94 E8 C0 9C AC 99 BE 99 C6 9A 43 9A 52 9A 4B 99 A6 01 9C 4B 99 E9 E0 93 99 B6 99 D1 99 F1 99 A5 9C 69 9C 5F 99 D5 E4 C9 9C C3 99 F9 01 9B EF E5 98 99 CE E4 A1 99 CA 99 CD 99 B6 99 F2 E2 5A 99 B3 99 A9 99 F2 99 A6</t>
  </si>
  <si>
    <t>A rabbit that mutated. They became smarter, and may target specific people in groups.</t>
  </si>
  <si>
    <t>41 20 72 61 62 62 69 74 20 74 68 61 74 20 6d 75 74 61 74 65 64 2e 20 54 68 65 79 20 62 65 63 61 6d 65 01 73 6d 61 72 74 65 72 2c 20 61 6e 64 20 6d 61 79 20 74 61 72 67 65 74 20 73 70 65 63 69 66 69 63 01 70 65 6f 70 6c 65 20 69 6e 20 67 72 6f 75 70 73 2e 00 00 00 00 00</t>
  </si>
  <si>
    <t>ロック</t>
  </si>
  <si>
    <t>9A 8C 9A 61 9A 4C</t>
  </si>
  <si>
    <t>Roc</t>
  </si>
  <si>
    <t>52 6F 63 00 00 00</t>
  </si>
  <si>
    <t>トサカが特徴の中型の鳥。
羽に特有の化が混ざっており、
まれに目がくらんで命中率が下がる。</t>
  </si>
  <si>
    <t>9A 66 9A 52 9A 48 99 B3 9C 69 E5 D4 99 D5 9C 53 E0 51 99 D5 E5 E6 99 A6 01 9D 6B 99 D2 9C 69 E9 E7 99 D5 9C 4C 99 B3 E1 81 99 BD 99 CA 99 CD 99 B1 99 F1 99 A5 01 99 E5 99 F3 99 D2 9B B4 99 B3 99 B6 99 F0 99 FA 99 CE E9 A0 9C 53 EA 7A 99 B3 9D D4 99 B3 99 F2 99 A6</t>
  </si>
  <si>
    <t>A medium-sized bird with a distinctive crest. Its feathers may reduce your accuracy.</t>
  </si>
  <si>
    <t>41 20 6d 65 64 69 75 6d 2d 73 69 7a 65 64 20 62 69 72 64 20 77 69 74 68 20 61 01 64 69 73 74 69 6e 63 74 69 76 65 20 63 72 65 73 74 2e 20 49 74 73 20 66 65 61 74 68 65 72 73 01 6d 61 79 20 72 65 64 75 63 65 20 79 6f 75 72 20 61 63 63 75 72 61 63 79 2e 00 00 00 00</t>
  </si>
  <si>
    <t>イーブルバット</t>
  </si>
  <si>
    <t>9A 41 99 A7 9A 74 9A 8A 9A 6E 9A 61 9A 66</t>
  </si>
  <si>
    <t>Evil Bat</t>
  </si>
  <si>
    <t>45 76 69 6C 20 42 61 74 00 00 00 00 00 00</t>
  </si>
  <si>
    <t>ハイデルベルグ地下に住み着くコウモリ。
雑食で、催弱波で弱らせてから
相手を捕食する。</t>
  </si>
  <si>
    <t>9A 6D 9A 41 9A 65 9A 8A 9A 77 9A 8A 9A 4D 9B 81 9D D4 99 D2 E2 CE 99 E6 E5 B5 99 B6 9A 50 9A 43 9A 81 9A 89 99 A6 01 E1 D2 9C 8C 99 CE 99 A5 E1 97 9C B4 9B 77 99 CE 9C B4 99 F0 99 C2 99 CD 99 B2 99 F0 01 E4 C9 9C C3 99 F9 E8 CF 9C 8C 99 C0 99 F2 99 A6</t>
  </si>
  <si>
    <t xml:space="preserve">A bat that lives underground Heidelberg. It weakens enemies using hypnotic waves. </t>
  </si>
  <si>
    <t>41 20 62 61 74 20 74 68 61 74 20 6c 69 76 65 73 20 75 6e 64 65 72 67 72 6f 75 6e 64 01 48 65 69 64 65 6c 62 65 72 67 2e 20 49 74 20 77 65 61 6b 65 6e 73 20 65 6e 65 6d 69 65 73 01 75 73 69 6e 67 20 68 79 70 6e 6f 74 69 63 20 77 61 76 65 73 2e 20 00 00</t>
  </si>
  <si>
    <t>グレートオーク</t>
  </si>
  <si>
    <t>9A 4D 9A 8B 99 A7 9A 66 9A 47 99 A7 9A 4C</t>
  </si>
  <si>
    <t>Great Oak</t>
  </si>
  <si>
    <t>47 72 65 61 74 20 4F 61 6B 00 00 00 00 00</t>
  </si>
  <si>
    <t>ファンダリア地方の森に多く生える照葉樹。
食べると眠くなる実がなっている。
Stahnは寝ると起きないので注意・</t>
  </si>
  <si>
    <r>
      <rPr>
        <rFont val="Arial"/>
        <color theme="1"/>
        <sz val="10.0"/>
      </rPr>
      <t xml:space="preserve">9A 73 99 FB 9A 92 9A 5E 9A 89 99 FC 9B 81 E8 E8 99 D5 9B A4 99 D2 9C 65 99 B6 9C 4A 99 AF 99 F2 E3 6F EA 51 E2 B2 99 A6 01 9C 8C 99 E0 99 F2 99 CF 9C B4 99 B6 99 D1 99 F2 E2 83 99 B3 99 D1 99 CA 99 CD 99 AB 99 F2 99 A6 01 </t>
    </r>
    <r>
      <rPr>
        <rFont val="Arial"/>
        <b/>
        <color rgb="FFFF0000"/>
        <sz val="10.0"/>
      </rPr>
      <t>0B 01 00 00 00</t>
    </r>
    <r>
      <rPr>
        <rFont val="Arial"/>
        <color theme="1"/>
        <sz val="10.0"/>
      </rPr>
      <t xml:space="preserve"> 99 D6 E3 AE 99 F2 99 CF 9F 4F 99 B4 99 D1 99 AB 99 D5 99 CE E5 BC 9D 40 9A C9 9A C9</t>
    </r>
  </si>
  <si>
    <t>A dhalia of the Phandaria region. Its berries have soporific effects. Stahn will not wake if he sleeps...</t>
  </si>
  <si>
    <r>
      <rPr>
        <rFont val="Arial"/>
        <color theme="1"/>
      </rPr>
      <t xml:space="preserve">41 20 64 68 61 6c 69 61 20 6f 66 20 74 68 65 20 50 68 61 6e 64 61 72 69 61 20 72 65 67 69 6f 6e 2e 01 49 74 73 20 62 65 72 72 69 65 73 20 68 61 76 65 20 73 6f 70 6f 72 69 66 69 63 20 65 66 66 65 63 74 73 2e 01 </t>
    </r>
    <r>
      <rPr>
        <rFont val="Arial"/>
        <color rgb="FFFF0000"/>
      </rPr>
      <t>0B 01 00 00 00</t>
    </r>
    <r>
      <rPr>
        <rFont val="Arial"/>
        <color theme="1"/>
      </rPr>
      <t xml:space="preserve"> 20 77 69 6c 6c 20 6e 6f 74 20 77 61 6b 65 20 69 66 20 68 65 20 73 6c 65 65 70 73 2e 2e 2e 00 00</t>
    </r>
  </si>
  <si>
    <t>ゾンビ</t>
  </si>
  <si>
    <t>9A 5B 9A 92 9A 71</t>
  </si>
  <si>
    <t>Zombie</t>
  </si>
  <si>
    <t>5A 6F 6D 62 69 65</t>
  </si>
  <si>
    <t>ハイデルベルグの囚人とされる不死の者。
すでに痛みなど感じないので、少しぐらいの
攻撃を受けてもお構いなしに突き進んでくる。</t>
  </si>
  <si>
    <t>9A 6D 9A 41 9A 65 9A 8A 9A 77 9A 8A 9A 4D E3 8F 99 F9 9B 7D 99 CA 99 C6 9B F9 9C C0 E0 45 99 D5 E8 AD E1 F4 99 A6 01 E4 42 9F 4C E0 45 99 D5 9C 53 99 D2 99 E9 9B F9 9C C0 E0 45 99 D2 9D DA 99 F6 99 CA 99 C6 99 E9 99 D5 99 E9 99 B1 99 F1 99 A5 01 E8 AD E1 F4 9C 7A 99 D5 9B F7 EA 7A 99 B3 E2 A4 99 F3 99 CD 99 AB 99 F2 99 A6</t>
  </si>
  <si>
    <t>A former prisoner of Heidelberg turned undead._x0001_It cannot feel pain and pushes onward,_x0001_ignoring any attacks.</t>
  </si>
  <si>
    <t>41 20 66 6f 72 6d 65 72 20 70 72 69 73 6f 6e 65 72 20 6f 66 20 48 65 69 64 65 6c 62 65 72 67 20 74 75 72 6e 65 64 20 75 6e 64 65 61 64 2e 20 49 74 20 63 61 6e 6e 6f 74 01 66 65 65 6c 20 70 61 69 6e 20 61 6e 64 01 70 75 73 68 65 73 20 6f 6e 77 61 72 64 2c 20 69 67 6e 6f 72 69 6e 67 20 61 6e 79 20 61 74 74 61 63 6b 73 2e 00</t>
  </si>
  <si>
    <t>バティスタ</t>
  </si>
  <si>
    <t>9A 6E 9A 64 9A 40 9A 56 9A 5D</t>
  </si>
  <si>
    <t>Batista (1)</t>
  </si>
  <si>
    <t>42 61 74 69 73 74 61 00 00 00</t>
  </si>
  <si>
    <t>グレバムの部下の神官。
爪による素早い攻撃を繰り出し、
HPが少ない者を常に狙ってくる。</t>
  </si>
  <si>
    <t>9A 4D 9A 8B 9A 6E 9A 7E 99 D5 9C 48 9D D4 99 D5 9B 4E 9E B5 99 A6 01 9B 67 99 D2 99 EF 99 F2 E4 A8 E4 C1 99 AB 9C 94 9B 76 99 F9 9F FA 99 F1 9B DB 99 BE 99 A5 01 48 50 99 B3 E3 5A 99 D1 99 AB 9B B3 99 F9 9C AD 99 D2 E4 A1 99 CA 99 CD 99 B6 99 F2 99 A6</t>
  </si>
  <si>
    <t>A priest under Lydon's command. Attacks with his claws. He targets those low on HP.</t>
  </si>
  <si>
    <t>41 20 70 72 69 65 73 74 20 75 6e 64 65 72 20 4c 79 64 6f 6e 27 73 20 63 6f 6d 6d 61 6e 64 2e 01 41 74 74 61 63 6b 73 20 77 69 74 68 20 68 69 73 20 63 6c 61 77 73 2e 01 48 65 20 74 61 72 67 65 74 73 20 74 68 6f 73 65 20 6c 6f 77 20 6f 6e 20 48 50 2e 00</t>
  </si>
  <si>
    <t>オーグルベア</t>
  </si>
  <si>
    <t>9A 47 99 A7 9A 4D 9A 8A 9A 77 99 FC</t>
  </si>
  <si>
    <t>Ogre Bear</t>
  </si>
  <si>
    <t>4F 67 72 65 20 42 65 61 72 00 00 00</t>
  </si>
  <si>
    <t>なんらかの影響で凶暴化したクマ。
後方から、腕をゴムのように伸ばす攻撃は、
非常に攻撃範囲が広いので注意！</t>
  </si>
  <si>
    <t>99 D1 99 FA 99 F0 99 B2 99 D5 9B 95 9F B8 99 CE 9F A1 9C A1 9C B1 99 BE 99 C6 9A 4C 9A 7C 99 A6 01 E0 C8 E8 E8 99 B2 99 F0 99 A5 EA F4 99 F9 9A 51 9A 7E 99 D5 99 EF 99 AD 99 D2 E3 A9 99 D7 99 C0 9C 94 9B 76 99 D6 99 A5 01 E7 F1 9C AD 99 D2 9C 94 9B 76 E7 CF 9C F7 99 B3 E0 EA 99 AB 99 D5 99 CE E5 BC 9D 40 99 41</t>
  </si>
  <si>
    <t>A bear gone berserk due to some kind of influence._x0001_Watch out for the arms, they do a wide range attack!</t>
  </si>
  <si>
    <t>42 65 61 72 20 67 6f 6e 65 20 62 65 72 73 65 72 6b 20 64 75 65 20 74 6f 20 73 6f 6d 65 20 6b 69 6e 64 01 6f 66 20 69 6e 66 6c 75 65 6e 63 65 2e 20 57 61 74 63 68 20 6f 75 74 20 66 6f 72 20 74 68 65 20 61 72 6d 73 2c 01 74 68 65 79 20 64 6f 20 61 20 77 69 64 65 20 72 61 6e 67 65 20 61 74 74 61 63 6b 21 00 00 00</t>
  </si>
  <si>
    <t>ケイブクイーン</t>
  </si>
  <si>
    <t>9A 4E 9A 41 9A 74 9A 4C 9A 41 99 A7 9A 92</t>
  </si>
  <si>
    <t>Cave Queen</t>
  </si>
  <si>
    <t>43 61 76 65 20 51 75 65 65 6E 00 00 00 00</t>
  </si>
  <si>
    <t>ケイブシャークが融合した「らしい」生物。
各部位がそれぞれ意志を持ち攻撃してくる。
ケイブシャークを生み出す事もある。</t>
  </si>
  <si>
    <t>9A 4E 9A 41 9A 74 9A 54 9A 82 99 A7 9A 4C 99 B3 E9 F5 9C 7B 99 BE 99 C6 99 A3 99 F0 99 BE 99 AB 99 A4 9C 4A E8 9D 99 A6 01 9E 71 9C 48 9C F4 99 B3 99 C4 99 F3 99 C5 99 F3 9D 40 E1 FA 99 F9 E2 62 99 C8 9C 94 9B 76 99 BE 99 CD 99 B6 99 F2 99 A6 01 9A 4E 9A 41 9A 74 9A 54 9A 82 99 A7 9A 4C 99 F9 9C 4A 99 E6 9B DB 99 C0 E2 5A 99 E9 99 A9 99 F2 99 A6</t>
  </si>
  <si>
    <t>A creature that "seems" to be a fusion of Cave Sharks._x0001_Each part acts on its own._x0001_It can create cave sharks.</t>
  </si>
  <si>
    <t>41 20 63 72 65 61 74 75 72 65 20 74 68 61 74 20 22 73 65 65 6d 73 22 20 74 6f 20 62 65 20 61 20 66 75 73 69 6f 6e 01 6f 66 20 43 61 76 65 20 53 68 61 72 6b 73 2e 20 45 61 63 68 20 70 61 72 74 20 61 63 74 73 20 6f 6e 20 69 74 73 01 6f 77 6e 2e 20 49 74 20 63 61 6e 20 63 72 65 61 74 65 20 63 61 76 65 20 73 68 61 72 6b 73 2e 00 00 00 00 00 00 00 00</t>
  </si>
  <si>
    <t>シェイド</t>
  </si>
  <si>
    <t>9A 54 9A 44 9A 41 9A 67</t>
  </si>
  <si>
    <t>Shade</t>
  </si>
  <si>
    <t>53 68 61 64 65 00 00 00</t>
  </si>
  <si>
    <t>ハイデルベルグに集まる負の感情のかたまり。
実体が無いに等しいため、
ほとんどの攻撃が効きづらい。</t>
  </si>
  <si>
    <t>9A 6D 9A 41 9A 65 9A 8A 9A 77 9A 8A 9A 4D 99 D2 9B EF 99 E5 99 F2 9C 8F 99 D5 9E BA 9C 6A 99 D5 99 B2 99 C6 99 E5 99 F1 99 A6 01 E2 83 E5 47 99 B3 9C 93 99 AB 99 D2 E6 B5 99 BE 99 AB 99 C6 99 E8 99 A5 01 99 E2 99 CF 99 FA 99 D0 99 D5 9C 94 9B 76 99 B3 E0 DB 99 B4 99 CC 99 F0 99 AB 99 A6</t>
  </si>
  <si>
    <t>A mass of negative energy gathered in Heidelberg._x0001_It's incorporeal and thus resistant to P.Atk.</t>
  </si>
  <si>
    <t>41 20 6d 61 73 73 20 6f 66 20 6e 65 67 61 74 69 76 65 20 65 6e 65 72 67 79 20 67 61 74 68 65 72 65 64 01 69 6e 20 48 65 69 64 65 6c 62 65 72 67 2e 20 49 74 27 73 20 69 6e 63 6f 72 70 6f 72 65 61 6c 01 61 6e 64 20 74 68 75 73 20 72 65 73 69 73 74 61 6e 74 20 74 6f 20 50 2e 41 74 6b 2e 00</t>
  </si>
  <si>
    <t>反乱軍兵士</t>
  </si>
  <si>
    <t>9C 3C 9D 03 E0 45 E8 AD E2 37</t>
  </si>
  <si>
    <t>Rebel Soldier</t>
  </si>
  <si>
    <t>52 65 62 65 6C 20 53 6F 6C 64 69 65 72</t>
  </si>
  <si>
    <t>ハイデルベルグ城を襲った反乱軍の兵士。
正規軍の中にも反乱軍に加わったものもおり、
兵士間の統率が取れている。</t>
  </si>
  <si>
    <t>Rebel soldier who attacked Heidelberg Castle._x0001_Regular troops have joined the rebels,_x0001_and are well organized</t>
  </si>
  <si>
    <t>52 65 62 65 6c 20 73 6f 6c 64 69 65 72 20 77 68 6f 20 61 74 74 61 63 6b 65 64 20 48 65 69 64 65 6c 62 65 72 67 01 43 61 73 74 6c 65 2e 20 52 65 67 75 6c 61 72 20 74 72 6f 6f 70 73 20 68 61 76 65 20 6a 6f 69 6e 65 64 20 74 68 65 01 72 65 62 65 6c 73 2c 20 61 6e 64 20 61 72 65 20 77 65 6c 6c 20 6f 72 67 61 6e 69 7a 65 64 00</t>
  </si>
  <si>
    <t>80F0</t>
  </si>
  <si>
    <t>フィデリット</t>
  </si>
  <si>
    <t>9A 73 9A 40 9A 65 9A 89 9A 61 9A 66</t>
  </si>
  <si>
    <t>Fidelity</t>
  </si>
  <si>
    <t>46 69 64 65 6C 69 74 79 00 00 00 00</t>
  </si>
  <si>
    <t>遠隔攻撃ユニット。自動操縦に加え、
イレーヌの指示により攻撃目標を切り替える。
ひとつずつ丁寧に破壊していくしかない。</t>
  </si>
  <si>
    <t>9D B0 9E 80 9C 94 9B 76 9A 85 9A 69 9A 61 9A 66 99 A6 9C 76 9C B8 E4 C0 E2 D5 99 D2 9D DA 99 AF 99 A5 01 9A 41 9A 8B 99 A7 9A 6A 99 D5 E1 FC E2 6A 99 D2 99 EF 99 F1 9C 94 9B 76 9B B4 E8 55 99 F9 E4 64 99 F1 E5 4F 99 AF 99 F2 99 A6 01 99 D9 99 CF 99 CB 99 C1 99 CB E5 C9 E7 57 99 D2 9B 54 9C BE 99 BE 99 CD 99 AB 99 B6 99 BE 99 B2 99 D1 99 AB 99 A6</t>
  </si>
  <si>
    <t>Remote attack unit that attacks_x0001_targets based on Ilene's command._x0001_You must destroy them one by one carefully.</t>
  </si>
  <si>
    <t>52 65 6d 6f 74 65 20 75 6e 69 74 20 74 68 61 74 20 61 74 74 61 63 6b 73 20 74 61 72 67 65 74 73 20 62 61 73 65 64 01 6f 6e 20 49 6c 65 6e 65 27 73 20 63 6f 6d 6d 61 6e 64 2e 20 59 6f 75 20 6d 75 73 74 20 64 65 73 74 72 6f 79 01 74 68 65 6d 20 6f 6e 65 20 62 79 20 6f 6e 65 20 63 61 72 65 66 75 6c 6c 79 2e 00 00 00 00 00 00 00 00 00 00 00 00 00 00</t>
  </si>
  <si>
    <t>スケルトン</t>
  </si>
  <si>
    <t>9A 56 9A 4E 9A 8A 9A 66 9A 92</t>
  </si>
  <si>
    <t>Skeleton</t>
  </si>
  <si>
    <t>53 6B 65 6C 65 74 6F 6E 00 00</t>
  </si>
  <si>
    <t>人間の骸をレンズの力で復活させた化け物。
常に足元を狙って攻撃してくる。
また、攻撃力を下げる晶術を使ってくる。</t>
  </si>
  <si>
    <t>9B 7E 9C 7A 99 D5 9E 67 99 F9 9A 8B 9A 92 9A 57 99 D5 9C 50 99 CE 9C 78 9C 41 99 BC 99 C2 99 C6 9C B1 99 B8 E8 9D 99 A6 01 9C AD 99 D2 9C 51 E0 9B 99 F9 E4 A1 99 CA 99 CD 9C 94 9B 76 99 BE 99 CD 99 B6 99 F2 99 A6 01 99 E5 99 C6 99 A5 9C 94 9B 76 9C 50 99 F9 9D D4 99 B9 99 F2 9C 79 9B E8 99 F9 9B C4 99 CA 99 CD 99 B6 99 F2 99 A6</t>
  </si>
  <si>
    <t>A lens powered skeleton._x0001_It always attacks by aiming at your feet._x0001_It cast spell that lowers your P.Atk.</t>
  </si>
  <si>
    <t>41 20 6c 65 6e 73 20 70 6f 77 65 72 65 64 20 73 6b 65 6c 65 74 6f 6e 2e 20 49 74 20 61 6c 77 61 79 73 01 61 74 74 61 63 6b 73 20 62 79 20 61 69 6d 69 6e 67 20 61 74 20 79 6f 75 72 20 66 65 65 74 2e 01 49 74 20 63 61 73 74 20 73 70 65 6c 6c 20 74 68 61 74 20 6c 6f 77 65 72 73 20 79 6f 75 72 20 50 2e 41 74 6b 2e 00 00 00 00 00 00</t>
  </si>
  <si>
    <t>8F00</t>
  </si>
  <si>
    <t>マミー</t>
  </si>
  <si>
    <t>9A 7C 9A 7D 99 A7</t>
  </si>
  <si>
    <t>Mummy</t>
  </si>
  <si>
    <t>4D 75 6D 6D 79 00</t>
  </si>
  <si>
    <t>負傷者をレンズの影響で化け物にしたもの。
普段はボーっとしているが
とたんに駆け出してくる事がある。</t>
  </si>
  <si>
    <t>9C 8F E3 4C 9B B3 99 F9 9A 8B 9A 92 9A 57 99 D5 9B 95 9F B8 99 CE 9C B1 99 B8 E8 9D 99 D2 99 BE 99 C6 99 E9 99 D5 99 A6 01 E8 7E 9C 98 99 D6 9A 7A 99 A7 99 CA 99 CF 99 BE 99 CD 99 AB 99 F2 99 B3 01 99 CF 99 C6 99 FA 99 D2 9B 6D 99 B8 9B DB 99 BE 99 CD 99 B6 99 F2 E2 5A 99 B3 99 A9 99 F2 99 A6</t>
  </si>
  <si>
    <t>A mad man under the lens influence._x0001_They're usually stunned,_x0001_but can charge out of nowhere.</t>
  </si>
  <si>
    <t>41 20 6d 61 64 20 6d 61 6e 20 75 6e 64 65 72 20 74 68 65 20 6c 65 6e 73 20 69 6e 66 6c 75 65 6e 63 65 2e 01 54 68 65 79 27 72 65 20 75 73 75 61 6c 6c 79 20 73 74 75 6e 6e 65 64 2c 20 62 75 74 20 63 61 6e 01 63 68 61 72 67 65 20 6f 75 74 20 6f 66 20 6e 6f 77 68 65 72 65 2e 00 00 00 00 00 00 00</t>
  </si>
  <si>
    <t>9A 41 9A 8B 99 A7 9A 6A</t>
  </si>
  <si>
    <t>49 6C 65 6E 65 00 00 00</t>
  </si>
  <si>
    <t>遠隔式攻撃ユニットを操って攻撃、
電磁バリアによって殆どの攻撃を防御するが、
ユニットの生成でもエネルギーを消費する。</t>
  </si>
  <si>
    <t>9D B0 9E 80 E2 71 9C 94 9B 76 9A 85 9A 69 9A 61 9A 66 99 F9 E4 C0 99 CA 99 CD 9C 94 9B 76 99 A5 01 E6 89 9C 90 9A 6E 9A 89 99 FC 99 D2 99 EF 99 CA 99 CD E9 5F 99 D0 99 D5 9C 94 9B 76 99 F9 E9 51 9B 84 99 C0 99 F2 99 B3 99 A5 01 9A 85 9A 69 9A 61 9A 66 99 D5 9C 4A E3 FA 99 CE 99 E9 9A 45 9A 6B 9A 8A 9A 4B 99 A7 99 F9 E3 6B E7 EF 99 C0 99 F2 99 A6</t>
  </si>
  <si>
    <t>She attacks by controlling remote units._x0001_Defends against P. Atk with an energy-barrier._x0001_Spends energy creating bots.</t>
  </si>
  <si>
    <t>53 68 65 20 61 74 74 61 63 6b 73 20 62 79 20 63 6f 6e 74 72 6f 6c 6c 69 6e 67 20 72 65 6d 6f 74 65 20 75 6e 69 74 73 2e 01 44 65 66 65 6e 64 73 20 61 67 61 69 6e 73 74 20 50 2e 20 41 74 6b 20 77 69 74 68 20 61 6e 20 65 6e 65 72 67 79 01 62 61 72 72 69 65 72 2e 20 53 70 65 6e 64 73 20 65 6e 65 72 67 79 20 63 72 65 61 74 69 6e 67 20 62 6f 74 73 2e</t>
  </si>
  <si>
    <t>バティスタ・ディエゴ</t>
  </si>
  <si>
    <t>9A 6E 9A 64 9A 40 9A 56 9A 5D 99 A2 9A 65 9A 40 9A 45 9A 51</t>
  </si>
  <si>
    <t>Batista Diego (2)</t>
  </si>
  <si>
    <t>42 61 74 69 73 74 61 20 44 69 65 67 6F 00 00 00 00 00 00 00</t>
  </si>
  <si>
    <t>神の眼の力を得て晶術をも操るようになる。
更に「ペネトレイト」を発動すると４発まで
攻撃に対してのけぞらなくなる強敵。</t>
  </si>
  <si>
    <t>9B 4E 99 D5 9E E4 99 D5 9C 50 99 F9 9C 55 99 CD 9C 79 9B E8 99 F9 99 E9 E4 C0 99 F2 99 EF 99 AD 99 D2 99 D1 99 F2 99 A6 01 E0 F5 99 D2 99 A3 9A 78 9A 6B 9A 66 9A 8B 9A 41 9A 66 99 A4 99 F9 9C 8A 9C B8 99 C0 99 F2 99 CF 99 54 9C 8A 99 E5 99 CE 01 9C 94 9B 76 99 D2 9C 88 99 BE 99 CD 99 D5 99 B8 99 C5 99 F0 99 D1 99 B6 99 D1 99 F2 9C AE 9C 58 99 A6</t>
  </si>
  <si>
    <t>Cast spells with the Eye of Atamoni's power._x0001_When he uses [Penetrate],_x0001_he'll have super armour for four attacks.</t>
  </si>
  <si>
    <t>43 61 73 74 20 73 70 65 6c 6c 73 20 77 69 74 68 20 74 68 65 20 45 79 65 20 6f 66 20 41 74 61 6d 6f 6e 69 27 73 01 70 6f 77 65 72 2e 20 57 68 65 6e 20 75 73 69 6e 67 20 5b 50 65 6e 65 74 72 61 74 65 5d 2c 20 68 65 27 6c 6c 01 68 61 76 65 20 73 75 70 65 72 20 61 72 6d 6f 75 72 20 66 6f 72 20 66 6f 75 72 20 61 74 74 61 63 6b 73 2e 00 00 00 00 00 00</t>
  </si>
  <si>
    <t>ヴィジランス</t>
  </si>
  <si>
    <t>9A 93 9A 40 9A 55 9A 88 9A 92 9A 56</t>
  </si>
  <si>
    <t>Vigilance</t>
  </si>
  <si>
    <t>56 69 67 69 6C 61 6E 63 65 00 00 00</t>
  </si>
  <si>
    <t>監視用の自動巡回ロボット。不審者を発見す
ると警報機で応援を呼ぶ。また小型の機銃を
備えており警告に従わないと発砲してくる。</t>
  </si>
  <si>
    <t>9E C9 E2 4F 9C 5D 99 D5 9C 76 9C B8 E2 F1 9C 77 9A 8C 9A 7A 9A 61 9A 66 99 A6 E8 71 E3 AF 9B B3 99 F9 9C 8A E0 91 99 C0 01 99 F2 99 CF 9C A8 9C 6B 9F 41 99 CE 9C 43 9C 44 99 F9 E0 AB 99 DD 99 A6 99 E5 99 C6 9B CA E0 51 99 D5 9F 41 E2 D6 99 F9 01 9B EB 99 AF 99 CD 99 B1 99 F1 9C A8 E1 68 99 D2 E2 CF 99 F6 99 D1 99 AB 99 CF 9C 8A 9C B9 99 BE 99 CD 99 B6 99 F2 99 A6</t>
  </si>
  <si>
    <t>Automated surveillance robot. Summons backup. Also as a small machine gun that will fire if the warning is not obeyed..</t>
  </si>
  <si>
    <t>41 75 74 6f 6d 61 74 65 64 20 73 75 72 76 65 69 6c 6c 61 6e 63 65 20 62 6f 74 20 74 68 61 74 20 73 75 6d 6d 6f 6e 73 01 62 61 63 6b 75 70 2e 20 41 6c 73 6f 20 68 61 73 20 61 20 73 6d 61 6c 6c 20 6d 61 63 68 69 6e 65 20 67 75 6e 20 74 68 61 74 01 77 69 6c 6c 20 66 69 72 65 20 69 66 20 74 68 65 20 77 61 72 6e 69 6e 67 20 69 73 20 6e 6f 74 20 6f 62 65 79 65 64 2e 00</t>
  </si>
  <si>
    <t>クラーケン</t>
  </si>
  <si>
    <t>9A 4C 9A 88 99 A7 9A 4E 9A 92</t>
  </si>
  <si>
    <t>Kraken</t>
  </si>
  <si>
    <t>4B 72 61 6B 65 6E 00 00 00 00</t>
  </si>
  <si>
    <t>巨大な水槽生物。ぬるっとした身体で
すり抜けやすいため戦いにくく、
攻撃を三発まで受け流してしまう。</t>
  </si>
  <si>
    <t>9F 8D 9C BA 99 D1 E3 D6 E4 40 9C 4A E8 9D 99 A6 99 D3 99 F2 99 CA 99 CF 99 BE 99 C6 E3 C0 E5 47 99 CE 01 99 C0 99 F1 9B 92 99 B8 99 EB 99 C0 99 AB 99 C6 99 E8 9B 65 99 AB 99 D2 99 B6 99 B6 99 A5 01 9C 94 9B 76 99 F9 9C 96 9C 8A 99 E5 99 CE E2 AE 99 B8 EA 80 99 BE 99 CD 99 BE 99 E5 99 AD 99 A6</t>
  </si>
  <si>
    <t>A giant aquatic creature._x0001_Difficult fight because of its slimy body._x0001_Can deflect up to 3 attacks.</t>
  </si>
  <si>
    <t>41 20 67 69 61 6e 74 20 61 71 75 61 74 69 63 20 63 72 65 61 74 75 72 65 2e 20 44 69 66 66 69 63 75 6c 74 01 66 69 67 68 74 20 62 65 63 61 75 73 65 20 6f 66 20 69 74 73 20 73 6c 69 6d 79 20 62 6f 64 79 2e 01 43 61 6e 20 64 65 66 6c 65 63 74 20 75 70 20 74 6f 20 33 20 61 74 74 61 63 6b 73 2e 00</t>
  </si>
  <si>
    <t>イーブルスター</t>
  </si>
  <si>
    <t>9A 41 99 A7 9A 74 9A 8A 9A 56 9A 5D 99 A7</t>
  </si>
  <si>
    <t>Evil Star</t>
  </si>
  <si>
    <t>45 76 69 6C 20 53 74 61 72 00 00 00 00 00</t>
  </si>
  <si>
    <t>ちょろちょろと動き回る厄介なヒトデ。
闇の攻撃属性を持つ。</t>
  </si>
  <si>
    <t>99 C8 99 EE 99 F4 99 C8 99 EE 99 F4 99 CF 9C B8 99 B4 9C 77 99 F2 E9 CE 9E 45 99 D1 9A 70 9A 66 9A 65 99 A6 01 9B 80 99 D5 9C 94 9B 76 E4 E9 E3 F9 99 F9 E2 62 99 CB 99 A6 01</t>
  </si>
  <si>
    <t>A pesky starfish that runs around._x0001_Has dark attributes.</t>
  </si>
  <si>
    <t>41 20 70 65 73 6b 79 20 73 74 61 72 66 69 73 68 20 74 68 61 74 20 72 75 6e 73 20 61 72 6f 75 6e 64 2e 01 48 61 73 20 64 61 72 6b 20 61 74 74 72 69 62 75 74 65 73 2e 00 00 00</t>
  </si>
  <si>
    <t>シアンドギャルド</t>
  </si>
  <si>
    <t>9A 54 99 FC 9A 92 9A 67 9A 4B 9A 82 9A 8A 9A 67</t>
  </si>
  <si>
    <t>Chien de Garde</t>
  </si>
  <si>
    <t>43 68 69 65 6E 20 64 65 20 47 61 72 64 65 00 00</t>
  </si>
  <si>
    <t>工場内を徘徊する警備モンスター。
素早い動きでこちらの背後に回り込んでくる。
噛み付かれるとまれに衰弱状態になる。</t>
  </si>
  <si>
    <t>9B CE 9B CF E6 F1 99 F9 EB 91 EB 92 99 C0 99 F2 9C A8 9B EB 9A 81 9A 92 9A 56 9A 5D 99 A7 99 A6 01 E4 A8 E4 C1 99 AB 9C B8 99 B4 99 CE 99 BA 99 C8 99 F0 99 D5 E7 80 E0 C8 99 D2 9C 77 99 F1 9C BC 99 FA 99 CE 99 B6 99 F2 99 A6 01 9E A1 99 E6 E8 72 99 B2 99 F3 99 F2 99 CF 99 E5 99 F3 99 D2 9C B2 9C 59 9C AA 9C AB 99 D2 99 D1 99 F2 99 A6</t>
  </si>
  <si>
    <t>Factory security dog._x0001_It's quick and comes up behind you._x0001_His bites can cause weakness.</t>
  </si>
  <si>
    <t>46 61 63 74 6f 72 79 20 73 65 63 75 72 69 74 79 20 64 6f 67 2e 20 49 74 27 73 20 71 75 69 63 6b 01 61 6e 64 20 63 6f 6d 65 73 20 75 70 20 62 65 68 69 6e 64 20 79 6f 75 2e 01 48 69 73 20 62 69 74 65 73 20 63 61 6e 20 63 61 75 73 65 20 77 65 61 6b 6e 65 73 73 2e 00 00 00 00 00 00 00 00 00 00 00 00 00 00 00 00 00 00 00 00 00 00 00 00 00</t>
  </si>
  <si>
    <t>スウィープ</t>
  </si>
  <si>
    <t>9A 56 9A 43 9A 40 99 A7 9A 75</t>
  </si>
  <si>
    <t>Sweeper</t>
  </si>
  <si>
    <t>53 77 65 65 70 65 72 00 00 00</t>
  </si>
  <si>
    <t>侵入者撃退用の自動迎撃ロボット。
頭部からミサイルを乱射してくる。
まれに暴走する事も……</t>
  </si>
  <si>
    <t>E3 AB 9B D9 9B B3 9B 76 E5 57 9C 5D 99 D5 9C 76 9C B8 E0 6E 9B 76 9A 8C 9A 7A 9A 61 9A 66 99 A6 01 9C 4B 9C 48 99 B2 99 F0 9A 7D 9A 52 9A 41 9A 8A 99 F9 9C C0 9C 7E 99 BE 99 CD 99 B6 99 F2 99 A6 01 99 E5 99 F3 99 D2 9C A1 9B A2 99 C0 99 F2 E2 5A 99 E9 9A C9 9A C9</t>
  </si>
  <si>
    <t>Interceptor robot for repelling intruders._x0001_Its head fires missiles._x0001_It may go berserk...</t>
  </si>
  <si>
    <t>49 6e 74 65 72 63 65 70 74 6f 72 20 72 6f 62 6f 74 20 66 6f 72 20 72 65 70 65 6c 6c 69 6e 67 01 69 6e 74 72 75 64 65 72 73 2e 20 49 74 73 20 68 65 61 64 20 66 69 72 65 73 20 6d 69 73 73 69 6c 65 73 2e 01 49 74 20 6d 61 79 20 67 6f 20 62 65 72 73 65 72 6b 2e 2e 2e</t>
  </si>
  <si>
    <t>ラビッドビー</t>
  </si>
  <si>
    <t>9A 88 9A 71 9A 61 9A 67 9A 71 99 A7</t>
  </si>
  <si>
    <t>Rapid Bee</t>
  </si>
  <si>
    <t>52 61 70 69 64 20 42 65 65 00 00 00</t>
  </si>
  <si>
    <t>ベルクラントの砲撃で大地と共に浮き上がり、
凶暴化したモンスター。強力な化針を持ち、
刺さるとほぼ確実に化になる。</t>
  </si>
  <si>
    <t>9A 77 9A 8A 9A 4C 9A 88 9A 92 9A 66 99 D5 9C B9 9B 76 99 CE 9C BA 9B 81 99 CF 9F A0 99 D2 E8 80 99 B4 9B F1 99 B3 99 F1 99 A5 01 9F A1 9C A1 9C B1 99 BE 99 C6 9A 81 9A 92 9A 56 9A 5D 99 A7 99 A6 9C AE 9C 50 99 D1 9C 4C E3 C2 99 F9 E2 62 99 C8 99 A5 01 E1 EF 99 BC 99 F2 99 CF 99 E2 99 E3 9E 78 E2 83 99 D2 9C 4C 99 D2 99 D1 99 F2 99 A6</t>
  </si>
  <si>
    <t>Monster that went berserk with Berklund's bombardment._x0001_If you're stung by its powerful needle,_x0001_you're dead.</t>
  </si>
  <si>
    <t>41 20 6D 6F 6E 73 74 65 72 20 74 68 61 74 20 77 65 6E 74 20 62 65 72 73 65 72 6B 20 77 69 74 68 01 42 65 72 6B 6C 75 6E 64 27 73 20 62 6F 6D 62 61 72 64 6D 65 6E 74 2E 20 49 66 20 73 74 75 6E 67 01 62 79 20 69 74 73 20 70 6F 77 65 72 66 75 6C 20 6E 65 65 64 6C 65 2C 20 79 6F 75 27 72 65 20 64 65 61 64 2E 00 00 00 00 00 00 00</t>
  </si>
  <si>
    <t>リオン・マグナス</t>
  </si>
  <si>
    <t>9A 89 9A 47 9A 92 99 A2 9A 7C 9A 4D 9A 68 9A 56</t>
  </si>
  <si>
    <t>Leon Magnus</t>
  </si>
  <si>
    <t>4C 65 6F 6E 20 4D 61 67 6E 75 73 00 00 00 00 00</t>
  </si>
  <si>
    <t>..........</t>
  </si>
  <si>
    <t>N/A</t>
  </si>
  <si>
    <t>6FC0</t>
  </si>
  <si>
    <t>ウァーリネス</t>
  </si>
  <si>
    <t>9A 43 99 FB 99 A7 9A 89 9A 6B 9A 56</t>
  </si>
  <si>
    <t>Wariness</t>
  </si>
  <si>
    <t>57 61 72 69 6E 65 73 73 00 00 00 00</t>
  </si>
  <si>
    <t>アンスズーンを徘徊する警備ロボ。
味方を呼ぶぐらいしか機能はないが、
一番厄介なので早めに倒すのがオススメ！</t>
  </si>
  <si>
    <t>99 FC 9A 92 9A 56 9A 57 99 A7 9A 92 99 F9 EB 91 EB 92 99 C0 99 F2 9C A8 9B EB 9A 8C 9A 7A 99 A6 01 E9 88 E8 E8 99 F9 E0 AB 99 DD 99 B7 99 F0 99 AB 99 BE 99 B2 9F 41 E7 69 99 D6 99 D1 99 AB 99 B3 99 A5 01 9B F8 E7 D6 E9 CE 9E 45 99 D1 99 D5 99 CE E4 C1 99 E8 99 D2 E6 9C 99 C0 99 D5 99 B3 9A 47 9A 56 9A 56 9A 80 99 41</t>
  </si>
  <si>
    <t>A security bot following Anthzoon._x0001_Only calls backup, really annoying so_x0001_defeat it as soon as possible!</t>
  </si>
  <si>
    <t>41 20 73 65 63 75 72 69 74 79 20 62 6f 74 20 66 6f 6c 6c 6f 77 69 6e 67 20 41 6e 74 68 7a 6f 6f 6e 2e 01 4f 6e 6c 79 20 63 61 6c 6c 73 20 62 61 63 6b 75 70 2c 20 72 65 61 6c 6c 79 20 61 6e 6e 6f 79 69 6e 67 20 73 6f 01 64 65 66 65 61 74 20 69 74 20 61 73 20 73 6f 6f 6e 20 61 73 20 70 6f 73 73 69 62 6c 65 21 00 00 00</t>
  </si>
  <si>
    <t>オベロン社員</t>
  </si>
  <si>
    <t>9A 47 9A 77 9A 8C 9A 92 E2 91 9D 5E</t>
  </si>
  <si>
    <t>Oberon Employee</t>
  </si>
  <si>
    <t>4F 62 65 72 6F 6E 20 45 6D 70 6C 6F 79 65 65</t>
  </si>
  <si>
    <t>防護服をまとったオベロン社の研究員。
手持ちの銃は用途に応じて切り替えが可能で、
特に睡弱効果を持つガスには注意が必要。</t>
  </si>
  <si>
    <t>E9 51 E0 D0 E8 95 99 F9 99 E5 99 CF 99 CA 99 C6 9A 47 9A 77 9A 8C 9A 92 E2 91 99 D5 9B D2 9B D3 9D 5E 99 A6 01 9C C3 E2 62 99 C8 99 D5 E2 D6 99 D6 9C 5D E6 95 99 D2 9C 43 99 BF 99 CD E4 64 99 F1 E5 4F 99 AF 99 B3 9D DB E7 69 99 CE 99 A5 01 9C 69 99 D2 9C B2 9C 59 E0 DB 9D E3 99 F9 E2 62 99 CB 9A 49 9A 56 99 D2 99 D6 E5 BC 9D 40 99 B3 E8 49 9C 45 99 A6</t>
  </si>
  <si>
    <t>Oberon researcher, clad in defensive gear._x0001_His handgun has different utilities,_x0001_a special one is the sleep gas effect.</t>
  </si>
  <si>
    <t>4f 62 65 72 6f 6e 20 72 65 73 65 61 72 63 68 65 72 2c 20 63 6c 61 64 20 69 6e 20 64 65 66 65 6e 73 69 76 65 01 67 65 61 72 2e 20 48 69 73 20 68 61 6e 64 67 75 6e 20 68 61 73 20 64 69 66 66 65 72 65 6e 74 20 75 74 69 6c 69 74 69 65 73 2c 01 61 20 73 70 65 63 69 61 6c 20 6f 6e 65 20 69 73 20 74 68 65 20 73 6c 65 65 70 20 67 61 73 20 65 66 66 65 63 74 2e</t>
  </si>
  <si>
    <t>ティベリウス</t>
  </si>
  <si>
    <t>9A 64 9A 40 9A 77 9A 89 9A 43 9A 56</t>
  </si>
  <si>
    <t>Tiberius</t>
  </si>
  <si>
    <t>54 69 62 65 72 69 75 73 00 00 00 00</t>
  </si>
  <si>
    <t>水属性の妖剣を使いこなす刀の達人。
その切れ味による攻撃力は非常に高く、
多少の傷からでも一気に倒される恐れがある。</t>
  </si>
  <si>
    <t>E3 D6 E4 E9 E3 F9 99 D5 EA 42 9B 4C 99 F9 9B C4 99 AB 99 BA 99 D1 99 C0 9B 9B 99 D5 9C 7C 9B 7E 99 A6 01 99 C4 99 D5 E4 64 99 F3 E9 88 99 D2 99 EF 99 F2 9C 94 9B 76 9C 50 99 D6 E7 F1 9C AD 99 D2 E1 5D 99 B6 99 A5 01 9C 65 E3 5A 99 D5 E3 4C 99 B2 99 F0 99 CE 99 E9 9B F8 9F 44 99 D2 E6 9C 99 BC 99 F3 99 F2 9F AA 99 F3 99 B3 99 A9 99 F2 99 A6</t>
  </si>
  <si>
    <t>A master swordsman, wielding the water demon sword._x0001_His blade is so sharp,_x0001_a simple cut may kill you.</t>
  </si>
  <si>
    <t>41 20 6d 61 73 74 65 72 20 73 77 6f 72 64 73 6d 61 6e 2c 20 77 69 65 6c 64 69 6e 67 20 74 68 65 01 77 61 74 65 72 20 64 65 6d 6f 6e 20 73 77 6f 72 64 2e 20 48 69 73 20 62 6c 61 64 65 20 69 73 01 73 6f 20 73 68 61 72 70 2c 20 61 20 73 69 6d 70 6c 65 20 63 75 74 20 6d 61 79 20 6b 69 6c 6c 20 79 6f 75 2e 00 00 00 00 00 00 00 00 00 00 00 00 00</t>
  </si>
  <si>
    <t>ビートヴァルチャー</t>
  </si>
  <si>
    <t>9A 71 99 A7 9A 66 9A 93 99 FB 9A 8A 9A 5F 9A 82 99 A7</t>
  </si>
  <si>
    <t>Beat Vulture</t>
  </si>
  <si>
    <t>42 65 61 74 20 56 75 6C 74 75 72 65 00 00 00 00 00 00</t>
  </si>
  <si>
    <t>ベルクラントの砲撃で大地と共に浮き上がり、
凶暴化したモンスター。
地属性晶術を得意とする。</t>
  </si>
  <si>
    <t>9A 77 9A 8A 9A 4C 9A 88 9A 92 9A 66 99 D5 9C B9 9B 76 99 CE 9C BA 9B 81 99 CF 9F A0 99 D2 E8 80 99 B4 9B F1 99 B3 99 F1 99 A5 01 9F A1 9C A1 9C B1 99 BE 99 C6 9A 81 9A 92 9A 56 9A 5D 99 A7 99 A6 01 9B 81 E4 E9 E3 F9 9C 79 9B E8 99 F9 9C 55 9D 40 99 CF 99 C0 99 F2 99 A6</t>
  </si>
  <si>
    <t>Monster that went berserk with Berklund's bombardment._x0001_It specializes in earth spells.</t>
  </si>
  <si>
    <t>4d 6f 6e 73 74 65 72 20 74 68 61 74 20 77 65 6e 74 20 62 65 72 73 65 72 6b 20 77 69 74 68 01 42 65 72 6b 6c 75 6e 64 27 73 20 62 6f 6d 62 61 72 64 6d 65 6e 74 2e  49 74 20 73 70 65 63 69 61 6c 69 7a 65 73 01 69 6e 20 65 61 72 74 68 20 73 70 65 6c 6c 73 2e 00 00 00 00</t>
  </si>
  <si>
    <t>ブルーローパー</t>
  </si>
  <si>
    <t>9A 74 9A 8A 99 A7 9A 8C 99 A7 9A 6F 99 A7</t>
  </si>
  <si>
    <t>Blue Roper</t>
  </si>
  <si>
    <t>42 6C 75 65 20 52 6F 70 65 72 00 00 00 00</t>
  </si>
  <si>
    <t>触手が青いのでブルーローパー。
ＨＰが減ってくると自爆する。
自爆しそうになったら離れるのが吉。</t>
  </si>
  <si>
    <t>E3 A5 9C C3 99 B3 E4 4E 99 AB 99 D5 99 CE 9A 74 9A 8A 99 A7 9A 8C 99 A7 9A 6F 99 A7 99 A6 01 99 69 99 71 99 B3 E0 9F 99 CA 99 CD 99 B6 99 F2 99 CF 9C 76 9B 4A 99 C0 99 F2 99 A6 01 9C 76 9B 4A 99 BE 99 C4 99 AD 99 D2 99 D1 99 CA 99 C6 99 F0 EA 77 99 F3 99 F2 99 D5 99 B3 9F 68 99 A6</t>
  </si>
  <si>
    <t>Blue roppers self-destructs with low HP._x0001_Try to move when they're about to explode.</t>
  </si>
  <si>
    <t>42 6c 75 65 20 72 6f 70 70 65 72 73 20 73 65 6c 66 2d 64 65 73 74 72 75 63 74 73 20 77 69 74 68 01 6c 6f 77 20 48 50 2e 20 54 72 79 20 74 6f 20 6d 6f 76 65 20 77 68 65 6e 20 74 68 65 79 27 72 65 01 61 62 6f 75 74 20 74 6f 20 65 78 70 6c 6f 64 65 2e 00 00 00 00 00 00 00 00 00 00 00</t>
  </si>
  <si>
    <t>マッドイール</t>
  </si>
  <si>
    <t>9A 7C 9A 61 9A 67 9A 41 99 A7 9A 8A</t>
  </si>
  <si>
    <t>Mad Eel</t>
  </si>
  <si>
    <t>4D 61 64 20 45 65 6C 00 00 00 00 00</t>
  </si>
  <si>
    <t>水属性と火属性、両方の属性を持つ
攻撃をするモンスター。
尻尾での攻撃はダウン攻撃なので注意！</t>
  </si>
  <si>
    <t>E3 D6 E4 E9 E3 F9 99 CF 9B 79 E4 E9 E3 F9 99 A5 9C C2 E8 E8 99 D5 E4 E9 E3 F9 99 F9 E2 62 99 CB 01 9C 94 9B 76 99 F9 99 C0 99 F2 9A 81 9A 92 9A 56 9A 5D 99 A7 99 A6 01 E3 A8 E7 F4 99 CE 99 D5 9C 94 9B 76 99 D6 9A 5E 9A 43 9A 92 9C 94 9B 76 99 D1 99 D5 99 CE E5 BC 9D 40 99 41</t>
  </si>
  <si>
    <t>A monster with water and fire attributes._x0001_The tail attack is a down attack!</t>
  </si>
  <si>
    <t>41 20 6d 6f 6e 73 74 65 72 20 77 69 74 68 20 77 61 74 65 72 20 61 6e 64 01 66 69 72 65 20 61 74 74 72 69 62 75 74 65 73 2e 20 54 68 65 20 74 61 69 6c 20 61 74 74 61 63 6b 01 69 73 20 61 20 64 6f 77 6e 20 61 74 74 61 63 6b 21 00 00 00 00 00 00 00 00 00 00 00 00 00 00 00 00 00</t>
  </si>
  <si>
    <t>ミュレックス</t>
  </si>
  <si>
    <t>9A 7D 9A 84 9A 8B 9A 61 9A 4C 9A 56</t>
  </si>
  <si>
    <t>Murex</t>
  </si>
  <si>
    <t>4D 75 72 65 78 00 00 00 00 00 00 00</t>
  </si>
  <si>
    <t>闇属性の攻撃を持つモンスター。
攻撃を受けると高確率で
攻撃力が下がってしまう。</t>
  </si>
  <si>
    <t>9B 80 E4 E9 E3 F9 99 D5 9C 94 9B 76 99 F9 E2 62 99 CB 9A 81 9A 92 9A 56 9A 5D 99 A7 99 A6 01 9C 94 9B 76 99 F9 E2 AE 99 B8 99 F2 99 CF E1 5D 9E 78 EA 7A 99 CE 01 9C 94 9B 76 9C 50 99 B3 9D D4 99 B3 99 CA 99 CD 99 BE 99 E5 99 AD 99 A6</t>
  </si>
  <si>
    <t>A monster with dark attack attributes._x0001_When hit, greatly reduces its P. Atk.</t>
  </si>
  <si>
    <t>41 20 6d 6f 6e 73 74 65 72 20 77 69 74 68 20 64 61 72 6b 01 61 74 74 61 63 6b 20 61 74 74 72 69 62 75 74 65 73 2e 20 57 68 65 6e 20 68 69 74 2c 01 67 72 65 61 74 6c 79 20 72 65 64 75 63 65 73 20 69 74 73 20 50 2e 20 41 74 6b 2e 00 00</t>
  </si>
  <si>
    <t>レヴァント</t>
  </si>
  <si>
    <t>9A 8B 9A 93 99 FB 9A 92 9A 66</t>
  </si>
  <si>
    <t>Levant</t>
  </si>
  <si>
    <t>4C 65 76 61 6E 74 00 00 00 00</t>
  </si>
  <si>
    <t>オベロン社の科学技術で改造された怪物。
無理な強化のため、怒り出すと暴走するなど
不安定な部分が見受けられる。</t>
  </si>
  <si>
    <t>9A 47 9A 77 9A 8C 9A 92 E2 91 99 D5 9D E1 9E 82 9B E9 9B E8 99 CE 9B 99 E4 DE 99 BC 99 F3 99 C6 9C C7 E8 9D 99 A6 01 9C 93 EA 71 99 D1 9C AE 9C B1 99 D5 99 C6 99 E8 99 A5 9B FB 99 F1 9B DB 99 C0 99 CF 9C A1 9B A2 99 C0 99 F2 99 D1 99 D0 01 E8 71 9C EC 9C 5F 99 D1 9C 48 9B F5 99 B3 E0 91 E2 AE 99 B8 99 F0 99 F3 99 F2 99 A6</t>
  </si>
  <si>
    <t>A monster modified with Oberon's technology._x0001_Became unstable due to its excessive reinforcement.</t>
  </si>
  <si>
    <t>41 20 6d 6f 6e 73 74 65 72 20 6d 6f 64 69 66 69 65 64 20 77 69 74 68 20 4f 62 65 72 6f 6e 27 73 01 74 65 63 68 6e 6f 6c 6f 67 79 2e 20 42 65 63 61 6d 65 20 75 6e 73 74 61 62 6c 65 20 64 75 65 01 74 6f 20 69 74 73 20 65 78 63 65 73 73 69 76 65 20 72 65 69 6e 66 6f 72 63 65 6d 65 6e 74 2e 00 00 00 00 00 00 00 00 00 00 00 00</t>
  </si>
  <si>
    <t>ウォード</t>
  </si>
  <si>
    <t>9A 43 9A 46 99 A7 9A 67</t>
  </si>
  <si>
    <t>Ward</t>
  </si>
  <si>
    <t>57 61 72 64 00 00 00 00</t>
  </si>
  <si>
    <t>神殿を護る熱像。
ブラスト時の攻撃はガードを
打ち砕かれるので注意。</t>
  </si>
  <si>
    <t>9B 4E 9B D1 99 F9 E0 D0 99 F2 9C B0 E4 D8 99 A6 01 9A 74 9A 88 9A 56 9A 66 E2 63 99 D5 9C 94 9B 76 99 D6 9A 49 99 A7 9A 67 99 F9 01 E5 40 99 C8 9B 93 99 B2 99 F3 99 F2 99 D5 99 CE E5 BC 9D 40 99 A6</t>
  </si>
  <si>
    <t>A statue protecting the temple._x0001_Blasts shatters your guard.</t>
  </si>
  <si>
    <t>41 20 73 74 61 74 75 65 20 70 72 6f 74 65 63 74 69 6e 67 20 74 68 65 20 74 65 6d 70 6c 65 2e 01 42 6c 61 73 74 73 20 73 68 61 74 74 65 72 73 20 79 6f 75 72 20 67 75 61 72 64 2e 00 00 00 00 00 00 00</t>
  </si>
  <si>
    <t>シールスネーク</t>
  </si>
  <si>
    <t>9A 54 99 A7 9A 8A 9A 56 9A 6B 99 A7 9A 4C</t>
  </si>
  <si>
    <t>Seal Snake</t>
  </si>
  <si>
    <t>53 65 61 6C 20 53 6E 61 6B 65 00 00 00 00</t>
  </si>
  <si>
    <t>闇属性を持つ三つ首のヘビ。
噛み付かれたり、化液を受けると
封印状態になる事がある。</t>
  </si>
  <si>
    <t>9B 80 E4 E9 E3 F9 99 F9 E2 62 99 CB 9C 96 99 CB 9B DC 99 D5 9A 76 9A 71 99 A6 01 9E A1 99 E6 E8 72 99 B2 99 F3 99 C6 99 F1 99 A5 9C 4C 9D 96 99 F9 E2 AE 99 B8 99 F2 99 CF 01 9B 8A 9C B5 9C AA 9C AB 99 D2 99 D1 99 F2 E2 5A 99 B3 99 A9 99 F2 99 A6</t>
  </si>
  <si>
    <t>A 3-head dark snake._x0001_Produces a poisonous liquid_x0001_that causes seal if bitten.</t>
  </si>
  <si>
    <t>41 20 33 2D 68 65 61 64 20 64 61 72 6B 20 73 6E 61 6B 65 2E 01 50 72 6F 64 75 63 65 73 20 61 20 70 6F 69 73 6F 6E 6F 75 73 20 6C 69 71 75 69 64 01 74 68 61 74 20 63 61 75 73 65 73 20 73 65 61 6C 20 69 66 20 62 69 74 74 65 6E 2E 00 00 00 00 00 00</t>
  </si>
  <si>
    <t>シャンピニオン</t>
  </si>
  <si>
    <t>9A 54 9A 82 9A 92 9A 72 9A 69 9A 47 9A 92</t>
  </si>
  <si>
    <t>Champignon</t>
  </si>
  <si>
    <t>43 68 61 6d 70 69 67 6e 6f 6e 00 00 00 00</t>
  </si>
  <si>
    <t>クラウディスに生息する実験植物。
攻撃的で、風属性の晶術を操る。
近くにいると飛び上がって踏み潰してくる。</t>
  </si>
  <si>
    <t>9A 4C 9A 88 9A 43 9A 65 9A 40 9A 56 99 D2 9C 4A E4 E3 99 C0 99 F2 E2 83 E0 99 E3 9F E8 9D 99 A6 01 9C 94 9B 76 E6 71 99 CE 99 A5 9B 73 E4 E9 E3 F9 99 D5 9C 79 9B E8 99 F9 E4 C0 99 F2 99 A6 01 9F D7 99 B6 99 D2 99 AB 99 F2 99 CF 9B 4F 99 DA 9B F1 99 B3 99 CA 99 CD E6 C0 99 E6 E6 45 99 BE 99 CD 99 B6 99 F2 99 A6</t>
  </si>
  <si>
    <t>Plant that lives in Claudius.
Aggressive and casts wind spells.
When near, it'll jump and trample you.</t>
  </si>
  <si>
    <t>50 6C 61 6E 74 20 74 68 61 74 20 6C 69 76 65 73 20 69 6E 20 43 6C 61 75 64 69 75 73 2E 01 0A 41 67 67 72 65 73 73 69 76 65 20 61 6E 64 20 63 61 73 74 73 20 77 69 6E 64 20 73 70 65 6C 6C 73 2E 01 57 68 65 6E 20 6E 65 61 72 2C 20 69 74 27 6C 6C 20 6A 75 6D 70 20 61 6E 64 20 74 72 61 6D 70 6C 65 20 79 6F 75 2E</t>
  </si>
  <si>
    <t>ヒーラー</t>
  </si>
  <si>
    <t>9A 70 99 A7 9A 88 99 A7</t>
  </si>
  <si>
    <t>Healer</t>
  </si>
  <si>
    <t>48 65 61 6C 65 72 00 00</t>
  </si>
  <si>
    <t>後方支援用として作られた人工生命体。
攻撃力は低いものの、回復晶術や、
補助晶術を使用してくる。</t>
  </si>
  <si>
    <t>E0 C8 E8 E8 9C 82 9C 44 9C 5D 99 CF 99 BE 99 CD 9B EC 99 F0 99 F3 99 C6 9B 7E 9B CE 9C 4A E9 A0 E5 47 99 A6 01 9C 94 9B 76 9C 50 99 D6 E6 4E 99 AB 99 E9 99 D5 99 D5 99 A5 9C 77 9C 78 9C 79 9B E8 99 EB 99 A5 01 9C 62 E3 44 9C 79 9B E8 99 F9 9B C4 9C 5D 99 BE 99 CD 99 B6 99 F2 99 A6</t>
  </si>
  <si>
    <t>Artificial lifeform created for support.
Low P. Atk, mainly uses Healing and Support spells.</t>
  </si>
  <si>
    <t>41 72 74 69 66 69 63 69 61 6C 20 6C 69 66 65 66 6F 72 6D 20 63 72 65 61 74 65 64 20 66 6F 72 01 73 75 70 70 6F 72 74 2E 20 4C 6F 77 20 50 2E 20 41 54 4B 2C 20 6D 61 69 6E 6C 79 20 75 73 65 73 01 48 65 61 6C 69 6E 67 20 61 6E 64 20 53 75 70 70 6F 72 74 20 73 70 65 6C 6C 73 2E 00 00</t>
  </si>
  <si>
    <t>ピュロポルス</t>
  </si>
  <si>
    <t>9A 72 9A 84 9A 8C 9A 7B 9A 8A 9A 56</t>
  </si>
  <si>
    <t>Puropulse</t>
  </si>
  <si>
    <t>50 75 72 6F 70 75 6C 73 65 00 00 00</t>
  </si>
  <si>
    <t>支援用として作られた人工生命体。
直接攻撃、遠距離攻撃共に得意とする。
移動速度が速いので、隊列の乱れに注意！</t>
  </si>
  <si>
    <t>9C 82 9C 44 9C 5D 99 CF 99 BE 99 CD 9B EC 99 F0 99 F3 99 C6 9B 7E 9B CE 9C 4A E9 A0 E5 47 99 A6 01 E5 E9 E4 66 9C 94 9B 76 99 A5 9D B0 9F 93 EA 77 9C 94 9B 76 9F A0 99 D2 9C 55 9D 40 99 CF 99 C0 99 F2 99 A6 01 9D 45 9C B8 E4 E7 9C 75 99 B3 E4 E7 99 AB 99 D5 99 CE 99 A5 E5 59 EA BD 99 D5 9C C0 99 F3 99 D2 E5 BC 9D 40 99 41</t>
  </si>
  <si>
    <t>Artificial lifeform created for support._x0001_
Has melee and range Atk._x0001_
It's fast, can disrupt your formation!</t>
  </si>
  <si>
    <t>41 72 74 69 66 69 63 69 61 6c 20 6c 69 66 65 66 6f 72 6d 20 63 72 65 61 74 65 64 20 66 6f 72 01 73 75 70 70 6f 72 74 2e 20 48 61 73 20 6d 65 6c 65 65 20 61 6e 64 20 72 61 6e 67 65 20 41 74 74 61 63 6b 73 2e 01 49 74 27 73 20 66 61 73 74 2c 20 63 61 6e 20 64 69 73 72 75 70 74 20 79 6f 75 72 20 66 6f 72 6d 61 74 69 6f 6e 21</t>
  </si>
  <si>
    <t>マズルリーチ</t>
  </si>
  <si>
    <t>9A 7C 9A 57 9A 8A 9A 89 99 A7 9A 5F</t>
  </si>
  <si>
    <t>Muzzle Leech</t>
  </si>
  <si>
    <t>4D 75 7A 7A 6C 65 20 4C 65 65 63 68</t>
  </si>
  <si>
    <t>普段は余り移動しないが近づくと
攻撃してくる。近づきすぎると
血を吸われて回復するので注意！</t>
  </si>
  <si>
    <t>E8 7E 9C 98 99 D6 E9 F8 99 F1 9D 45 9C B8 99 BE 99 D1 99 AB 99 B3 9F D7 99 CC 99 B6 99 CF 01 9C 94 9B 76 99 BE 99 CD 99 B6 99 F2 99 A6 9F D7 99 CC 99 B4 99 C0 99 B5 99 F2 99 CF 01 E0 78 99 F9 9C BB 99 F6 99 F3 99 CD 9C 77 9C 78 99 C0 99 F2 99 D5 99 CE E5 BC 9D 40 99 41</t>
  </si>
  <si>
    <t>They don't usually move around much but it_x0001_will suck your blood and heal, so be careful!</t>
  </si>
  <si>
    <t>54 68 65 79 20 64 6f 6e 27 74 20 75 73 75 61 6c 6c 79 20 6d 6f 76 65 20 61 72 6f 75 6e 64 01 6d 75 63 68 20 62 75 74 20 69 74 20 77 69 6c 6c 20 73 75 63 6b 20 79 6f 75 72 20 62 6c 6f 6f 64 01 61 6e 64 20 68 65 61 6c 2c 20 73 6f 20 62 65 20 63 61 72 65 66 75 6c 21 00 00</t>
  </si>
  <si>
    <t>ランページリザルド</t>
  </si>
  <si>
    <t>9A 88 9A 92 9A 78 99 A7 9A 55 9A 89 9A 53 9A 8A 9A 67</t>
  </si>
  <si>
    <t>Rampage Lizard</t>
  </si>
  <si>
    <t>52 61 6D 70 61 67 65 20 4C 69 7A 61 72 64 00 00 00 00</t>
  </si>
  <si>
    <t>ベルクラントの砲撃で大地と共に浮き上がり、
凶暴化したモンスター。尻尾での攻撃を
得意とし、集団で弱いものを狙ってくる。</t>
  </si>
  <si>
    <t>9A 77 9A 8A 9A 4C 9A 88 9A 92 9A 66 99 D5 9C B9 9B 76 99 CE 9C BA 9B 81 99 CF 9F A0 99 D2 E8 80 99 B4 9B F1 99 B3 99 F1 99 A5 01 9F A1 9C A1 9C B1 99 BE 99 C6 9A 81 9A 92 9A 56 9A 5D 99 A7 99 A6 E3 A8 E7 F4 99 CE 99 D5 9C 94 9B 76 99 F9 01 9C 55 9D 40 99 CF 99 BE 99 A5 9B EF E5 98 99 CE 9C 59 99 AB 99 E9 99 D5 99 F9 E4 A1 99 CA 99 CD 99 B6 99 F2 99 A6</t>
  </si>
  <si>
    <t>Monster that went berserk with Berklund's bombardment._x0001_Attacks with its tail and targets the weaker enemies.</t>
  </si>
  <si>
    <t>4D 6F 6E 73 74 65 72 20 74 68 61 74 20 77 65 6E 74 20 62 65 72 73 65 72 6B 20 77 69 74 68 01 42 65 72 6B 6C 75 6E 64 27 73 20 62 6F 6D 62 61 72 64 6D 65 6E 74 2E 20 41 74 74 61 63 6B 73 20 77 69 74 68 20 69 74 73 20 74 61 69 6C 01 61 6E 64 20 74 61 72 67 65 74 73 20 74 68 65 20 77 65 61 6B 65 72 20 65 6E 65 6D 69 65 73 2E 00 00 00 00 00 00 00 00 00 00</t>
  </si>
  <si>
    <t>アサルトボア</t>
  </si>
  <si>
    <t>99 FC 9A 52 9A 8A 9A 66 9A 7A 99 FC</t>
  </si>
  <si>
    <t>Assault Boar</t>
  </si>
  <si>
    <t>41 73 73 61 75 6C 74 20 42 6F 61 72</t>
  </si>
  <si>
    <t>ベルクラントの砲撃で大地と共に浮き上がり、
凶暴化したモンスター。体力が減るか
残り一体になると暴れだす……</t>
  </si>
  <si>
    <t>9A 77 9A 8A 9A 4C 9A 88 9A 92 9A 66 99 D5 9C B9 9B 76 99 CE 9C BA 9B 81 99 CF 9F A0 99 D2 E8 80 99 B4 9B F1 99 B3 99 F1 99 A5 01 9F A1 9C A1 9C B1 99 BE 99 C6 9A 81 9A 92 9A 56 9A 5D 99 A7 99 A6 E5 47 9C 50 99 B3 E0 9F 99 F2 99 B2 01 E1 EB 99 F1 9B F8 E5 47 99 D2 99 D1 99 F2 99 CF 9C A1 99 F3 99 C7 99 C0 9A C9 9A C9</t>
  </si>
  <si>
    <t>Monster that went berserk with_x0001_Belcrant's bombardment. Rampages when its HP is low or is the last foe left.</t>
  </si>
  <si>
    <t>4d 6f 6e 73 74 65 72 20 74 68 61 74 20 77 65 6e 74 20 62 65 72 73 65 72 6b 20 77 69 74 68 01 42 65 6c 63 72 61 6e 74 27 73 20 62 6f 6d 62 61 72 64 6d 65 6e 74 2e 20 52 61 6d 70 61 67 65 73 20 77 68 65 6e 20 69 74 73 01 48 50 20 69 73 20 6c 6f 77 20 6f 72 20 69 73 20 74 68 65 20 6c 61 73 74 20 66 6f 65 20 6c 65 66 74 2e</t>
  </si>
  <si>
    <t>グルームシャーク</t>
  </si>
  <si>
    <t>9A 4D 9A 8A 99 A7 9A 7E 9A 54 9A 82 99 A7 9A 4C</t>
  </si>
  <si>
    <t>Gloom Shark</t>
  </si>
  <si>
    <t>47 6C 6F 6F 6D 20 53 68 61 72 6B 00 00 00 00 00</t>
  </si>
  <si>
    <t>アンスズーンを徘徊する異形のモンスター。
体液に触れるとたちどころに
封印状態になるので注意が必要。</t>
  </si>
  <si>
    <t>99 FC 9A 92 9A 56 9A 57 99 A7 9A 92 99 F9 EB 91 EB 92 99 C0 99 F2 9C AC E0 53 99 D5 9A 81 9A 92 9A 56 9A 5D 99 A7 99 A6 01 E5 47 9D 96 99 D2 E3 A5 99 F3 99 F2 99 CF 99 C6 99 C8 99 D0 99 BA 99 F4 99 D2 01 9B 8A 9C B5 9C AA 9C AB 99 D2 99 D1 99 F2 99 D5 99 CE E5 BC 9D 40 99 B3 E8 49 9C 45 99 A6</t>
  </si>
  <si>
    <t>A deformed monster that roams Ansoon._x0001_Its bodily fluids will instantly seal you.</t>
  </si>
  <si>
    <t>41 20 64 65 66 6F 72 6D 65 64 20 6D 6F 6E 73 74 65 72 20 74 68 61 74 20 72 6F 61 6D 73 01 41 6E 73 6F 6F 6E 2E 20 49 74 73 20 62 6F 64 69 6C 79 20 66 6C 75 69 64 73 20 77 69 6C 6C 01 69 6E 73 74 61 6E 74 6C 79 20 73 65 61 6C 20 79 6F 75 2E 00 00 00 00 00 00 00 00 00 00 00 00 00 00 00 00 00 00</t>
  </si>
  <si>
    <t>グレイン</t>
  </si>
  <si>
    <t>9A 4D 9A 8B 9A 41 9A 92</t>
  </si>
  <si>
    <t>Guerin</t>
  </si>
  <si>
    <t>47 75 65 72 69 6e 00 00</t>
  </si>
  <si>
    <t>動きの素早いカマキリ型モンスター。
鎌に斬りつけられると、目がくらんで
命中率が下がってしまう。</t>
  </si>
  <si>
    <t>9C B8 99 B4 99 D5 E4 A8 E4 C1 99 AB 9A 48 9A 7C 9A 4A 9A 89 E0 51 9A 81 9A 92 9A 56 9A 5D 99 A7 99 A6 01 9E A0 99 D2 9B 58 99 F1 99 CB 99 B8 99 F0 99 F3 99 F2 99 CF 99 A5 9B B4 99 B3 99 B6 99 F0 99 FA 99 CE 01 E9 A0 9C 53 EA 7A 99 B3 9D D4 99 B3 99 CA 99 CD 99 BE 99 E5 99 AD 99 A6</t>
  </si>
  <si>
    <t>A mantis-shaped monster. When slashed_x0001_by its blade your accuracy will drop.</t>
  </si>
  <si>
    <t>41 20 6d 61 6e 74 69 73 2d 73 68 61 70 65 64 20 6d 6f 6e 73 74 65 72 2e 01 57 68 65 6e 20 73 6c 61 73 68 65 64 20 62 79 20 69 74 73 20 62 6c 61 64 65 01 79 6f 75 72 20 61 63 63 75 72 61 63 79 20 77 69 6c 6c 20 64 72 6f 70 2e 00 00 00 00 00 00 00 00 00 00 00 00 00 00 00 00 00 00 00</t>
  </si>
  <si>
    <t>ダークメイジ</t>
  </si>
  <si>
    <t>9A 5E 99 A7 9A 4C 9A 80 9A 41 9A 55</t>
  </si>
  <si>
    <t>Dark Mage</t>
  </si>
  <si>
    <t>44 61 72 6b 20 4d 61 67 65 00 00 00</t>
  </si>
  <si>
    <t>天上軍の技術で作られた人工生命体。
さまざまな属性の晶術攻撃を得意とする。
ガード後に反撃してくる事がある。</t>
  </si>
  <si>
    <t>9B 6C 9B F1 E0 45 99 D5 9B E9 9B E8 99 CE 9B EC 99 F0 99 F3 99 C6 9B 7E 9B CE 9C 4A E9 A0 E5 47 99 A6 01 99 BC 99 E5 99 BD 99 E5 99 D1 E4 E9 E3 F9 99 D5 9C 79 9B E8 9C 94 9B 76 99 F9 9C 55 9D 40 99 CF 99 C0 99 F2 99 A6 01 9A 49 99 A7 9A 67 E0 C8 99 D2 9B F9 9B 76 99 BE 99 CD 99 B6 99 F2 E2 5A 99 B3 99 A9 99 F2 99 A6</t>
  </si>
  <si>
    <t>Lifeform created with Ae'ther tech._x0001_Has plenty of elemental magic._x0001_Often counters after you guard it.</t>
  </si>
  <si>
    <t>4c 69 66 65 66 6f 72 6d 20 63 72 65 61 74 65 64 20 77 69 74 68 20 41 65 27 74 68 65 72 20 74 65 63 68 2e 01 48 61 73 20 70 6c 65 6e 74 79 20 6f 66 20 65 6c 65 6d 65 6e 74 61 6c 20 6d 61 67 69 63 2e 01 4f 66 74 65 6e 20 63 6f 75 6e 74 65 72 73 20 61 66 74 65 72 20 79 6f 75 20 67 75 61 72 64 20 69 74 2e 00 00 00 00 00</t>
  </si>
  <si>
    <t>デルタカイト</t>
  </si>
  <si>
    <t>9A 65 9A 8A 9A 5D 9A 48 9A 41 9A 66</t>
  </si>
  <si>
    <t>Killamari</t>
  </si>
  <si>
    <t>4b 69 6c 6c 61 6d 61 72 69 00 00 00</t>
  </si>
  <si>
    <t>熱化ガスを吐く空飛ぶイカ。
隊列によって前衛を援護したり
晶術を使ったり臨機応変に戦う。</t>
  </si>
  <si>
    <t>9C B0 9C B1 9A 49 9A 56 99 F9 9C 4D 99 B6 9B 57 9B 4F 99 DD 9A 41 9A 48 99 A6 01 E5 59 EA BD 99 D2 99 EF 99 CA 99 CD E4 91 9D 93 99 F9 9C 44 E0 D0 99 BE 99 C6 99 F1 01 9C 79 9B E8 99 F9 9B C4 99 CA 99 C6 99 F1 EA A1 9F 41 9C 43 E8 C0 99 D2 9B 65 99 AD 99 A6</t>
  </si>
  <si>
    <t>A flying squid that adapts to formation,_x0001_covering the vanguard or using spells.</t>
  </si>
  <si>
    <t>41 20 66 6c 79 69 6e 67 20 73 71 75 69 64 20 74 68 61 74 20 61 64 61 70 74 73 01 74 6f 20 66 6f 72 6d 61 74 69 6f 6e 2c 20 63 6f 76 65 72 69 6e 67 20 74 68 65 20 76 61 6e 67 75 61 72 64 01 6f 72 20 75 73 69 6e 67 20 73 70 65 6c 6c 73 2e 00 00 00 00 00 00 00</t>
  </si>
  <si>
    <t>フォッグ</t>
  </si>
  <si>
    <t>9A 73 9A 46 9A 61 9A 4D</t>
  </si>
  <si>
    <t>Fog</t>
  </si>
  <si>
    <t>46 6f 67 00 00 00 00 00</t>
  </si>
  <si>
    <t>神殿に潜む霧の怪物。
闇属性の晶術を操り、直接攻撃では
防御力が下がってしまう厄介な相手。</t>
  </si>
  <si>
    <t>9B 4E 9B D1 99 D2 E4 7D 99 E7 9B AF 99 D5 9C C7 E8 9D 99 A6 01 9B 80 E4 E9 E3 F9 99 D5 9C 79 9B E8 99 F9 E4 C0 99 F1 99 A5 E5 E9 E4 66 9C 94 9B 76 99 CE 99 D6 01 E9 51 9B 84 9C 50 99 B3 9D D4 99 B3 99 CA 99 CD 99 BE 99 E5 99 AD E9 CE 9E 45 99 D1 E4 C9 9C C3 99 A6</t>
  </si>
  <si>
    <t>Incorporeal foe lurking in the temple._x0001_Casts dark magic, lowers your_x0001_defense when hit.</t>
  </si>
  <si>
    <t>49 6e 63 6f 72 70 6f 72 65 61 6c 20 66 6f 65 20 6c 75 72 6b 69 6e 67 20 69 6e 20 74 68 65 20 74 65 6d 70 6c 65 2e 01 43 61 73 74 73 20 64 61 72 6b 20 6d 61 67 69 63 2c 20 6c 6f 77 65 72 73 20 79 6f 75 72 01 64 65 66 65 6e 73 65 20 77 68 65 6e 20 68 69 74 2e 00 00</t>
  </si>
  <si>
    <t>アーティレリ</t>
  </si>
  <si>
    <t>99 FC 99 A7 9A 64 9A 40 9A 8B 9A 89</t>
  </si>
  <si>
    <t>Artillery</t>
  </si>
  <si>
    <t>41 72 74 69 6c 6c 65 72 79 00 00 00</t>
  </si>
  <si>
    <t>アンスズーンを警備するガードロボ。
砲台による遠距離からの支援を得意とする。
近距離で撃たれると爆発力がアップして危険。</t>
  </si>
  <si>
    <t>99 FC 9A 92 9A 56 9A 57 99 A7 9A 92 99 F9 9C A8 9B EB 99 C0 99 F2 9A 49 99 A7 9A 67 9A 8C 9A 7A 99 A6 01 9C B9 E5 5E 99 D2 99 EF 99 F2 9D B0 9F 93 EA 77 99 B2 99 F0 99 D5 9C 82 9C 44 99 F9 9C 55 9D 40 99 CF 99 C0 99 F2 99 A6 01 9F D7 9F 93 EA 77 99 CE 9B 76 99 C6 99 F3 99 F2 99 CF 9B 4A 9C 8A 9C 50 99 B3 99 FC 9A 61 9A 75 99 BE 99 CD 9E EE E0 97 99 A6</t>
  </si>
  <si>
    <t>A robot guarding Anthzoon._x0001_Offer range support with it's turrets._x0001_Dangerous when hit at close range.</t>
  </si>
  <si>
    <t>41 20 72 6f 62 6f 74 20 67 75 61 72 64 69 6e 67 20 41 6e 74 68 7a 6f 6f 6e 2e 01 4f 66 66 65 72 20 72 61 6e 67 65 20 73 75 70 70 6f 72 74 20 77 69 74 68 20 69 74 27 73 20 74 75 72 72 65 74 73 2e 01 44 61 6e 67 65 72 6f 75 73 20 77 68 65 6e 20 68 69 74 20 61 74 20 63 6c 6f 73 65 20 72 61 6e 67 65 2e 00 00 00 00 00 00 00 00 00 00 00 00 00 00 00 00 00 00</t>
  </si>
  <si>
    <t>エルドフライ</t>
  </si>
  <si>
    <t>9A 45 9A 8A 9A 67 9A 73 9A 88 9A 41</t>
  </si>
  <si>
    <t>Erde Fly</t>
  </si>
  <si>
    <t>45 72 64 65 20 46 6C 79 00 00 00 00</t>
  </si>
  <si>
    <t>クラウディス内を飛び回る昆虫。
口から炎を吐き、ブラスト時には
体の回りに炎をまとう。</t>
  </si>
  <si>
    <t>9A 4C 9A 88 9A 43 9A 65 9A 40 9A 56 E6 F1 99 F9 9B 4F 99 DA 9C 77 99 F2 E1 7D E5 BD 99 A6 01 9B DA 99 B2 99 F0 9B 4B 99 F9 9C 4D 99 B4 99 A5 9A 74 9A 88 9A 56 9A 66 E2 63 99 D2 99 D6 01 E5 47 99 D5 9C 77 99 F1 99 D2 9B 4B 99 F9 99 E5 99 CF 99 AD 99 A6</t>
  </si>
  <si>
    <t>Insect flying around Claudius._x0001_Spits flames, blasts cloaks its body in flames.</t>
  </si>
  <si>
    <t>49 6e 73 65 63 74 20 66 6c 79 69 6e 67 20 61 72 6f 75 6e 64 20 43 6c 61 75 64 69 75 73 2e 01 53 70 69 74 73 20 66 6c 61 6d 65 73 2c 20 62 6c 61 73 74 69 6e 67 20 63 6c 6f 61 6b 73 01 69 74 73 20 62 6f 64 79 20 69 6e 20 66 6c 61 6d 65 73 2e 00 00 00 00</t>
  </si>
  <si>
    <t>00006AF0</t>
  </si>
  <si>
    <t>キングバブーン</t>
  </si>
  <si>
    <t>9A 4A 9A 92 9A 4D 9A 6E 9A 74 99 A7 9A 92</t>
  </si>
  <si>
    <t>King Baboon</t>
  </si>
  <si>
    <t>4b 69 6e 67 20 42 61 62 6f 6f 6e 00 00 00</t>
  </si>
  <si>
    <t>暴れん坊の白猿。
投げてくる岩は、気を失うほど硬い。
暴れ始めると手がつけられなくなる。</t>
  </si>
  <si>
    <t>9C A1 99 F3 99 FA E9 40 99 D5 9C 84 9D AB 99 A6 01 9C 40 99 B9 99 CD 99 B6 99 F2 9E E5 99 D6 99 A5 9F 44 99 F9 E2 7B 99 AD 99 E2 99 D0 E1 42 99 AB 99 A6 01 9C A1 99 F3 E1 F5 99 E8 99 F2 99 CF 9C C3 99 B3 99 CB 99 B8 99 F0 99 F3 99 D1 99 B6 99 D1 99 F2 99 A6</t>
  </si>
  <si>
    <t>A rampaging white monkey._x0001_Throws fainting stones._x0001_When in rage, it becomes unstopable.</t>
  </si>
  <si>
    <t>41 20 72 61 6d 70 61 67 69 6e 67 20 77 68 69 74 65 20 6d 6f 6e 6b 65 79 2e 01 54 68 72 6f 77 73 20 66 61 69 6e 74 69 6e 67 20 73 74 6f 6e 65 73 2e 01 57 68 65 6e 20 69 6e 20 72 61 67 65 2c 20 69 74 20 62 65 63 6f 6d 65 73 20 75 6e 73 74 6f 70 61 62 6c 65 2e</t>
  </si>
  <si>
    <t>ダリス</t>
  </si>
  <si>
    <t>9A 5E 9A 89 9A 56</t>
  </si>
  <si>
    <t>Dalis</t>
  </si>
  <si>
    <t>44 61 6c 69 73 00</t>
  </si>
  <si>
    <t>大剣による剣術は正統派なものだが、
決死の覚悟か、ダッシュ中・攻撃中には
のけぞらせる事ができない。</t>
  </si>
  <si>
    <t>9C BA 9B 4C 99 D2 99 EF 99 F2 9B 4C 9B E8 99 D6 E4 42 9B F7 E7 72 99 D1 99 E9 99 D5 99 C7 99 B3 99 A5 01 E0 75 9B AA 99 D5 9B B5 E0 C9 99 B2 99 A5 9A 5E 9A 61 9A 54 9A 84 9C 53 99 A2 9C 94 9B 76 9C 53 99 D2 99 D6 01 99 D5 99 B8 99 C5 99 F0 99 C2 99 F2 E2 5A 99 B3 99 CE 99 B4 99 D1 99 AB 99 A6</t>
  </si>
  <si>
    <t>His large sword wielding skill is authentic,_x0001_but can't turn while dashing or attacking.</t>
  </si>
  <si>
    <t>48 69 73 20 6c 61 72 67 65 20 73 77 6f 72 64 20 77 69 65 6c 64 69 6e 67 20 73 6b 69 6c 6c 20 69 73 01 61 75 74 68 65 6e 74 69 63 2c 20 62 75 74 20 63 61 6e 27 74 20 74 75 72 6e 20 77 68 69 6c 65 01 64 61 73 68 69 6e 67 20 6f 72 20 61 74 74 61 63 6b 69 6e 67 2e 00 00 00 00 00 00 00 00 00 00 00</t>
  </si>
  <si>
    <t>バトラー</t>
  </si>
  <si>
    <t>9A 6E 9A 66 9A 88 99 A7</t>
  </si>
  <si>
    <t>Battler</t>
  </si>
  <si>
    <t>42 61 74 74 6c 65 72 00</t>
  </si>
  <si>
    <t>天上軍の技術で作られた人工生命体。
尾に備え付けられた剣での攻撃を得意とする。
肩の盾でガード後に反撃してくる事がある。</t>
  </si>
  <si>
    <t>9B 6C 9B F1 E0 45 99 D5 9B E9 9B E8 99 CE 9B EC 99 F0 99 F3 99 C6 9B 7E 9B CE 9C 4A E9 A0 E5 47 99 A6 01 E7 F4 99 D2 9B EB 99 AF E8 72 99 B8 99 F0 99 F3 99 C6 9B 4C 99 CE 99 D5 9C 94 9B 76 99 F9 9C 55 9D 40 99 CF 99 C0 99 F2 99 A6 01 9C 47 99 D5 E2 EF 99 CE 9A 49 99 A7 9A 67 E0 C8 99 D2 9B F9 9B 76 99 BE 99 CD 99 B6 99 F2 E2 5A 99 B3 99 A9 99 F2 99 A6</t>
  </si>
  <si>
    <t>An artificial life created with the Aetherian tech._x0001_Attacks with the its tails sword._x0001_Counter after guarding.</t>
  </si>
  <si>
    <t>41 6e 20 61 72 74 69 66 69 63 69 61 6c 20 6c 69 66 65 20 63 72 65 61 74 65 64 20 77 69 74 68 01 74 68 65 20 41 65 74 68 65 72 69 61 6e 20 74 65 63 68 2e 20 41 74 74 61 63 6b 73 20 77 69 74 68 20 74 68 65 20 69 74 73 01 74 61 69 6c 73 20 73 77 6f 72 64 2e 20 43 6f 75 6e 74 65 72 20 61 66 74 65 72 20 67 75 61 72 64 69 6e 67 2e 00 00 00 00 00 00 00 00 00</t>
  </si>
  <si>
    <t>クルージョン</t>
  </si>
  <si>
    <t>9A 4C 9A 8A 99 A7 9A 55 9A 86 9A 92</t>
  </si>
  <si>
    <t>Collusion</t>
  </si>
  <si>
    <t>43 6f 6c 6c 75 73 69 6f 6e 00 00 00</t>
  </si>
  <si>
    <t>外敵を排除するためだけの目的に作られた
機械。防御力をダウンさせる効果を持つ
ミサイルを乱射してくる。</t>
  </si>
  <si>
    <t>9E 5B 9C 58 99 F9 E7 7B E3 4B 99 C0 99 F2 99 C6 99 E8 99 C7 99 B8 99 D5 9B B4 E6 71 99 D2 9B EC 99 F0 99 F3 99 C6 01 9F 41 9E 51 99 A6 E9 51 9B 84 9C 50 99 F9 9A 5E 9A 43 9A 92 99 BC 99 C2 99 F2 E0 DB 9D E3 99 F9 E2 62 99 CB 01 9A 7D 9A 52 9A 41 9A 8A 99 F9 9C C0 9C 7E 99 BE 99 CD 99 B6 99 F2 99 A6</t>
  </si>
  <si>
    <t>A machine built to banish foreign enemies._x0001_It fires volleys of missiles that degrade your defenses.</t>
  </si>
  <si>
    <t>41 20 6d 61 63 68 69 6e 65 20 62 75 69 6c 74 20 74 6f 20 62 61 6e 69 73 68 20 66 6f 72 65 69 67 6e 20 65 6e 65 6d 69 65 73 2e 01 49 74 20 66 69 72 65 73 20 76 6f 6c 6c 65 79 73 20 6f 66 20 6d 69 73 73 69 6c 65 73 20 74 68 61 74 01 64 65 67 72 61 64 65 73 20 79 6f 75 72 20 64 65 66 65 6e 73 65 73 2e</t>
  </si>
  <si>
    <t>コックローチ</t>
  </si>
  <si>
    <t>9A 50 9A 61 9A 4C 9A 8C 99 A7 9A 5F</t>
  </si>
  <si>
    <t>Cockroach</t>
  </si>
  <si>
    <t>43 6f 63 6b 72 6f 61 63 68 00 00 00</t>
  </si>
  <si>
    <t>背中の甲羅に大量の化を持つ
クモ型モンスター。地面に垂らす溶解液は
ダッシュで突き抜ける事が可能。</t>
  </si>
  <si>
    <t>E7 80 9C 53 99 D5 E1 41 9B A5 99 D2 9C BA EA 99 99 D5 9C 4C 99 F9 E2 62 99 CB 01 9A 4C 9A 81 E0 51 9A 81 9A 92 9A 56 9A 5D 99 A7 99 A6 9B 81 E9 AC 99 D2 E3 D3 99 F0 99 C0 EA 4C 9E 47 9D 96 99 D6 01 9A 5E 9A 61 9A 54 9A 84 99 CE 9B C6 99 B4 9B 92 99 B8 99 F2 E2 5A 99 B3 9D DB E7 69 99 A6</t>
  </si>
  <si>
    <t>A spider with large amounts of venom on its back._x0001_The liquid it drops can be dashed through.</t>
  </si>
  <si>
    <t>41 20 73 70 69 64 65 72 20 77 69 74 68 20 6c 61 72 67 65 20 61 6d 6f 75 6e 74 73 20 6f 66 01 76 65 6e 6f 6d 20 6f 6e 20 69 74 73 20 62 61 63 6b 2e 20 54 68 65 20 6c 69 71 75 69 64 20 69 74 20 64 72 6f 70 73 01 63 61 6e 20 62 65 20 64 61 73 68 65 64 20 74 68 72 6f 75 67 68 2e 00 00 00 00</t>
  </si>
  <si>
    <t>ディーコック</t>
  </si>
  <si>
    <t>9A 65 9A 40 99 A7 9A 50 9A 61 9A 4C</t>
  </si>
  <si>
    <t>Deacock</t>
  </si>
  <si>
    <t>44 65 61 63 6f 63 6b 00 00 00 00 00</t>
  </si>
  <si>
    <t>野生のピーコックが凶暴化した姿。
自らは飛ぶ事はできないため、
飛んでいるものを見るとすぐに攻撃してくる。</t>
  </si>
  <si>
    <t>E9 CB 9C 4A 99 D5 9A 72 99 A7 9A 50 9A 61 9A 4C 99 B3 9F A1 9C A1 9C B1 99 BE 99 C6 E1 F7 99 A6 01 9C 76 99 F0 99 D6 9B 4F 99 DD E2 5A 99 D6 99 CE 99 B4 99 D1 99 AB 99 C6 99 E8 99 A5 01 9B 4F 99 FA 99 CE 99 AB 99 F2 99 E9 99 D5 99 F9 E0 91 99 F2 99 CF 99 C0 99 B7 99 D2 9C 94 9B 76 99 BE 99 CD 99 B6 99 F2 99 A6</t>
  </si>
  <si>
    <t>A wild peacock gone berserk._x0001_Since it cannot fly,_x0001_attacks as soon as it sees anything flying.</t>
  </si>
  <si>
    <t>41 20 77 69 6c 64 20 70 65 61 63 6f 63 6b 20 67 6f 6e 65 20 62 65 72 73 65 72 6b 2e 01 53 69 6e 63 65 20 69 74 20 63 61 6e 6e 6f 74 20 66 6c 79 2c 20 61 74 74 61 63 6b 73 20 61 73 20 73 6f 6f 6e 01 61 73 20 69 74 20 73 65 65 73 20 61 6e 79 74 68 69 6e 67 20 66 6c 79 69 6e 67 2e 00 00 00 00 00 00 00 00 00 00 00</t>
  </si>
  <si>
    <t>インセクトプラント</t>
  </si>
  <si>
    <t>9A 41 9A 92 9A 58 9A 4C 9A 66 9A 75 9A 88 9A 92 9A 66</t>
  </si>
  <si>
    <t>Insect Plant</t>
  </si>
  <si>
    <t>49 6e 73 65 63 74 20 50 6c 61 6e 74 00 00 00 00 00 00</t>
  </si>
  <si>
    <t>巨大な実験用食虫植物。
種には攻撃力ダウンの効果があり、
ブレイク時には、吸い込み攻撃をしてくる。</t>
  </si>
  <si>
    <t>9F 8D 9C BA 99 D1 E2 83 E0 99 9C 5D 9C 8C E5 BD E3 9F E8 9D 99 A6 01 E2 A9 99 D2 99 D6 9C 94 9B 76 9C 50 9A 5E 9A 43 9A 92 99 D5 E0 DB 9D E3 99 B3 99 A9 99 F1 99 A5 01 9A 74 9A 8B 9A 41 9A 4C E2 63 99 D2 99 D6 99 A5 9C BB 99 AB 9C BC 99 E6 9C 94 9B 76 99 F9 99 BE 99 CD 99 B6 99 F2 99 A6</t>
  </si>
  <si>
    <t>A giant insect eating plant. Seeds reduce attack power. Upon breaking, they will suck you in.</t>
  </si>
  <si>
    <t>41 20 67 69 61 6E 74 20 69 6E 73 65 63 74 20 65 61 74 69 6E 67 20 70 6C 61 6E 74 2E 01 53 65 65 64 73 20 72 65 64 75 63 65 20 61 74 74 61 63 6B 20 70 6F 77 65 72 2E 01 55 70 6F 6E 20 62 72 65 61 6B 69 6E 67 2C 20 74 68 65 79 20 77 69 6C 6C 20 73 75 63 6B 20 79 6F 75 20 69 6E 2E 00 00 00</t>
  </si>
  <si>
    <t>グレバム</t>
  </si>
  <si>
    <t>9A 4D 9A 8B 9A 6E 9A 7E</t>
  </si>
  <si>
    <t>Lydon</t>
  </si>
  <si>
    <t>4c 79 64 6f 6e 00 00 00</t>
  </si>
  <si>
    <t>剣術に加え、気功術も使いこなす。
ＨＰが少なくなった相手に繰り出される
「斬廻滅衝」は恐怖の一言に尽きる。</t>
  </si>
  <si>
    <t>9B 4C 9B E8 99 D2 9D DA 99 AF 99 A5 9F 44 E0 DA 9B E8 99 E9 9B C4 99 AB 99 BA 99 D1 99 C0 99 A6 01 99 69 99 71 99 B3 E3 5A 99 D1 99 B6 99 D1 99 CA 99 C6 E4 C9 9C C3 99 D2 9F FA 99 F1 9B DB 99 BC 99 F3 99 F2 01 99 A3 9B 58 9B C7 9B AB 9B A3 99 A4 99 D6 9F AA E8 7A 99 D5 9B F8 E0 A5 99 D2 E3 C7 99 B4 99 F2 99 A6</t>
  </si>
  <si>
    <t>A master Qigong swordsman, he uses a powerful attack_x0001_on low HP opponents called [Head Cutter].</t>
  </si>
  <si>
    <t>41 20 6D 61 73 74 65 72 20 51 69 67 6F 6E 67 20 73 77 6F 72 64 73 6D 61 6E 2C 01 68 65 20 75 73 65 73 20 61 20 70 6F 77 65 72 66 75 6C 20 61 74 74 61 63 6B 20 6F 6E 20 6C 6F 77 01 48 50 20 6F 70 70 6F 6E 65 6E 74 73 20 63 61 6C 6C 65 64 20 5B 48 65 61 64 20 43 75 74 74 65 72 5D 2e 00 00 00 00 00 00 00 00 00 00</t>
  </si>
  <si>
    <t>ドレポルス</t>
  </si>
  <si>
    <t>9A 67 9A 8B 9A 7B 9A 8A 9A 56</t>
  </si>
  <si>
    <t>Dorepulse</t>
  </si>
  <si>
    <t>44 6f 72 65 70 75 6c 73 65 00</t>
  </si>
  <si>
    <t>攻撃力ダウン効果を持つ爆弾を放つ
爆撃生体兵器。時間がたつと、爆弾を落とす
攻撃を行ってくる。</t>
  </si>
  <si>
    <t>9C 94 9B 76 9C 50 9A 5E 9A 43 9A 92 E0 DB 9D E3 99 F9 E2 62 99 CB 9B 4A 9C C4 99 F9 E8 E7 99 CB 01 9B 4A 9B 76 9C 4A E5 47 E8 AD 9C 71 99 A6 E2 63 9C 7A 99 B3 99 C6 99 CB 99 CF 99 A5 9B 4A 9C C4 99 F9 9C AF 99 CF 99 C0 01 9C 94 9B 76 99 F9 9C A3 99 CA 99 CD 99 B6 99 F2 99 A6</t>
  </si>
  <si>
    <t>This bioweapon releases bombs that reduce attack power._x0001_Launches them in intervals.</t>
  </si>
  <si>
    <t>54 68 69 73 20 62 69 6f 77 65 61 70 6f 6e 20 72 65 6c 65 61 73 65 73 20 62 6f 6d 62 73 20 74 68 61 74 20 72 65 64 75 63 65 01 61 74 74 61 63 6b 20 70 6f 77 65 72 2e 20 4c 61 75 6e 63 68 65 73 20 74 68 65 6d 20 69 6e 20 69 6e 74 65 72 76 61 6c 73 2e 00 00 00 00 00 00 00 00 00</t>
  </si>
  <si>
    <t>バーレイ</t>
  </si>
  <si>
    <t>9A 6E 99 A7 9A 8B 9A 41</t>
  </si>
  <si>
    <t>Valley</t>
  </si>
  <si>
    <t>56 61 6C 6C 65 79 00 00</t>
  </si>
  <si>
    <t>ファンダリアの奥地に生息していた蛾の
凶暴化した姿。以前より攻撃的になり、
マヒになる燐粉を撒き散らす。</t>
  </si>
  <si>
    <t>9A 73 99 FB 9A 92 9A 5E 9A 89 99 FC 99 D5 9D B9 9B 81 99 D2 9C 4A E4 E3 99 BE 99 CD 99 AB 99 C6 9E 40 99 D5 01 9F A1 9C A1 9C B1 99 BE 99 C6 E1 F7 99 A6 9C F2 E4 91 99 EF 99 F1 9C 94 9B 76 E6 71 99 D2 99 D1 99 F1 99 A5 01 9A 7C 9A 70 99 D2 99 D1 99 F2 9C B6 9C B7 99 F9 E1 DD 99 B4 E1 DE 99 F0 99 C0 99 A6</t>
  </si>
  <si>
    <t>A violent moth that lived in the depths of Phandaria._x0001_It spreads paralyzing powders.</t>
  </si>
  <si>
    <t>41 20 76 69 6f 6c 65 6e 74 20 6d 6f 74 68 20 74 68 61 74 20 6c 69 76 65 64 20 69 6e 20 74 68 65 20 64 65 70 74 68 73 01 6f 66 20 50 68 61 6e 64 61 72 69 61 2e 20 49 74 20 73 70 72 65 61 64 73 20 70 61 72 61 6c 79 7a 69 6e 67 20 70 6f 77 64 65 72 73 2e 00 00 00 00 00 00 00 00 00 00 00 00 00 00 00 00 00 00</t>
  </si>
  <si>
    <t>フリッター</t>
  </si>
  <si>
    <t>9A 73 9A 89 9A 61 9A 5D 99 A7</t>
  </si>
  <si>
    <t>Flitter</t>
  </si>
  <si>
    <t>46 6c 69 74 74 65 72 00 00 00</t>
  </si>
  <si>
    <t>催弱波を放つ、動きの素早いコウモリ。
それ以外にも攻撃力ダウンの効果が
ある攻撃をしてくる。</t>
  </si>
  <si>
    <t>E1 97 9C B4 9B 77 99 F9 E8 E7 99 CB 99 A5 9C B8 99 B4 99 D5 E4 A8 E4 C1 99 AB 9A 50 9A 43 9A 81 9A 89 99 A6 01 99 C4 99 F3 9C F2 9E 5B 99 D2 99 E9 9C 94 9B 76 9C 50 9A 5E 9A 43 9A 92 99 D5 E0 DB 9D E3 99 B3 01 99 A9 99 F2 9C 94 9B 76 99 F9 99 BE 99 CD 99 B6 99 F2 99 A6</t>
  </si>
  <si>
    <t>A fast-moving bat that releases a hypnotic wave._x0001_It has attack power reducing skills.</t>
  </si>
  <si>
    <t>41 20 66 61 73 74 2d 6d 6f 76 69 6e 67 20 62 61 74 20 74 68 61 74 01 72 65 6c 65 61 73 65 73 20 61 20 68 79 70 6e 6f 74 69 63 20 77 61 76 65 2e 20 49 74 20 68 61 73 01 61 74 74 61 63 6b 20 70 6f 77 65 72 20 72 65 64 75 63 69 6e 67 20 73 6b 69 6c 6c 73 2e 00 00 00 00 00</t>
  </si>
  <si>
    <t>カワンチャ</t>
  </si>
  <si>
    <t>9A 48 9A 8E 9A 92 9A 5F 9A 82</t>
  </si>
  <si>
    <t>Kawancha</t>
  </si>
  <si>
    <t>4b 61 77 61 6e 63 68 61 00 00</t>
  </si>
  <si>
    <t>天上人の骸骨がモンスター化した姿。
挟み撃ちなどで追い詰めると、
攻撃が激しくなる。</t>
  </si>
  <si>
    <t>9B 6C 9B F1 9B 7E 99 D5 9E 67 E1 72 99 B3 9A 81 9A 92 9A 56 9A 5D 99 A7 9C B1 99 BE 99 C6 E1 F7 99 A6 01 9F AC 99 E6 9B 76 99 C8 99 D1 99 D0 99 CE E5 F3 99 AB 9F 6D 99 E8 99 F2 99 CF 99 A5 01 9C 94 9B 76 99 B3 9B C5 99 BE 99 B6 99 D1 99 F2 99 A6</t>
  </si>
  <si>
    <t>Skeleton of a celestial being._x0001_When cornered, they'll become aggressive.</t>
  </si>
  <si>
    <t>53 6b 65 6c 65 74 6f 6e 20 6f 66 20 61 20 63 65 6c 65 73 74 69 61 6c 20 62 65 69 6e 67 2e 01 57 68 65 6e 20 63 6f 72 6e 65 72 65 64 2c 01 74 68 65 79 27 6c 6c 20 62 65 63 6f 6d 65 20 61 67 67 72 65 73 73 69 76 65 2e 00 00 00 00 00 00 00 00 00 00</t>
  </si>
  <si>
    <t>ブルワーク</t>
  </si>
  <si>
    <t>9A 74 9A 8A 9A 8E 99 A7 9A 4C</t>
  </si>
  <si>
    <t>Bulwark</t>
  </si>
  <si>
    <t>42 75 6c 77 61 72 6b 00 00 00</t>
  </si>
  <si>
    <t>ロディオンを警護する生体兵器。
時間がたつとパワーアップし、攻撃力が
アップするので早めの対処を！</t>
  </si>
  <si>
    <t>9A 8C 9A 65 9A 40 9A 47 9A 92 99 F9 9C A8 E0 D0 99 C0 99 F2 9C 4A E5 47 E8 AD 9C 71 99 A6 01 E2 63 9C 7A 99 B3 99 C6 99 CB 99 CF 9A 6F 9A 8E 99 A7 99 FC 9A 61 9A 75 99 BE 99 A5 9C 94 9B 76 9C 50 99 B3 01 99 FC 9A 61 9A 75 99 C0 99 F2 99 D5 99 CE E4 C1 99 E8 99 D5 9C 88 E2 F5 99 F9 99 41</t>
  </si>
  <si>
    <t>The bioweapon that guards Rodion._x0001_It will power up over time,_x0001_so deal with it fast!</t>
  </si>
  <si>
    <t>54 68 65 20 62 69 6f 77 65 61 70 6f 6e 20 74 68 61 74 20 67 75 61 72 64 73 20 52 6f 64 69 6f 6e 2e 01 49 74 20 77 69 6c 6c 20 70 6f 77 65 72 20 75 70 20 6f 76 65 72 20 74 69 6d 65 2c 01 73 6f 20 64 65 61 6c 20 77 69 74 68 20 69 74 20 66 61 73 74 21 00 00 00 00 00 00 00 00 00 00 00 00 00</t>
  </si>
  <si>
    <t>メディカルナイツ</t>
  </si>
  <si>
    <t>9A 80 9A 65 9A 40 9A 48 9A 8A 9A 68 9A 41 9A 62</t>
  </si>
  <si>
    <t>Healer Knight</t>
  </si>
  <si>
    <t>48 65 61 6c 65 72 20 4b 6e 69 67 68 74 00 00 00</t>
  </si>
  <si>
    <t>回復晶術を扱う生体兵器。
回復晶術以外にも攻撃晶術も使う事ができる。</t>
  </si>
  <si>
    <t>9C 77 9C 78 9C 79 9B E8 99 F9 9C E1 99 AD 9C 4A E5 47 E8 AD 9C 71 99 A6 01 9C 77 9C 78 9C 79 9B E8 9C F2 9E 5B 99 D2 99 E9 9C 94 9B 76 9C 79 9B E8 99 E9 9B C4 99 AD E2 5A 99 B3 99 CE 99 B4 99 F2 99 A6 01</t>
  </si>
  <si>
    <t>A biological weapon that uses recovery artes._x0001_It can also cast spells.</t>
  </si>
  <si>
    <t>41 20 62 69 6f 6c 6f 67 69 63 61 6c 20 77 65 61 70 6f 6e 20 75 73 65 72 20 6f 66 01 72 65 63 6f 76 65 72 79 20 61 72 74 65 73 2e 20 49 74 20 63 61 6e 20 61 6c 73 6f 20 63 61 73 74 20 73 70 65 6c 6c 73 2e</t>
  </si>
  <si>
    <t>テルム</t>
  </si>
  <si>
    <t>9A 64 9A 8A 9A 7E</t>
  </si>
  <si>
    <t>Thelm</t>
  </si>
  <si>
    <t>54 68 65 6c 6d 00</t>
  </si>
  <si>
    <t>巨大な盾を備えた機動生体兵器。
攻撃、補助などいろいろ行動が可能で、
ちょっとした攻撃では傷つかない。</t>
  </si>
  <si>
    <t>9F 8D 9C BA 99 D1 E2 EF 99 F9 9B EB 99 AF 99 C6 9F 41 9C B8 9C 4A E5 47 E8 AD 9C 71 99 A6 01 9C 94 9B 76 99 A5 9C 62 E3 44 99 D1 99 D0 99 AB 99 F4 99 AB 99 F4 9C A3 9C B8 99 B3 9D DB E7 69 99 CE 99 A5 01 99 C8 99 EE 99 CA 99 CF 99 BE 99 C6 9C 94 9B 76 99 CE 99 D6 E3 4C 99 CB 99 B2 99 D1 99 AB 99 A6</t>
  </si>
  <si>
    <t>A bioweapon with a huge shield._x0001_it can attack and provide assistance,_x0001_small attacks won't hurt it.</t>
  </si>
  <si>
    <t>41 20 62 69 6f 77 65 61 70 6f 6e 20 77 69 74 68 20 61 20 68 75 67 65 20 73 68 69 65 6c 64 2e 01 69 74 20 63 61 6e 20 61 74 74 61 63 6b 20 61 6e 64 20 70 72 6f 76 69 64 65 20 61 73 73 69 73 74 61 6e 63 65 2c 01 73 6d 61 6c 6c 20 61 74 74 61 63 6b 73 20 77 6f 6e 27 74 20 68 75 72 74 20 69 74 2e 00 00</t>
  </si>
  <si>
    <t>ライプソーサラー</t>
  </si>
  <si>
    <t>9A 88 9A 41 9A 75 9A 5A 99 A7 9A 52 9A 88 99 A7</t>
  </si>
  <si>
    <t>Ripe Sorcerer</t>
  </si>
  <si>
    <t>52 69 70 65 20 53 6f 72 63 65 72 65 72 00 00 00</t>
  </si>
  <si>
    <t>火属性晶術を操る事に特化された生体兵器。
時間経過と共に、晶術の威力がアップする。
火属性耐性必須！</t>
  </si>
  <si>
    <t>9B 79 E4 E9 E3 F9 9C 79 9B E8 99 F9 E4 C0 99 F2 E2 5A 99 D2 9C 69 9C B1 99 BC 99 F3 99 C6 9C 4A E5 47 E8 AD 9C 71 99 A6 01 E2 63 9C 7A E0 62 9D F5 99 CF 9F A0 99 D2 99 A5 9C 79 9B E8 99 D5 9C FA 9C 50 99 B3 99 FC 9A 61 9A 75 99 C0 99 F2 99 A6 01 9B 79 E4 E9 E3 F9 E5 49 E3 F9 E8 49 E3 CD 99 41</t>
  </si>
  <si>
    <t>A bioweapon specializing in fire spells._x0001_Increases M.Atk over time._x0001_Fire resistance required!</t>
  </si>
  <si>
    <t>41 20 62 69 6f 77 65 61 70 6f 6e 20 73 70 65 63 69 61 6c 69 7a 69 6e 67 20 69 6e 20 66 69 72 65 20 73 70 65 6c 6c 73 2e 01 49 6e 63 72 65 61 73 65 73 20 4d 2e 41 74 6b 20 6f 76 65 72 20 74 69 6d 65 2e 01 46 69 72 65 20 72 65 73 69 73 74 61 6e 63 65 20 72 65 71 75 69 72 65 64 21 00 00 00 00 00</t>
  </si>
  <si>
    <t>リビングデッド</t>
  </si>
  <si>
    <t>9A 89 9A 71 9A 92 9A 4D 9A 65 9A 61 9A 67</t>
  </si>
  <si>
    <t>Living Dead</t>
  </si>
  <si>
    <t>4c 69 76 69 6e 67 20 44 65 61 64 00 00 00</t>
  </si>
  <si>
    <t>外殻の上を不気味にさまよう不死者。
ＨＰが減ると、狂ったように攻撃してくる。</t>
  </si>
  <si>
    <t>9E 5B 9E 77 99 D5 9B F1 99 F9 E8 71 9F 44 E9 88 99 D2 99 BC 99 E5 99 EF 99 AD E8 71 9B AA 9B B3 99 A6 01 99 69 99 71 99 B3 E0 9F 99 F2 99 CF 99 A5 9B 9D 99 CA 99 C6 99 EF 99 AD 99 D2 9C 94 9B 76 99 BE 99 CD 99 B6 99 F2 99 A6 01</t>
  </si>
  <si>
    <t>An immortal shell that wanders endlessly,_x0001_attacks low HP targets like mad.</t>
  </si>
  <si>
    <t>41 6e 20 69 6d 6d 6f 72 74 61 6c 20 73 68 65 6c 6c 20 74 68 61 74 01 77 61 6e 64 65 72 73 20 65 6e 64 6c 65 73 73 6c 79 2c 20 61 74 74 61 63 6b 73 20 6c 6f 77 01 48 50 20 74 61 72 67 65 74 73 20 6c 69 6b 65 20 6d 61 64 2e 00 00</t>
  </si>
  <si>
    <t>イーレ</t>
  </si>
  <si>
    <t>9A 41 99 A7 9A 8B</t>
  </si>
  <si>
    <t>Eerie</t>
  </si>
  <si>
    <t>45 65 72 69 65 00</t>
  </si>
  <si>
    <t>天上軍がソーディアンに対抗するために
開発した生体兵器。ソーディアンとは違い
自ら行動する事が可能。</t>
  </si>
  <si>
    <t>9B 6C 9B F1 E0 45 99 B3 9A 5A 99 A7 9A 65 9A 40 99 FC 9A 92 99 D2 9C 88 E0 F0 99 C0 99 F2 99 C6 99 E8 99 D2 01 9E 56 9C 8A 99 BE 99 C6 9C 4A E5 47 E8 AD 9C 71 99 A6 9A 5A 99 A7 9A 65 9A 40 99 FC 9A 92 99 CF 99 D6 9D 4B 99 AB 01 9C 76 99 F0 9C A3 9C B8 99 C0 99 F2 E2 5A 99 B3 9D DB E7 69 99 A6</t>
  </si>
  <si>
    <t>An Aetherian weapon developed to counter Swordians._x0001_But unlike them, can act on its own.</t>
  </si>
  <si>
    <t>41 6e 20 41 65 74 68 65 72 69 61 6e 20 77 65 61 70 6f 6e 20 64 65 76 65 6c 6f 70 65 64 20 74 6f 01 63 6f 75 6e 74 65 72 20 53 77 6f 72 64 69 61 6e 73 2e 20 42 75 74 20 75 6e 6c 69 6b 65 20 74 68 65 6d 2c 01 63 61 6e 20 61 63 74 20 6f 6e 20 69 74 73 20 6f 77 6e 2e 00 00 00 00 00 00 00 00 00 00</t>
  </si>
  <si>
    <t>トレント</t>
  </si>
  <si>
    <t>9A 66 9A 8B 9A 92 9A 66</t>
  </si>
  <si>
    <t>Treant</t>
  </si>
  <si>
    <t>54 72 65 61 6e 74 00 00</t>
  </si>
  <si>
    <t>闇属性晶術を操る巨木。
耐性属性で攻撃すると、
強力な攻撃で反撃してくる。</t>
  </si>
  <si>
    <t>9B 80 E4 E9 E3 F9 9C 79 9B E8 99 F9 E4 C0 99 F2 9F 8D E9 B9 99 A6 01 E5 49 E3 F9 E4 E9 E3 F9 99 CE 9C 94 9B 76 99 C0 99 F2 99 CF 99 A5 01 9C AE 9C 50 99 D1 9C 94 9B 76 99 CE 9B F9 9B 76 99 BE 99 CD 99 B6 99 F2 99 A6</t>
  </si>
  <si>
    <t>A giant dark tree._x0001_Unleashes a powerful attack when hit by dark spells.</t>
  </si>
  <si>
    <t>41 20 67 69 61 6e 74 20 64 61 72 6b 20 74 72 65 65 2e 20 55 6e 6c 65 61 73 68 65 73 20 61 20 70 6f 77 65 72 66 75 6c 20 61 74 74 61 63 6b 01 77 68 65 6e 20 68 69 74 20 62 79 20 64 61 72 6b 20 73 70 65 6c 6c 73 2e 00</t>
  </si>
  <si>
    <t>ピーピー</t>
  </si>
  <si>
    <t>9A 72 99 A7 9A 72 99 A7</t>
  </si>
  <si>
    <t>Piipii</t>
  </si>
  <si>
    <t>50 69 69 70 69 69 00 00</t>
  </si>
  <si>
    <t>外殻に適応するために進化した小鳥。
はばたきで小さな竜巻を起こし、
相手を吹き飛ばす事ができる。</t>
  </si>
  <si>
    <t>9E 5B 9E 77 99 D2 E6 73 9C 43 99 C0 99 F2 99 C6 99 E8 99 D2 9C BD 9C B1 99 BE 99 C6 9B CA E5 E6 99 A6 01 99 D6 99 D7 99 C6 99 B4 99 CE 9B CA 99 BC 99 D1 9B 68 9E B1 99 F9 9F 4F 99 BA 99 BE 99 A5 01 E4 C9 9C C3 99 F9 E3 D2 99 B4 9B 4F 99 D7 99 C0 E2 5A 99 B3 99 CE 99 B4 99 F2 99 A6</t>
  </si>
  <si>
    <t>An evolved small bird._x0001_With a flap of its wings, creates_x0001_small tornadoes to blow foes away.</t>
  </si>
  <si>
    <t>41 6e 20 65 76 6f 6c 76 65 64 20 73 6d 61 6c 6c 20 62 69 72 64 2e 01 57 69 74 68 20 61 20 66 6c 61 70 20 6f 66 20 69 74 73 20 77 69 6e 67 73 2c 20 63 72 65 61 74 65 73 01 73 6d 61 6c 6c 20 74 6f 72 6e 61 64 6f 65 73 20 74 6f 20 62 6c 6f 77 20 66 6f 65 73 20 61 77 61 79 2e 00 00 00</t>
  </si>
  <si>
    <t>フィンガーフィッシュ</t>
  </si>
  <si>
    <t>9A 73 9A 40 9A 92 9A 49 99 A7 9A 73 9A 40 9A 61 9A 54 9A 84</t>
  </si>
  <si>
    <t>Fingerfish</t>
  </si>
  <si>
    <t>46 69 6e 67 65 72 66 69 73 68 00 00 00 00 00 00 00 00 00 00</t>
  </si>
  <si>
    <t>素早い動きでこちらの後ろから攻撃してくる
厄介な敵。ダメージは少ないが怪力の持ち主
で、全ての攻撃で吹き飛ばされてしまう。</t>
  </si>
  <si>
    <t>E4 A8 E4 C1 99 AB 9C B8 99 B4 99 CE 99 BA 99 C8 99 F0 99 D5 E0 C8 99 F4 99 B2 99 F0 9C 94 9B 76 99 BE 99 CD 99 B6 99 F2 01 E9 CE 9E 45 99 D1 9C 58 99 A6 9A 5E 9A 80 99 A7 9A 55 99 D6 E3 5A 99 D1 99 AB 99 B3 9C C7 9C 50 99 D5 E2 62 99 C8 E2 A3 01 99 CE 99 A5 E4 95 99 CD 99 D5 9C 94 9B 76 99 CE E3 D2 99 B4 9B 4F 99 D7 99 BC 99 F3 99 CD 99 BE 99 E5 99 AD 99 A6</t>
  </si>
  <si>
    <t>A nasty foe that moves quickly to attack from behind._x0001_They do little damage, but knocks back and are incredibly fast.</t>
  </si>
  <si>
    <t>41 20 6e 61 73 74 79 20 66 6f 65 20 74 68 61 74 20 6d 6f 76 65 73 20 71 75 69 63 6b 6c 79 20 74 6f 20 61 74 74 61 63 6b 01 66 72 6f 6d 20 62 65 68 69 6e 64 2e 20 54 68 65 79 20 64 6f 20 6c 69 74 74 6c 65 20 64 61 6d 61 67 65 2c 01 62 75 74 20 6b 6e 6f 63 6b 73 20 62 61 63 6b 20 61 6e 64 20 61 72 65 20 69 6e 63 72 65 64 69 62 6c 79 20 66 61 73 74 2e 00 00 00</t>
  </si>
  <si>
    <t>サーペント</t>
  </si>
  <si>
    <t>9A 52 99 A7 9A 78 9A 92 9A 66</t>
  </si>
  <si>
    <t>Serpent</t>
  </si>
  <si>
    <t>53 65 72 70 65 6e 74 00 00 00</t>
  </si>
  <si>
    <t>石化と封印、ふたつの状態異常を操るヘビ。
噛み付かれると封印に、
化液を浴びると石化になる。</t>
  </si>
  <si>
    <t>9B 71 9C 4C 99 CF 9B 8A 9C B5 99 A5 99 DC 99 C6 99 CB 99 D5 9C AA 9C AB 9C AC 9C AD 99 F9 E4 C0 99 F2 9A 76 9A 71 99 A6 01 9E A1 99 E6 E8 72 99 B2 99 F3 99 F2 99 CF 9B 8A 9C B5 99 D2 99 A5 01 9C 4C 9D 96 99 F9 EA 5B 99 DA 99 F2 99 CF 9B 71 9C 4C 99 D2 99 D1 99 F2 99 A6</t>
  </si>
  <si>
    <t xml:space="preserve">A snake that causes petrification if exposed to its_x0001_fluid and sealing If bitten. </t>
  </si>
  <si>
    <t>41 20 73 6e 61 6b 65 20 74 68 61 74 20 63 61 75 73 65 73 20 70 65 74 72 69 66 69 63 61 74 69 6f 6e 20 69 66 01 65 78 70 6f 73 65 64 20 74 6f 20 69 74 73 20 66 6c 75 69 64 20 61 6e 64 20 73 65 61 6c 69 6e 67 20 49 66 20 62 69 74 74 65 6e 2e 20 00 00 00 00 00 00 00 00 00</t>
  </si>
  <si>
    <t>ズィガー</t>
  </si>
  <si>
    <t>9A 57 9A 40 9A 49 99 A7</t>
  </si>
  <si>
    <t>Dzigar</t>
  </si>
  <si>
    <t>44 7a 69 67 61 72 00 00</t>
  </si>
  <si>
    <t>侵入者を発見すると、警報で容赦なく
応援を呼ぶ警備ロボ。敵でいっぱいになる
前に倒してしまおう。</t>
  </si>
  <si>
    <t>E3 AB 9B D9 9B B3 99 F9 9C 8A E0 91 99 C0 99 F2 99 CF 99 A5 9C A8 9C 6B 99 CE EA 43 E2 8F 99 D1 99 B6 01 9C 43 9C 44 99 F9 E0 AB 99 DD 9C A8 9B EB 9A 8C 9A 7A 99 A6 9C 58 99 CE 99 AB 99 CA 99 D8 99 AB 99 D2 99 D1 99 F2 01 E4 91 99 D2 E6 9C 99 BE 99 CD 99 BE 99 E5 99 B1 99 AD 99 A6</t>
  </si>
  <si>
    <t>A security robot,_x0001_calls for backup if it sees you._x0001_Defeat them before you're overwhelmed.</t>
  </si>
  <si>
    <t>41 20 73 65 63 75 72 69 74 79 20 72 6f 62 6f 74 2c 01 63 61 6c 6c 73 20 66 6f 72 20 62 61 63 6b 75 70 20 69 66 20 69 74 20 73 65 65 73 20 79 6f 75 2e 01 44 65 66 65 61 74 20 74 68 65 6d 20 62 65 66 6f 72 65 20 79 6f 75 27 72 65 20 6f 76 65 72 77 68 65 6c 6d 65 64 2e 00 00 00 00 00</t>
  </si>
  <si>
    <t>ディプスシャーク</t>
  </si>
  <si>
    <t>9A 65 9A 40 9A 75 9A 56 9A 54 9A 82 99 A7 9A 4C</t>
  </si>
  <si>
    <t>Deep Shark</t>
  </si>
  <si>
    <t>44 65 65 70 20 53 68 61 72 6b 00 00 00 00 00 00</t>
  </si>
  <si>
    <t>マヒになる体液を体内に持つ不定形生物。
距離によって攻撃方法が変化し、
吐き出す溶解液は防御力がダウンしてしまう。</t>
  </si>
  <si>
    <t>9A 7C 9A 70 99 D2 99 D1 99 F2 E5 47 9D 96 99 F9 E5 47 E6 F1 99 D2 E2 62 99 CB E8 71 9C 5F E0 53 9C 4A E8 9D 99 A6 01 9F 93 EA 77 99 D2 99 EF 99 CA 99 CD 9C 94 9B 76 E8 E8 E8 EA 99 B3 E8 C0 9C B1 99 BE 99 A5 01 9C 4D 99 B4 9B DB 99 C0 EA 4C 9E 47 9D 96 99 D6 E9 51 9B 84 9C 50 99 B3 9A 5E 9A 43 9A 92 99 BE 99 CD 99 BE 99 E5 99 AD 99 A6</t>
  </si>
  <si>
    <t>A creature that causes paralysis._x0001_Changes it's pattern according to distance, spits acid that decreases P.Def.</t>
  </si>
  <si>
    <t>41 20 63 72 65 61 74 75 72 65 20 74 68 61 74 20 63 61 75 73 65 73 20 70 61 72 61 6c 79 73 69 73 2e 01 43 68 61 6e 67 65 73 20 69 74 27 73 20 70 61 74 74 65 72 6e 20 61 63 63 6f 72 64 69 6e 67 20 74 6f 20 64 69 73 74 61 6e 63 65 2c 01 73 70 69 74 73 20 61 63 69 64 20 74 68 61 74 20 64 65 63 72 65 61 73 65 73 20 50 2e 44 65 66 2e 00 00</t>
  </si>
  <si>
    <t>パグールス</t>
  </si>
  <si>
    <t>9A 6F 9A 4D 99 A7 9A 8A 9A 56</t>
  </si>
  <si>
    <t>Paghoul</t>
  </si>
  <si>
    <t>50 61 67 68 6f 75 6c 00 00 00</t>
  </si>
  <si>
    <t>音属性のビームを放つ、移動式砲台。
後方から発射するミサイルは石化効果を持つ。
また、足に隠し針を持つ。</t>
  </si>
  <si>
    <t>9D D3 E4 E9 E3 F9 99 D5 9A 71 99 A7 9A 7E 99 F9 E8 E7 99 CB 99 A5 9D 45 9C B8 E2 71 9C B9 E5 5E 99 A6 01 E0 C8 E8 E8 99 B2 99 F0 9C 8A 9C 7E 99 C0 99 F2 9A 7D 9A 52 9A 41 9A 8A 99 D6 9B 71 9C 4C E0 DB 9D E3 99 F9 E2 62 99 CB 99 A6 01 99 E5 99 C6 99 A5 9C 51 99 D2 9B D0 99 BE E3 C2 99 F9 E2 62 99 CB 99 A6</t>
  </si>
  <si>
    <t>A turret that fires a sound beam._x0001_Rear fired missiles petrifies._x0001_Has a hidden needle in its foot.</t>
  </si>
  <si>
    <t>41 20 74 75 72 72 65 74 20 74 68 61 74 20 66 69 72 65 73 20 61 20 73 6f 75 6e 64 20 62 65 61 6d 2e 01 52 65 61 72 20 66 69 72 65 64 20 6d 69 73 73 69 6c 65 73 20 70 65 74 72 69 66 69 65 73 2e 01 48 61 73 20 61 20 68 69 64 64 65 6e 20 6e 65 65 64 6c 65 20 69 6e 20 69 74 73 20 66 6f 6f 74 2e 00 00 00 00 00</t>
  </si>
  <si>
    <t>ビウェンシス</t>
  </si>
  <si>
    <t>9A 71 9A 43 9A 44 9A 92 9A 54 9A 56</t>
  </si>
  <si>
    <t>Banshee</t>
  </si>
  <si>
    <t>42 61 6e 73 68 65 65 00 00 00 00 00</t>
  </si>
  <si>
    <t>風属性晶術を操る水槽生物。
距離に応じて使う晶術が変化する。
吐き出す水は、水属性と風属性の効果を持つ。</t>
  </si>
  <si>
    <t>9B 73 E4 E9 E3 F9 9C 79 9B E8 99 F9 E4 C0 99 F2 E3 D6 E4 C4 9C 4A E8 9D 99 A6 01 9F 93 EA 77 99 D2 9C 43 99 BF 99 CD 9B C4 99 AD 9C 79 9B E8 99 B3 E8 C0 9C B1 99 C0 99 F2 99 A6 01 9C 4D 99 B4 9B DB 99 C0 E3 D6 99 D6 99 A5 E3 D6 E4 E9 E3 F9 99 CF 9B 73 E4 E9 E3 F9 99 D5 E0 DB 9D E3 99 F9 E2 62 99 CB 99 A6</t>
  </si>
  <si>
    <t>An aquatic creature that casts wind spells according to distance. It's Spits has water/wind elements.</t>
  </si>
  <si>
    <t>41 6e 20 61 71 75 61 74 69 63 20 63 72 65 61 74 75 72 65 20 74 68 61 74 20 63 61 73 74 73 01 77 69 6e 64 20 73 70 65 6c 6c 73 20 61 63 63 6f 72 64 69 6e 67 20 74 6f 20 64 69 73 74 61 6e 63 65 2e 01 49 74 27 73 20 53 70 69 74 73 20 68 61 73 20 77 61 74 65 72 2f 77 69 6e 64 20 65 6c 65 6d 65 6e 74 73 2e 00</t>
  </si>
  <si>
    <t>バジリスクキング</t>
  </si>
  <si>
    <t>9A 6E 9A 55 9A 89 9A 56 9A 4C 9A 4A 9A 92 9A 4D</t>
  </si>
  <si>
    <t>Basilisk King</t>
  </si>
  <si>
    <t>42 61 73 69 6c 69 73 6b 20 4b 69 6e 67 00 00 00</t>
  </si>
  <si>
    <t>強固な鱗を持つバジリスクの王様。
空中に敵がいると回転攻撃で襲ってくる。</t>
  </si>
  <si>
    <t>9C AE E0 AC 99 D1 EA A4 99 F9 E2 62 99 CB 9A 6E 9A 55 9A 89 9A 56 9A 4C 99 D5 9B 75 EA 4A 99 A6 01 9B 57 9C 53 99 D2 9C 58 99 B3 99 AB 99 F2 99 CF 9C 77 9C A7 9C 94 9B 76 99 CE 9B 7D 99 CA 99 CD 99 B6 99 F2 99 A6 01</t>
  </si>
  <si>
    <t>A solid scaled basilisk. Attacks enemies in the air with a spin attack.</t>
  </si>
  <si>
    <t>41 20 73 6f 6c 69 64 20 73 63 61 6c 65 64 20 62 61 73 69 6c 69 73 6b 2e 01 41 74 74 61 63 6b 73 20 65 6e 65 6d 69 65 73 20 69 6e 20 74 68 65 20 61 69 72 01 77 69 74 68 20 61 20 73 70 69 6e 20 61 74 74 61 63 6b 2e 00</t>
  </si>
  <si>
    <t>ファボス</t>
  </si>
  <si>
    <t>9A 73 99 FB 9A 7A 9A 56</t>
  </si>
  <si>
    <t>Fabos</t>
  </si>
  <si>
    <t>46 61 62 6f 73 00 00 00</t>
  </si>
  <si>
    <t>硬い甲羅を持つ、空飛ぶ水槽生物。
晶術ダメージを受けると突進してくる。</t>
  </si>
  <si>
    <t>E1 42 99 AB E1 41 9B A5 99 F9 E2 62 99 CB 99 A5 9B 57 9B 4F 99 DD E3 D6 E4 40 9C 4A E8 9D 99 A6 01 9C 79 9B E8 9A 5E 9A 80 99 A7 9A 55 99 F9 E2 AE 99 B8 99 F2 99 CF 9B C6 9C BD 99 BE 99 CD 99 B6 99 F2 99 A6 01</t>
  </si>
  <si>
    <t>A flying aquatic creature._x0001_Lunges at you when hit by artes</t>
  </si>
  <si>
    <t>41 20 66 6C 79 69 6E 67 20 61 71 75 61 74 69 63 20 63 72 65 61 74 75 72 65 2E 01 4C 75 6E 67 65 73 20 61 74 20 79 6F 75 20 77 68 65 6E 20 68 69 74 20 62 79 20 61 72 74 65 73 2E 00 00 00 00 00 00 00 00 00 00 00</t>
  </si>
  <si>
    <t>フォースアーマー</t>
  </si>
  <si>
    <t>9A 73 9A 46 99 A7 9A 56 99 FC 99 A7 9A 7C 99 A7</t>
  </si>
  <si>
    <t>Force Armor</t>
  </si>
  <si>
    <t>46 6f 72 63 65 20 41 72 6d 6f 72 00 00 00 00 00</t>
  </si>
  <si>
    <t>Ｒキーを護る、鎧戦士。
火水地風、それぞれの属性を持つ剣を操る。
また、剣の力を使い属性技も使ってくる。</t>
  </si>
  <si>
    <t>99 73 9A 4A 99 A7 99 F9 E0 D0 99 F2 99 A5 9E 66 9B 65 E1 F4 99 A6 01 9B 79 E3 D6 9B 81 9B 73 99 A5 99 C4 99 F3 99 C5 99 F3 99 D5 E4 E9 E3 F9 99 F9 E2 62 99 CB 9B 4C 99 F9 E4 C0 99 F2 99 A6 01 99 E5 99 C6 99 A5 9B 4C 99 D5 9C 50 99 F9 9B C4 99 AB E4 E9 E3 F9 9B E9 99 E9 9B C4 99 CA 99 CD 99 B6 99 F2 99 A6</t>
  </si>
  <si>
    <t>An armored warrior protecting the R Key._x0001_Wields a sword for each element and perform elemental skills.</t>
  </si>
  <si>
    <t>41 6e 20 61 72 6d 6f 72 65 64 20 77 61 72 72 69 6f 72 20 70 72 6f 74 65 63 74 69 6e 67 20 74 68 65 20 52 20 4b 65 79 2e 01 57 69 65 6c 64 73 20 61 20 73 77 6f 72 64 20 66 6f 72 20 65 61 63 68 20 65 6c 65 6d 65 6e 74 20 61 6e 64 01 70 65 72 66 6f 72 6d 20 65 6c 65 6d 65 6e 74 61 6c 20 73 6b 69 6c 6c 73 2e</t>
  </si>
  <si>
    <t>フレッシェン</t>
  </si>
  <si>
    <t>9A 73 9A 8B 9A 61 9A 54 9A 44 9A 92</t>
  </si>
  <si>
    <t>Freshen</t>
  </si>
  <si>
    <t>46 72 65 73 68 65 6e 00 00 00 00 00</t>
  </si>
  <si>
    <t>頭部に大量のミサイルを備える迎撃ユニット。
ガード後に暴走して突撃してくる事がある。</t>
  </si>
  <si>
    <t>9C 4B 9C 48 99 D2 9C BA EA 99 99 D5 9A 7D 9A 52 9A 41 9A 8A 99 F9 9B EB 99 AF 99 F2 E0 6E 9B 76 9A 85 9A 69 9A 61 9A 66 99 A6 01 9A 49 99 A7 9A 67 E0 C8 99 D2 9C A1 9B A2 99 BE 99 CD 9B C6 9B 76 99 BE 99 CD 99 B6 99 F2 E2 5A 99 B3 99 A9 99 F2 99 A6 01</t>
  </si>
  <si>
    <t>An interceptor unit with missiles._x0001_May go berserk and charge after being guarded</t>
  </si>
  <si>
    <t>41 6e 20 69 6e 74 65 72 63 65 70 74 6f 72 20 75 6e 69 74 20 77 69 74 68 20 6d 69 73 73 69 6c 65 73 2e 01 4d 61 79 20 67 6f 20 62 65 72 73 65 72 6b 20 61 6e 64 01 63 68 61 72 67 65 20 61 66 74 65 72 20 62 65 69 6e 67 20 67 75 61 72 64 65 64 00 00 00 00</t>
  </si>
  <si>
    <t>ギャリッジ</t>
  </si>
  <si>
    <t>9A 4B 9A 82 9A 89 9A 61 9A 55</t>
  </si>
  <si>
    <t>Garidge</t>
  </si>
  <si>
    <t>47 61 72 69 64 67 65 00 00 00</t>
  </si>
  <si>
    <t>自立歩行型支援砲台。
足元から放たれる「エナジーブレット」は、
マヒになってしまうので注意。</t>
  </si>
  <si>
    <t>9C 76 9C 81 E8 D0 9C A3 E0 51 9C 82 9C 44 9C B9 E5 5E 99 A6 01 9C 51 E0 9B 99 B2 99 F0 E8 E7 99 C6 99 F3 99 F2 99 A3 9A 45 9A 68 9A 55 99 A7 9A 74 9A 8B 9A 61 9A 66 99 A4 99 D6 99 A5 01 9A 7C 9A 70 99 D2 99 D1 99 CA 99 CD 99 BE 99 E5 99 AD 99 D5 99 CE E5 BC 9D 40 99 A6</t>
  </si>
  <si>
    <t>Walking support turret,_x0001_"energy" bullet released from_x0001_its feet will cause paralyze.</t>
  </si>
  <si>
    <t>57 61 6c 6b 69 6e 67 20 73 75 70 70 6f 72 74 20 74 75 72 72 65 74 2c 01 22 65 6e 65 72 67 79 22 20 62 75 6c 6c 65 74 20 72 65 6c 65 61 73 65 64 20 66 72 6f 6d 01 69 74 73 20 66 65 65 74 20 77 69 6c 6c 20 63 61 75 73 65 20 70 61 72 61 6c 79 7a 65 2e 00 00 00 00 00 00 00</t>
  </si>
  <si>
    <t>セイバータビー</t>
  </si>
  <si>
    <t>9A 58 9A 41 9A 6E 99 A7 9A 5D 9A 71 99 A7</t>
  </si>
  <si>
    <t>Saber Tabby</t>
  </si>
  <si>
    <t>53 61 62 65 72 20 54 61 62 62 79 00 00 00</t>
  </si>
  <si>
    <t>アクアヴェイル地方に生息するタビーの
進化した姿。「怒りの咆哮」でパワーアップ
時は、強力な攻撃を行ってくる。</t>
  </si>
  <si>
    <t>99 FC 9A 4C 99 FC 9A 93 9A 44 9A 41 9A 8A 9B 81 E8 E8 99 D2 9C 4A E4 E3 99 C0 99 F2 9A 5D 9A 71 99 A7 99 D5 01 9C BD 9C B1 99 BE 99 C6 E1 F7 99 A6 99 A3 9B FB 99 F1 99 D5 9B A8 9B FC 99 A4 99 CE 9A 6F 9A 8E 99 A7 99 FC 9A 61 9A 75 01 E2 63 99 D6 99 A5 9C AE 9C 50 99 D1 9C 94 9B 76 99 F9 9C A3 99 CA 99 CD 99 B6 99 F2 99 A6</t>
  </si>
  <si>
    <t>An evolved form of Tabby that lives in the Aquaveil region._x0001_Uses strong attacks when powered up by [Roar of Rage].</t>
  </si>
  <si>
    <t>41 6E 20 65 76 6F 6C 76 65 64 20 66 6F 72 6D 20 6F 66 20 54 61 62 62 79 20 6C 69 76 69 6E 67 20 69 6E 20 74 68 65 01 41 71 75 61 76 65 69 6C 20 72 65 67 69 6F 6E 2E 20 55 73 65 73 20 73 74 72 6F 6E 67 20 61 74 74 61 63 6B 73 01 77 68 65 6E 20 70 6F 77 65 72 65 64 20 75 70 20 62 79 20 5B 52 6F 61 72 20 6F 66 20 52 61 67 65 5D</t>
  </si>
  <si>
    <t>アランブラ</t>
  </si>
  <si>
    <t>99 FC 9A 88 9A 92 9A 74 9A 88</t>
  </si>
  <si>
    <t>Alhambra</t>
  </si>
  <si>
    <t>41 6c 68 61 6d 62 72 61 00 00</t>
  </si>
  <si>
    <t>空に浮かぶ謎の鉱熱。
ジャンプすると反撃されて近づけないので、
遠距離攻撃から地面に落として接近しよう。</t>
  </si>
  <si>
    <t>9B 57 99 D2 E8 80 99 B2 99 DD E6 F4 99 D5 E1 55 9C B0 99 A6 01 9A 55 9A 82 9A 92 9A 75 99 C0 99 F2 99 CF 9B F9 9B 76 99 BC 99 F3 99 CD 9F D7 99 CC 99 B8 99 D1 99 AB 99 D5 99 CE 99 A5 01 9D B0 9F 93 EA 77 9C 94 9B 76 99 B2 99 F0 9B 81 E9 AC 99 D2 9C AF 99 CF 99 BE 99 CD E4 66 9F D7 99 BE 99 EF 99 AD 99 A6</t>
  </si>
  <si>
    <t>Mysterious floating mineral._x0001_Will counter if you jump trying to get close,_x0001_Use ground ranged artes.</t>
  </si>
  <si>
    <t>4d 79 73 74 65 72 69 6f 75 73 20 66 6c 6f 61 74 69 6e 67 20 6d 69 6e 65 72 61 6c 2e 20 57 69 6c 6c 20 63 6f 75 6e 74 65 72 01 61 74 74 61 63 6b 20 69 66 20 79 6f 75 20 6a 75 6d 70 20 74 6f 20 67 65 74 20 63 6c 6f 73 65 2c 01 55 73 65 20 67 72 6f 75 6e 64 20 72 61 6e 67 65 64 20 61 72 74 65 73 2e 00 00 00</t>
  </si>
  <si>
    <t>オベロン社員Ｘ</t>
  </si>
  <si>
    <t>9A 47 9A 77 9A 8C 9A 92 E2 91 9D 5E 99 79</t>
  </si>
  <si>
    <t>Oberon Employee X</t>
  </si>
  <si>
    <t>4f 62 65 72 6f 6e 20 45 6d 70 6c 6f 79 65 65 20 58</t>
  </si>
  <si>
    <t>最新型ＨＳ、ＯＢＨＳ００２に身を包んだ
オベロン社員。多くの弱点を克服したが、
水分の浸入による錆は克服できなかった……</t>
  </si>
  <si>
    <t>E1 98 E3 B2 E0 51 99 69 99 74 99 A5 99 70 99 63 99 69 99 74 99 50 99 50 99 52 99 D2 E3 C0 99 F9 E8 DE 99 FA 99 C7 01 9A 47 9A 77 9A 8C 9A 92 E2 91 9D 5E 99 A6 9C 65 99 B6 99 D5 9C 59 9C 5A 99 F9 E1 66 E8 95 99 BE 99 C6 99 B3 99 A5 01 E3 D6 9B F5 99 D5 E3 B5 9B D9 99 D2 99 EF 99 F2 E1 D6 99 D6 E1 66 E8 95 99 CE 99 B4 99 D1 99 B2 99 CA 99 C6 9A C9 9A C9</t>
  </si>
  <si>
    <t>Oberon employees dressed in the latest HS, OBHS002. They fixed many weak points, but it's still vulnerable to rust....</t>
  </si>
  <si>
    <t>4f 62 65 72 6f 6e 20 65 6d 70 6c 6f 79 65 65 73 20 64 72 65 73 73 65 64 20 69 6e 20 74 68 65 20 6c 61 74 65 73 74 01 48 53 4f 42 48 53 30 30 32 2e 20 54 68 65 79 20 66 69 78 65 64 20 6d 61 6e 79 20 77 65 61 6b 20 70 6f 69 6e 74 73 2c 01 62 75 74 20 69 74 27 73 20 73 74 69 6c 6c 20 76 75 6c 6e 65 72 61 62 6c 65 20 74 6f 20 72 75 73 74 2e 2e 2e 00 00 00</t>
  </si>
  <si>
    <t>エクゾセ</t>
  </si>
  <si>
    <t>9A 45 9A 4C 9A 5B 9A 58</t>
  </si>
  <si>
    <t>Exocet</t>
  </si>
  <si>
    <t>45 78 6f 63 65 74 00 00</t>
  </si>
  <si>
    <t>「爆発物」という名の生体兵器。
その名の通り爆発する。
耐性属性の攻撃しすぎに注意</t>
  </si>
  <si>
    <t>99 A3 9B 4A 9C 8A E8 9D 99 A4 99 CF 99 AB 99 AD E9 9F 99 D5 9C 4A E5 47 E8 AD 9C 71 99 A6 01 99 C4 99 D5 E9 9F 99 D5 E5 F5 99 F1 9B 4A 9C 8A 99 C0 99 F2 99 A6 01 E5 49 E3 F9 E4 E9 E3 F9 99 D5 9C 94 9B 76 99 BE 99 C0 99 B5 99 D2 E5 BC 9D 40 9A C9 9A C9</t>
  </si>
  <si>
    <t>A bioweapon called [Bomb]. As the name implies, it explodes. Avoid using fire.</t>
  </si>
  <si>
    <t>41 20 62 69 6f 77 65 61 70 6f 6e 20 63 61 6c 6c 65 64 20 5b 42 6f 6d 62 5d 2e 01 41 73 20 74 68 65 20 6e 61 6d 65 20 69 6d 70 6c 69 65 73 2c 20 69 74 20 65 78 70 6c 6f 64 65 73 2e 01 41 76 6f 69 64 20 75 73 69 6e 67 20 66 69 72 65 2e 00 00 00 00 00 00</t>
  </si>
  <si>
    <t>スクオッシュ</t>
  </si>
  <si>
    <t>9A 56 9A 4C 9A 47 9A 61 9A 54 9A 84</t>
  </si>
  <si>
    <t>Squasher Bot</t>
  </si>
  <si>
    <t>53 71 75 61 73 68 65 72 20 42 6f 74</t>
  </si>
  <si>
    <t>二足歩行型の巨大な巡回用ロボット。
特出した武器はないが、巨大な足で蹴り
飛ばされると、ひとたまりもない……</t>
  </si>
  <si>
    <t>9C 97 9C 51 E8 D0 9C A3 E0 51 99 D5 9F 8D 9C BA 99 D1 E2 F1 9C 77 9C 5D 9A 8C 9A 7A 9A 61 9A 66 99 A6 01 9C 69 9B DB 99 BE 99 C6 9C 70 9C 71 99 D6 99 D1 99 AB 99 B3 99 A5 9F 8D 9C BA 99 D1 9C 51 99 CE 9B 9C 99 F1 01 9B 4F 99 D7 99 BC 99 F3 99 F2 99 CF 99 A5 99 D9 99 CF 99 C6 99 E5 99 F1 99 E9 99 D1 99 AB 9A C9 9A C9</t>
  </si>
  <si>
    <t>A giant, bipedal patrol robot. It has no special weapons but giant feet. Don't let it kick you.</t>
  </si>
  <si>
    <t>41 20 67 69 61 6e 74 2c 20 62 69 70 65 64 61 6c 20 70 61 74 72 6f 6c 20 72 6f 62 6f 74 2e 01 49 74 20 68 61 73 20 6e 6f 20 73 70 65 63 69 61 6c 20 77 65 61 70 6f 6e 73 20 62 75 74 20 69 74 27 73 20 67 69 61 6e 74 20 66 65 65 74 2e 01 44 6f 6e 27 74 20 6c 65 74 20 69 74 20 6b 69 63 6b 20 79 6f 75 2e 00 00 00 00 00 00</t>
  </si>
  <si>
    <t>バイトプラント</t>
  </si>
  <si>
    <t>9A 6E 9A 41 9A 66 9A 75 9A 88 9A 92 9A 66</t>
  </si>
  <si>
    <t>Bite Plant</t>
  </si>
  <si>
    <t>42 69 74 65 20 50 6c 61 6e 74 00 00 00 00</t>
  </si>
  <si>
    <t>ベルクラントを護る食肉植物。
植物でありながら肉を食らう恐ろしい植物。
耐性属性に対して反応して反撃してくる。</t>
  </si>
  <si>
    <t>9A 77 9A 8A 9A 4C 9A 88 9A 92 9A 66 99 F9 E0 D0 99 F2 9C 8C E7 48 E3 9F E8 9D 99 A6 01 E3 9F E8 9D 99 CE 99 A9 99 F1 99 D1 99 B3 99 F0 E7 48 99 F9 9C 8C 99 F0 99 AD 9F AA 99 F4 99 BE 99 AB E3 9F E8 9D 99 A6 01 E5 49 E3 F9 E4 E9 E3 F9 99 D2 9C 88 99 BE 99 CD 9B F9 9C 43 99 BE 99 CD 9B F9 9B 76 99 BE 99 CD 99 B6 99 F2 99 A6</t>
  </si>
  <si>
    <t>A terrifying carnivorous plant that protects Berklund._x0001_It reacts to resistant attributes and fights back.</t>
  </si>
  <si>
    <t>41 20 74 65 72 72 69 66 79 69 6e 67 20 63 61 72 6e 69 76 6f 72 6f 75 73 20 70 6c 61 6e 74 20 74 68 61 74 01 70 72 6f 74 65 63 74 73 20 42 65 72 6b 6c 75 6e 64 2e 20 49 74 20 72 65 61 63 74 73 20 74 6f 20 72 65 73 69 73 74 61 6e 74 01 61 74 74 72 69 62 75 74 65 73 20 61 6e 64 20 66 69 67 68 74 73 20 62 61 63 6b 2e 00 00 00</t>
  </si>
  <si>
    <t>バルック</t>
  </si>
  <si>
    <t>9A 6E 9A 8A 9A 61 9A 4C</t>
  </si>
  <si>
    <t>42 61 72 75 6b 00 00 00</t>
  </si>
  <si>
    <t>禁呪によって蟲を操る力と、硬い装甲を
得た。様々な攻撃を繰り出してくるが、
特に生み出す蟲は放っておくと辛い。</t>
  </si>
  <si>
    <t>9F CE E2 AF 99 D2 99 EF 99 CA 99 CD EB 96 99 F9 E4 C0 99 F2 9C 50 99 CF 99 A5 E1 42 99 AB 9B EA E1 41 99 F9 01 9C 55 99 C6 99 A6 EA 4A 9A C5 99 D1 9C 94 9B 76 99 F9 9F FA 99 F1 9B DB 99 BE 99 CD 99 B6 99 F2 99 B3 99 A5 01 9C 69 99 D2 9C 4A 99 E6 9B DB 99 C0 EB 96 99 D6 E8 E7 99 CA 99 CD 99 B1 99 B6 99 CF E3 C1 99 AB 99 A6</t>
  </si>
  <si>
    <t>The forbidden spell gave him a_x0001_hard shell and bug controlling powers._x0001_Summons hard to deal with bugs.</t>
  </si>
  <si>
    <t>54 68 65 20 66 6f 72 62 69 64 64 65 6e 20 73 70 65 6c 6c 20 67 61 76 65 20 68 69 6d 20 61 01 68 61 72 64 20 73 68 65 6c 6c 20 61 6e 64 20 62 75 67 20 63 6f 6e 74 72 6f 6c 6c 69 6e 67 20 70 6f 77 65 72 73 2e 01 53 75 6d 6d 6f 6e 73 20 68 61 72 64 20 74 6f 20 64 65 61 6c 20 77 69 74 68 20 62 75 67 73 2e 00 00 00 00 00 00 00</t>
  </si>
  <si>
    <t>フォーンバイパー</t>
  </si>
  <si>
    <t>9A 73 9A 46 99 A7 9A 92 9A 6E 9A 41 9A 6F 99 A7</t>
  </si>
  <si>
    <t>Fawn Viper</t>
  </si>
  <si>
    <t>46 61 77 6e 20 56 69 70 65 72 00 00 00 00 00 00</t>
  </si>
  <si>
    <t xml:space="preserve">大きな角を持つドラゴンの一種。
強力なファイアブレスとファイアボールを
吐く。ガード後の反撃に注意。
</t>
  </si>
  <si>
    <t>9C BA 99 B4 99 D1 9E 7A 99 F9 E2 62 99 CB 9A 67 9A 88 9A 51 9A 92 99 D5 9B F8 E2 A9 99 A6 01 9C AE 9C 50 99 D1 9A 73 99 FB 9A 41 99 FC 9A 74 9A 8B 9A 56 99 CF 9A 73 99 FB 9A 41 99 FC 9A 7A 99 A7 9A 8A 99 F9 01 9C 4D 99 B6 99 A6 9A 49 99 A7 9A 67 E0 C8 99 D5 9B F9 9B 76 99 D2 E5 BC 9D 40 99 A6</t>
  </si>
  <si>
    <t>A large horned dragon._x0001_Spits out powerful fire breaths._x0001_Beware of counterattacks after guarding.</t>
  </si>
  <si>
    <t>41 20 6c 61 72 67 65 20 68 6f 72 6e 65 64 20 64 72 61 67 6f 6e 2e 20 53 70 69 74 73 20 6f 75 74 01 70 6f 77 65 72 66 75 6c 20 66 69 72 65 20 62 72 65 61 74 68 73 2e 20 42 65 77 61 72 65 20 6f 66 01 63 6f 75 6e 74 65 72 61 74 74 61 63 6b 73 20 61 66 74 65 72 20 67 75 61 72 64 69 6e 67 2e 00 00</t>
  </si>
  <si>
    <t>6220</t>
  </si>
  <si>
    <t>マイティ･コングマン</t>
  </si>
  <si>
    <t>9A 7C 9A 41 9A 64 9A 40 9A 50 9A 92 9A 4D 9A 7C 9A 92</t>
  </si>
  <si>
    <t>Bruiser Khang</t>
  </si>
  <si>
    <t>42 72 75 69 73 65 72 20 4b 68 61 6e 67 00 00 00 00 00</t>
  </si>
  <si>
    <t>闘技場のチャンピオンとしての誇りに
満ち溢れたナイスタフガイ。
殴られずに殴るのがいちばんよい。</t>
  </si>
  <si>
    <t>E6 C5 9B E9 9B CF 99 D5 9A 5F 9A 82 9A 92 9A 72 9A 47 9A 92 99 CF 99 BE 99 CD 99 D5 E0 BC 99 F1 99 D2 01 E9 85 99 C8 9D 55 99 F3 99 C6 9A 68 9A 41 9A 56 9A 5D 9A 73 9A 49 9A 41 99 A6 01 9D BF 99 F0 99 F3 99 C1 99 D2 9D BF 99 F2 99 D5 99 B3 99 AB 99 C8 99 D7 99 FA 99 EF 99 AB 99 A6</t>
  </si>
  <si>
    <t>A nice, but tough guy. He's full of pride as champion of the arena. Attack while avoiding his.</t>
  </si>
  <si>
    <t>41 20 6e 69 63 65 2c 20 62 75 74 20 74 6f 75 67 68 20 67 75 79 2e 20 48 65 27 73 20 66 75 6c 6c 20 6f 66 20 70 72 69 64 65 01 61 73 20 63 68 61 6d 70 69 6f 6e 20 6f 66 20 74 68 65 20 61 72 65 6e 61 2e 01 41 74 74 61 63 6b 20 77 68 69 6c 65 20 61 76 6f 69 64 69 6e 67 20 68 69 73 2e</t>
  </si>
  <si>
    <t>インフレッド</t>
  </si>
  <si>
    <t>9A 41 9A 92 9A 73 9A 8B 9A 61 9A 67</t>
  </si>
  <si>
    <t>Infrared</t>
  </si>
  <si>
    <t>49 6e 66 72 61 72 65 64 00 00 00 00</t>
  </si>
  <si>
    <t>火の攻撃属性を持つコウモリ。
「化電波」攻撃で石化状態になる。</t>
  </si>
  <si>
    <t>9B 79 99 D5 9C 94 9B 76 E4 E9 E3 F9 99 F9 E2 62 99 CB 9A 50 9A 43 9A 81 9A 89 99 A6 01 99 A3 9C 4C E6 89 9B 77 99 A4 9C 94 9B 76 99 CE 9B 71 9C 4C 9C AA 9C AB 99 D2 99 D1 99 F2 99 A6 01</t>
  </si>
  <si>
    <t>A fire elemental bat that petrifies with its sound waves.</t>
  </si>
  <si>
    <t>41 20 66 69 72 65 20 65 6c 65 6d 65 6e 74 61 6c 20 62 61 74 20 74 68 61 74 20 70 65 74 72 69 66 69 65 73 01 77 69 74 68 20 69 74 73 20 73 6f 75 6e 64 20 77 61 76 65 73 2e 00 00 00 00 00</t>
  </si>
  <si>
    <t>ベスィール</t>
  </si>
  <si>
    <t>9A 77 9A 56 9A 40 99 A7 9A 8A</t>
  </si>
  <si>
    <t>Vesir</t>
  </si>
  <si>
    <t>56 65 73 69 72 00 00 00 00 00</t>
  </si>
  <si>
    <t>局地防衛用の機動生体兵器。
ブレイク時に強力な反撃をしてくる。
時には勇気を持って突撃すべし！</t>
  </si>
  <si>
    <t>9F BF 9B 81 E9 51 9D 93 9C 5D 99 D5 9F 41 9C B8 9C 4A E5 47 E8 AD 9C 71 99 A6 01 9A 74 9A 8B 9A 41 9A 4C E2 63 99 D2 9C AE 9C 50 99 D1 9B F9 9B 76 99 F9 99 BE 99 CD 99 B6 99 F2 99 A6 01 E2 63 99 D2 99 D6 E9 E0 9F 44 99 F9 E2 62 99 CA 99 CD 9B C6 9B 76 99 C0 99 E0 99 BE 99 41</t>
  </si>
  <si>
    <t>A mobile bioweapon for local defense._x0001_It makes a powerful counterattack when it breaks.</t>
  </si>
  <si>
    <t>41 20 6d 6f 62 69 6c 65 20 62 69 6f 77 65 61 70 6f 6e 20 66 6f 72 20 6c 6f 63 61 6c 20 64 65 66 65 6e 73 65 2e 01 49 74 20 6d 61 6b 65 73 20 61 20 70 6f 77 65 72 66 75 6c 01 63 6f 75 6e 74 65 72 61 74 74 61 63 6b 20 77 68 65 6e 20 69 74 20 62 72 65 61 6b 73 2e 00 00 00 00 00</t>
  </si>
  <si>
    <t>トーチ</t>
  </si>
  <si>
    <t>9A 66 99 A7 9A 5F</t>
  </si>
  <si>
    <t>Torch</t>
  </si>
  <si>
    <t>54 6f 72 63 68 00</t>
  </si>
  <si>
    <t>トラッシュマウンテンのガスと光の結晶体。
全ての攻撃に「マヒ」の効果を持つ。
また、ＨＰが低くなると分裂する事がある。</t>
  </si>
  <si>
    <t>9A 66 9A 88 9A 61 9A 54 9A 84 9A 7C 9A 43 9A 92 9A 64 9A 92 99 D5 9A 49 9A 56 99 CF 9B 69 99 D5 E0 77 9C 79 E5 47 99 A6 01 E4 95 99 CD 99 D5 9C 94 9B 76 99 D2 99 A3 9A 7C 9A 70 99 A4 99 D5 E0 DB 9D E3 99 F9 E2 62 99 CB 99 A6 01 99 E5 99 C6 99 A5 99 69 99 71 99 B3 E6 4E 99 B6 99 D1 99 F2 99 CF 9B F5 9B 5A 99 C0 99 F2 E2 5A 99 B3 99 A9 99 F2 99 A6</t>
  </si>
  <si>
    <t>A crystalline form of gas and light from Trash Mountain._x0001_All attacks have a 'paralysis' effect. Split at low HP.</t>
  </si>
  <si>
    <t>41 20 63 72 79 73 74 61 6C 6C 69 6E 65 20 66 6F 72 6D 20 6F 66 20 67 61 73 20 61 6E 64 20 6C 69 67 68 74 20 66 72 6F 6D 01 54 72 61 73 68 20 4D 6F 75 6E 74 61 69 6E 2E 20 41 6C 6C 20 61 74 74 61 63 6B 73 20 68 61 76 65 01 61 20 27 70 61 72 61 6C 79 73 69 73 27 20 65 66 66 65 63 74 2E 20 53 70 6C 69 74 73 20 61 74 20 6C 6F 77 20 48 50 2E 00 00 00</t>
  </si>
  <si>
    <t>レッドローパー</t>
  </si>
  <si>
    <t>9A 8B 9A 61 9A 67 9A 8C 99 A7 9A 6F 99 A7</t>
  </si>
  <si>
    <t>Red Roper</t>
  </si>
  <si>
    <t>52 65 64 20 52 6f 70 65 72 00 00 00 00 00</t>
  </si>
  <si>
    <t>火の攻撃属性と、火属性晶術を操る水棲生物。
時間がたつと、強力な火属性晶術を
使ってくるので早めに倒したい。</t>
  </si>
  <si>
    <t>9B 79 99 D5 9C 94 9B 76 E4 E9 E3 F9 99 CF 99 A5 9B 79 E4 E9 E3 F9 9C 79 9B E8 99 F9 E4 C0 99 F2 E3 D6 E4 40 9C 4A E8 9D 99 A6 01 E2 63 9C 7A 99 B3 99 C6 99 CB 99 CF 99 A5 9C AE 9C 50 99 D1 9B 79 E4 E9 E3 F9 9C 79 9B E8 99 F9 01 9B C4 99 CA 99 CD 99 B6 99 F2 99 D5 99 CE E4 C1 99 E8 99 D2 E6 9C 99 BE 99 C6 99 AB 99 A6</t>
  </si>
  <si>
    <t>An aquatic creature that casts fire spells._x0001_Will use stronger magic with time,_x0001_so deal with them quickly.</t>
  </si>
  <si>
    <t>41 6E 20 61 71 75 61 74 69 63 20 63 72 65 61 74 75 72 65 20 74 68 61 74 20 63 61 73 74 73 20 66 69 72 65 20 73 70 65 6C 6C 73 2E 01 57 69 6C 6C 20 75 73 65 20 73 74 72 6F 6E 67 65 72 20 6D 61 67 69 63 20 77 69 74 68 20 74 69 6D 65 2C 01 73 6F 20 64 65 61 6C 20 77 69 74 68 20 74 68 65 6D 20 71 75 69 63 6B 6C 79 2E 00</t>
  </si>
  <si>
    <t>クランプル</t>
  </si>
  <si>
    <t>9A 4C 9A 88 9A 92 9A 75 9A 8A</t>
  </si>
  <si>
    <t>Crumple</t>
  </si>
  <si>
    <t>43 72 75 6d 70 6c 65 00 00 00</t>
  </si>
  <si>
    <t>意思を持った爆発物。
密かに近寄って爆発する危険な敵。
耐性属性での攻撃は自殺行為そのもの。</t>
  </si>
  <si>
    <t>9D 40 E1 FB 99 F9 E2 62 99 CA 99 C6 9B 4A 9C 8A E8 9D 99 A6 01 9B CD 99 B2 99 D2 9F D7 9E F2 99 CA 99 CD 9B 4A 9C 8A 99 C0 99 F2 9E EE E0 97 99 D1 9C 58 99 A6 01 E5 49 E3 F9 E4 E9 E3 F9 99 CE 99 D5 9C 94 9B 76 99 D6 9C 76 9B AC 9C A3 9D 43 99 C4 99 D5 99 E9 99 D5 99 A6</t>
  </si>
  <si>
    <t>An explosive with a will._x0001_It sneaks up and explodes._x0001_Don't use artes that it resists.</t>
  </si>
  <si>
    <t>41 6e 20 65 78 70 6c 6f 73 69 76 65 20 77 69 74 68 20 61 20 77 69 6c 6c 2e 01 49 74 20 73 6e 65 61 6b 73 20 75 70 20 61 6e 64 20 65 78 70 6c 6f 64 65 73 2e 01 44 6f 6e 27 74 20 75 73 65 20 61 72 74 65 73 20 74 68 61 74 20 69 74 20 72 65 73 69 73 74 73 2e 00 00 00 00 00</t>
  </si>
  <si>
    <t>セキュラー</t>
  </si>
  <si>
    <t>9A 58 9A 4A 9A 84 9A 88 99 A7</t>
  </si>
  <si>
    <t>Secular</t>
  </si>
  <si>
    <t>53 65 63 75 6c 61 72 00 00 00</t>
  </si>
  <si>
    <t>火の攻撃属性を持つ鳥。
耐性属性の攻撃をするとパワーアップし、
攻撃力が激増する。</t>
  </si>
  <si>
    <t>9B 79 99 D5 9C 94 9B 76 E4 E9 E3 F9 99 F9 E2 62 99 CB E5 E6 99 A6 01 E5 49 E3 F9 E4 E9 E3 F9 99 D5 9C 94 9B 76 99 F9 99 C0 99 F2 99 CF 9A 6F 9A 8E 99 A7 99 FC 9A 61 9A 75 99 BE 99 A5 01 9C 94 9B 76 9C 50 99 B3 9B C5 E4 D9 99 C0 99 F2 99 A6</t>
  </si>
  <si>
    <t>A fire bird._x0001_Powers up when hit by fire increasing_x0001_its P.Atk dramatically.</t>
  </si>
  <si>
    <t>41 20 66 69 72 65 20 62 69 72 64 2E 20 50 6F 77 65 72 73 20 75 70 01 77 68 65 6E 20 68 69 74 20 62 79 20 66 69 72 65 2C 20 69 6E 63 72 65 61 73 69 6E 67 01 69 74 73 20 50 2E 41 74 6B 20 64 72 61 6D 61 74 69 63 61 6C 6C 79 2E 00 00 00 00 00</t>
  </si>
  <si>
    <t>バイルリーチ</t>
  </si>
  <si>
    <t>9A 6E 9A 41 9A 8A 9A 89 99 A7 9A 5F</t>
  </si>
  <si>
    <t>Vile Leech</t>
  </si>
  <si>
    <t>56 69 6c 65 20 4c 65 65 63 68 00 00</t>
  </si>
  <si>
    <t>劣悪な環境に生息するヒル。
全ての攻撃に「石化」の効果を持つ。</t>
  </si>
  <si>
    <t>EA BE 9C D7 99 D1 9E C7 9C 9B 99 D2 9C 4A E4 E3 99 C0 99 F2 9A 70 9A 8A 99 A6 01 E4 95 99 CD 99 D5 9C 94 9B 76 99 D2 99 A3 9B 71 9C 4C 99 A4 99 D5 E0 DB 9D E3 99 F9 E2 62 99 CB 99 A6 01</t>
  </si>
  <si>
    <t>A leech that petrifies with every attacks.</t>
  </si>
  <si>
    <t>41 20 6c 65 65 63 68 20 74 68 61 74 20 70 65 74 72 69 66 69 65 73 01 77 69 74 68 20 65 76 65 72 79 20 61 74 74 61 63 6b 2e 00 00 00 00 00 00 00 00 00 00 00 00 00 00 00 00 00 00 00 00 00</t>
  </si>
  <si>
    <t>グロウサー</t>
  </si>
  <si>
    <t>9A 4D 9A 8C 9A 43 9A 52 99 A7</t>
  </si>
  <si>
    <t>Growther</t>
  </si>
  <si>
    <t>47 72 6f 77 74 68 65 72 00 00</t>
  </si>
  <si>
    <t>人の怨念が具現化した姿。
全ての攻撃に「封印」の効果を持つ。</t>
  </si>
  <si>
    <t>9B 7E 99 D5 9D A6 E7 5B 99 B3 9C 87 E0 A2 9C B1 99 BE 99 C6 E1 F7 99 A6 01 E4 95 99 CD 99 D5 9C 94 9B 76 99 D2 99 A3 9B 8A 9C B5 99 A4 99 D5 E0 DB 9D E3 99 F9 E2 62 99 CB 99 A6 01</t>
  </si>
  <si>
    <t>The embodiment of hatred._x0001_All attacks have a [Seal] effect.</t>
  </si>
  <si>
    <t>54 68 65 20 65 6d 62 6f 64 69 6d 65 6e 74 20 6f 66 20 68 61 74 72 65 64 2e 01 41 6c 6c 20 61 74 74 61 63 6b 73 20 68 61 76 65 20 61 20 5b 53 65 61 6c 5d 20 65 66 66 65 63 74 2e 00</t>
  </si>
  <si>
    <t>ヒュレイト</t>
  </si>
  <si>
    <t>9A 70 9A 84 9A 8B 9A 41 9A 66</t>
  </si>
  <si>
    <t>Huelight</t>
  </si>
  <si>
    <t>48 75 65 6c 69 67 68 74 00 00</t>
  </si>
  <si>
    <t>最新の支援用爆撃生体兵器。
ミサイルに術攻撃力ダウンの効果を持つ。</t>
  </si>
  <si>
    <t>E1 98 E3 B2 99 D5 9C 82 9C 44 9C 5D 9B 4A 9B 76 9C 4A E5 47 E8 AD 9C 71 99 A6 01 9A 7D 9A 52 9A 41 9A 8A 99 D2 9B E8 9C 94 9B 76 9C 50 9A 5E 9A 43 9A 92 99 D5 E0 DB 9D E3 99 F9 E2 62 99 CB 99 A6 01</t>
  </si>
  <si>
    <t>The latest bomb support bioweapon._x0001_The missiles reduce M.Attack.</t>
  </si>
  <si>
    <t>54 68 65 20 6c 61 74 65 73 74 20 62 6f 6d 62 20 73 75 70 70 6f 72 74 20 62 69 6f 77 65 61 70 6f 6e 2e 01 54 68 65 20 6d 69 73 73 69 6c 65 73 20 72 65 64 75 63 65 20 4d 2e 41 74 74 61 63 6b 2e 00 00</t>
  </si>
  <si>
    <t>ファイガ</t>
  </si>
  <si>
    <t>9A 73 99 FB 9A 41 9A 49</t>
  </si>
  <si>
    <t>Phi Gamma</t>
  </si>
  <si>
    <t>50 68 69 20 47 61 6d 6d 61</t>
  </si>
  <si>
    <t>強力なファイアブレスとファイアボールを
吐くドラゴンの子供。
火属性耐性必須!</t>
  </si>
  <si>
    <t>9C AE 9C 50 99 D1 9A 73 99 FB 9A 41 99 FC 9A 74 9A 8B 9A 56 99 CF 9A 73 99 FB 9A 41 99 FC 9A 7A 99 A7 9A 8A 99 F9 01 9C 4D 99 B6 9A 67 9A 88 9A 51 9A 92 99 D5 9B 64 9F 9B 99 A6 01 9B 79 E4 E9 E3 F9 E5 49 E3 F9 E8 49 E3 CD 99 41</t>
  </si>
  <si>
    <t>The offspring of a dragon that spits fire breaths._x0001_Equip fire resistance!</t>
  </si>
  <si>
    <t>54 68 65 20 6f 66 66 73 70 72 69 6e 67 20 6f 66 20 61 20 64 72 61 67 6f 6e 01 74 68 61 74 20 73 70 69 74 73 20 66 69 72 65 20 62 72 65 61 74 68 73 2e 01 45 71 75 69 70 20 66 69 72 65 20 72 65 73 69 73 74 61 6e 63 65 21 00 00 00</t>
  </si>
  <si>
    <t>イリーガル</t>
  </si>
  <si>
    <t>9A 41 9A 89 99 A7 9A 49 9A 8A</t>
  </si>
  <si>
    <t>Illegal</t>
  </si>
  <si>
    <t>49 6c 6c 65 67 61 6c 00 00 00</t>
  </si>
  <si>
    <t>ダイクロフトに配備された警護生体兵器。
近距離での戦闘を得意とするが、
後方からビームで援護してくる事もある。</t>
  </si>
  <si>
    <t>9A 5E 9A 41 9A 4C 9A 8C 9A 73 9A 66 99 D2 E7 83 9B EB 99 BC 99 F3 99 C6 9C A8 E0 D0 9C 4A E5 47 E8 AD 9C 71 99 A6 01 9F D7 9F 93 EA 77 99 CE 99 D5 9B 65 E6 C5 99 F9 9C 55 9D 40 99 CF 99 C0 99 F2 99 B3 99 A5 01 E0 C8 E8 E8 99 B2 99 F0 9A 71 99 A7 9A 7E 99 CE 9C 44 E0 D0 99 BE 99 CD 99 B6 99 F2 E2 5A 99 E9 99 A9 99 F2 99 A6</t>
  </si>
  <si>
    <t>A security bioweapon deployed in Dycroft._x0001_Excels at close-range combat, also provides cover with beams.</t>
  </si>
  <si>
    <t>41 20 73 65 63 75 72 69 74 79 20 62 69 6f 77 65 61 70 6f 6e 20 64 65 70 6c 6f 79 65 64 20 69 6e 20 44 79 63 72 6f 66 74 2e 01 45 78 63 65 6c 73 20 61 74 20 63 6c 6f 73 65 2d 72 61 6e 67 65 20 63 6f 6d 62 61 74 2c 01 61 6c 73 6f 20 70 72 6f 76 69 64 65 73 20 63 6f 76 65 72 20 77 69 74 68 20 62 65 61 6d 73 2e 00 00 00 00 00</t>
  </si>
  <si>
    <t>ウィザード</t>
  </si>
  <si>
    <t>9A 43 9A 40 9A 53 99 A7 9A 67</t>
  </si>
  <si>
    <t>Wizard</t>
  </si>
  <si>
    <t>57 69 7a 61 72 64 00 00 00 00</t>
  </si>
  <si>
    <t>ダイクロフトを警護する生体兵器。
全ての属性の中級晶術を操る事ができる。
始めに倒しておくのがベスト。</t>
  </si>
  <si>
    <t>9A 5E 9A 41 9A 4C 9A 8C 9A 73 9A 66 99 F9 9C A8 E0 D0 99 C0 99 F2 9C 4A E5 47 E8 AD 9C 71 99 A6 01 E4 95 99 CD 99 D5 E4 E9 E3 F9 99 D5 9C 53 9F 86 9C 79 9B E8 99 F9 E4 C0 99 F2 E2 5A 99 B3 99 CE 99 B4 99 F2 99 A6 01 E1 F5 99 E8 99 D2 E6 9C 99 BE 99 CD 99 B1 99 B6 99 D5 99 B3 9A 77 9A 56 9A 66 99 A6</t>
  </si>
  <si>
    <t>Bioweapon guarding Dycroft._x0001_Casts mid tier elemental spells._x0001_Best to defeat it first.</t>
  </si>
  <si>
    <t>42 69 6f 77 65 61 70 6f 6e 20 67 75 61 72 64 69 6e 67 20 44 79 63 72 6f 66 74 2e 01 43 61 73 74 73 20 6d 69 64 20 74 69 65 72 20 65 6c 65 6d 65 6e 74 61 6c 20 73 70 65 6c 6c 73 2e 01 42 65 73 74 20 74 6f 20 64 65 66 65 61 74 20 69 74 20 66 69 72 73 74 2e 00 00 00 00 00 00 00 00 00 00 00 00 00 00 00</t>
  </si>
  <si>
    <t>コープス</t>
  </si>
  <si>
    <t>9A 50 99 A7 9A 75 9A 56</t>
  </si>
  <si>
    <t>Corpse</t>
  </si>
  <si>
    <t>43 6f 72 70 73 65 00 00</t>
  </si>
  <si>
    <t>トラッシュマウンテンにお宝を求めて入った
トレジャーハンターの末路。
全ての攻撃に「熱化」の効果を持つ。</t>
  </si>
  <si>
    <t>9A 66 9A 88 9A 61 9A 54 9A 84 9A 7C 9A 43 9A 92 9A 64 9A 92 99 D2 99 B1 E8 E1 99 F9 9F 7E 99 E8 99 CD 9B D9 99 CA 99 C6 01 9A 66 9A 8B 9A 55 9A 82 99 A7 9A 6D 9A 92 9A 5D 99 A7 99 D5 E9 7C EA CB 99 A6 01 E4 95 99 CD 99 D5 9C 94 9B 76 99 D2 99 A3 9C B0 9C B1 99 A4 99 D5 E0 DB 9D E3 99 F9 E2 62 99 CB 99 A6</t>
  </si>
  <si>
    <t>Treasure hunter who ventured_x0001_into Trash Mountain looking for loot._x0001_All attacks have '"Poison" effects.</t>
  </si>
  <si>
    <t>54 72 65 61 73 75 72 65 20 68 75 6e 74 65 72 20 77 68 6f 20 76 65 6e 74 75 72 65 64 01 69 6e 74 6f 20 54 72 61 73 68 20 4d 6f 75 6e 74 61 69 6e 20 6c 6f 6f 6b 69 6e 67 20 66 6f 72 20 6c 6f 6f 74 2e 01 41 6c 6c 20 61 74 74 61 63 6b 73 20 68 61 76 65 20 22 50 6f 69 73 6f 6e 22 20 65 66 66 65 63 74 73 2e 00</t>
  </si>
  <si>
    <t>ガスクラウド</t>
  </si>
  <si>
    <t>9A 49 9A 56 9A 4C 9A 88 9A 43 9A 67</t>
  </si>
  <si>
    <t>Gas Cloud</t>
  </si>
  <si>
    <t>47 61 73 20 43 6c 6f 75 64 00 00 00</t>
  </si>
  <si>
    <t>トラッシュマウンテンの毒ガスや塵などが、
レンズの影響で生命体になった姿。
全ての攻撃に「衰弱」の効果を持つ。</t>
  </si>
  <si>
    <t>9A 66 9A 88 9A 61 9A 54 9A 84 9A 7C 9A 43 9A 92 9A 64 9A 92 99 D5 9C 4C 9A 49 9A 56 99 EB 9B BE 99 D1 99 D0 99 B3 99 A5 01 9A 8B 9A 92 9A 57 99 D5 9B 95 9F B8 99 CE 9C 4A E9 A0 E5 47 99 D2 99 D1 99 CA 99 C6 E1 F7 99 A6 01 E4 95 99 CD 99 D5 9C 94 9B 76 99 D2 99 A3 9C B2 9C 59 99 A4 99 D5 E0 DB 9D E3 99 F9 E2 62 99 CB 99 A6</t>
  </si>
  <si>
    <t>Trash Mountain's dusty toxic gas_x0001_turned sentient due to lens influence._x0001_Attacks cause [Weakness] effect.</t>
  </si>
  <si>
    <t>54 72 61 73 68 20 4d 6f 75 6e 74 61 69 6e 27 73 20 64 75 73 74 79 20 74 6f 78 69 63 20 67 61 73 01 74 75 72 6e 65 64 20 73 65 6e 74 69 65 6e 74 20 64 75 65 20 74 6f 20 6c 65 6e 73 20 69 6e 66 6c 75 65 6e 63 65 2e 01 41 74 74 61 63 6b 73 20 63 61 75 73 65 20 5b 57 65 61 6b 6e 65 73 73 5d 20 65 66 66 65 63 74 2e 00 00 00 00</t>
  </si>
  <si>
    <t>ソーサリー</t>
  </si>
  <si>
    <t>9A 5A 99 A7 9A 52 9A 89 99 A7</t>
  </si>
  <si>
    <t>Sorcery</t>
  </si>
  <si>
    <t>53 6f 72 63 65 72 79 00 00 00</t>
  </si>
  <si>
    <t>天上軍の新型晶術兵器。
強力な晶術を多く操る。</t>
  </si>
  <si>
    <t>9B 6C 9B F1 E0 45 99 D5 E3 B2 E0 51 9C 79 9B E8 E8 AD 9C 71 99 A6 01 9C AE 9C 50 99 D1 9C 79 9B E8 99 F9 9C 65 99 B6 E4 C0 99 F2 99 A6 01</t>
  </si>
  <si>
    <t>Aetherian's new weapon._x0001_Commands many spells.</t>
  </si>
  <si>
    <t>41 65 74 68 65 72 69 61 6e 27 73 20 6e 65 77 20 77 65 61 70 6f 6e 2e 01 43 6f 6d 6d 61 6e 64 73 20 6d 61 6e 79 20 73 70 65 6c 6c 73 2e 00</t>
  </si>
  <si>
    <t>フォノン</t>
  </si>
  <si>
    <t>9A 73 9A 46 9A 6C 9A 92</t>
  </si>
  <si>
    <t>Fonon</t>
  </si>
  <si>
    <t>46 6f 6e 6f 6e 00 00 00</t>
  </si>
  <si>
    <t>後方支援用の移動式砲台。
遠距離だけでなく近距離からの攻撃も強力。
後方の敵に対しても攻撃してくる。</t>
  </si>
  <si>
    <t>E0 C8 E8 E8 9C 82 9C 44 9C 5D 99 D5 9D 45 9C B8 E2 71 9C B9 E5 5E 99 A6 01 9D B0 9F 93 EA 77 99 C7 99 B8 99 CE 99 D1 99 B6 9F D7 9F 93 EA 77 99 B2 99 F0 99 D5 9C 94 9B 76 99 E9 9C AE 9C 50 99 A6 01 E0 C8 E8 E8 99 D5 9C 58 99 D2 9C 88 99 BE 99 CD 99 E9 9C 94 9B 76 99 BE 99 CD 99 B6 99 F2 99 A6</t>
  </si>
  <si>
    <t>A support mobile turret._x0001_Dangerous in close/long range._x0001_It will also attack enemies in the rear.</t>
  </si>
  <si>
    <t>41 20 73 75 70 70 6f 72 74 20 6d 6f 62 69 6c 65 20 74 75 72 72 65 74 2e 01 44 61 6e 67 65 72 6f 75 73 20 69 6e 20 63 6c 6f 73 65 2f 6c 6f 6e 67 20 72 61 6e 67 65 2e 01 49 74 20 77 69 6c 6c 20 61 6c 73 6f 20 61 74 74 61 63 6b 20 65 6e 65 6d 69 65 73 20 69 6e 20 74 68 65 20 72 65 61 72 2e 00 00</t>
  </si>
  <si>
    <t>ギャザー</t>
  </si>
  <si>
    <t>9A 4B 9A 82 9A 53 99 A7</t>
  </si>
  <si>
    <t>Gazer</t>
  </si>
  <si>
    <t>47 61 7a 65 72 00 00 00</t>
  </si>
  <si>
    <t>一つ目の謎の飛行生物。
ワープで背後に忍び寄り攻撃してくる。
また、補助系の晶術を使用してくる。</t>
  </si>
  <si>
    <t>9B F8 99 CB 9B B4 99 D5 E6 F4 99 D5 9B 4F 9C A3 9C 4A E8 9D 99 A6 01 9A 8E 99 A7 9A 75 99 CE E7 80 E0 C8 99 D2 E7 52 99 DA 9E F2 99 F1 9C 94 9B 76 99 BE 99 CD 99 B6 99 F2 99 A6 01 99 E5 99 C6 99 A5 9C 62 E3 44 E0 61 99 D5 9C 79 9B E8 99 F9 9B C4 9C 5D 99 BE 99 CD 99 B6 99 F2 99 A6</t>
  </si>
  <si>
    <t>An one eyed mysterious flying creature._x0001_Warps behind you to strike._x0001_Also casts support spells.</t>
  </si>
  <si>
    <t>41 6e 20 6f 6e 65 20 65 79 65 64 20 6d 79 73 74 65 72 69 6f 75 73 20 66 6c 79 69 6e 67 01 63 72 65 61 74 75 72 65 2e 00 57 61 72 70 73 20 62 65 68 69 6e 64 20 79 6f 75 20 74 6f 20 73 74 72 69 6b 65 2e 01 41 6c 73 6f 20 63 61 73 74 73 20 73 75 70 70 6f 72 74 20 73 70 65 6c 6c 73 2e</t>
  </si>
  <si>
    <t>シーファボス</t>
  </si>
  <si>
    <t>9A 54 99 A7 9A 73 99 FB 9A 7A 9A 56</t>
  </si>
  <si>
    <t>Seafabos</t>
  </si>
  <si>
    <t>53 65 61 66 61 62 6f 73 00 00 00 00</t>
  </si>
  <si>
    <t>硬い甲羅を持つ空飛ぶ水棲生物。
敵の攻撃に反応して反撃してくるが、
普段はじっとしている。</t>
  </si>
  <si>
    <t>E1 42 99 AB E1 41 9B A5 99 F9 E2 62 99 CB 9B 57 9B 4F 99 DD E3 D6 E4 40 9C 4A E8 9D 99 A6 01 9C 58 99 D5 9C 94 9B 76 99 D2 9B F9 9C 43 99 BE 99 CD 9B F9 9B 76 99 BE 99 CD 99 B6 99 F2 99 B3 99 A5 01 E8 7E 9C 98 99 D6 99 BF 99 CA 99 CF 99 BE 99 CD 99 AB 99 F2 99 A6</t>
  </si>
  <si>
    <t>Flying aquatic foe with a hard shell._x0001_Usually passive, but retaliates when attacked.</t>
  </si>
  <si>
    <t>46 6C 79 69 6E 67 20 61 71 75 61 74 69 63 20 66 6F 65 20 77 69 74 68 20 61 20 68 61 72 64 20 73 68 65 6C 6C 2E 01 55 73 75 61 6C 6C 79 20 70 61 73 73 69 76 65 2C 01 62 75 74 20 72 65 74 61 6C 69 61 74 65 73 20 69 66 20 61 74 74 61 63 6B 65 64 2E 00 00 00 00 00 00</t>
  </si>
  <si>
    <t>ディープスター</t>
  </si>
  <si>
    <t>9A 65 9A 40 99 A7 9A 75 9A 56 9A 5D 99 A7</t>
  </si>
  <si>
    <t>Deep Star</t>
  </si>
  <si>
    <t>44 65 65 70 20 53 74 61 72 00 00 00 00 00</t>
  </si>
  <si>
    <t>深海の格闘家。
格闘家らしく、正々堂々と一番強いものを
狙って攻撃してくる。</t>
  </si>
  <si>
    <t>E3 B6 9B D5 99 D5 9E 75 E6 C5 9D DF 99 A6 01 9E 75 E6 C5 9D DF 99 F0 99 BE 99 B6 99 A5 E4 42 9A C5 E6 C8 9A C5 99 CF 9B F8 E7 D6 9C AE 99 AB 99 E9 99 D5 99 F9 01 E4 A1 99 CA 99 CD 9C 94 9B 76 99 BE 99 CD 99 B6 99 F2 99 A6</t>
  </si>
  <si>
    <t>A deep sea fighter._x0001_He fights fair and square, targeting the strongest.</t>
  </si>
  <si>
    <t>41 20 64 65 65 70 20 73 65 61 20 66 69 67 68 74 65 72 2e 01 48 65 20 66 69 67 68 74 73 20 66 61 69 72 20 61 6e 64 20 73 71 75 61 72 65 2c 01 74 61 72 67 65 74 69 6e 67 20 74 68 65 20 73 74 72 6f 6e 67 65 73 74 2e 00 00 00</t>
  </si>
  <si>
    <t>デュエリスト</t>
  </si>
  <si>
    <t>9A 65 9A 84 9A 45 9A 89 9A 56 9A 66</t>
  </si>
  <si>
    <t>Duelist</t>
  </si>
  <si>
    <t>44 75 65 6c 69 73 74 00 00 00 00 00</t>
  </si>
  <si>
    <t>天上軍の新型生体兵器。
接近戦、特に１対１での戦いを得意とする。</t>
  </si>
  <si>
    <t>9B 6C 9B F1 E0 45 99 D5 E3 B2 E0 51 9C 4A E5 47 E8 AD 9C 71 99 A6 01 E4 66 9F D7 9B 65 99 A5 9C 69 99 D2 99 51 9C 88 99 51 99 CE 99 D5 9B 65 99 AB 99 F9 9C 55 9D 40 99 CF 99 C0 99 F2 99 A6 01</t>
  </si>
  <si>
    <t>Aetherian's new bioweapon._x0001_Excels in one-on-one close combat.</t>
  </si>
  <si>
    <t>41 65 74 68 65 72 69 61 6e 27 73 20 6e 65 77 20 62 69 6f 77 65 61 70 6f 6e 2e 01 45 78 63 65 6c 73 20 69 6e 20 6f 6e 65 2d 6f 6e 2d 6f 6e 65 20 63 6c 6f 73 65 20 63 6f 6d 62 61 74 2e 00 00 00</t>
  </si>
  <si>
    <t>レンブラント</t>
  </si>
  <si>
    <t>9A 8B 9A 92 9A 74 9A 88 9A 92 9A 66</t>
  </si>
  <si>
    <t>Rembrandt</t>
  </si>
  <si>
    <t>52 65 6d 62 72 61 6e 64 74 00 00 00</t>
  </si>
  <si>
    <t>歩行状態から飛行状態に変形すると
不利な状況に陥ってしまう。
一気に連携を掛けて地上へ落とそう。</t>
  </si>
  <si>
    <t>E8 D0 9C A3 9C AA 9C AB 99 B2 99 F0 9B 4F 9C A3 9C AA 9C AB 99 D2 E8 C0 E0 53 99 C0 99 F2 99 CF 01 E8 71 EA 6C 99 D1 9C AA 9F AF 99 D2 9E DB 99 CA 99 CD 99 BE 99 E5 99 AD 99 A6 01 9B F8 9F 44 99 D2 9B 51 9C 68 99 F9 9E 87 99 B8 99 CD 9B 81 9B F1 99 DF 9C AF 99 CF 99 C4 99 AD 99 A6</t>
  </si>
  <si>
    <t>Switches between walking/flying states to gain the advantage._x0001_Synchronize your attacks.</t>
  </si>
  <si>
    <t>53 77 69 74 63 68 65 73 20 62 65 74 77 65 65 6E 20 77 61 6C 6B 69 6E 67 2F 66 6C 79 69 6E 67 20 73 74 61 74 65 73 01 74 6F 20 67 61 69 6E 20 74 68 65 20 61 64 76 61 6E 74 61 67 65 2E 01 53 79 6E 63 68 72 6F 6E 69 7A 65 20 79 6F 75 72 20 61 74 74 61 63 6B 73 2E 00 00 00 00 00 00 00</t>
  </si>
  <si>
    <t>ダークネスアーマー</t>
  </si>
  <si>
    <t>9A 5E 99 A7 9A 4C 9A 6B 9A 56 99 FC 99 A7 9A 7C 99 A7</t>
  </si>
  <si>
    <t>Darkness Armor</t>
  </si>
  <si>
    <t>44 61 72 6b 6e 65 73 73 20 41 72 6d 6f 72 00 00 00 00</t>
  </si>
  <si>
    <t>暗黒剣士の魂が乗り移った漆黒の鎧。
火水地風、それぞれの属性剣には
石化、衰弱、熱化、睡弱の効果を持つ。</t>
  </si>
  <si>
    <t>9C EE E1 6C 9B 4C E1 F4 99 D5 E1 85 99 B3 E3 8C 99 F1 9D 45 99 CA 99 C6 E2 81 E1 6C 99 D5 9E 66 99 A6 01 9B 79 E3 D6 9B 81 9B 73 99 A5 99 C4 99 F3 99 C5 99 F3 99 D5 E4 E9 E3 F9 9B 4C 99 D2 99 D6 01 9B 71 9C 4C 99 A5 9C B3 9C B4 99 A5 9C B0 9C B1 99 A5 9C B2 9C 59 99 D5 E0 DB 9D E3 99 F9 E2 62 99 CB 99 A6</t>
  </si>
  <si>
    <t>Armor haunted by a dark warrior. _x0001_Fire, Water, Earth, Wind swords_x0001_cause Petrify, Weak, Poison, Sleep.</t>
  </si>
  <si>
    <t>41 72 6d 6f 72 20 68 61 75 6e 74 65 64 20 62 79 20 61 20 64 61 72 6b 20 77 61 72 72 69 6f 72 2e 20 01 46 69 72 65 2c 20 57 61 74 65 72 2c 20 45 61 72 74 68 2c 20 57 69 6e 64 20 73 77 6f 72 64 73 01 63 61 75 73 65 20 50 65 74 72 69 66 79 2c 20 57 65 61 6b 2c 20 50 6f 69 73 6f 6e 2c 20 53 6c 65 65 70 2e 00</t>
  </si>
  <si>
    <t>ファクタ</t>
  </si>
  <si>
    <t>9A 73 99 FB 9A 4C 9A 5D</t>
  </si>
  <si>
    <t>Factor</t>
  </si>
  <si>
    <t>46 61 63 74 6f 72 00 00</t>
  </si>
  <si>
    <t>頭部のない人型の生体兵器。
触手を自由に操って攻撃してくる。
HPが減ってくると…</t>
  </si>
  <si>
    <t>9C 4B 9C 48 99 D5 99 D1 99 AB 9B 7E E0 51 99 D5 9C 4A E5 47 E8 AD 9C 71 99 A6 01 E3 A5 9C C3 99 F9 9C 76 E9 ED 99 D2 E4 C0 99 CA 99 CD 9C 94 9B 76 99 BE 99 CD 99 B6 99 F2 99 A6 01 99 69 99 71 99 B3 E0 9F 99 CA 99 CD 99 B6 99 F2 99 CF 9A C9 9A C9</t>
  </si>
  <si>
    <t>Headless, humanoid bioweapon._x0001_Attacks by using its tentacles._x0001_When HP is low...</t>
  </si>
  <si>
    <t>48 65 61 64 6c 65 73 73 2c 20 68 75 6d 61 6e 6f 69 64 20 62 69 6f 77 65 61 70 6f 6e 2e 01 41 74 74 61 63 6b 73 20 62 79 20 75 73 69 6e 67 20 69 74 73 20 74 65 6e 74 61 63 6c 65 73 2e 01 57 68 65 6e 20 48 50 20 69 73 20 6c 6f 77 2e 2e 2e 00 00 00</t>
  </si>
  <si>
    <t>リンネウス</t>
  </si>
  <si>
    <t>9A 89 9A 92 9A 6B 9A 43 9A 56</t>
  </si>
  <si>
    <t>Linnaeus</t>
  </si>
  <si>
    <t>4c 69 6e 6e 61 65 75 73 00 00</t>
  </si>
  <si>
    <t>闇の力を司る深海の怪物。
闇の息吹が掛かった水を吐きつけ
相手を封印状態にする。</t>
  </si>
  <si>
    <t>9B 80 99 D5 9C 50 99 F9 E1 F0 99 F2 E3 B6 9B D5 99 D5 9C C7 E8 9D 99 A6 01 9B 80 99 D5 E4 E3 E3 D2 99 B3 9E 87 99 B2 99 CA 99 C6 E3 D6 99 F9 9C 4D 99 B4 99 CB 99 B8 01 E4 C9 9C C3 99 F9 9B 8A 9C B5 9C AA 9C AB 99 D2 99 C0 99 F2 99 A6</t>
  </si>
  <si>
    <t>Monster of the deep sea._x0001_It spits out water that_x0001_ inflicts ''Seal'' condition</t>
  </si>
  <si>
    <t>4d 6f 6e 73 74 65 72 20 6f 66 20 74 68 65 20 64 65 65 70 20 73 65 61 2e 01 49 74 20 73 70 69 74 73 20 6f 75 74 20 77 61 74 65 72 20 74 68 61 74 01 69 6e 66 6c 69 63 74 73 20 5b 53 65 61 6c 5d 20 63 6f 6e 64 69 74 69 6f 6e 00 00 00 00</t>
  </si>
  <si>
    <t>ティアマット</t>
  </si>
  <si>
    <t>9A 64 9A 40 99 FC 9A 7C 9A 61 9A 66</t>
  </si>
  <si>
    <t>Tiamat</t>
  </si>
  <si>
    <t>54 69 61 6d 61 74 00 00 00 00 00 00</t>
  </si>
  <si>
    <t>強靭な肉体を持つドラゴン。
並大抵の攻撃では傷つかない。
ブラスト時の攻撃は非常に強力。</t>
  </si>
  <si>
    <t>9C AE E3 CA 99 D1 E7 48 E5 47 99 F9 E2 62 99 CB 9A 67 9A 88 9A 51 9A 92 99 A6 01 E8 B3 9C BA E6 5A 99 D5 9C 94 9B 76 99 CE 99 D6 E3 4C 99 CB 99 B2 99 D1 99 AB 99 A6 01 9A 74 9A 88 9A 56 9A 66 E2 63 99 D5 9C 94 9B 76 99 D6 E7 F1 9C AD 99 D2 9C AE 9C 50 99 A6</t>
  </si>
  <si>
    <t>Dragon with a strong body._x0001_Immune to normal P.Atk._x0001_Its blast attacks are ultra strong.</t>
  </si>
  <si>
    <t>44 72 61 67 6F 6E 20 77 69 74 68 20 61 20 73 74 72 6F 6E 67 20 62 6F 64 79 2E 01 49 6D 6D 75 6E 65 20 74 6F 20 6E 6F 72 6D 61 6C 20 50 2E 41 74 6B 2E 01 49 74 73 20 62 6C 61 73 74 20 61 74 74 61 63 6B 73 20 61 72 65 20 75 6C 74 72 61 20 73 74 72 6F 6E 67 2E</t>
  </si>
  <si>
    <t>ヒューゴ</t>
  </si>
  <si>
    <t>9A 70 9A 84 99 A7 9A 51</t>
  </si>
  <si>
    <t>Hugo</t>
  </si>
  <si>
    <t>48 75 67 6f 00 00 00 00</t>
  </si>
  <si>
    <t>光と闇のソーディアン、ベルセリオスで
障壁展開と共に晶術を繰り出してくる。
まとめて食らわないように隊列を散らそう。</t>
  </si>
  <si>
    <t>9B 69 99 CF 9B 80 99 D5 9A 5A 99 A7 9A 65 9A 40 99 FC 9A 92 99 A5 9A 77 9A 8A 9A 58 9A 89 9A 47 9A 56 99 CE 01 E3 88 9C 6D E6 7E 9E 56 99 CF 9F A0 99 D2 9C 79 9B E8 99 F9 9F FA 99 F1 9B DB 99 BE 99 CD 99 B6 99 F2 99 A6 01 99 E5 99 CF 99 E8 99 CD 9C 8C 99 F0 99 F6 99 D1 99 AB 99 EF 99 AD 99 D2 E5 59 EA BD 99 F9 E1 DE 99 F0 99 C4 99 AD 99 A6</t>
  </si>
  <si>
    <t>Wields the Light and Darkness Swordian Berselius,_x0001_Creates a barrier when casting._x0001_Spread out to avoid being wiped.</t>
  </si>
  <si>
    <t>57 69 65 6c 64 73 20 74 68 65 20 4c 69 67 68 74 20 61 6e 64 20 44 61 72 6b 6e 65 73 73 20 53 77 6f 72 64 69 61 6e 01 42 65 72 73 65 6c 69 75 73 2c 20 43 72 65 61 74 65 73 20 61 20 62 61 72 72 69 65 72 20 77 68 65 6e 20 63 61 73 74 69 6e 67 2e 01 53 70 72 65 61 64 20 6f 75 74 20 74 6f 20 61 76 6f 69 64 20 62 65 69 6e 67 20 77 69 70 65 64 2e</t>
  </si>
  <si>
    <t>ピンクローパー</t>
  </si>
  <si>
    <t>9A 72 9A 92 9A 4C 9A 8C 99 A7 9A 6F 99 A7</t>
  </si>
  <si>
    <t>Pink Roper</t>
  </si>
  <si>
    <t>50 69 6e 6b 20 52 6f 70 65 72 00 00 00 00</t>
  </si>
  <si>
    <t>全ての攻撃、晶術が無属性の
珍しいモンスター。
ガードか避けるかしか防ぐ方法はない。</t>
  </si>
  <si>
    <t>E4 95 99 CD 99 D5 9C 94 9B 76 99 A5 9C 79 9B E8 99 B3 9C 93 E4 E9 E3 F9 99 D5 01 E5 EC 99 BE 99 AB 9A 81 9A 92 9A 56 9A 5D 99 A7 99 A6 01 9A 49 99 A7 9A 67 99 B2 E7 F0 99 B8 99 F2 99 B2 99 BE 99 B2 E9 51 99 B7 E8 E8 E8 EA 99 D6 99 D1 99 AB 99 A6</t>
  </si>
  <si>
    <t>A rare monster with non-elemental attacks._x0001_Counter it by guarding and dodging.</t>
  </si>
  <si>
    <t>41 20 72 61 72 65 20 6D 6F 6E 73 74 65 72 20 77 69 74 68 20 6E 6F 6E 2D 65 6C 65 6D 65 6E 74 61 6C 01 61 74 74 61 63 6B 73 2E 20 43 6F 75 6E 74 65 72 20 69 74 20 62 79 01 67 75 61 72 64 69 6E 67 20 61 6E 64 20 64 6F 64 67 69 6E 67 2E 00 00 00 00</t>
  </si>
  <si>
    <t>ブエル</t>
  </si>
  <si>
    <t>9A 74 9A 45 9A 8A</t>
  </si>
  <si>
    <t>Buer</t>
  </si>
  <si>
    <t>42 75 65 72 00 00</t>
  </si>
  <si>
    <t>天上軍の最新生体兵器。
強力な貫通レーザーと、ターゲットを
逃さない誘導レーザーを放ってくる。</t>
  </si>
  <si>
    <t>9B 6C 9B F1 E0 45 99 D5 E1 98 E3 B2 9C 4A E5 47 E8 AD 9C 71 99 A6 01 9C AE 9C 50 99 D1 9E D6 E5 F5 9A 8B 99 A7 9A 53 99 A7 99 CF 99 A5 9A 5D 99 A7 9A 4F 9A 61 9A 66 99 F9 01 9B E1 99 BC 99 D1 99 AB E9 F0 E6 C9 9A 8B 99 A7 9A 53 99 A7 99 F9 E8 E7 99 CA 99 CD 99 B6 99 F2 99 A6</t>
  </si>
  <si>
    <t>Latest Aetherian bioweapon._x0001_Fires strong guided and penetrating lasers._x0001_Never misses a target.</t>
  </si>
  <si>
    <t>4c 61 74 65 73 74 20 41 65 74 68 65 72 20 62 69 6f 77 65 61 70 6f 6e 2e 01 46 69 72 65 73 20 73 74 72 6f 6e 67 20 67 75 69 64 65 64 20 61 6e 64 20 70 65 6e 65 74 72 61 74 69 6e 67 01 6c 61 73 65 72 73 2e 20 4e 65 76 65 72 20 6d 69 73 73 65 73 20 61 20 74 61 72 67 65 74 2e 00</t>
  </si>
  <si>
    <t>リリス</t>
  </si>
  <si>
    <t>9A 89 9A 89 9A 56</t>
  </si>
  <si>
    <t>Lilith</t>
  </si>
  <si>
    <t>4c 69 6c 69 74 68</t>
  </si>
  <si>
    <t>闘技場で遊んでる兄様にご立腹の様子。
へんなフェイントにも気をつけたほうが
いいが、「ターンオーバー」は相当危険。</t>
  </si>
  <si>
    <t>E6 C5 9B E9 9B CF 99 CE E9 F1 99 FA 99 CE 99 F2 E0 4D EA 4A 99 D2 99 BB 9C 81 9C 8E 99 D5 EA 4A 9B 64 99 A6 01 99 DF 99 FA 99 D1 9A 73 9A 44 9A 41 9A 92 9A 66 99 D2 99 E9 9F 44 99 F9 99 CB 99 B8 99 C6 99 E2 99 AD 99 B3 01 99 AB 99 AB 99 B3 99 A5 99 A3 9A 5D 99 A7 9A 92 9A 47 99 A7 9A 6E 99 A7 99 A4 99 D6 E4 C9 E6 B2 9E EE E0 97 99 A6</t>
  </si>
  <si>
    <t>Appears upset with her brother playing in the arena._x0001_Watch out for unusual feints,_x0001_her 'Turn Over' is dangerous.</t>
  </si>
  <si>
    <t>41 70 70 65 61 72 73 20 75 70 73 65 74 20 77 69 74 68 20 68 65 72 20 62 72 6f 74 68 65 72 20 70 6c 61 79 69 6e 67 01 69 6e 20 74 68 65 20 61 72 65 6e 61 2e 20 57 61 74 63 68 20 6f 75 74 20 66 6f 72 20 75 6e 75 73 75 61 6c 20 66 65 69 6e 74 73 2c 01 68 65 72 20 5b 54 75 72 6e 20 4f 76 65 72 5d 20 69 73 20 64 61 6e 67 65 72 6f 75 73 2e</t>
  </si>
  <si>
    <t>デビルフィッシュ</t>
  </si>
  <si>
    <t>9A 65 9A 71 9A 8A 9A 73 9A 40 9A 61 9A 54 9A 84</t>
  </si>
  <si>
    <t>Devil Fish</t>
  </si>
  <si>
    <t>44 65 76 69 6c 20 46 69 73 68 00 00 00 00 00 00</t>
  </si>
  <si>
    <t>死を司ると言われる海の悪魔。
相手を一撃で葬り去る晶術を使う……</t>
  </si>
  <si>
    <t>9B AA 99 F9 E1 F0 99 F2 99 CF E0 A5 99 F6 99 F3 99 F2 9B D5 99 D5 9C D7 9B 4D 99 A6 01 E4 C9 9C C3 99 F9 9B F8 9B 76 99 CE E4 D1 99 F1 9F 8B 99 F2 9C 79 9B E8 99 F9 9B C4 99 AD 9A C9 9A C9 01</t>
  </si>
  <si>
    <t>Sea demon controlling death._x0001_Buries his opponents in one blow...</t>
  </si>
  <si>
    <t>53 65 61 20 64 65 6d 6f 6e 20 63 6f 6e 74 72 6f 6c 6c 69 6e 67 20 64 65 61 74 68 2e 01 42 75 72 69 65 73 20 68 69 73 20 6f 70 70 6f 6e 65 6e 74 73 20 69 6e 20 6f 6e 65 20 62 6c 6f 77 2e 2e 2e</t>
  </si>
  <si>
    <t>インポスター</t>
  </si>
  <si>
    <t>9A 41 9A 92 9A 7B 9A 56 9A 5D 99 A7</t>
  </si>
  <si>
    <t>Imposter</t>
  </si>
  <si>
    <t>49 6d 70 6f 73 74 65 72 00 00 00 00</t>
  </si>
  <si>
    <t>悪意に満ちた刀身を持つ魔法剣。
全ての攻撃に「術攻撃力」を下げる
効果を持つ。</t>
  </si>
  <si>
    <t>9C D7 9D 40 99 D2 E9 85 99 C8 99 C6 9B 9B E3 C0 99 F9 E2 62 99 CB 9B 4D E8 EA 9B 4C 99 A6 01 E4 95 99 CD 99 D5 9C 94 9B 76 99 D2 99 A3 9B E8 9C 94 9B 76 9C 50 99 A4 99 F9 9D D4 99 B9 99 F2 01 E0 DB 9D E3 99 F9 E2 62 99 CB 99 A6</t>
  </si>
  <si>
    <t>A magical malevolent sword._x0001_All attacks have M. Atk reducing effects.</t>
  </si>
  <si>
    <t>41 20 6d 61 67 69 63 61 6c 20 6d 61 6c 65 76 6f 6c 65 6e 74 20 73 77 6f 72 64 2e 01 41 6c 6c 20 61 74 74 61 63 6b 73 20 68 61 76 65 01 4d 2e 20 41 74 6b 20 72 65 64 75 63 69 6e 67 20 65 66 66 65 63 74 73 2e 00 00 00 00 00 00 00</t>
  </si>
  <si>
    <t>フエルハウンド</t>
  </si>
  <si>
    <t>9A 73 9A 45 9A 8A 9A 6D 9A 43 9A 92 9A 67</t>
  </si>
  <si>
    <t>Felhound</t>
  </si>
  <si>
    <t>46 65 6c 68 6f 75 6e 64 00 00 00 00 00 00</t>
  </si>
  <si>
    <t>一度噛み付くとなかなか離れない
仕付けのなっていないオオカミ……</t>
  </si>
  <si>
    <t>9B F8 9C 75 9E A1 99 E6 E8 72 99 B6 99 CF 99 D1 99 B2 99 D1 99 B2 EA 77 99 F3 99 D1 99 AB 01 E1 EC E8 72 99 B8 99 D5 99 D1 99 CA 99 CD 99 AB 99 D1 99 AB 9A 47 9A 47 9A 48 9A 7D 9A C9 9A C9 01</t>
  </si>
  <si>
    <t>Once this wolf bites, it's hard to get him to release...</t>
  </si>
  <si>
    <t>4f 6e 63 65 20 74 68 69 73 20 77 6f 6c 66 20 62 69 74 65 73 2c 01 69 74 27 73 20 68 61 72 64 20 74 6f 20 67 65 74 20 68 69 6d 20 74 6f 20 72 65 6c 65 61 73 65 2e 2e 2e 00 00 00 00 00 00 00 00</t>
  </si>
  <si>
    <t>アソータス</t>
  </si>
  <si>
    <t>99 FC 9A 5A 99 A7 9A 5D 9A 56</t>
  </si>
  <si>
    <t>Asortas</t>
  </si>
  <si>
    <t>41 73 6f 72 74 61 73 00 00 00</t>
  </si>
  <si>
    <t>地属性の効果を持つ水を吐きつける水棲生物。
下から噴出す水圧がアップしており、
食らうと上空まで吹き飛ばされてしまう。</t>
  </si>
  <si>
    <t>9B 81 E4 E9 E3 F9 99 D5 E0 DB 9D E3 99 F9 E2 62 99 CB E3 D6 99 F9 9C 4D 99 B4 99 CB 99 B8 99 F2 E3 D6 E4 40 9C 4A E8 9D 99 A6 01 9D D4 99 B2 99 F0 E8 A0 9B DB 99 C0 E3 D6 9C DF 99 B3 99 FC 9A 61 9A 75 99 BE 99 CD 99 B1 99 F1 99 A5 01 9C 8C 99 F0 99 AD 99 CF 9B F1 9B 57 99 E5 99 CE E3 D2 99 B4 9B 4F 99 D7 99 BC 99 F3 99 CD 99 BE 99 E5 99 AD 99 A6</t>
  </si>
  <si>
    <t>An aquatic creature that spits water with earth effects. You will be blown to the sky if its water geyser hits you.</t>
  </si>
  <si>
    <t>41 6e 20 61 71 75 61 74 69 63 20 63 72 65 61 74 75 72 65 20 74 68 61 74 20 73 70 69 74 73 20 77 61 74 65 72 20 77 69 74 68 01 65 61 72 74 68 20 65 66 66 65 63 74 73 2e 20 59 6f 75 20 77 69 6c 6c 20 62 65 20 62 6c 6f 77 6e 20 74 6f 20 74 68 65 20 73 6b 79 01 69 66 20 69 74 73 20 77 61 74 65 72 20 67 65 79 73 65 72 20 68 69 74 73 20 79 6f 75 2e 00</t>
  </si>
  <si>
    <t>ディムロス</t>
  </si>
  <si>
    <t>9A 65 9A 40 9A 7E 9A 8C 9A 56</t>
  </si>
  <si>
    <t>Dymlos</t>
  </si>
  <si>
    <t>44 79 6d 6c 6f 73 00 00 00 00</t>
  </si>
  <si>
    <t>炎の術剣技を極めたソーディアン・マスター。
その剣技は豪快かつ圧倒的。防御だけでなく、
時には勇気をもって踏み込め!</t>
  </si>
  <si>
    <t>9B 4B 99 D5 9B E8 9B 4C 9B E9 99 F9 9F C1 99 E8 99 C6 9A 5A 99 A7 9A 65 9A 40 99 FC 9A 92 99 A2 9A 7C 9A 56 9A 5D 99 A7 99 A6 01 99 C4 99 D5 9B 4C 9B E9 99 D6 9B 8B 9E 49 99 B2 99 CB 9C DF E6 9C E6 71 99 A6 E9 51 9B 84 99 C7 99 B8 99 CE 99 D1 99 B6 99 A5 01 E2 63 99 D2 99 D6 E9 E0 9F 44 99 F9 99 E9 99 CA 99 CD E6 C0 99 E6 9C BC 99 E8 99 41</t>
  </si>
  <si>
    <t>Swordian Master of Fire. His technique is overwhelming. He acts defensively, but won't hesitate to enter the fray.</t>
  </si>
  <si>
    <t>53 77 6f 72 64 69 61 6e 20 4d 61 73 74 65 72 20 6f 66 20 46 69 72 65 2e 20 48 69 73 20 74 65 63 68 6e 69 71 75 65 20 69 73 01 6f 76 65 72 77 68 65 6c 6d 69 6e 67 2e 20 48 65 20 61 63 74 73 20 64 65 66 65 6e 73 69 76 65 6c 79 2c 01 62 75 74 20 77 6f 6e 27 74 20 68 65 73 69 74 61 74 65 20 74 6f 20 65 6e 74 65 72 20 74 68 65 20 66 72 61 79 2e</t>
  </si>
  <si>
    <t>ドレイアス</t>
  </si>
  <si>
    <t>9A 67 9A 8B 9A 41 99 FC 9A 56</t>
  </si>
  <si>
    <t>Dreias</t>
  </si>
  <si>
    <t>44 72 65 69 61 73 00 00 00 00</t>
  </si>
  <si>
    <t>人語を操る事ができる、神妖と呼ばれる獣。
はたして、その目的とは……</t>
  </si>
  <si>
    <t>9B 7E E0 CE 99 F9 E4 C0 99 F2 E2 5A 99 B3 99 CE 99 B4 99 F2 99 A5 9B 4E EA 42 99 CF E0 AB 99 D7 99 F3 99 F2 E2 D4 99 A6 01 99 D6 99 C6 99 BE 99 CD 99 A5 99 C4 99 D5 9B B4 E6 71 99 CF 99 D6 9A C9 9A C9 01</t>
  </si>
  <si>
    <t>A divine monster that speaks human language. What is its purpose...</t>
  </si>
  <si>
    <t>41 20 64 69 76 69 6e 65 20 6d 6f 6e 73 74 65 72 20 74 68 61 74 20 73 70 65 61 6b 73 01 68 75 6d 61 6e 20 6c 61 6e 67 75 61 67 65 2e 20 57 68 61 74 20 69 73 20 69 74 73 20 70 75 72 70 6f 73 65 2e 2e 2e 00</t>
  </si>
  <si>
    <t>00004880</t>
  </si>
  <si>
    <t>Beginning of Enemy Description</t>
  </si>
  <si>
    <t>リラファイガ</t>
  </si>
  <si>
    <t>9A 89 9A 88 9A 73 99 FB 9A 41 9A 49</t>
  </si>
  <si>
    <t>Lirafiga</t>
  </si>
  <si>
    <t>4c 69 72 61 66 69 67 61 00 00 00 00</t>
  </si>
  <si>
    <t>闇に魅入られたドラゴンの子供。
闇の力で火と水、相反する効果を持つ
炎を吐く事ができる。</t>
  </si>
  <si>
    <t>9B 80 99 D2 E9 8A 9B D9 99 F0 99 F3 99 C6 9A 67 9A 88 9A 51 9A 92 99 D5 9B 64 9F 9B 99 A6 01 9B 80 99 D5 9C 50 99 CE 9B 79 99 CF E3 D6 99 A5 E4 C9 9B F9 99 C0 99 F2 E0 DB 9D E3 99 F9 E2 62 99 CB 01 9B 4B 99 F9 9C 4D 99 B6 E2 5A 99 B3 99 CE 99 B4 99 F2 99 A6</t>
  </si>
  <si>
    <t>The child of a dragon enchanted by darkness. It allows him to breathe fire and water.</t>
  </si>
  <si>
    <t>54 68 65 20 63 68 69 6c 64 20 6f 66 20 61 20 64 72 61 67 6f 6e 20 65 6e 63 68 61 6e 74 65 64 01 62 79 20 64 61 72 6b 6e 65 73 73 2e 20 49 74 20 61 6c 6c 6f 77 73 20 68 69 6d 01 74 6f 20 62 72 65 61 74 68 65 20 66 69 72 65 20 61 6e 64 20 77 61 74 65 72 2e 01</t>
  </si>
  <si>
    <t>イガーニア</t>
  </si>
  <si>
    <t>9A 41 9A 49 99 A7 9A 69 99 FC</t>
  </si>
  <si>
    <t>Iguana</t>
  </si>
  <si>
    <t>49 67 75 61 6e 61 00 00 00 00</t>
  </si>
  <si>
    <t>硬いウロコを持つトカゲの一種。
後方から回転しながら尻尾をたたきつける
攻撃が強力。</t>
  </si>
  <si>
    <t>E1 42 99 AB 9A 43 9A 8C 9A 50 99 F9 E2 62 99 CB 9A 66 9A 48 9A 4F 99 D5 9B F8 E2 A9 99 A6 01 E0 C8 E8 E8 99 B2 99 F0 9C 77 9C A7 99 BE 99 D1 99 B3 99 F0 E3 A8 E7 F4 99 F9 99 C6 99 C6 99 B4 99 CB 99 B8 99 F2 01 9C 94 9B 76 99 B3 9C AE 9C 50 99 A6</t>
  </si>
  <si>
    <t>A lizard with hard scales. It can spin from behind while smacking its tail.</t>
  </si>
  <si>
    <t>41 20 6c 69 7a 61 72 64 20 77 69 74 68 20 68 61 72 64 20 73 63 61 6c 65 73 2e 01 49 74 20 63 61 6e 20 73 70 69 6e 20 66 72 6f 6d 20 62 65 68 69 6e 64 20 77 68 69 6c 65 01 73 6d 61 63 6b 69 6e 67 20 69 74 73 20 74 61 69 6c 2e 00 00 00 00 00 00 00</t>
  </si>
  <si>
    <t>ウェイン</t>
  </si>
  <si>
    <t>9A 43 9A 44 9A 41 9A 92</t>
  </si>
  <si>
    <t>Vain</t>
  </si>
  <si>
    <t>56 61 69 6e 00 00 00 00</t>
  </si>
  <si>
    <t>遠距離支援を得意とする移動砲台。
近距離での踏み潰し攻撃は、
すぐには起きられなくなる。</t>
  </si>
  <si>
    <t>9D B0 9F 93 EA 77 9C 82 9C 44 99 F9 9C 55 9D 40 99 CF 99 C0 99 F2 9D 45 9C B8 9C B9 E5 5E 99 A6 01 9F D7 9F 93 EA 77 99 CE 99 D5 E6 C0 99 E6 E6 45 99 BE 9C 94 9B 76 99 D6 99 A5 01 99 C0 99 B7 99 D2 99 D6 9F 4F 99 B4 99 F0 99 F3 99 D1 99 B6 99 D1 99 F2 99 A6</t>
  </si>
  <si>
    <t>A mobile turret used for long-distance support. Its stomp will ward any melee users.</t>
  </si>
  <si>
    <t>41 20 6d 6f 62 69 6c 65 20 74 75 72 72 65 74 20 75 73 65 64 20 66 6f 72 01 6c 6f 6e 67 2d 64 69 73 74 61 6e 63 65 20 73 75 70 70 6f 72 74 2e 20 49 74 73 20 73 74 6f 6d 70 20 77 69 6c 6c 01 77 61 72 64 20 61 6e 79 20 6d 65 6c 65 65 20 75 73 65 72 73 2e 00 00</t>
  </si>
  <si>
    <t>バラクラーバ</t>
  </si>
  <si>
    <t>9A 6E 9A 88 9A 4C 9A 88 99 A7 9A 6E</t>
  </si>
  <si>
    <t>Balaclava</t>
  </si>
  <si>
    <t>42 61 6c 61 63 6c 61 76 61 00 00 00</t>
  </si>
  <si>
    <t>異形の頭部を持つモンスター。
吐き出される煙は停滞時間が非常に長く、
あたると攻撃力がダウンする。</t>
  </si>
  <si>
    <t>9C AC E0 53 99 D5 9C 4B 9C 48 99 F9 E2 62 99 CB 9A 81 9A 92 9A 56 9A 5D 99 A7 99 A6 01 9C 4D 99 B4 9B DB 99 BC 99 F3 99 F2 9B FA 99 D6 E6 4F E5 51 E2 63 9C 7A 99 B3 E7 F1 9C AD 99 D2 E5 E4 99 B6 99 A5 01 99 A9 99 C6 99 F2 99 CF 9C 94 9B 76 9C 50 99 B3 9A 5E 9A 43 9A 92 99 C0 99 F2 99 A6</t>
  </si>
  <si>
    <t>A monster with a deformed head. The smoke it spits out lingers and reduces attack power.</t>
  </si>
  <si>
    <t>41 20 6d 6f 6e 73 74 65 72 20 77 69 74 68 20 61 20 64 65 66 6f 72 6d 65 64 20 68 65 61 64 2e 01 54 68 65 20 73 6d 6f 6b 65 20 69 74 20 73 70 69 74 73 20 6f 75 74 20 6c 69 6e 67 65 72 73 01 61 6e 64 20 72 65 64 75 63 65 73 20 61 74 74 61 63 6b 20 70 6f 77 65 72 2e 00 00 00 00 00 00 00 00</t>
  </si>
  <si>
    <t>アストロル</t>
  </si>
  <si>
    <t>99 FC 9A 56 9A 66 9A 8C 9A 8A</t>
  </si>
  <si>
    <t>Astral Demon</t>
  </si>
  <si>
    <t>41 73 74 72 61 6c 20 44 65 6d 6f 6e</t>
  </si>
  <si>
    <t>突如現れた謎の巨大兵器。
隙を見せると強力な晶術を使ってくる。</t>
  </si>
  <si>
    <t>9B C6 E7 4D E0 A2 99 F3 99 C6 E6 F4 99 D5 9F 8D 9C BA E8 AD 9C 71 99 A6 01 E0 71 99 F9 E0 91 99 C2 99 F2 99 CF 9C AE 9C 50 99 D1 9C 79 9B E8 99 F9 9B C4 99 CA 99 CD 99 B6 99 F2 99 A6 01</t>
  </si>
  <si>
    <t>Mysterious giant weapon. Uses advanced spells at any opening.</t>
  </si>
  <si>
    <t>4d 79 73 74 65 72 69 6f 75 73 20 67 69 61 6e 74 20 77 65 61 70 6f 6e 2e 01 55 73 65 73 20 61 64 76 61 6e 63 65 64 20 73 70 65 6c 6c 73 20 61 74 20 61 6e 79 20 6f 70 65 6e 69 6e 67 2e 00</t>
  </si>
  <si>
    <t>キュービッド</t>
  </si>
  <si>
    <t>9A 4A 9A 84 99 A7 9A 71 9A 61 9A 67</t>
  </si>
  <si>
    <t>Cupid</t>
  </si>
  <si>
    <t>43 75 70 69 64 00 00 00 00 00 00 00</t>
  </si>
  <si>
    <t>誰かに似ている気もする人型兵器？
心の中の妖精さんが具現化したのか？
飛び道具をやになるくらい連射する。</t>
  </si>
  <si>
    <t>E5 83 99 B2 99 D2 E2 5B 99 CD 99 AB 99 F2 9F 44 99 E9 99 C0 99 F2 9B 7E E0 51 E8 AD 9C 71 99 60 01 9C 42 99 D5 9C 53 99 D5 EA 42 9B F6 99 BC 99 FA 99 B3 9C 87 E0 A2 9C B1 99 BE 99 C6 99 D5 99 B2 99 60 01 9B 4F 99 DA 9B E7 9C 87 99 F9 99 EB 99 D2 99 D1 99 F2 99 B6 99 F0 99 AB 9B 51 9C 7E 99 C0 99 F2 99 A6</t>
  </si>
  <si>
    <t>A humanoid weapon that looks familiar. Is it my imagination? She fires an annoying barrage of arrows.</t>
  </si>
  <si>
    <t>41 20 68 75 6d 61 6e 6f 69 64 20 77 65 61 70 6f 6e 20 74 68 61 74 20 6c 6f 6f 6b 73 01 66 61 6d 69 6c 69 61 72 2e 20 49 73 20 69 74 20 6d 79 20 69 6d 61 67 69 6e 61 74 69 6f 6e 3f 20 53 68 65 01 66 69 72 65 73 20 61 6e 20 61 6e 6e 6f 79 69 6e 67 20 62 61 72 72 61 67 65 20 6f 66 20 61 72 72 6f 77 73 2e 00</t>
  </si>
  <si>
    <t>テンタクル</t>
  </si>
  <si>
    <t>9A 64 9A 92 9A 5D 9A 4C 9A 8A</t>
  </si>
  <si>
    <t>Tentacle</t>
  </si>
  <si>
    <t>54 65 6e 74 61 63 6c 65 00 00</t>
  </si>
  <si>
    <t>沈没船に住み着いた巨大ダコ。
攻撃が激しいので、ほとんどの状態異常
が効くことを利用して攻めたてよう。</t>
  </si>
  <si>
    <t>E5 EB E9 5E E4 87 99 D2 E2 CE 99 E6 E5 B5 99 AB 99 C6 9F 8D 9C BA 9A 5E 9A 50 99 A6 01 9C 94 9B 76 99 B3 9B C5 99 BE 99 AB 99 D5 99 CE 99 A5 99 E2 99 CF 99 FA 99 D0 99 D5 9C AA 9C AB 9C AC 9C AD 01 99 B3 E0 DB 99 B6 99 BA 99 CF 99 F9 EA 6C 9C 5D 99 BE 99 CD 9C 94 99 E8 99 C6 99 CD 99 EF 99 AD 99 A6</t>
  </si>
  <si>
    <t>A giant octopus that occupied a sunken ship. It's fierce, so inflict status effects to attack it.</t>
  </si>
  <si>
    <t>41 20 67 69 61 6e 74 20 6f 63 74 6f 70 75 73 20 74 68 61 74 20 6f 63 63 75 70 69 65 64 20 61 01 73 75 6e 6b 65 6e 20 73 68 69 70 2e 20 49 74 27 73 20 66 69 65 72 63 65 2c 20 73 6f 20 69 6e 66 6c 69 63 74 01 73 74 61 74 75 73 20 65 66 66 65 63 74 73 20 74 6f 20 61 74 74 61 63 6b 20 69 74 2e 00 00 00</t>
  </si>
  <si>
    <t>にせコングマン</t>
  </si>
  <si>
    <t>99 D2 99 C2 9A 50 9A 92 9A 4D 9A 7C 9A 92</t>
  </si>
  <si>
    <t>Poser Khang</t>
  </si>
  <si>
    <t>50 6f 73 65 72 20 4b 68 61 6e 67 00 00 00</t>
  </si>
  <si>
    <t>全てがコングマンそっくりで誰にも見分けが
つかないぞ!いったいどこが違うのか
さっぱりわかりません!</t>
  </si>
  <si>
    <t>E4 95 99 CD 99 B3 9A 50 9A 92 9A 4D 9A 7C 9A 92 99 C4 99 CA 99 B6 99 F1 99 CE E5 83 99 D2 99 E9 E0 91 9B F5 99 B8 99 B3 01 99 CB 99 B2 99 D1 99 AB 99 C5 99 41 81 40 99 AB 99 CA 99 C6 99 AB 99 D0 99 BA 99 B3 9D 4B 99 AD 99 D5 99 B2 01 99 BC 99 CA 99 D8 99 F1 99 F6 99 B2 99 F1 99 E5 99 C2 99 FA 99 41</t>
  </si>
  <si>
    <t>He look so much like Khang that no one can tell them apart! Even I can't see any differences!</t>
  </si>
  <si>
    <t>48 65 20 6c 6f 6f 6b 20 73 6f 20 6d 75 63 68 20 6c 69 6b 65 20 4b 68 61 6e 67 20 74 68 61 74 01 6e 6f 20 6f 6e 65 20 63 61 6e 20 74 65 6c 6c 20 74 68 65 6d 20 61 70 61 72 74 21 01 45 76 65 6e 20 49 20 63 61 6e 27 74 20 73 65 65 20 61 6e 79 20 64 69 66 66 65 72 65 6e 63 65 73 21 00 00 00 00 00 00 00</t>
  </si>
  <si>
    <t>フィレストベア</t>
  </si>
  <si>
    <t>9A 73 9A 40 9A 8B 9A 56 9A 66 9A 77 99 FC</t>
  </si>
  <si>
    <t>Fiercest Bear</t>
  </si>
  <si>
    <t>46 69 65 72 63 65 73 74 20 42 65 61 72 00</t>
  </si>
  <si>
    <t>最凶、最悪の暴れ熊。
一発、一発の攻撃力が高いので
弱点を突いて一気に倒してしまおう。</t>
  </si>
  <si>
    <t>E1 98 9F A1 99 A5 E1 98 9C D7 99 D5 9C A1 99 F3 9F F6 99 A6 01 9B F8 9C 8A 99 A5 9B F8 9C 8A 99 D5 9C 94 9B 76 9C 50 99 B3 E1 5D 99 AB 99 D5 99 CE 01 9C 59 9C 5A 99 F9 9B C6 99 AB 99 CD 9B F8 9F 44 99 D2 E6 9C 99 BE 99 CD 99 BE 99 E5 99 B1 99 AD 99 A6</t>
  </si>
  <si>
    <t>A rampaging bear._x0001_Every strike is dangerous,_x0001_exploit its weakness and kill it fast.</t>
  </si>
  <si>
    <t>41 20 72 61 6d 70 61 67 69 6e 67 20 62 65 61 72 2e 01 45 76 65 72 79 20 73 74 72 69 6b 65 20 69 73 20 64 61 6e 67 65 72 6f 75 73 2c 01 65 78 70 6c 6f 69 74 20 69 74 73 20 77 65 61 6b 6e 65 73 73 20 61 6e 64 20 6b 69 6c 6c 20 69 74 20 66 61 73 74 2e 00</t>
  </si>
  <si>
    <t>ミクトラン</t>
  </si>
  <si>
    <t>9A 7D 9A 4C 9A 66 9A 88 9A 92</t>
  </si>
  <si>
    <t>Kronos</t>
  </si>
  <si>
    <t>4b 72 6f 6e 6f 73 00 00 00 00</t>
  </si>
  <si>
    <t>光と闇を属性とするベルセリオスを操る。
攻撃力も高く、状態異常耐性、
属性軽減ができないと苦戦は必至。</t>
  </si>
  <si>
    <t>9B 69 99 CF 9B 80 99 F9 E4 E9 E3 F9 99 CF 99 C0 99 F2 9A 77 9A 8A 9A 58 9A 89 9A 47 9A 56 99 F9 E4 C0 99 F2 99 A6 01 9C 94 9B 76 9C 50 99 E9 E1 5D 99 B6 99 A5 9C AA 9C AB 9C AC 9C AD E5 49 E3 F9 99 A5 01 E4 E9 E3 F9 9C 72 E0 9F 99 B3 99 CE 99 B4 99 D1 99 AB 99 CF 9F E2 9B 65 99 D6 E8 49 E2 4E 99 A6</t>
  </si>
  <si>
    <t>Wields Berselius with light and dark attacks. Best have resistance to status effects and attributes.</t>
  </si>
  <si>
    <t>57 69 65 6c 64 73 20 42 65 72 73 65 6c 69 75 73 20 77 69 74 68 20 6c 69 67 68 74 2f 64 61 72 6b 20 61 74 74 61 63 6b 73 2e 01 42 65 74 74 65 72 20 68 61 76 65 20 72 65 73 69 73 74 61 6e 63 65 20 74 6f 20 73 74 61 74 75 73 20 65 66 66 65 63 74 73 20 61 6e 64 20 61 74 74 72 69 62 75 74 65 73 2e 00 00</t>
  </si>
  <si>
    <t>クリーベッジ</t>
  </si>
  <si>
    <t>9A 4C 9A 89 99 A7 9A 77 9A 61 9A 55</t>
  </si>
  <si>
    <t>Cleavage</t>
  </si>
  <si>
    <t>43 6c 65 61 76 61 67 65 00 00 00 00</t>
  </si>
  <si>
    <t>水から生まれたゲル状の物体。
水から生まれたので、もちろん
水の攻撃属性を持っています。</t>
  </si>
  <si>
    <t>E3 D6 99 B2 99 F0 9C 4A 99 E5 99 F3 99 C6 9A 4F 9A 8A 9C AA 99 D5 E8 9D E5 47 99 A6 01 E3 D6 99 B2 99 F0 9C 4A 99 E5 99 F3 99 C6 99 D5 99 CE 99 A5 99 E9 99 C8 99 F4 99 FA 01 E3 D6 99 D5 9C 94 9B 76 E4 E9 E3 F9 99 F9 E2 62 99 CA 99 CD 99 AB 99 E5 99 C0 99 A6</t>
  </si>
  <si>
    <t>A gel-like object born from water.
Naturally, it has an attack attribute of water.</t>
  </si>
  <si>
    <t>41 20 67 65 6c 2d 6c 69 6b 65 20 6f 62 6a 65 63 74 20 62 6f 72 6e 20 66 72 6f 6d 20 77 61 74 65 72 2e 01 4e 61 74 75 72 61 6c 6c 79 2c 20 69 74 20 68 61 73 20 77 61 74 65 72 20 61 74 74 61 63 6b 20 61 74 74 72 69 62 75 74 65 73 2e 00 00 00 00 00 00 00 00 00</t>
  </si>
  <si>
    <t>ウィンカー</t>
  </si>
  <si>
    <t>9A 43 9A 40 9A 92 9A 48 99 A7</t>
  </si>
  <si>
    <t>Blinker</t>
  </si>
  <si>
    <t>42 6c 69 6e 6b 65 72 00 00 00</t>
  </si>
  <si>
    <t>悪魔の瞳を持つモンスター。
絶えず能力減少を槍き起こす晶術を使う。</t>
  </si>
  <si>
    <t>9C D7 9B 4D 99 D5 E6 CC 99 F9 E2 62 99 CB 9A 81 9A 92 9A 56 9A 5D 99 A7 99 A6 01 9B 94 99 AF 99 C1 E7 69 9C 50 E0 9F E3 5A 99 F9 9C C8 99 B4 9F 4F 99 BA 99 C0 9C 79 9B E8 99 F9 9B C4 99 AD 99 A6 01</t>
  </si>
  <si>
    <t>Monster with demon eyes._x0001_Uses magic that reduces all stats.</t>
  </si>
  <si>
    <t>4d 6f 6e 73 74 65 72 20 77 69 74 68 20 64 65 6d 6f 6e 20 65 79 65 73 2e 01 55 73 65 73 20 6d 61 67 69 63 20 74 68 61 74 20 72 65 64 75 63 65 73 20 61 6c 6c 20 73 74 61 74 73 2e 00 00 00 00 00 00 00</t>
  </si>
  <si>
    <t>フィーンド</t>
  </si>
  <si>
    <t>9A 73 9A 40 99 A7 9A 92 9A 67</t>
  </si>
  <si>
    <t>Fiend</t>
  </si>
  <si>
    <t>46 69 65 6e 64 00 00 00 00 00</t>
  </si>
  <si>
    <t>古代に使われていた鉱熱から生ませた熱像。
ほかの敵が前にいると素早く行動する。</t>
  </si>
  <si>
    <t>E0 AA E5 5D 99 D2 9B C4 99 F6 99 F3 99 CD 99 AB 99 C6 E1 55 9C B0 99 B2 99 F0 9C 4A 99 E5 99 C2 99 C6 9C B0 E4 D8 99 A6 01 99 E2 99 B2 99 D5 9C 58 99 B3 E4 91 99 D2 99 AB 99 F2 99 CF E4 A8 E4 C1 99 B6 9C A3 9C B8 99 C0 99 F2 99 A6 01</t>
  </si>
  <si>
    <t>Ancient ember statue fueled by mineral energy._x0001_Crashes foes in its way.</t>
  </si>
  <si>
    <t>41 6e 63 69 65 6e 74 20 65 6d 62 65 72 20 73 74 61 74 75 65 20 66 75 65 6c 65 64 20 62 79 01 6d 69 6e 65 72 61 6c 20 65 6e 65 72 67 79 2e 20 43 72 61 73 68 65 73 20 66 6f 65 73 20 69 6e 20 69 74 73 20 77 61 79 2e 00 00 00 00 00 00 00</t>
  </si>
  <si>
    <t>ティフォン</t>
  </si>
  <si>
    <t>9A 64 9A 40 9A 73 9A 46 9A 92</t>
  </si>
  <si>
    <t>Typhon</t>
  </si>
  <si>
    <t>54 79 70 68 6f 6e 00 00 00 00</t>
  </si>
  <si>
    <t>神聖なる生き物として崇められる獣。
戦闘時間によって行動パターンが変化する。</t>
  </si>
  <si>
    <t>9B 4E E4 46 99 D1 99 F2 9C 4A 99 B4 E8 9D 99 CF 99 BE 99 CD E3 E1 99 E8 99 F0 99 F3 99 F2 E2 D4 99 A6 01 9B 65 E6 C5 E2 63 9C 7A 99 D2 99 EF 99 CA 99 CD 9C A3 9C B8 9A 6F 9A 5D 99 A7 9A 92 99 B3 E8 C0 9C B1 99 C0 99 F2 99 A6 01</t>
  </si>
  <si>
    <t>A beast revered as sacred._x0001_Its patterns change depending on the_x0001_time.</t>
  </si>
  <si>
    <t>41 20 62 65 61 73 74 20 72 65 76 65 72 65 64 20 61 73 20 73 61 63 72 65 64 2e 01 49 74 73 20 70 61 74 74 65 72 6e 73 20 63 68 61 6e 67 65 73 20 77 69 74 68 20 74 69 6d 65 2e 00 00 00 00 00 00 00 00 00 00 00 00 00 00 00 00 00 00</t>
  </si>
  <si>
    <t>ジェントルカズノコ</t>
  </si>
  <si>
    <t>9A 55 9A 44 9A 92 9A 66 9A 8A 9A 48 9A 57 9A 6C 9A 50</t>
  </si>
  <si>
    <t>Gentleman Valens</t>
  </si>
  <si>
    <t>47 65 6e 74 6c 65 6d 61 6e 20 56 61 6c 65 6e 73 00 00</t>
  </si>
  <si>
    <t>カズノコと呼ばれる伝説のイトノコギリを
作ることを生業とすることを頑なに拒んで
いる友達の近所に旅行したジェントルマン。</t>
  </si>
  <si>
    <t>9A 48 9A 57 9A 6C 9A 50 99 CF E0 AB 99 D7 99 F3 99 F2 E6 86 E4 6B 99 D5 9A 41 9A 66 9A 6C 9A 50 9A 4B 9A 89 99 F9 01 9B EC 99 F2 99 BA 99 CF 99 F9 9C 4A 9B BB 99 CF 99 C0 99 F2 99 BA 99 CF 99 F9 9E E9 99 D1 99 D2 9F 8E 99 FA 99 CE 01 99 AB 99 F2 E9 E1 9C 7C 99 D5 9F D7 9B D4 99 D2 9C A2 9C A3 99 BE 99 C6 9A 55 9A 44 9A 92 9A 66 9A 8A 9A 7C 9A 92 99 A6</t>
  </si>
  <si>
    <t>Gentleman Valens who travels to the neighborhood of a_x0001_stubborn friend who refuses to make the legendary ito-saw.</t>
  </si>
  <si>
    <t>47 65 6e 74 6c 65 6d 61 6e 20 56 61 6c 65 6e 73 20 77 68 6f 20 74 72 61 76 65 6c 73 20 74 6f 20 74 68 65 01 6e 65 69 67 68 62 6f 72 68 6f 6f 64 20 6f 66 20 61 20 73 74 75 62 62 6f 72 6e 20 66 72 69 65 6e 64 20 77 68 6f 20 72 65 66 75 73 65 73 01 74 6f 20 6d 61 6b 65 20 74 68 65 20 6c 65 67 65 6e 64 61 72 79 20 69 74 6f 2d 73 61 77 2e</t>
  </si>
  <si>
    <t>ジェントルピータン</t>
  </si>
  <si>
    <t>9A 55 9A 44 9A 92 9A 66 9A 8A 9A 72 99 A7 9A 5D 9A 92</t>
  </si>
  <si>
    <t>Gentleman Rhambling</t>
  </si>
  <si>
    <t>47 65 6e 74 6c 65 6d 61 6e 20 52 68 61 6d 62 6c 69 6e 67</t>
  </si>
  <si>
    <t>ピータンと呼ばれるひよこの愛称とは似ても
似つかぬ足の裏を弱点にする日が来ることを
密かに夢見ていない様子のジェントルマン。</t>
  </si>
  <si>
    <t>9A 72 99 A7 9A 5D 9A 92 99 CF E0 AB 99 D7 99 F3 99 F2 99 D9 99 EF 99 BA 99 D5 9C D0 E3 75 99 CF 99 D6 E2 5B 99 CD 99 E9 01 E2 5B 99 CB 99 B2 99 D3 9C 51 99 D5 EA 74 99 F9 9C 59 9C 5A 99 D2 99 C0 99 F2 E7 4B 99 B3 9B 7C 99 F2 99 BA 99 CF 99 F9 01 9B CD 99 B2 99 D2 E9 97 E0 91 99 CD 99 AB 99 D1 99 AB EA 4A 9B 64 99 D5 9A 55 9A 44 9A 92 9A 66 9A 8A 9A 7C 9A 92 99 A6</t>
  </si>
  <si>
    <t>Gentleman Rhambling seems to secretly dream_x0001_that someday he will not have a_x0001_weakness on the soles of his feet.</t>
  </si>
  <si>
    <t>47 65 6e 74 6c 65 6d 61 6e 20 52 68 61 6d 62 6c 69 6e 67 20 73 65 65 6d 73 20 74 6f 20 73 65 63 72 65 74 6c 79 01 64 72 65 61 6d 20 74 68 61 74 20 73 6f 6d 65 64 61 79 20 68 65 20 77 69 6c 6c 20 6e 6f 74 20 68 61 76 65 20 61 01 77 65 61 6b 6e 65 73 73 20 6f 6e 20 74 68 65 20 73 6f 6c 65 73 20 6f 66 20 68 69 73 20 66 65 65 74 2e</t>
  </si>
  <si>
    <t>ジェントルメンタイン</t>
  </si>
  <si>
    <t>9A 55 9A 44 9A 92 9A 66 9A 8A 9A 80 9A 92 9A 5D 9A 41 9A 92</t>
  </si>
  <si>
    <t>Gentleman Luine</t>
  </si>
  <si>
    <t>47 65 6e 74 6c 65 6d 61 6e 20 4c 75 69 6e 65 00 00 00 00 00</t>
  </si>
  <si>
    <t>メンタイと呼ばれる鯛の守護神と噂される
ことをあまり耳にしないことに一抹の不安
を覚えることは一切ないジェントルマン。</t>
  </si>
  <si>
    <t>9A 80 9A 92 9A 5D 9A 41 99 CF E0 AB 99 D7 99 F3 99 F2 E5 5B 99 D5 E2 A5 E0 D0 9B 4E 99 CF 9D 7E 99 BC 99 F3 99 F2 01 99 BA 99 CF 99 F9 99 A9 99 E5 99 F1 E2 6C 99 D2 99 BE 99 D1 99 AB 99 BA 99 CF 99 D2 9B F8 E9 7B 99 D5 E8 71 9C EC 01 99 F9 9B B5 99 AF 99 F2 99 BA 99 CF 99 D6 9B F8 E4 64 99 D1 99 AB 9A 55 9A 44 9A 92 9A 66 9A 8A 9A 7C 9A 92 99 A6</t>
  </si>
  <si>
    <t>Gentleman Luine is not at all worried_x0001_about not hearing much about the rumored guardian_x0001_of the bream called Mentai.</t>
  </si>
  <si>
    <t>47 65 6e 74 6c 65 6d 61 6e 20 4c 75 69 6e 65 20 69 73 20 6e 6f 74 20 61 74 20 61 6c 6c 20 77 6f 72 72 69 65 64 20 61 62 6f 75 74 01 6e 6f 74 20 68 65 61 72 69 6e 67 20 6d 75 63 68 20 61 62 6f 75 74 20 74 68 65 20 72 75 6d 6f 72 65 64 20 67 75 61 72 64 69 61 6e 01 6f 66 20 74 68 65 20 62 72 65 61 6d 20 63 61 6c 6c 65 64 20 4d 65 6e 74 61 69 2e 00</t>
  </si>
  <si>
    <t>ジェントルワカメ</t>
  </si>
  <si>
    <t>9A 55 9A 44 9A 92 9A 66 9A 8A 9A 8E 9A 48 9A 80</t>
  </si>
  <si>
    <t>Gentleman Lester</t>
  </si>
  <si>
    <t>47 65 6e 74 6c 65 6d 61 6e 20 4c 65 73 74 65 72</t>
  </si>
  <si>
    <t>ワカメと呼ばれる亀の転生した姿とはいかん
ともしがたいことに極度の焦燥感を感じた
ことのないことを自慢するジェントルマン。</t>
  </si>
  <si>
    <t>9A 8E 9A 48 9A 80 99 CF E0 AB 99 D7 99 F3 99 F2 9F 55 99 D5 9C A7 9C 4A 99 BE 99 C6 E1 F7 99 CF 99 D6 99 AB 99 B2 99 FA 01 99 CF 99 E9 99 BE 99 B3 99 C6 99 AB 99 BA 99 CF 99 D2 9F C1 9C 75 99 D5 E3 6E E4 C6 9E BA 99 F9 9E BA 99 BF 99 C6 01 99 BA 99 CF 99 D5 99 D1 99 AB 99 BA 99 CF 99 F9 9C 76 E9 84 99 C0 99 F2 9A 55 9A 44 9A 92 9A 66 9A 8A 9A 7C 9A 92 99 A6</t>
  </si>
  <si>
    <t>Gentleman Lester prides himself_x0001_on never being extremely frustrated with the strange_x0001_rebirth of the Seaweed Turtle.</t>
  </si>
  <si>
    <t>47 65 6e 74 6c 65 6d 61 6e 20 4c 65 73 74 65 72 20 70 72 69 64 65 73 20 68 69 6d 73 65 6c 66 20 6f 6e 20 6e 65 76 65 72 01 62 65 69 6e 67 20 65 78 74 72 65 6d 65 6c 79 20 66 72 75 73 74 72 61 74 65 64 20 77 69 74 68 20 74 68 65 20 73 74 72 61 6e 67 65 01 72 65 62 69 72 74 68 20 6f 66 20 74 68 65 20 53 65 61 77 65 65 64 20 54 75 72 74 6c 65 2e 00 00 00 00 00</t>
  </si>
  <si>
    <t>デリジョン</t>
  </si>
  <si>
    <t>9A 65 9A 89 9A 55 9A 86 9A 92 00</t>
  </si>
  <si>
    <t>Catastrophe</t>
  </si>
  <si>
    <t>43 61 74 61 73 74 72 6f 70 68 65</t>
  </si>
  <si>
    <t>「破滅」という名のモンスター。
爆発に巻き込まれて破滅しないように。
ガードが固いので、ガードを崩す攻撃必須！</t>
  </si>
  <si>
    <t>99 A3 9B 54 9B AB 99 A4 99 CF 99 AB 99 AD E9 9F 99 D5 9A 81 9A 92 9A 56 9A 5D 99 A7 99 A6 01 9B 4A 9C 8A 99 D2 9E B1 99 B4 9C BC 99 E5 99 F3 99 CD 9B 54 9B AB 99 BE 99 D1 99 AB 99 EF 99 AD 99 D2 99 A6 01 9A 49 99 A7 9A 67 99 B3 E0 AC 99 AB 99 D5 99 CE 99 A5 9A 49 99 A7 9A 67 99 F9 9B 89 99 C0 9C 94 9B 76 E8 49 E3 CD 99 41</t>
  </si>
  <si>
    <t>A monster nicknamed Doom._x0001_Don't get hit by it's explosions._x0001_Exceptional defense, use guard breaking attacks!</t>
  </si>
  <si>
    <t>41 20 6d 6f 6e 73 74 65 72 20 6e 69 63 6b 6e 61 6d 65 64 20 44 6f 6f 6d 2e 20 44 6f 6e 27 74 20 67 65 74 01 68 69 74 20 62 79 20 69 74 27 73 20 65 78 70 6c 6f 73 69 6f 6e 73 2e 20 45 78 63 65 70 74 69 6f 6e 61 6c 20 64 65 66 65 6e 73 65 2c 01 75 73 65 20 67 75 61 72 64 20 62 72 65 61 6b 69 6e 67 20 61 74 74 61 63 6b 73 21</t>
  </si>
  <si>
    <t>トードストール</t>
  </si>
  <si>
    <t>9A 66 99 A7 9A 67 9A 56 9A 66 99 A7 9A 8A</t>
  </si>
  <si>
    <t>Toadstool</t>
  </si>
  <si>
    <t>54 6f 61 64 73 74 6f 6f 6c 00 00 00 00 00</t>
  </si>
  <si>
    <t>遺跡に生える痺れキノコ。
ガードが固いので、ガードを崩す攻撃必須！</t>
  </si>
  <si>
    <t>9D 4C E4 61 99 D2 9C 4A 99 AF 99 F2 EB 55 99 F3 9A 4A 9A 6C 9A 50 99 A6 01 9A 49 99 A7 9A 67 99 B3 E0 AC 99 AB 99 D5 99 CE 99 A5 9A 49 99 A7 9A 67 99 F9 9B 89 99 C0 9C 94 9B 76 E8 49 E3 CD 99 41 01</t>
  </si>
  <si>
    <t>A numbing mushroom that grows in ruins. Use guard-breaking artes!</t>
  </si>
  <si>
    <t>41 20 6e 75 6d 62 69 6e 67 20 6d 75 73 68 72 6f 6f 6d 20 74 68 61 74 20 67 72 6f 77 73 01 69 6e 20 72 75 69 6e 73 2e 20 55 73 65 20 67 75 61 72 64 2d 62 72 65 61 6b 69 6e 67 20 61 72 74 65 73 21 00</t>
  </si>
  <si>
    <t>ルーンシャーク</t>
  </si>
  <si>
    <t>9A 8A 99 A7 9A 92 9A 54 9A 82 99 A7 9A 4C</t>
  </si>
  <si>
    <t>Rune Shark</t>
  </si>
  <si>
    <t>52 75 6e 65 20 53 68 61 72 6b 00 00 00 00</t>
  </si>
  <si>
    <t>遺跡に巣くうといわれる怪物。
ガードが固いので、ガードを崩す攻撃必須！</t>
  </si>
  <si>
    <t>9D 4C E4 61 99 D2 E4 C3 99 B6 99 AD 99 CF 99 AB 99 F6 99 F3 99 F2 9C C7 E8 9D 99 A6 01 9A 49 99 A7 9A 67 99 B3 E0 AC 99 AB 99 D5 99 CE 99 A5 9A 49 99 A7 9A 67 99 F9 9B 89 99 C0 9C 94 9B 76 E8 49 E3 CD 99 41 01</t>
  </si>
  <si>
    <t>A monster nesting in the ruins. Use guard-breaking artes against him!</t>
  </si>
  <si>
    <t>41 20 6d 6f 6e 73 74 65 72 20 6e 65 73 74 69 6e 67 20 69 6e 20 74 68 65 20 72 75 69 6e 73 2e 01 55 73 65 20 67 75 61 72 64 2d 62 72 65 61 6b 69 6e 67 20 61 72 74 65 73 01 61 67 61 69 6e 73 74 20 68 69 6d 21 00</t>
  </si>
  <si>
    <t>サヴェッジ</t>
  </si>
  <si>
    <t>9A 52 9A 93 9A 44 9A 61 9A 55</t>
  </si>
  <si>
    <t>Savage</t>
  </si>
  <si>
    <t>53 61 76 61 67 65 00 00 00 00</t>
  </si>
  <si>
    <t>遺跡に巣くう猛獣。
体全体を使った吹き飛ばし攻撃が得意。
ガードが固いので、ガードを崩す攻撃必須！</t>
  </si>
  <si>
    <t>9D 4C E4 61 99 D2 E4 C3 99 B6 99 AD 9B 82 E2 D4 99 A6 01 E5 47 E4 95 E5 47 99 F9 9B C4 99 CA 99 C6 E3 D2 99 B4 9B 4F 99 D7 99 BE 9C 94 9B 76 99 B3 9C 55 9D 40 99 A6 01 9A 49 99 A7 9A 67 99 B3 E0 AC 99 AB 99 D5 99 CE 99 A5 9A 49 99 A7 9A 67 99 F9 9B 89 99 C0 9C 94 9B 76 E8 49 E3 CD 99 41</t>
  </si>
  <si>
    <t>A fiery beast living in the ruins. Attacks with its entire body. Use guard-breaking artes!</t>
  </si>
  <si>
    <t>41 20 66 69 65 72 79 20 62 65 61 73 74 20 6c 69 76 69 6e 67 20 69 6e 20 74 68 65 20 72 75 69 6e 73 2e 01 41 74 74 61 63 6b 73 20 77 69 74 68 20 69 74 73 20 65 6e 74 69 72 65 20 62 6f 64 79 2e 01 55 73 65 20 67 75 61 72 64 2d 62 72 65 61 6b 69 6e 67 20 61 72 74 65 73 21 00 00 00 00 00 00</t>
  </si>
  <si>
    <t>レディアント</t>
  </si>
  <si>
    <t>9A 8B 9A 65 9A 40 99 FC 9A 92 9A 66</t>
  </si>
  <si>
    <t>Radiant</t>
  </si>
  <si>
    <t>52 61 64 69 61 6e 74 00 00 00 00 00</t>
  </si>
  <si>
    <t>薄い赤色の光の玉。
光属性の攻撃しか効果がほとんどない。</t>
  </si>
  <si>
    <t>E7 9D 99 AB E4 60 E3 A4 99 D5 9B 69 99 D5 9F C2 99 A6 01 9B 69 E4 E9 E3 F9 99 D5 9C 94 9B 76 99 BE 99 B2 E0 DB 9D E3 99 B3 99 E2 99 CF 99 FA 99 D0 99 D1 99 AB 99 A6 01</t>
  </si>
  <si>
    <t>A pale, red orb of light. Only weak to light.</t>
  </si>
  <si>
    <t>41 20 70 61 6c 65 2c 20 72 65 64 20 6f 72 62 20 6f 66 20 6c 69 67 68 74 2e 01 4f 6e 6c 79 20 77 65 61 6b 20 74 6f 20 6c 69 67 68 74 2e 00 00 00 00 00 00 00 00 00 00 00</t>
  </si>
  <si>
    <t>シーンス</t>
  </si>
  <si>
    <t>9A 54 99 A7 9A 92 9A 56</t>
  </si>
  <si>
    <t>Scent</t>
  </si>
  <si>
    <t>53 63 65 6e 74 00 00 00</t>
  </si>
  <si>
    <t>右手に闇属性、左手に光属性を持つ。
でも光属性が弱点……
敵の残りに応じて晶術が強力になる。</t>
  </si>
  <si>
    <t>9D 68 9C C3 99 D2 9B 80 E4 E9 E3 F9 99 A5 E1 8B 9C C3 99 D2 9B 69 E4 E9 E3 F9 99 F9 E2 62 99 CB 99 A6 01 99 CE 99 E9 9B 69 E4 E9 E3 F9 99 B3 9C 59 9C 5A 9A C9 9A C9 01 9C 58 99 D5 E1 EB 99 F1 99 D2 9C 43 99 BF 99 CD 9C 79 9B E8 99 B3 9C AE 9C 50 99 D2 99 D1 99 F2 99 A6</t>
  </si>
  <si>
    <t>Dark in his right and light in his left. Weak to light. Boosts spells based on enemies.</t>
  </si>
  <si>
    <t>44 61 72 6b 20 69 6e 20 68 69 73 20 72 69 67 68 74 20 61 6e 64 20 6c 69 67 68 74 20 69 6e 20 68 69 73 20 6c 65 66 74 2e 01 57 65 61 6b 20 74 6f 20 6c 69 67 68 74 2e 01 42 6f 6f 73 74 73 20 73 70 65 6c 6c 73 20 62 61 73 65 64 20 6f 6e 20 65 6e 65 6d 69 65 73 2e 00 00 00</t>
  </si>
  <si>
    <t>ディフィート</t>
  </si>
  <si>
    <t>9A 65 9A 40 9A 73 9A 40 99 A7 9A 66</t>
  </si>
  <si>
    <t>Defeat</t>
  </si>
  <si>
    <t>44 65 66 65 61 74 00 00 00 00 00 00</t>
  </si>
  <si>
    <t>巨大な二足歩行の機械。
強靭な脚力でジャンプし、踏みつける攻撃は、
大ダメージを受けるので注意。</t>
  </si>
  <si>
    <t>9F 8D 9C BA 99 D1 9C 97 9C 51 E8 D0 9C A3 99 D5 9F 41 9E 51 99 A6 01 9C AE E3 CA 99 D1 9B 52 9C 50 99 CE 9A 55 9A 82 9A 92 9A 75 99 BE 99 A5 E6 C0 99 E6 99 CB 99 B8 99 F2 9C 94 9B 76 99 D6 99 A5 01 9C BA 9A 5E 9A 80 99 A7 9A 55 99 F9 E2 AE 99 B8 99 F2 99 D5 99 CE E5 BC 9D 40 99 A6</t>
  </si>
  <si>
    <t>A giant bipedal machine._x0001_Beware of its jumps and stomps,_x0001_as they cause massive damage.</t>
  </si>
  <si>
    <t>41 20 67 69 61 6e 74 20 62 69 70 65 64 61 6c 20 6d 61 63 68 69 6e 65 2e 01 42 65 77 61 72 65 20 6f 66 20 69 74 73 20 6a 75 6d 70 73 20 61 6e 64 20 73 74 6f 6d 70 73 2c 01 61 73 20 74 68 65 79 20 63 61 75 73 65 20 6d 61 73 73 69 76 65 20 64 61 6d 61 67 65 2e 00 00 00 00 00 00 00 00</t>
  </si>
  <si>
    <t>インペリアルアーマー</t>
  </si>
  <si>
    <t>9A 41 9A 92 9A 78 9A 89 99 FC 9A 8A 99 FC 99 A7 9A 7C 99 A7</t>
  </si>
  <si>
    <t>Imperial Armor</t>
  </si>
  <si>
    <t>49 6d 70 65 72 69 61 6c 20 41 72 6d 6f 72 00 00 00 00 00 00</t>
  </si>
  <si>
    <t>全ての属性を軽減する最強の鎧。
唯一無属性の攻撃のみ軽減できない。</t>
  </si>
  <si>
    <t>E4 95 99 CD 99 D5 E4 E9 E3 F9 99 F9 9C 72 E0 9F 99 C0 99 F2 E1 98 9C AE 99 D5 9E 66 99 A6 01 E9 DD 9B F8 9C 93 E4 E9 E3 F9 99 D5 9C 94 9B 76 99 D5 99 E6 9C 72 E0 9F 99 CE 99 B4 99 D1 99 AB 99 A6 01</t>
  </si>
  <si>
    <t>This armor resists all attributes except non-attribute attacks.</t>
  </si>
  <si>
    <t>54 68 69 73 20 61 72 6d 6f 72 20 72 65 73 69 73 74 73 20 61 6c 6c 20 61 74 74 72 69 62 75 74 65 73 01 65 78 63 65 70 74 20 6e 6f 6e 2d 61 74 74 72 69 62 75 74 65 20 61 74 74 61 63 6b 73 2e 00 00 00</t>
  </si>
  <si>
    <t>リガーダー</t>
  </si>
  <si>
    <t>9A 89 9A 49 99 A7 9A 5E 99 A7</t>
  </si>
  <si>
    <t>Reguarder</t>
  </si>
  <si>
    <t>52 65 67 75 61 72 64 65 72 00</t>
  </si>
  <si>
    <t>ひたすら仲間を呼ぶ厄介な機械。
水属性に耐性がないのが注目ポイント！</t>
  </si>
  <si>
    <t>99 D9 99 C6 99 C0 99 F0 E5 B6 9C 7A 99 F9 E0 AB 99 DD E9 CE 9E 45 99 D1 9F 41 9E 51 99 A6 01 E3 D6 E4 E9 E3 F9 99 D2 E5 49 E3 F9 99 B3 99 D1 99 AB 99 D5 99 B3 E5 BC 9B B4 9A 7B 9A 41 9A 92 9A 66 99 41 01</t>
  </si>
  <si>
    <t>This pesky machine keeps calling its friends. Destroy it with water!</t>
  </si>
  <si>
    <t>54 68 69 73 20 70 65 73 6b 79 20 6d 61 63 68 69 6e 65 20 6b 65 65 70 73 20 63 61 6c 6c 69 6e 67 01 69 74 73 20 66 72 69 65 6e 64 73 2e 20 44 65 73 74 72 6f 79 20 69 74 20 77 69 74 68 20 77 61 74 65 72 21</t>
  </si>
  <si>
    <t>クインタス</t>
  </si>
  <si>
    <t>9A 4C 9A 41 9A 92 9A 5D 9A 56</t>
  </si>
  <si>
    <t>Quintus</t>
  </si>
  <si>
    <t>51 75 69 6e 74 75 73 00 00 00</t>
  </si>
  <si>
    <t>壊れやすい警備ロボ。
ＨＰが減ると内部の回路が故障し、
攻撃の制御が効かなくなる……</t>
  </si>
  <si>
    <t>9C BE 99 F3 99 EB 99 C0 99 AB 9C A8 9B EB 9A 8C 9A 7A 99 A6 01 99 69 99 71 99 B3 E0 9F 99 F2 99 CF E6 F1 9C 48 99 D5 9C 77 EA CB 99 B3 E0 B3 E3 88 99 BE 99 A5 01 9C 94 9B 76 99 D5 E3 F5 9B 84 99 B3 E0 DB 99 B2 99 D1 99 B6 99 D1 99 F2 9A C9 9A C9</t>
  </si>
  <si>
    <t>A fragile security robot. As its HP drops, its attacks go out of control...</t>
  </si>
  <si>
    <t>41 20 66 72 61 67 69 6c 65 20 73 65 63 75 72 69 74 79 20 72 6f 62 6f 74 2e 01 41 73 20 69 74 73 20 48 50 20 64 72 6f 70 73 2c 20 69 74 73 20 61 74 74 61 63 6b 73 20 67 6f 20 6f 75 74 01 6f 66 20 63 6f 6e 74 72 6f 6c 2e 2e 2e 00 00 00 00 00 00 00</t>
  </si>
  <si>
    <t>ヘルバトラー</t>
  </si>
  <si>
    <t>9A 76 9A 8A 9A 6E 9A 66 9A 88 99 A7</t>
  </si>
  <si>
    <t>Hell Battler</t>
  </si>
  <si>
    <t>48 65 6c 6c 20 42 61 74 74 6c 65 72</t>
  </si>
  <si>
    <t>地獄よりの使者。
闇属性に耐性がないのが注目ポイント！</t>
  </si>
  <si>
    <t>9B 81 9B C2 99 EF 99 F1 99 D5 9B C4 9B B3 99 A6 01 9B 80 E4 E9 E3 F9 99 D2 E5 49 E3 F9 99 B3 99 D1 99 AB 99 D5 99 B3 E5 BC 9B B4 9A 7B 9A 41 9A 92 9A 66 99 41 01</t>
  </si>
  <si>
    <t>Envoy from Hell. Ironically has no resistance to dark!</t>
  </si>
  <si>
    <t>45 6e 76 6f 79 20 66 72 6f 6d 20 48 65 6c 6c 2e 01 49 72 6f 6e 69 63 61 6c 6c 79 20 68 61 73 20 6e 6f 20 72 65 73 69 73 74 61 6e 63 65 20 74 6f 20 64 61 72 6b 21</t>
  </si>
  <si>
    <t>キャニバルプラント</t>
  </si>
  <si>
    <t>9A 4A 9A 82 9A 69 9A 6E 9A 8A 9A 75 9A 88 9A 92 9A 66</t>
  </si>
  <si>
    <t>Carnival Plant</t>
  </si>
  <si>
    <t>43 61 72 6e 69 76 61 6c 20 50 6c 61 6e 74 00 00 00 00</t>
  </si>
  <si>
    <t>人を食らう危険な植物。
吸槍力がアップしており、
少しぐらい離れていても吸い込んでしまう。</t>
  </si>
  <si>
    <t>9B 7E 99 F9 9C 8C 99 F0 99 AD 9E EE E0 97 99 D1 E3 9F E8 9D 99 A6 01 9C BB 9C C8 9C 50 99 B3 99 FC 9A 61 9A 75 99 BE 99 CD 99 B1 99 F1 99 A5 01 E3 5A 99 BE 99 B7 99 F0 99 AB EA 77 99 F3 99 CD 99 AB 99 CD 99 E9 9C BB 99 AB 9C BC 99 FA 99 CE 99 BE 99 E5 99 AD 99 A6</t>
  </si>
  <si>
    <t>A dangerous man-eating plant._x0001_It will suck you in_x0001_even if you are a short distance away.</t>
  </si>
  <si>
    <t>41 20 64 61 6e 67 65 72 6f 75 73 20 6d 61 6e 2d 65 61 74 69 6e 67 20 70 6c 61 6e 74 2e 01 49 74 20 77 69 6c 6c 20 73 75 63 6b 20 79 6f 75 20 69 6e 20 65 76 65 6e 20 69 66 01 79 6f 75 20 61 72 65 20 61 20 73 68 6f 72 74 20 64 69 73 74 61 6e 63 65 20 61 77 61 79 2e</t>
  </si>
  <si>
    <t>ミクトランイクゼシブ</t>
  </si>
  <si>
    <t>9A 7D 9A 4C 9A 66 9A 88 9A 92 9A 41 9A 4C 9A 59 9A 54 9A 74</t>
  </si>
  <si>
    <t>Kronos EX</t>
  </si>
  <si>
    <t>4b 72 6f 6e 6f 73 20 45 58 00 00 00 00 00 00 00 00 00 00 00</t>
  </si>
  <si>
    <t>攻撃、晶術ともに凶悪で、
光・闇耐性をつけないとかなり厳しい。
詠唱を始めたら全力で阻止するしかない。</t>
  </si>
  <si>
    <t>9C 94 9B 76 99 A5 9C 79 9B E8 99 CF 99 E9 99 D2 9F A1 9C D7 99 CE 99 A5 01 9B 69 99 A2 9B 80 E5 49 E3 F9 99 F9 99 CB 99 B8 99 D1 99 AB 99 CF 99 B2 99 D1 99 F1 E0 9D 99 BE 99 AB 99 A6 01 9D 94 E3 53 99 F9 E1 F5 99 E8 99 C6 99 F0 E4 95 9C 50 99 CE E4 AC E2 45 99 C0 99 F2 99 BE 99 B2 99 D1 99 AB 99 A6</t>
  </si>
  <si>
    <t>His attacks and spells hurt! Best equip light and dark resistance. Focus on stopping his spells.</t>
  </si>
  <si>
    <t>48 69 73 20 61 74 74 61 63 6b 73 20 61 6e 64 20 73 70 65 6c 6c 73 20 68 75 72 74 21 01 42 65 73 74 20 65 71 75 69 70 20 6c 69 67 68 74 20 61 6e 64 20 64 61 72 6b 20 72 65 73 69 73 74 61 6e 63 65 2e 01 46 6f 63 75 73 20 6f 6e 20 73 74 6f 70 70 69 6e 67 20 68 69 73 20 73 70 65 6c 6c 73 2e 00 00 00 00</t>
  </si>
  <si>
    <t>ルーントゥース</t>
  </si>
  <si>
    <t>9A 8A 99 A7 9A 92 9A 66 9A 42 99 A7 9A 56</t>
  </si>
  <si>
    <t>Rune Teeth</t>
  </si>
  <si>
    <t>52 75 6e 65 20 54 65 65 74 68 00 00 00 00</t>
  </si>
  <si>
    <t>「ルーン」のうち直接攻撃に特化したパーツ。
いちど飲み込まれると消化されんばかりに
噛み砕かれる。頭上に注意せよ。</t>
  </si>
  <si>
    <t>99 A3 9A 8A 99 A7 9A 92 99 A4 99 D5 99 AD 99 C8 E5 E9 E4 66 9C 94 9B 76 99 D2 9C 69 9C B1 99 BE 99 C6 9A 6F 99 A7 9A 62 99 A6 01 99 AB 99 C8 99 D0 9D 61 99 E6 9C BC 99 E5 99 F3 99 F2 99 CF E3 6B 9C B1 99 BC 99 F3 99 FA 99 D7 99 B2 99 F1 99 D2 01 9E A1 99 E6 9B 93 99 B2 99 F3 99 F2 99 A6 9C 4B 9B F1 99 D2 E5 BC 9D 40 99 C2 99 EF 99 A6</t>
  </si>
  <si>
    <t>A part of Rune that focuses in P. Atk.
If swallowed, it will chew until you're digested. Watch your head!</t>
  </si>
  <si>
    <t>41 20 70 61 72 74 20 6F 66 20 5B 52 75 6E 65 5D 20 74 68 61 74 20 66 6F 63 75 73 65 73 20 69 6E 20 50 2E 41 74 6B 2E 01 49 66 20 73 77 61 6C 6C 6F 77 65 64 2C 20 69 74 20 77 69 6C 6C 20 63 68 65 77 20 75 6E 74 69 6C 01 79 6F 75 27 72 65 20 64 69 67 65 73 74 65 64 2E 20 57 61 74 63 68 20 79 6F 75 72 20 68 65 61 64 21 00 00 00 00 00 00</t>
  </si>
  <si>
    <t>ルーンハーツ</t>
  </si>
  <si>
    <t>9A 8A 99 A7 9A 92 9A 6D 99 A7 9A 62</t>
  </si>
  <si>
    <t>Rune Hearts</t>
  </si>
  <si>
    <t>52 75 6e 65 20 48 65 61 72 74 73 00</t>
  </si>
  <si>
    <t>生命の集合体、「ルーン」のパーツ。
他のパーツにエネルギーを供給し、
再生させる能力を持つ。</t>
  </si>
  <si>
    <t>9C 4A E9 A0 99 D5 9B EF 9C 7B E5 47 99 A5 99 A3 9A 8A 99 A7 9A 92 99 A4 99 D5 9A 6F 99 A7 9A 62 99 A6 01 E4 F5 99 D5 9A 6F 99 A7 9A 62 99 D2 9A 45 9A 6B 9A 8A 9A 4B 99 A7 99 F9 9F 9B 9F 88 99 BE 99 A5 01 9C 49 9C 4A 99 BC 99 C2 99 F2 E7 69 9C 50 99 F9 E2 62 99 CB 99 A6</t>
  </si>
  <si>
    <t>A part of [Rune] that supplies energy to other parts and regenerates them.</t>
  </si>
  <si>
    <t>50 61 72 74 20 6f 66 20 5b 52 75 6e 65 5d 20 74 68 61 74 20 73 75 70 70 6c 69 65 73 20 65 6e 65 72 67 79 01 74 6f 20 6f 74 68 65 72 20 70 61 72 74 73 20 72 65 67 65 6e 65 72 61 74 69 6e 67 20 74 68 65 6d 2e 00 00 00 00 00 00 00 00 00 00 00 00 00 00 00 00 00 00 00 00 00</t>
  </si>
  <si>
    <t>ルーンリップ</t>
  </si>
  <si>
    <t>9A 8A 99 A7 9A 92 9A 89 9A 61 9A 75</t>
  </si>
  <si>
    <t>Rune Lip</t>
  </si>
  <si>
    <t>52 75 6e 65 20 4c 69 70 00 00 00 00</t>
  </si>
  <si>
    <t>「ルーン」のうち詠唱を行うパーツ。
上級晶術までをも操るため、
詠唱速度の速い範囲晶術で邪魔をすべき。</t>
  </si>
  <si>
    <t>99 A3 9A 8A 99 A7 9A 92 99 A4 99 D5 99 AD 99 C8 9D 94 E3 53 99 F9 9C A3 99 AD 9A 6F 99 A7 9A 62 99 A6 01 9B F1 9F 86 9C 79 9B E8 99 E5 99 CE 99 F9 99 E9 E4 C0 99 F2 99 C6 99 E8 99 A5 01 9D 94 E3 53 E4 E7 9C 75 99 D5 E4 E7 99 AB E7 CF 9C F7 9C 79 9B E8 99 CE E2 97 9B 4D 99 F9 99 C0 99 E0 99 B4 99 A6</t>
  </si>
  <si>
    <t>A part of [Rune] that casts advanced spells._x0001_Interrupt its casting by using fast-casting spells.</t>
  </si>
  <si>
    <t>41 20 70 61 72 74 20 6f 66 20 5b 52 75 6e 65 5d 20 74 68 61 74 20 63 61 73 74 73 20 61 64 76 61 6e 63 65 64 20 73 70 65 6c 6c 73 2e 01 49 6e 74 65 72 72 75 70 74 20 69 74 73 20 63 61 73 74 69 6e 67 20 62 79 01 75 73 69 6e 67 20 66 61 73 74 2d 63 61 73 74 69 6e 67 20 73 70 65 6c 6c 73 2e 00 00 00 00</t>
  </si>
  <si>
    <t>アナフィラキー</t>
  </si>
  <si>
    <t>99 FC 9A 68 9A 73 9A 40 9A 88 9A 4A 99 A7</t>
  </si>
  <si>
    <t>Anaphylax</t>
  </si>
  <si>
    <t>41 6e 61 70 68 79 6c 61 78 00 00 00 00 00</t>
  </si>
  <si>
    <t>素早い動きで相手を翻弄するハチ。
固まっているところをまとめて倒すのが爽快。</t>
  </si>
  <si>
    <t>E4 A8 E4 C1 99 AB 9C B8 99 B4 99 CE E4 C9 9C C3 99 F9 E9 64 EA D0 99 C0 99 F2 9A 6D 9A 5F 99 A6 01 E0 AC 99 E5 99 CA 99 CD 99 AB 99 F2 99 CF 99 BA 99 F4 99 F9 99 E5 99 CF 99 E8 99 CD E6 9C 99 C0 99 D5 99 B3 E4 B6 9E 49 99 A6 01</t>
  </si>
  <si>
    <t>These bees toy with their foes. Defeat them when they are clumped together.</t>
  </si>
  <si>
    <t>54 68 65 73 65 20 62 65 65 73 20 74 6f 79 20 77 69 74 68 20 74 68 65 69 72 20 66 6f 65 73 2e 01 44 65 66 65 61 74 20 74 68 65 6d 20 77 68 65 6e 20 74 68 65 79 01 61 72 65 20 63 6c 75 6d 70 65 64 20 74 6f 67 65 74 68 65 72 2e 00</t>
  </si>
  <si>
    <t>スーパースター</t>
  </si>
  <si>
    <t>9A 56 99 A7 9A 6F 99 A7 9A 56 9A 5D 99 A7</t>
  </si>
  <si>
    <t>Super Star</t>
  </si>
  <si>
    <t>53 75 70 65 72 20 53 74 61 72 00 00 00 00</t>
  </si>
  <si>
    <t>スーパーなヒトデ。
目にも止まらぬスピードで背後に回り、
怪力で敵を吹き飛ばす。</t>
  </si>
  <si>
    <t>9A 56 99 A7 9A 6F 99 A7 99 D1 9A 70 9A 66 9A 65 99 A6 01 9B B4 99 D2 99 E9 E2 45 99 E5 99 F0 99 D3 9A 56 9A 72 99 A7 9A 67 99 CE E7 80 E0 C8 99 D2 9C 77 99 F1 99 A5 01 9C C7 9C 50 99 CE 9C 58 99 F9 E3 D2 99 B4 9B 4F 99 D7 99 C0 99 A6</t>
  </si>
  <si>
    <t>A super-starfish. It speeds behind you and strikes with a monstrous strength.</t>
  </si>
  <si>
    <t>41 20 73 75 70 65 72 2d 73 74 61 72 66 69 73 68 2e 01 49 74 20 73 70 65 65 64 73 20 62 65 68 69 6e 64 20 79 6f 75 20 61 6e 64 20 73 74 72 69 6b 65 73 01 77 69 74 68 20 61 20 6d 6f 6e 73 74 72 6f 75 73 20 73 74 72 65 6e 67 74 68 2e 00</t>
  </si>
  <si>
    <t>マスターウィザード</t>
  </si>
  <si>
    <t>9A 7C 9A 56 9A 5D 99 A7 9A 43 9A 40 9A 53 99 A7 9A 67</t>
  </si>
  <si>
    <t>Master Wizard</t>
  </si>
  <si>
    <t>4d 61 73 74 65 72 20 57 69 7a 61 72 64 00 00 00 00 00</t>
  </si>
  <si>
    <t>全ての攻撃晶術をマスターした兵器。
各属性の一番威力のある晶術を使用してくる。</t>
  </si>
  <si>
    <t>E4 95 99 CD 99 D5 9C 94 9B 76 9C 79 9B E8 99 F9 9A 7C 9A 56 9A 5D 99 A7 99 BE 99 C6 E8 AD 9C 71 99 A6 01 9E 71 E4 E9 E3 F9 99 D5 9B F8 E7 D6 9C FA 9C 50 99 D5 99 A9 99 F2 9C 79 9B E8 99 F9 9B C4 9C 5D 99 BE 99 CD 99 B6 99 F2 99 A6 01</t>
  </si>
  <si>
    <t>A weapon who mastered all spells. Uses the advanced spell of each element.</t>
  </si>
  <si>
    <t>41 20 77 65 61 70 6f 6e 20 77 68 6f 20 6d 61 73 74 65 72 65 64 20 61 6c 6c 20 73 70 65 6c 6c 73 2e 01 55 73 65 73 20 74 68 65 20 61 64 76 61 6e 63 65 64 20 73 70 65 6c 6c 01 6f 66 20 65 61 63 68 20 65 6c 65 6d 65 6e 74 2e 00 00 00 00</t>
  </si>
  <si>
    <t>マニューバー</t>
  </si>
  <si>
    <t>9A 7C 9A 69 9A 84 99 A7 9A 6E 99 A7</t>
  </si>
  <si>
    <t>Maneuver</t>
  </si>
  <si>
    <t>4d 61 6e 65 75 76 65 72 00 00 00 00</t>
  </si>
  <si>
    <t>さまざまな補助系晶術を使用してくる
難攻不落の機動兵器。
敵の残りに応じて晶術を変化させる。</t>
  </si>
  <si>
    <t>99 BC 99 E5 99 BD 99 E5 99 D1 9C 62 E3 44 E0 61 9C 79 9B E8 99 F9 9B C4 9C 5D 99 BE 99 CD 99 B6 99 F2 01 9C 73 9C 94 E8 71 9C AF 99 D5 9F 41 9C B8 E8 AD 9C 71 99 A6 01 9C 58 99 D5 E1 EB 99 F1 99 D2 9C 43 99 BF 99 CD 9C 79 9B E8 99 F9 E8 C0 9C B1 99 BC 99 C2 99 F2 99 A6</t>
  </si>
  <si>
    <t>An impregnable weapon that uses various spells. Changes spells based on the remaining enemy.</t>
  </si>
  <si>
    <t>41 6e 20 69 6d 70 72 65 67 6e 61 62 6c 65 20 77 65 61 70 6f 6e 20 74 68 61 74 20 75 73 65 73 20 76 61 72 69 6f 75 73 01 73 70 65 6c 6c 73 2e 20 43 68 61 6e 67 65 73 20 73 70 65 6c 6c 73 20 62 61 73 65 64 01 6f 6e 20 74 68 65 20 65 6e 65 6d 69 65 73 20 6c 65 66 74 2e 00</t>
  </si>
  <si>
    <t>ノクチュール</t>
  </si>
  <si>
    <t>9A 6C 9A 4C 9A 5F 9A 84 99 A7 9A 8A</t>
  </si>
  <si>
    <t>Nocturne</t>
  </si>
  <si>
    <t>4e 6f 63 74 75 72 6e 65 00 00 00 00</t>
  </si>
  <si>
    <t>遺跡に巣くうコウモリ。
常にＨＰが多い者を集団で狙ってくる。</t>
  </si>
  <si>
    <t>9D 4C E4 61 99 D2 E4 C3 99 B6 99 AD 9A 50 9A 43 9A 81 9A 89 99 A6 01 9C AD 99 D2 99 69 99 71 99 B3 9C 65 99 AB 9B B3 99 F9 9B EF E5 98 99 CE E4 A1 99 CA 99 CD 99 B6 99 F2 99 A6 01</t>
  </si>
  <si>
    <t>Bats that nest in ruins. Targets foes with high HP en masse.</t>
  </si>
  <si>
    <t>42 61 74 73 20 74 68 61 74 20 6e 65 73 74 20 69 6e 20 72 75 69 6e 73 2e 01 54 61 72 67 65 74 73 20 66 6f 65 73 20 77 69 74 68 20 68 69 67 68 20 48 50 20 65 6e 20 6d 61 73 73 65 2e</t>
  </si>
  <si>
    <t>オキシレプス</t>
  </si>
  <si>
    <t>9A 47 9A 4A 9A 54 9A 8B 9A 75 9A 56</t>
  </si>
  <si>
    <t>Oxileps</t>
  </si>
  <si>
    <t>4f 78 69 6c 65 70 73 00 00 00 00 00</t>
  </si>
  <si>
    <t>集団で行動するウサギ。
仲間がやられるごとに攻撃が激しくなる。</t>
  </si>
  <si>
    <t>9B EF E5 98 99 CE 9C A3 9C B8 99 C0 99 F2 9A 43 9A 52 9A 4B 99 A6 01 E5 B6 9C 7A 99 B3 99 EB 99 F0 99 F3 99 F2 99 BB 99 CF 99 D2 9C 94 9B 76 99 B3 9B C5 99 BE 99 B6 99 D1 99 F2 99 A6 01</t>
  </si>
  <si>
    <t>A rabbit that works in groups. Atk rises as their friends die.</t>
  </si>
  <si>
    <t>41 20 72 61 62 62 69 74 20 74 68 61 74 20 77 6f 72 6b 73 20 69 6e 20 67 72 6f 75 70 73 2e 01 41 74 6b 20 72 69 73 65 73 20 61 73 20 74 68 65 69 72 20 66 72 69 65 6e 64 73 20 64 69 65 2e</t>
  </si>
  <si>
    <t>パープルローパー</t>
  </si>
  <si>
    <t>9A 6F 99 A7 9A 75 9A 8A 9A 8C 99 A7 9A 6F 99 A7</t>
  </si>
  <si>
    <t>Purple Roper</t>
  </si>
  <si>
    <t>50 75 72 70 6c 65 20 52 6f 70 65 72 00 00 00 00</t>
  </si>
  <si>
    <t>すべて水属性晶術を操るローパー。
また、闇の攻撃属性も持つ。
ＨＰの残りに応じて行動が変化する。</t>
  </si>
  <si>
    <t>99 C0 99 E0 99 CD E3 D6 E4 E9 E3 F9 9C 79 9B E8 99 F9 E4 C0 99 F2 9A 8C 99 A7 9A 6F 99 A7 99 A6 01 99 E5 99 C6 99 A5 9B 80 99 D5 9C 94 9B 76 E4 E9 E3 F9 99 E9 E2 62 99 CB 99 A6 01 99 69 99 71 99 D5 E1 EB 99 F1 99 D2 9C 43 99 BF 99 CD 9C A3 9C B8 99 B3 E8 C0 9C B1 99 C0 99 F2 99 A6</t>
  </si>
  <si>
    <t>A roper using water spells and dark attacks. Its behavior changes based on its remaining HP.</t>
  </si>
  <si>
    <t>41 20 72 6f 70 65 72 20 75 73 69 6e 67 20 77 61 74 65 72 20 73 70 65 6c 6c 73 20 61 6e 64 01 64 61 72 6b 20 61 74 74 61 63 6b 73 2e 20 49 74 73 20 62 65 68 61 76 69 6f 72 20 63 68 61 6e 67 65 73 01 62 61 73 65 64 20 6f 6e 20 69 74 73 20 72 65 6d 61 69 6e 69 6e 67 20 48 50 2e 00 00</t>
  </si>
  <si>
    <t>フィンレイ</t>
  </si>
  <si>
    <t>9A 73 9A 40 9A 92 9A 8B 9A 41</t>
  </si>
  <si>
    <t>Finley</t>
  </si>
  <si>
    <t>46 69 6e 6c 65 79 00 00 00 00</t>
  </si>
  <si>
    <t>かつて、鬼神の異名を取り、七将軍を
結成したとされる男がいた。だが、その男は
何者かによって暗殺されたと言われている。</t>
  </si>
  <si>
    <t>99 B2 99 CB 99 CD 99 A5 9F 54 9B 4E 99 D5 9C AC E9 9F 99 F9 E2 A4 99 F1 99 A5 E2 78 E3 59 E0 45 99 F9 01 E0 77 E3 FA 99 BE 99 C6 99 CF 99 BC 99 F3 99 F2 E5 9C 99 B3 99 AB 99 C6 99 A6 99 C7 99 B3 99 A5 99 C4 99 D5 E5 9C 99 D6 01 9D D6 9B B3 99 B2 99 D2 99 EF 99 CA 99 CD 9C EE 9B AC 99 BC 99 F3 99 C6 99 CF E0 A5 99 F6 99 F3 99 CD 99 AB 99 F2 99 A6</t>
  </si>
  <si>
    <t>Once, there was a man known as the Demon God who formed the Seven Generals. However, he was assassinated by someone.</t>
  </si>
  <si>
    <t>4f 6e 63 65 2c 20 74 68 65 72 65 20 77 61 73 20 61 20 6d 61 6e 20 6b 6e 6f 77 6e 20 61 73 20 74 68 65 20 44 65 6d 6f 6e 01 47 6f 64 20 77 68 6f 20 66 6f 72 6d 65 64 20 74 68 65 20 53 65 76 65 6e 20 47 65 6e 65 72 61 6c 73 2e 01 48 6f 77 65 76 65 72 2c 20 68 65 20 77 61 73 20 61 73 73 61 73 73 69 6e 61 74 65 64 20 62 79 20 73 6f 6d 65 6f 6e 65 2e</t>
  </si>
  <si>
    <t>プログレス</t>
  </si>
  <si>
    <t>9A 75 9A 8C 9A 4D 9A 8B 9A 56</t>
  </si>
  <si>
    <t>Progress</t>
  </si>
  <si>
    <t>50 72 6f 67 72 65 73 73 00 00</t>
  </si>
  <si>
    <t>先進的な技術を用いて作られた兵器。
どんな距離からでも攻撃してくる。</t>
  </si>
  <si>
    <t>E4 6F 9C BD E6 71 99 D1 9B E9 9B E8 99 F9 9C 5D 99 AB 99 CD 9B EC 99 F0 99 F3 99 C6 E8 AD 9C 71 99 A6 01 99 D0 99 FA 99 D1 9F 93 EA 77 99 B2 99 F0 99 CE 99 E9 9C 94 9B 76 99 BE 99 CD 99 B6 99 F2 99 A6 01</t>
  </si>
  <si>
    <t>A weapon made with advanced tech. It will attack from any distance.</t>
  </si>
  <si>
    <t>41 20 77 65 61 70 6f 6e 20 6d 61 64 65 20 77 69 74 68 20 61 64 76 61 6e 63 65 64 20 74 65 63 68 2e 01 49 74 20 77 69 6c 6c 20 61 74 74 61 63 6b 20 66 72 6f 6d 20 61 6e 79 20 64 69 73 74 61 6e 63 65 2e 00</t>
  </si>
  <si>
    <t>もふりーな</t>
  </si>
  <si>
    <t>99 E9 99 DC 99 F1 99 A7 99 D1</t>
  </si>
  <si>
    <t>Fluffy</t>
  </si>
  <si>
    <t>46 6c 75 66 66 79 00 00 00 00</t>
  </si>
  <si>
    <t>もふもふしたかわいい生き物。
お腹の袋には「運命」と「再誕」と「永遠」
が入っています。</t>
  </si>
  <si>
    <t>99 E9 99 DC 99 E9 99 DC 99 BE 99 C6 99 B2 99 F6 99 AB 99 AB 9C 4A 99 B4 E8 9D 99 A6 01 99 B1 9C 8E 99 D5 E5 55 99 D2 99 D6 99 A3 9D 81 E9 A0 99 A4 99 CF 99 A3 9C 49 E5 96 99 A4 99 CF 99 A3 9D 8B 9D B0 99 A4 01 99 B3 9B D9 99 CA 99 CD 99 AB 99 E5 99 C0 99 A6</t>
  </si>
  <si>
    <t>A cute, fluffy creature. Printed on its pouch are [Fate], [Rebirth] and [Eternity].</t>
  </si>
  <si>
    <t>41 20 63 75 74 65 2c 20 66 6c 75 66 66 79 20 63 72 65 61 74 75 72 65 2e 01 50 72 69 6e 74 65 64 20 6f 6e 20 69 74 73 20 70 6f 75 63 68 20 61 72 65 01 5b 46 61 74 65 5d 2c 20 5b 52 65 62 69 72 74 68 5d 20 61 6e 64 20 5b 45 74 65 72 6e 69 74 79 5d 2e 00 00 00</t>
  </si>
  <si>
    <t>ブリードフライ</t>
  </si>
  <si>
    <t>9A 74 9A 89 99 A7 9A 67 9A 73 9A 88 9A 41</t>
  </si>
  <si>
    <t>Bleed Fly</t>
  </si>
  <si>
    <t>42 6c 65 65 64 20 46 6c 79 00 00 00 00 00</t>
  </si>
  <si>
    <t>自ら移動する事はほとんどないが、
どこからでもタックルしてくる厄介な敵。
距離が近いと鎌で攻撃してくる事もある。</t>
  </si>
  <si>
    <t>9C 76 99 F0 9D 45 9C B8 99 C0 99 F2 E2 5A 99 D6 99 E2 99 CF 99 FA 99 D0 99 D1 99 AB 99 B3 99 A5 01 99 D0 99 BA 99 B2 99 F0 99 CE 99 E9 9A 5D 9A 61 9A 4C 9A 8A 99 BE 99 CD 99 B6 99 F2 E9 CE 9E 45 99 D1 9C 58 99 A6 01 9F 93 EA 77 99 B3 9F D7 99 AB 99 CF 9E A0 99 CE 9C 94 9B 76 99 BE 99 CD 99 B6 99 F2 E2 5A 99 E9 99 A9 99 F2 99 A6</t>
  </si>
  <si>
    <t>Nasty enemy that will tackle you from anywhere._x0001_Rarely moving on their own,_x0001_Uses scythe attacks if too close.</t>
  </si>
  <si>
    <t>4e 61 73 74 79 20 65 6e 65 6d 79 20 74 68 61 74 20 77 69 6c 6c 20 74 61 63 6b 6c 65 20 79 6f 75 01 66 72 6f 6d 20 61 6e 79 77 68 65 72 65 2e 20 52 61 72 65 6c 79 20 6d 6f 76 69 6e 67 20 6f 6e 20 74 68 65 69 72 20 6f 77 6e 2c 01 55 73 65 73 20 73 63 79 74 68 65 20 61 74 74 61 63 6b 73 20 69 66 20 74 6f 6f 20 63 6c 6f 73 65 2e 00</t>
  </si>
  <si>
    <t>ブラタリア</t>
  </si>
  <si>
    <t>9A 74 9A 88 9A 5D 9A 89 99 FC</t>
  </si>
  <si>
    <t>Barataria</t>
  </si>
  <si>
    <t>42 61 72 61 74 61 72 69 61 00</t>
  </si>
  <si>
    <t>あちらこちらに溶解液を落としていく
迷惑極まりないモンスター。
移動するときは地面をよく見て。</t>
  </si>
  <si>
    <t>99 A9 99 C8 99 F0 99 BA 99 C8 99 F0 99 D2 EA 4C 9E 47 9D 96 99 F9 9C AF 99 CF 99 BE 99 CD 99 AB 99 B6 01 E9 A3 EA E8 9F C1 99 E5 99 F1 99 D1 99 AB 9A 81 9A 92 9A 56 9A 5D 99 A7 99 A6 01 9D 45 9C B8 99 C0 99 F2 99 CF 99 B4 99 D6 9B 81 E9 AC 99 F9 99 EF 99 B6 E0 91 99 CD 99 A6</t>
  </si>
  <si>
    <t>This annoying monster drops acid everywhere. Watch where you step.</t>
  </si>
  <si>
    <t>54 68 69 73 20 61 6e 6e 6f 79 69 6e 67 20 6d 6f 6e 73 74 65 72 20 64 72 6f 70 73 20 61 63 69 64 01 65 76 65 72 79 77 68 65 72 65 2e 20 57 61 74 63 68 20 77 68 65 72 65 20 79 6f 75 20 73 74 65 70 2e 00 00 00 00 00 00 00 00 00 00 00 00 00 00 00 00 00 00 00 00 00 00 00 00 00 00</t>
  </si>
  <si>
    <t>ドレイク</t>
  </si>
  <si>
    <t>9A 67 9A 8B 9A 41 9A 4C</t>
  </si>
  <si>
    <t>Drake</t>
  </si>
  <si>
    <t>44 72 61 6b 65 00 00 00</t>
  </si>
  <si>
    <t>常に炎を吐き続けるドラゴン。
ガード後に反撃してくる事があるので
攻撃はよく考えて！</t>
  </si>
  <si>
    <t>9C AD 99 D2 9B 4B 99 F9 9C 4D 99 B4 9C 6C 99 B8 99 F2 9A 67 9A 88 9A 51 9A 92 99 A6 01 9A 49 99 A7 9A 67 E0 C8 99 D2 9B F9 9B 76 99 BE 99 CD 99 B6 99 F2 E2 5A 99 B3 99 A9 99 F2 99 D5 99 CE 01 9C 94 9B 76 99 D6 99 EF 99 B6 E1 49 99 AF 99 CD 99 41</t>
  </si>
  <si>
    <t>A dragon that constantly spits fire. They guard and counterattack. Don't be hasty!</t>
  </si>
  <si>
    <t>41 20 64 72 61 67 6F 6E 20 74 68 61 74 20 63 6F 6E 73 74 61 6E 74 6C 79 20 73 70 69 74 73 20 66 69 72 65 2E 01 54 68 65 79 20 67 75 61 72 64 20 61 6E 64 20 63 6F 75 6E 74 65 72 61 74 74 61 63 6B 2E 01 44 6F 6E 27 74 20 62 65 20 68 61 73 74 79 21</t>
  </si>
  <si>
    <t>アルカウサー</t>
  </si>
  <si>
    <t>99 FC 9A 8A 9A 48 9A 43 9A 52 99 A7</t>
  </si>
  <si>
    <t>Alkausaur</t>
  </si>
  <si>
    <t>41 6c 6b 61 75 73 61 75 72 00 00 00</t>
  </si>
  <si>
    <t>漆黒のウロコを持つドラゴン。
ブレイク時と残り１体になった時の
攻撃に注意！</t>
  </si>
  <si>
    <t>E2 81 E1 6C 99 D5 9A 43 9A 8C 9A 50 99 F9 E2 62 99 CB 9A 67 9A 88 9A 51 9A 92 99 A6 01 9A 74 9A 8B 9A 41 9A 4C E2 63 99 CF E1 EB 99 F1 99 51 E5 47 99 D2 99 D1 99 CA 99 C6 E2 63 99 D5 01 9C 94 9B 76 99 D2 E5 BC 9D 40 99 41</t>
  </si>
  <si>
    <t>A jet-black scaled dragon.Watch out for his break attack when 1 remains!</t>
  </si>
  <si>
    <t>41 20 6a 65 74 2d 62 6c 61 63 6b 20 73 63 61 6c 65 64 20 64 72 61 67 6f 6e 2e 01 57 61 74 63 68 20 6f 75 74 20 66 6f 72 20 68 69 73 20 62 72 65 61 6b 20 61 74 74 61 63 6b 01 77 68 65 6e 20 31 20 72 65 6d 61 69 6e 73 21 00</t>
  </si>
  <si>
    <t>エンパイアビートル</t>
  </si>
  <si>
    <t>9A 45 9A 92 9A 6F 9A 41 99 FC 9A 71 99 A7 9A 66 9A 8A</t>
  </si>
  <si>
    <t>Empire Beetle</t>
  </si>
  <si>
    <t>45 6d 70 69 72 65 20 42 65 65 74 6c 65 00 00 00 00 00</t>
  </si>
  <si>
    <t>異常進化した昆虫と見られるが、その知能は
具現結晶化を行える程。パーティキャラを
具現化させ、襲わせてくる。</t>
  </si>
  <si>
    <t>9C AC 9C AD 9C BD 9C B1 99 BE 99 C6 E1 7D E5 BD 99 CF E0 91 99 F0 99 F3 99 F2 99 B3 99 A5 99 C4 99 D5 E5 9F E7 69 99 D6 01 9C 87 E0 A2 E0 77 9C 79 9C B1 99 F9 9C A3 99 AF 99 F2 E6 62 99 A6 9A 6F 99 A7 9A 64 9A 40 9A 4A 9A 82 9A 88 99 F9 01 9C 87 E0 A2 9C B1 99 BC 99 C2 99 A5 9B 7D 99 F6 99 C2 99 CD 99 B6 99 F2 99 A6</t>
  </si>
  <si>
    <t>An abnormally evolved insect,_x0001_capable of casting spells,_x0001_will attack the party with strong magic attacks.</t>
  </si>
  <si>
    <t>41 6E 20 61 62 6E 6F 72 6D 61 6C 6C 79 20 65 76 6F 6C 76 65 64 20 69 6E 73 65 63 74 2C 20 63 61 70 61 62 6C 65 20 6F 66 01 63 61 73 74 69 6E 67 20 73 70 65 6C 6C 73 2E 20 57 69 6C 6C 20 61 74 74 61 63 6B 20 74 68 65 20 70 61 72 74 79 01 77 69 74 68 20 73 74 72 6F 6E 67 20 6D 61 67 69 63 20 61 74 74 61 63 6B 73 2E 00</t>
  </si>
  <si>
    <t>キュイーダ</t>
  </si>
  <si>
    <t>9A 4A 9A 84 9A 41 99 A7 9A 5E</t>
  </si>
  <si>
    <t>Kyuiida</t>
  </si>
  <si>
    <t>4b 79 75 69 69 64 61 00 00 00</t>
  </si>
  <si>
    <t>集団でところかまわず爆撃してくる敵。
塵も積もればなんとやらという事で、
最初に倒しておくべき。</t>
  </si>
  <si>
    <t>9B EF E5 98 99 CE 99 CF 99 BA 99 F4 99 B2 99 E5 99 F6 99 C1 9B 4A 9B 76 99 BE 99 CD 99 B6 99 F2 9C 58 99 A6 01 9B BE 99 E9 E4 5A 99 E9 99 F3 99 D7 99 D1 99 FA 99 CF 99 EB 99 F0 99 CF 99 AB 99 AD E2 5A 99 CE 99 A5 01 E1 98 E2 F6 99 D2 E6 9C 99 BE 99 CD 99 B1 99 B6 99 E0 99 B4 99 A6</t>
  </si>
  <si>
    <t>The enemy attacks in groups using bombs. You should defeat them first.</t>
  </si>
  <si>
    <t>54 68 65 20 65 6e 65 6d 79 20 61 74 74 61 63 6b 73 20 69 6e 20 67 72 6f 75 70 73 20 75 73 69 6e 67 20 62 6f 6d 62 73 2e 01 59 6f 75 20 73 68 6f 75 6c 64 20 64 65 66 65 61 74 20 74 68 65 6d 20 66 69 72 73 74 2e 00 00 00 00 00 00 00 00 00 00 00 00 00 00 00 00 00 00 00 00 00 00 00 00</t>
  </si>
  <si>
    <t>ストリーク</t>
  </si>
  <si>
    <t>9A 56 9A 66 9A 89 99 A7 9A 4C</t>
  </si>
  <si>
    <t>Streak</t>
  </si>
  <si>
    <t>53 74 72 65 61 6b 00 00 00 00</t>
  </si>
  <si>
    <t>常に後方から援護射撃してくる邪魔な敵。
常に位置を把握しながら戦おう。</t>
  </si>
  <si>
    <t>9C AD 99 D2 E0 C8 E8 E8 99 B2 99 F0 9C 44 E0 D0 9C 7E 9B 76 99 BE 99 CD 99 B6 99 F2 E2 97 9B 4D 99 D1 9C 58 99 A6 01 9C AD 99 D2 9C F4 E5 A6 99 F9 E7 6F 9C D8 99 BE 99 D1 99 B3 99 F0 9B 65 99 B1 99 AD 99 A6 01</t>
  </si>
  <si>
    <t>A pesky enemy that fires from the rear. Keeps track of your position.</t>
  </si>
  <si>
    <t>41 20 70 65 73 6B 79 20 65 6E 65 6D 79 20 74 68 61 74 20 66 69 72 65 73 20 66 72 6F 6D 01 74 68 65 20 72 65 61 72 2E 20 4B 65 65 70 73 20 74 72 61 63 6B 20 6F 66 20 79 6F 75 72 20 70 6F 73 69 74 69 6F 6E 2E 00</t>
  </si>
  <si>
    <t>ウォッグ</t>
  </si>
  <si>
    <t>9A 43 9A 46 9A 61 9A 4D</t>
  </si>
  <si>
    <t>Wog</t>
  </si>
  <si>
    <t>57 6f 67 00 00 00 00 00</t>
  </si>
  <si>
    <t>伸縮自在の触手を持つ人型の最終兵器。
攻撃力が非常に高く、
ＨＰが減ると攻撃が激しくなる。</t>
  </si>
  <si>
    <t>E3 A9 E2 DC 9C 76 E1 AD 99 D5 E3 A5 9C C3 99 F9 E2 62 99 CB 9B 7E E0 51 99 D5 E1 98 E2 C0 E8 AD 9C 71 99 A6 01 9C 94 9B 76 9C 50 99 B3 E7 F1 9C AD 99 D2 E1 5D 99 B6 99 A5 01 99 69 99 71 99 B3 E0 9F 99 F2 99 CF 9C 94 9B 76 99 B3 9B C5 99 BE 99 B6 99 D1 99 F2 99 A6</t>
  </si>
  <si>
    <t>A humanoid weapon with tentacles. Has immense attack power that increases with low HP.</t>
  </si>
  <si>
    <t>41 20 68 75 6D 61 6E 6F 69 64 20 77 65 61 70 6F 6E 20 77 69 74 68 20 74 65 6E 74 61 63 6C 65 73 2E 01 48 61 73 20 69 6D 6D 65 6E 73 65 20 61 74 74 61 63 6B 20 70 6F 77 65 72 20 74 68 61 74 01 69 6E 63 72 65 61 73 65 73 20 77 69 74 68 20 6C 6F 77 20 48 50 2E 00 00</t>
  </si>
  <si>
    <t>もさりーな</t>
  </si>
  <si>
    <t>99 E9 99 BC 99 F1 99 A7 99 D1</t>
  </si>
  <si>
    <t>Shaggy</t>
  </si>
  <si>
    <t>53 68 61 67 67 79 00 00 00 00</t>
  </si>
  <si>
    <t>ふさふさしたかわいい生き物。
お腹の袋には「ヒーロー？」が入っています。</t>
  </si>
  <si>
    <t>99 DC 99 BC 99 DC 99 BC 99 BE 99 C6 99 B2 99 F6 99 AB 99 AB 9C 4A 99 B4 E8 9D 99 A6 01 99 B1 9C 8E 99 D5 E5 55 99 D2 99 D6 99 A3 9A 70 99 A7 9A 8C 99 A7 99 60 99 A4 99 B3 9B D9 99 CA 99 CD 99 AB 99 E5 99 C0 99 A6 01</t>
  </si>
  <si>
    <t>A cute, fluffy creature. The pouch on its belly has [Hero?] inscribed.</t>
  </si>
  <si>
    <t>41 20 63 75 74 65 2c 20 66 6c 75 66 66 79 20 63 72 65 61 74 75 72 65 2e 20 54 68 65 20 70 6f 75 63 68 20 6f 6e 01 69 74 73 20 62 65 6c 6c 79 20 68 61 73 20 5b 48 65 72 6f 3f 5d 20 69 6e 73 63 72 69 62 65 64 2e 00 00</t>
  </si>
  <si>
    <t>こくもつ</t>
  </si>
  <si>
    <t>99 BA 99 B6 99 E9 99 CB</t>
  </si>
  <si>
    <t>Gentle-Mos</t>
  </si>
  <si>
    <t>47 65 6e 74 6c 65 2d 4d 6f 73</t>
  </si>
  <si>
    <t>肥料から生まれた戦闘用生き物。
空を飛ぶ機能（ある程度）や、必要以上に
痛がる機能（未定）を有する発掘好き。</t>
  </si>
  <si>
    <t>E7 EC EA 8E 99 B2 99 F0 9C 4A 99 E5 99 F3 99 C6 9B 65 E6 C5 9C 5D 9C 4A 99 B4 E8 9D 99 A6 01 9B 57 99 F9 9B 4F 99 DD 9F 41 E7 69 99 48 99 A9 99 F2 E6 62 9C 75 99 49 99 EB 99 A5 E8 49 9C 45 9C F2 9B F1 99 D2 01 9C 5B 99 B3 99 F2 9F 41 E7 69 99 48 E9 89 9C 5F 99 49 99 F9 E9 E7 99 C0 99 F2 9C 8A 9C 8B E0 E3 99 B4 99 A6</t>
  </si>
  <si>
    <t>A creature born of organic matter. Able to fly (to some extent) and hurt more than necessary (unknown).</t>
  </si>
  <si>
    <t>41 20 63 72 65 61 74 75 72 65 20 62 6f 72 6e 20 6f 66 20 6f 72 67 61 6e 69 63 20 6d 61 74 74 65 72 2e 01 41 62 6c 65 20 74 6f 20 66 6c 79 28 74 6f 20 73 6f 6d 65 20 65 78 74 65 6e 74 29 20 61 6e 64 01 68 75 72 74 20 6d 6f 72 65 20 74 68 61 6e 20 6e 65 63 65 73 73 61 72 79 28 75 6e 6b 6e 6f 77 6e 29 2e 00 00 00 00 00</t>
  </si>
  <si>
    <t>00004910</t>
  </si>
  <si>
    <t>バルバトス</t>
  </si>
  <si>
    <t>9A 6E 9A 8A 9A 6E 9A 66 9A 56</t>
  </si>
  <si>
    <t>Barbatos</t>
  </si>
  <si>
    <t>42 61 72 62 61 74 6F 73 00 00</t>
  </si>
  <si>
    <t>戦士の戦いにアイテムなど持ち込む事を
嫌う彼の前でアイテムを使うのは危険だ。
が、危険を省みぬからこそここにいる筈だ!</t>
  </si>
  <si>
    <t>9B 65 E1 F4 99 D5 9B 65 99 AB 99 D2 99 FC 9A 41 9A 64 9A 7E 99 D1 99 C5 E2 62 99 C8 9C BC 99 E7 E2 5A 99 F9 01 E0 84 99 AD E7 E0 99 D5 E4 91 99 CE 99 FC 9A 41 9A 64 9A 7E 99 F9 9B C4 99 AD 99 D5 99 D6 9E EE E0 97 99 C7 99 A6 01 99 B3 99 A5 9E EE E0 97 99 F9 E3 71 99 E6 99 D3 99 B2 99 F0 99 BA 99 C4 99 BA 99 BA 99 D2 99 AB 99 F2 E7 AA 99 C7 99 41</t>
  </si>
  <si>
    <t>It's dangerous to use items in his presence,_x0001_he hates to bring them into fights._x0001_But you're here for the challenge!</t>
  </si>
  <si>
    <t>49 74 27 73 20 64 61 6e 67 65 72 6f 75 73 20 74 6f 20 75 73 65 20 69 74 65 6d 73 20 69 6e 20 68 69 73 20 70 72 65 73 65 6e 63 65 2c 01 68 65 20 68 61 74 65 73 20 74 6f 20 62 72 69 6e 67 20 74 68 65 6d 20 69 6e 74 6f 20 66 69 67 68 74 73 2e 01 42 75 74 20 79 6f 75 27 72 65 20 68 65 72 65 20 66 6f 72 20 74 68 65 20 63 68 61 6c 6c 65 6e 67 65 21 00</t>
  </si>
  <si>
    <t>※非表示</t>
  </si>
  <si>
    <t>9A B8 E7 F1 E8 59 E2 6A</t>
  </si>
  <si>
    <t>83E0</t>
  </si>
  <si>
    <t>爬虫類</t>
  </si>
  <si>
    <t>EA F6 E5 BD EA AA 00</t>
  </si>
  <si>
    <t>Reptile</t>
  </si>
  <si>
    <t>52 65 70 74 69 6c 65</t>
  </si>
  <si>
    <t>植物</t>
  </si>
  <si>
    <t>E3 9F E8 9D 00 00 00</t>
  </si>
  <si>
    <t>Plant</t>
  </si>
  <si>
    <t>50 6c 61 6e 74 00 00</t>
  </si>
  <si>
    <t>水棲生物</t>
  </si>
  <si>
    <t>E3 D6 E4 40 9C 4A E8 9D 00 00 00 00 00 00 00</t>
  </si>
  <si>
    <t>Aquatic</t>
  </si>
  <si>
    <t>41 71 75 61 74 69 63 00 00 00 00 00 00 00 00</t>
  </si>
  <si>
    <t>昆虫</t>
  </si>
  <si>
    <t>E1 7D E5 BD 00 00 00</t>
  </si>
  <si>
    <t>Insects</t>
  </si>
  <si>
    <t>49 6e 73 65 63 74 73</t>
  </si>
  <si>
    <t xml:space="preserve">飛翼  </t>
  </si>
  <si>
    <t>9B 4F 9B B7 00 00 00</t>
  </si>
  <si>
    <t>Flying</t>
  </si>
  <si>
    <t>46 6c 79 69 6e 67 00</t>
  </si>
  <si>
    <t>不明</t>
  </si>
  <si>
    <t>E8 71 E9 A1 00 00 00</t>
  </si>
  <si>
    <t>Unknown</t>
  </si>
  <si>
    <t>55 6e 6b 6e 6f 77 6e</t>
  </si>
  <si>
    <t>獣</t>
  </si>
  <si>
    <t>E2 D4 00 00 00 00 00</t>
  </si>
  <si>
    <t>Beast</t>
  </si>
  <si>
    <t>42 65 61 73 74 00 00</t>
  </si>
  <si>
    <t>不定形</t>
  </si>
  <si>
    <t>E8 71 9C 5F E0 53 00</t>
  </si>
  <si>
    <t>Amorph.</t>
  </si>
  <si>
    <t>41 6d 6f 72 70 68 2e</t>
  </si>
  <si>
    <t>竜族</t>
  </si>
  <si>
    <t>9B 68 E4 EB 00 00 00</t>
  </si>
  <si>
    <t>Dragon</t>
  </si>
  <si>
    <t>44 72 61 67 6f 6e 00</t>
  </si>
  <si>
    <t>機械</t>
  </si>
  <si>
    <t>9F 41 9E 51 00 00 00</t>
  </si>
  <si>
    <t>Machine</t>
  </si>
  <si>
    <t>4d 61 63 68 69 6e 65</t>
  </si>
  <si>
    <t>人間</t>
  </si>
  <si>
    <t>9B 7E 9C 7A 00 00 00</t>
  </si>
  <si>
    <t>Human</t>
  </si>
  <si>
    <t>48 75 6d 61 6e 00 00</t>
  </si>
  <si>
    <t>精神体</t>
  </si>
  <si>
    <t>9B F6 9B 4E E5 47 00</t>
  </si>
  <si>
    <t>Ghost</t>
  </si>
  <si>
    <t>47 68 6f 73 74 00 00</t>
  </si>
  <si>
    <t>無機物</t>
  </si>
  <si>
    <t>9C 93 9F 41 E8 9D 00</t>
  </si>
  <si>
    <t>Object</t>
  </si>
  <si>
    <t>4f 62 6a 65 63 74 00</t>
  </si>
  <si>
    <t>不死者</t>
  </si>
  <si>
    <t>E8 71 9B AA 9B B3 00</t>
  </si>
  <si>
    <t>Undead</t>
  </si>
  <si>
    <t>55 6e 64 65 61 64 00</t>
  </si>
  <si>
    <t>生体兵器</t>
  </si>
  <si>
    <t>9C 4A E5 47 E8 AD 9C 71 00 00 00 00 00 00 00</t>
  </si>
  <si>
    <t>Aetheric Weapon</t>
  </si>
  <si>
    <t>41 65 74 68 65 72 69 63 20 57 65 61 70 6f 6e</t>
  </si>
  <si>
    <t>斬撃</t>
  </si>
  <si>
    <t>9B 58 9B 76 00 00 00 00 00 00</t>
  </si>
  <si>
    <t>Slash</t>
  </si>
  <si>
    <t>53 6c 61 73 68 00 00 00 00 00</t>
  </si>
  <si>
    <t>打撃</t>
  </si>
  <si>
    <t>E5 40 9B 76 00 00 00 00 00 00</t>
  </si>
  <si>
    <t>Strike</t>
  </si>
  <si>
    <t>53 74 72 69 6b 65 00 00 00 00</t>
  </si>
  <si>
    <t>射撃</t>
  </si>
  <si>
    <t>9C 7E 9B 76 00 00 00 00 00 00</t>
  </si>
  <si>
    <t>Ranged</t>
  </si>
  <si>
    <t>52 61 6e 67 65 64 00 00 00 00</t>
  </si>
  <si>
    <t>音撃</t>
  </si>
  <si>
    <t>9D D3 9B 76 00 00 00 00 00 00</t>
  </si>
  <si>
    <t>Sonic</t>
  </si>
  <si>
    <t>53 6f 6e 69 63 00 00 00 00 00</t>
  </si>
  <si>
    <t>地属性</t>
  </si>
  <si>
    <t>9B 81 E4 E9 E3 F9 00 00 00 00</t>
  </si>
  <si>
    <t>Earth Elem</t>
  </si>
  <si>
    <t>45 61 72 74 68 20 45 6c 65 6d</t>
  </si>
  <si>
    <t>風属性</t>
  </si>
  <si>
    <t>9B 73 E4 E9 E3 F9 00 00 00 00</t>
  </si>
  <si>
    <t>Wind Elem</t>
  </si>
  <si>
    <t>57 69 6e 64 20 45 6c 65 6d 00</t>
  </si>
  <si>
    <t xml:space="preserve"> 火属性</t>
  </si>
  <si>
    <t>9B 79 E4 E9 E3 F9 00 00 00 00</t>
  </si>
  <si>
    <t>Fire Elem</t>
  </si>
  <si>
    <t>46 69 72 65 20 45 6c 65 6d 00</t>
  </si>
  <si>
    <t>水属性</t>
  </si>
  <si>
    <t>E3 D6 E4 E9 E3 F9 00 00 00 00</t>
  </si>
  <si>
    <t>Water Elem</t>
  </si>
  <si>
    <t>57 61 74 65 72 20 45 6c 65 6d</t>
  </si>
  <si>
    <t xml:space="preserve">光属性 </t>
  </si>
  <si>
    <t>9B 69 E4 E9 E3 F9 00 00 00 00</t>
  </si>
  <si>
    <t>Light Elem</t>
  </si>
  <si>
    <t>4c 69 67 68 74 20 45 6c 65 6d</t>
  </si>
  <si>
    <t>闇属性</t>
  </si>
  <si>
    <t>9B 80 E4 E9 E3 F9 00 00 00 00</t>
  </si>
  <si>
    <t>Dark Elem</t>
  </si>
  <si>
    <t>44 61 72 6b 20 45 6c 65 6d 00</t>
  </si>
  <si>
    <t>Line</t>
  </si>
  <si>
    <t>謎の影？</t>
  </si>
  <si>
    <t>E6 F4 99 D5 9B 95 99 60</t>
  </si>
  <si>
    <t>Mystery?</t>
  </si>
  <si>
    <t>4d 79 73 74 65 72 79 3f</t>
  </si>
  <si>
    <t>A460</t>
  </si>
  <si>
    <t>戻る</t>
  </si>
  <si>
    <t>E9 BF 99 F2</t>
  </si>
  <si>
    <t>42 61 63 6b</t>
  </si>
  <si>
    <t>ページ切替</t>
  </si>
  <si>
    <t>9A 78 99 A7 9A 55 E4 64 E5 4F</t>
  </si>
  <si>
    <t>Flip</t>
  </si>
  <si>
    <t>46 6c 69 70 00 00 00 00 00 00</t>
  </si>
  <si>
    <t>ソート切替</t>
  </si>
  <si>
    <t>9A 5A 99 A7 9A 66 E4 64 E5 4F</t>
  </si>
  <si>
    <t>Sort</t>
  </si>
  <si>
    <t>53 6f 72 74 00 00 00 00 00 00</t>
  </si>
  <si>
    <t>図鑑切替</t>
  </si>
  <si>
    <t>E3 CF 9E D8 E4 64 E5 4F</t>
  </si>
  <si>
    <t>Switch</t>
  </si>
  <si>
    <t>53 77 69 74 63 68 0a 00</t>
  </si>
  <si>
    <t>遭遇率</t>
  </si>
  <si>
    <t>E4 D4 9F EB EA 7A</t>
  </si>
  <si>
    <t>Filled</t>
  </si>
  <si>
    <t>46 69 6c 6c 65 64</t>
  </si>
  <si>
    <t>エンカウント数</t>
  </si>
  <si>
    <t>9A 45 9A 92 9A 48 9A 43 9A 92 9A 66 E3 E3</t>
  </si>
  <si>
    <t>Encountered</t>
  </si>
  <si>
    <t>45 6e 63 6f 75 6e 74 65 72 65 64 00 00 00</t>
  </si>
  <si>
    <t>最大ヒット数</t>
  </si>
  <si>
    <t>E1 98 9C BA 9A 70 9A 61 9A 66 E3 E3</t>
  </si>
  <si>
    <t>Maximum Hits</t>
  </si>
  <si>
    <t>4d 61 78 69 6d 75 6d 20 48 69 74 73</t>
  </si>
  <si>
    <t>LV</t>
  </si>
  <si>
    <t>99 6D 99 77</t>
  </si>
  <si>
    <t>最大H</t>
  </si>
  <si>
    <t>E1 98 9C BA 48 50</t>
  </si>
  <si>
    <t>Max HP</t>
  </si>
  <si>
    <t>4d 61 78 20 48 50</t>
  </si>
  <si>
    <t>経験値</t>
  </si>
  <si>
    <t>E0 62 E0 99 E5 9E</t>
  </si>
  <si>
    <t>EXP</t>
  </si>
  <si>
    <t>45 58 50 00 00 00</t>
  </si>
  <si>
    <t>ガルド</t>
  </si>
  <si>
    <t>9A 49 9A 8A 9A 67</t>
  </si>
  <si>
    <t>Gald</t>
  </si>
  <si>
    <t>47 61 6c 64 00 00</t>
  </si>
  <si>
    <t>落とす物</t>
  </si>
  <si>
    <t>9C AF 99 CF 99 C0 E8 9D</t>
  </si>
  <si>
    <t>Loot</t>
  </si>
  <si>
    <t>4c 6f 6f 74 00 00 00 00</t>
  </si>
  <si>
    <t>9C 94 9B 76</t>
  </si>
  <si>
    <t>PATK</t>
  </si>
  <si>
    <t>50 41 54 4b</t>
  </si>
  <si>
    <t>術攻</t>
  </si>
  <si>
    <t>9B E8 9C 94</t>
  </si>
  <si>
    <t>MATK</t>
  </si>
  <si>
    <t>4d 41 54 4b</t>
  </si>
  <si>
    <t>E9 51 9B 84</t>
  </si>
  <si>
    <t>PDEF</t>
  </si>
  <si>
    <t>50 44 45 46</t>
  </si>
  <si>
    <t>術防</t>
  </si>
  <si>
    <t>9B E8 E9 51</t>
  </si>
  <si>
    <t>MDEF</t>
  </si>
  <si>
    <t>4d 44 45 46</t>
  </si>
  <si>
    <t>耐性属性</t>
  </si>
  <si>
    <t>E5 49 E3 F9 E4 E9 E3 F9</t>
  </si>
  <si>
    <t>Resist</t>
  </si>
  <si>
    <t>52 65 73 69 73 74 00 00</t>
  </si>
  <si>
    <t>弱点属性</t>
  </si>
  <si>
    <t>9C 59 9C 5A E4 E9 E3 F9</t>
  </si>
  <si>
    <t>Weakness</t>
  </si>
  <si>
    <t>57 65 61 6b 6e 65 73 73</t>
  </si>
  <si>
    <t>ディフィニットストライク</t>
  </si>
  <si>
    <t>9A 65 9A 40 9A 73 9A 40 9A 69 9A 61 9A 66 9A 56 9A 66 9A 88 9A 41 9A 4C</t>
  </si>
  <si>
    <t>44 65 66 69 6e 69 74 65 20 53 74 72 69 6b 65 00 00 00 00 00 00 00 00 00</t>
  </si>
  <si>
    <t>名前</t>
  </si>
  <si>
    <t>E9 9F E4 91</t>
  </si>
  <si>
    <t>Name</t>
  </si>
  <si>
    <t>4e 61 6d 65</t>
  </si>
  <si>
    <t>レベル</t>
  </si>
  <si>
    <t>9A 8B 9A 77 9A 8A</t>
  </si>
  <si>
    <t>Lvl</t>
  </si>
  <si>
    <t>20 20 4c 56 4C 00</t>
  </si>
  <si>
    <t>攻撃力</t>
  </si>
  <si>
    <t>9C 94 9B 76 9C 50</t>
  </si>
  <si>
    <t>P.ATK</t>
  </si>
  <si>
    <t>50 2e 41 54 4b 00</t>
  </si>
  <si>
    <t>術攻撃力</t>
  </si>
  <si>
    <t>9B E8 9C 94 9B 76 9C 50</t>
  </si>
  <si>
    <t>A.ATK</t>
  </si>
  <si>
    <t>41 2e 41 54 4b 00 00 00</t>
  </si>
  <si>
    <t>集中力</t>
  </si>
  <si>
    <t>9B EF 9C 53 9C 50</t>
  </si>
  <si>
    <t>CRT</t>
  </si>
  <si>
    <t>43 52 54 00 00 00</t>
  </si>
  <si>
    <t>命中率</t>
  </si>
  <si>
    <t>E9 A0 9C 53 EA 7A</t>
  </si>
  <si>
    <t>ACC</t>
  </si>
  <si>
    <t>41 43 43 00 00 00</t>
  </si>
  <si>
    <t>体力</t>
  </si>
  <si>
    <t>E5 47 9C 50</t>
  </si>
  <si>
    <t>VIT</t>
  </si>
  <si>
    <t>56 49 54 00</t>
  </si>
  <si>
    <t>防御力</t>
  </si>
  <si>
    <t>E9 51 9B 84 9C 50</t>
  </si>
  <si>
    <t>P.DEF</t>
  </si>
  <si>
    <t>50 2e 44 45 46 00</t>
  </si>
  <si>
    <t>術防御力</t>
  </si>
  <si>
    <t>9B E8 E9 51 9B 84 9C 50</t>
  </si>
  <si>
    <t>M.DEF</t>
  </si>
  <si>
    <t>4d 2e 44 45 46 00 00 00</t>
  </si>
  <si>
    <t>回避率</t>
  </si>
  <si>
    <t>9C 77 E7 F0 EA 7A</t>
  </si>
  <si>
    <t>EVA</t>
  </si>
  <si>
    <t>45 56 41 00 00 00</t>
  </si>
  <si>
    <t>ナックル</t>
  </si>
  <si>
    <t>9A 68 9A 61 9A 4C 9A 8A</t>
  </si>
  <si>
    <t>Knuckle</t>
  </si>
  <si>
    <t>4b 6e 75 63 6b 6c 65 00</t>
  </si>
  <si>
    <t>ローブ</t>
  </si>
  <si>
    <t>9A 8C 99 A7 9A 74</t>
  </si>
  <si>
    <t>Robe</t>
  </si>
  <si>
    <t>52 6f 62 65 00 00</t>
  </si>
  <si>
    <t>アーマー</t>
  </si>
  <si>
    <t>99 FC 99 A7 9A 7C 99 A7</t>
  </si>
  <si>
    <t>Armor</t>
  </si>
  <si>
    <t>41 72 6D 6F 72 00 00 00</t>
  </si>
  <si>
    <t>プレート</t>
  </si>
  <si>
    <t>9A 75 9A 8B 99 A7 9A 66</t>
  </si>
  <si>
    <t>Plate</t>
  </si>
  <si>
    <t>50 6C 61 74 65 00 00 00</t>
  </si>
  <si>
    <t>ウェア</t>
  </si>
  <si>
    <t>9A 43 9A 44 99 FC</t>
  </si>
  <si>
    <t>Wear (Ware)</t>
  </si>
  <si>
    <t>クローク</t>
  </si>
  <si>
    <t>9A 4C 9A 8C 99 A7 9A 4C</t>
  </si>
  <si>
    <t>Checkroom</t>
  </si>
  <si>
    <t>リライズするにはコレクター図鑑の</t>
  </si>
  <si>
    <t>9A 89 9A 88 9A 41 9A 57 99 C0 99 F2 99 D2 99 D6 9A 50 9A 8B 9A 4C 9A 5D 99 A7 E3 CF 9E D8 99 D5</t>
  </si>
  <si>
    <t>Re-rise using the collector's book</t>
  </si>
  <si>
    <t>52 65 2d 72 69 73 65 20 75 73 69 6e 67 20 74 68 65 20 63 6f 6c 6c 65 63 74 6f 72 27 73 20 62 6f 6f 6b</t>
  </si>
  <si>
    <t>コンプリートする必要があります。</t>
  </si>
  <si>
    <t>9A 50 9A 92 9A 75 9A 89 99 A7 9A 66 99 C0 99 F2 E8 49 9C 45 99 B3 99 A9 99 F1 99 E5 99 C0 99 A6</t>
  </si>
  <si>
    <t>You need to complete it.</t>
  </si>
  <si>
    <t>59 6f 75 20 6e 65 65 64 20 74 6f 20 63 6f 6d 70 6c 65 74 65 20 69 74 2e 00 00 00 00 00 00 00 00</t>
  </si>
  <si>
    <t>91B0</t>
  </si>
  <si>
    <t>リライズするに</t>
  </si>
  <si>
    <t>9A 89 9A 88 9A 41 9A 57 99 C0 99 F2 99 D2 99 D6</t>
  </si>
  <si>
    <t>How to re-rise</t>
  </si>
  <si>
    <t>48 6f 77 20 74 6f 20 72 65 2d 72 69 73 65 00 00</t>
  </si>
  <si>
    <t>91F0</t>
  </si>
  <si>
    <t>が必要です。</t>
  </si>
  <si>
    <t>99 B3 E8 49 9C 45 99 CE 99 C0 99 A6</t>
  </si>
  <si>
    <t>is required.</t>
  </si>
  <si>
    <t>69 73 20 72 65 71 75 69 72 65 64 2e</t>
  </si>
  <si>
    <t>Last line</t>
  </si>
  <si>
    <t>パーティレベルがリライズ可能レベルに達していません。</t>
  </si>
  <si>
    <t>9A 6F 99 A7 9A 64 9A 40 9A 8B 9A 77 9A 8A 99 B3 99 A5 01 9A 89 9A 88 9A 41 9A 57 9D DB E7 69 9A 8B 9A 77 9A 8A 99 D2 9C 7C 99 BE 99 CD 99 AB 99 E5 99 C2 99 FA 99 A6</t>
  </si>
  <si>
    <t>The party level has not reached the re-rise level.</t>
  </si>
  <si>
    <t>これ以上リライズする事は出来ません。</t>
  </si>
  <si>
    <t>99 BA 99 F3 9C F2 9B F1 9A 89 9A 88 9A 41 9A 57 99 C0 99 F2 E2 5A 99 D6 9B DB 9B 7C 99 E5 99 C2 99 FA 99 A6</t>
  </si>
  <si>
    <t>手に入れました。</t>
  </si>
  <si>
    <t>9C C3 99 D2 9B D9 99 F3 99 E5 99 BE 99 C6 99 A6</t>
  </si>
  <si>
    <t>I got it.</t>
  </si>
  <si>
    <t>block jhex</t>
  </si>
  <si>
    <t>block ehex</t>
  </si>
  <si>
    <t>その『xx』は (character)が装備中ですがどうしますか？</t>
  </si>
  <si>
    <r>
      <rPr>
        <rFont val="Arial"/>
        <color theme="1"/>
      </rPr>
      <t xml:space="preserve">99 C4 99 D5 9A CF </t>
    </r>
    <r>
      <rPr>
        <rFont val="Arial"/>
        <color rgb="FFFF0000"/>
      </rPr>
      <t xml:space="preserve">04 0A 00 00 00 </t>
    </r>
    <r>
      <rPr>
        <rFont val="Arial"/>
        <color theme="1"/>
      </rPr>
      <t xml:space="preserve">9A D0 99 D6 </t>
    </r>
    <r>
      <rPr>
        <rFont val="Arial"/>
        <color rgb="FFFF0000"/>
      </rPr>
      <t>04 0B 00 00 00</t>
    </r>
    <r>
      <rPr>
        <rFont val="Arial"/>
        <color theme="1"/>
      </rPr>
      <t xml:space="preserve"> 99 B3 </t>
    </r>
    <r>
      <rPr>
        <rFont val="Arial"/>
        <color rgb="FFFF0000"/>
      </rPr>
      <t xml:space="preserve">01 </t>
    </r>
    <r>
      <rPr>
        <rFont val="Arial"/>
        <color theme="1"/>
      </rPr>
      <t xml:space="preserve">9B EA 9B EB 9C 53 99 CE 99 C0 99 B3 99 D0 99 AD 99 BE 99 E5 99 C0 99 B2 99 60 </t>
    </r>
    <r>
      <rPr>
        <rFont val="Arial"/>
        <color rgb="FFFF0000"/>
      </rPr>
      <t>01</t>
    </r>
  </si>
  <si>
    <t>[xx] equipped on xx,unequip it?</t>
  </si>
  <si>
    <t>5b 04 0A 00 00 00 5d 20 65 71 75 69 70 70 65 64 20 6f 6e 20 5b 04 0B 00 00 00 5d 2c 01 75 6e 65 71 75 69 70 20 69 74 3f 01</t>
  </si>
  <si>
    <t>99 C4 99 D5 9A CF 04 0A 00 00 00 9A D0 99 D6 04 0B 00 00 00 99 B3 01 9B EA 9B EB 9C 53 99 CE 99 C0 99 B3 99 D0 99 AD 99 BE 99 E5 99 C0 99 B2 99 60 01 9E 5B 99 BE 99 CD 9B EA 9B EB 01 99 EB 99 E8 99 F2 00 00 00 00 00 00 00</t>
  </si>
  <si>
    <t>04 0A 00 00 00 20 65 71 75 69 70 70 65 64 20 6f 6e 20 04 0B 00 00 00 2c 01 75 6e 65 71 75 69 70 20 69 74 3f 01 52 65 6d 6f 76 65 20 61 6e 64 20 45 71 75 69 70 01 43 61 6e 63 65 6c 00 00 00 00 00 00 00 00 00 00 00 00 00 00</t>
  </si>
  <si>
    <t>外して装備</t>
  </si>
  <si>
    <r>
      <rPr>
        <rFont val="Arial"/>
        <color theme="1"/>
      </rPr>
      <t xml:space="preserve">9E 5B 99 BE 99 CD 9B EA 9B EB </t>
    </r>
    <r>
      <rPr>
        <rFont val="Arial"/>
        <color rgb="FFFF0000"/>
      </rPr>
      <t>01</t>
    </r>
    <r>
      <rPr>
        <rFont val="Arial"/>
        <color theme="1"/>
      </rPr>
      <t xml:space="preserve"> </t>
    </r>
  </si>
  <si>
    <t>Remove and Equip_x0001_</t>
  </si>
  <si>
    <t>52 65 6d 6f 76 65 20 61 6e 64 20 45 71 75 69 70 01</t>
  </si>
  <si>
    <t>やめる</t>
  </si>
  <si>
    <t>99 EB 99 E8 99 F2 00 00 00 00 00 00 00</t>
  </si>
  <si>
    <t>Cancel</t>
  </si>
  <si>
    <t>43 61 6e 63 65 6c</t>
  </si>
  <si>
    <t>その『xx』を外すことはできません。</t>
  </si>
  <si>
    <r>
      <rPr>
        <rFont val="Arial"/>
        <color theme="1"/>
      </rPr>
      <t xml:space="preserve">99 C4 99 D5 9A CF </t>
    </r>
    <r>
      <rPr>
        <rFont val="Arial"/>
        <color rgb="FFFF0000"/>
      </rPr>
      <t>04 0A 00 00 00</t>
    </r>
    <r>
      <rPr>
        <rFont val="Arial"/>
        <color theme="1"/>
      </rPr>
      <t xml:space="preserve"> 9A D0 99 F9 01 9E 5B 99 C0 99 BA 99 CF 99 D6 99 CE 99 B4 99 E5 99 C2 99 FA 99 A6 00 00 00 00</t>
    </r>
  </si>
  <si>
    <t>You can't remove that 'xx'.</t>
  </si>
  <si>
    <t>59 6f 75 20 63 61 6e 27 74 20 72 65 6d 6f 76 65 20 04 0A 00 00 00 2e 00 00 00 00 00 00 00 00 00 00 00 00 00 00 00 00 00 00 00</t>
  </si>
  <si>
    <t>武器を外すことはできません。</t>
  </si>
  <si>
    <t>9C 70 9C 71 99 F9 9E 5B 99 C0 99 BA 99 CF 99 D6 99 CE 99 B4 99 E5 99 C2 99 FA 99 A6 00 00 00 00 00 00</t>
  </si>
  <si>
    <t>You cannot remove that weapon.</t>
  </si>
  <si>
    <t>59 6f 75 20 63 61 6e 6e 6f 74 20 72 65 6d 6f 76 65 20 74 68 61 74 20 77 65 61 70 6f 6e 2e 00 00 00 00</t>
  </si>
  <si>
    <t>戦闘中はその『xx 』を外すことはできません。</t>
  </si>
  <si>
    <r>
      <rPr>
        <rFont val="Arial"/>
        <color theme="1"/>
      </rPr>
      <t xml:space="preserve">9B 65 E6 C5 9C 53 99 D6 99 C4 99 D5 9A CF </t>
    </r>
    <r>
      <rPr>
        <rFont val="Arial"/>
        <color rgb="FFFF0000"/>
      </rPr>
      <t>04 0A 00 00 00</t>
    </r>
    <r>
      <rPr>
        <rFont val="Arial"/>
        <color theme="1"/>
      </rPr>
      <t xml:space="preserve"> 9A D0 99 F9 01 9E 5B 99 C0 99 BA 99 CF 99 D6 99 CE 99 B4 99 E5 99 C2 99 FA 99 A6 00 00 00 00</t>
    </r>
  </si>
  <si>
    <t>You can't remove that "xx" during combat.</t>
  </si>
  <si>
    <t>59 6f 75 20 63 61 6e 27 74 20 72 65 6d 6f 76 65 20 04 0A 00 00 00 20 64 75 72 69 6e 67 20 63 6f 6d 62 61 74 2e 00 00 00 00 00 00 00 00 00 00 00 00 00</t>
  </si>
  <si>
    <t>戦闘中はその『xx 』を装備することはできません。</t>
  </si>
  <si>
    <r>
      <rPr>
        <rFont val="Arial"/>
        <color theme="1"/>
      </rPr>
      <t>9B 65 E6 C5 9C 53 99 D6 99 C4 99 D5 9A CF</t>
    </r>
    <r>
      <rPr>
        <rFont val="Arial"/>
        <color rgb="FFFF0000"/>
      </rPr>
      <t xml:space="preserve"> 04 0A 00 00 00</t>
    </r>
    <r>
      <rPr>
        <rFont val="Arial"/>
        <color theme="1"/>
      </rPr>
      <t xml:space="preserve"> 9A D0 99 F9 </t>
    </r>
    <r>
      <rPr>
        <rFont val="Arial"/>
        <color rgb="FFFF0000"/>
      </rPr>
      <t>01</t>
    </r>
    <r>
      <rPr>
        <rFont val="Arial"/>
        <color theme="1"/>
      </rPr>
      <t xml:space="preserve"> 9B EA 9B EB 99 C0 99 F2 99 BA 99 CF 99 D6 99 CE 99 B4 99 E5 99 C2 99 FA 99 A6</t>
    </r>
  </si>
  <si>
    <t>You can't equip that "xx" during combat.</t>
  </si>
  <si>
    <t>59 6f 75 20 63 61 6e 27 74 20 65 71 75 69 70 20 04 0A 00 00 00 20 64 75 72 69 6e 67 20 63 6f 6d 62 61 74 2e 00 00 00 00 00 00 00 00 00 00 00 00 00 00</t>
  </si>
  <si>
    <t>固有装備を外すことはできません。</t>
  </si>
  <si>
    <t>E0 AC E9 E7 9B EA 9B EB 99 F9 9E 5B 99 C0 99 BA 99 CF 99 D6 99 CE 99 B4 99 E5 99 C2 99 FA 99 A6 00 00</t>
  </si>
  <si>
    <t>Removing uniques isn't possible</t>
  </si>
  <si>
    <t>52 65 6d 6f 76 69 6e 67 20 75 6e 69 71 75 65 73 20 69 73 6e 27 74 20 70 6f 73 73 69 62 6c 65 00 00 00</t>
  </si>
  <si>
    <t>その『xx』は (xx)  が装備中ですがどうしますか？</t>
  </si>
  <si>
    <r>
      <rPr>
        <rFont val="Arial"/>
        <color theme="1"/>
      </rPr>
      <t xml:space="preserve">00 07 00 00 00 00 99 C4 99 D5 9A CF </t>
    </r>
    <r>
      <rPr>
        <rFont val="Arial"/>
        <color rgb="FFFF0000"/>
      </rPr>
      <t>04 0A 00 00 00</t>
    </r>
    <r>
      <rPr>
        <rFont val="Arial"/>
        <color theme="1"/>
      </rPr>
      <t xml:space="preserve"> 9A D0 99 D6 </t>
    </r>
    <r>
      <rPr>
        <rFont val="Arial"/>
        <color rgb="FFFF0000"/>
      </rPr>
      <t>04 0B 00 00 00</t>
    </r>
    <r>
      <rPr>
        <rFont val="Arial"/>
        <color theme="1"/>
      </rPr>
      <t xml:space="preserve"> 99 B3 </t>
    </r>
    <r>
      <rPr>
        <rFont val="Arial"/>
        <color rgb="FFFF0000"/>
      </rPr>
      <t>01</t>
    </r>
    <r>
      <rPr>
        <rFont val="Arial"/>
        <color theme="1"/>
      </rPr>
      <t xml:space="preserve"> 9B EA 9B EB 9C 53 99 CE 99 C0 99 B3 99 D0 99 AD 99 BE 99 E5 99 C0 99 B2 99 60 </t>
    </r>
    <r>
      <rPr>
        <rFont val="Arial"/>
        <color rgb="FFFF0000"/>
      </rPr>
      <t>01</t>
    </r>
    <r>
      <rPr>
        <rFont val="Arial"/>
        <color theme="1"/>
      </rPr>
      <t xml:space="preserve"> 9E 5B 99 BE 99 CD 9B EA 9B EB </t>
    </r>
    <r>
      <rPr>
        <rFont val="Arial"/>
        <color rgb="FFFF0000"/>
      </rPr>
      <t>01</t>
    </r>
    <r>
      <rPr>
        <rFont val="Arial"/>
        <color theme="1"/>
      </rPr>
      <t xml:space="preserve"> E0 D4 9E BD 99 C0 99 F2 </t>
    </r>
    <r>
      <rPr>
        <rFont val="Arial"/>
        <color rgb="FFFF0000"/>
      </rPr>
      <t>01</t>
    </r>
    <r>
      <rPr>
        <rFont val="Arial"/>
        <color theme="1"/>
      </rPr>
      <t xml:space="preserve"> 99 EB 99 E8 99 F2 00 00 00 00 00 00</t>
    </r>
  </si>
  <si>
    <t>[xx] equipped on [xx],unequip it?</t>
  </si>
  <si>
    <t>00 07 00 00 00 00 99 C4 99 D5 9A CF 04 0A 00 00 00 9A D0 99 D6 04 0B 00 00 00 99 B3 01 9B EA 9B EB 9C 53 99 CE 99 C0 99 B3 99 D0 99 AD 99 BE 99 E5 99 C0 99 B2 99 60 01 9E 5B 99 BE 99 CD 9B EA 9B EB 01 E0 D4 9E BD 99 C0 99 F2 01 99 EB 99 E8 99 F2 00 00 00 00 00 00</t>
  </si>
  <si>
    <t>04 0A 00 00 00 20 65 71 75 69 70 70 65 64 20 6f 6e 20 04 0B 00 00 00 2c 01 75 6e 65 71 75 69 70 20 69 74 3f 01 52 65 6d 6f 76 65 20 61 6e 64 20 45 71 75 69 70 01 45 78 63 68 61 6e 67 65 2e 01 43 61 6e 63 65 6c 00 00 00 00 00 00 00 00 00 00 00 00 00 00</t>
  </si>
  <si>
    <t>交換する</t>
  </si>
  <si>
    <t>Exchange.</t>
  </si>
  <si>
    <t>45 78 63 68 61 6e 67 65 2e 01</t>
  </si>
  <si>
    <t>ソーディアンデバイス</t>
  </si>
  <si>
    <r>
      <rPr>
        <rFont val="Arial"/>
        <color rgb="FFFF0000"/>
      </rPr>
      <t>0D 30 00 00 00</t>
    </r>
    <r>
      <rPr>
        <rFont val="Arial"/>
        <color theme="1"/>
      </rPr>
      <t xml:space="preserve"> 9A 5A 99 A7 9A 65 9A 40 99 FC 9A 92 9A 65 9A 6E 9A 41 9A 56 20</t>
    </r>
  </si>
  <si>
    <t>Swordian Device</t>
  </si>
  <si>
    <t>0D 30 00 00 00 20 53 77 6f 64 69 61 6e 20 44 65 76 69 63 65 20</t>
  </si>
  <si>
    <t>0D 30 00 00 00 9A 5A 99 A7 9A 65 9A 40 99 FC 9A 92 9A 65 9A 6E 9A 41 9A 56 20 0D 32 00 00 00 E4 6B E9 A1 E8 C0 E0 F5 20 0D 34 00 00 00 0D 35 00 00 00 9A 4A 9A 82 9A 88 E8 C0 E0 F5 00 00 00</t>
  </si>
  <si>
    <t>0D 30 00 00 00 20 53 77 6f 72 64 69 61 6e 20 44 65 76 69 63 65 20 0D 32 00 00 00 20 4e 65 78 74 20 50 61 67 65 20 0D 34 00 00 00 0D 35 00 00 00 20 53 77 69 74 63 68 20 43 68 61 72 2e 00 00</t>
  </si>
  <si>
    <t>説明変更</t>
  </si>
  <si>
    <r>
      <rPr>
        <rFont val="Arial"/>
        <color rgb="FFFF0000"/>
      </rPr>
      <t>0D 32 00 00 00</t>
    </r>
    <r>
      <rPr>
        <rFont val="Arial"/>
        <color theme="1"/>
      </rPr>
      <t xml:space="preserve"> E4 6B E9 A1 E8 C0 E0 F5 20</t>
    </r>
  </si>
  <si>
    <t>Next Page</t>
  </si>
  <si>
    <t>0D 32 00 00 00 20 4e 65 78 74 20 50 61 67 65 20</t>
  </si>
  <si>
    <t>キャラ変更</t>
  </si>
  <si>
    <r>
      <rPr>
        <rFont val="Arial"/>
        <color rgb="FFFF0000"/>
      </rPr>
      <t>0D 34 00 00 00 0D 35 00 00 00</t>
    </r>
    <r>
      <rPr>
        <rFont val="Arial"/>
        <color theme="1"/>
      </rPr>
      <t xml:space="preserve"> 9A 4A 9A 82 9A 88 E8 C0 E0 F5 00 00 00</t>
    </r>
  </si>
  <si>
    <t>Change Char.</t>
  </si>
  <si>
    <t>0D 34 00 00 00 0D 35 00 00 00 20 53 77 69 74 63 68 20 43 68 61 72 2e</t>
  </si>
  <si>
    <r>
      <rPr>
        <rFont val="Arial"/>
        <color rgb="FFFF0000"/>
      </rPr>
      <t>0D 30 00 00 00</t>
    </r>
    <r>
      <rPr>
        <rFont val="Arial"/>
        <color theme="1"/>
      </rPr>
      <t xml:space="preserve"> 9A 5A 99 A7 9A 65 9A 40 99 FC 9A 92 9A 65 9A 6E 9A 41 9A 56 20</t>
    </r>
  </si>
  <si>
    <t>0D 30 00 00 00 9A 5A 99 A7 9A 65 9A 40 99 FC 9A 92 9A 65 9A 6E 9A 41 9A 56 20 0D 32 00 00 00 E4 6B E9 A1 E8 C0 E0 F5</t>
  </si>
  <si>
    <t>0D 30 00 00 00 20 53 77 6f 72 64 69 61 6e 20 44 65 76 69 63 65 20 0D 32 00 00 00 20 4e 65 78 74 20 50 61 67 65 00 00</t>
  </si>
  <si>
    <r>
      <rPr>
        <rFont val="Arial"/>
        <color rgb="FFFF0000"/>
      </rPr>
      <t xml:space="preserve">0D 32 00 00 00 </t>
    </r>
    <r>
      <rPr>
        <rFont val="Arial"/>
        <color theme="1"/>
      </rPr>
      <t>E4 6B E9 A1 E8 C0 E0 F5</t>
    </r>
  </si>
  <si>
    <t>0D 32 00 00 00 20 4e 65 78 74 20 50 61 67 65</t>
  </si>
  <si>
    <r>
      <rPr>
        <rFont val="Arial"/>
        <color rgb="FFFF0000"/>
      </rPr>
      <t>0D 32 00 00 00</t>
    </r>
    <r>
      <rPr>
        <rFont val="Arial"/>
        <color theme="1"/>
      </rPr>
      <t xml:space="preserve"> E4 6B E9 A1 E8 C0 E0 F5 20</t>
    </r>
  </si>
  <si>
    <t>0D 32 00 00 00 E4 6B E9 A1 E8 C0 E0 F5 20 0D 34 00 00 00 0D 35 00 00 00 9A 4A 9A 82 9A 88 E8 C0 E0 F5 00 00 00 00 00</t>
  </si>
  <si>
    <t>0D 32 00 00 00 20 4e 65 78 74 20 50 61 67 65 0D 34 00 00 00 0D 35 00 00 00 20 53 77 69 74 63 68 20 43 68 61 72 2e 00</t>
  </si>
  <si>
    <r>
      <rPr>
        <rFont val="Arial"/>
        <color rgb="FFFF0000"/>
      </rPr>
      <t>0D 34 00 00 00 0D 35 00 00 00</t>
    </r>
    <r>
      <rPr>
        <rFont val="Arial"/>
        <color theme="1"/>
      </rPr>
      <t xml:space="preserve"> 9A 4A 9A 82 9A 88 E8 C0 E0 F5 00 00 00 00 00</t>
    </r>
  </si>
  <si>
    <r>
      <rPr>
        <rFont val="Arial"/>
        <color rgb="FFFF0000"/>
      </rPr>
      <t>0D 32 00 00 00</t>
    </r>
    <r>
      <rPr>
        <rFont val="Arial"/>
        <color theme="1"/>
      </rPr>
      <t xml:space="preserve"> E4 6B E9 A1 E8 C0 E0 F5 00</t>
    </r>
  </si>
  <si>
    <t>000056d0</t>
  </si>
  <si>
    <t>装備変更</t>
  </si>
  <si>
    <r>
      <rPr>
        <rFont val="Arial"/>
        <color rgb="FFFF0000"/>
      </rPr>
      <t>0D 30 00 00 00</t>
    </r>
    <r>
      <rPr>
        <rFont val="Arial"/>
        <color theme="1"/>
      </rPr>
      <t xml:space="preserve"> 9B EA 9B EB E8 C0 E0 F5 20</t>
    </r>
  </si>
  <si>
    <t>Select</t>
  </si>
  <si>
    <t>0D 30 00 00 00 20 53 65 6c 65 63 74 20</t>
  </si>
  <si>
    <t>0D 30 00 00 00 9B EA 9B EB E8 C0 E0 F5 20 0D 33 00 00 00 9E 5B 99 C0 20 0D 32 00 00 00 E4 6B E9 A1 E8 C0 E0 F5 20 0D 34 00 00 00 0D 35 00 00 00 9A 4A 9A 82 9A 88 E8 C0 E0 F5 00 00 00 00 00</t>
  </si>
  <si>
    <t>0D 30 00 00 00 20 53 65 6c 65 63 74 20 0D 33 00 00 00 20 75 6e 64 6f 20 0D 32 00 00 00 20 4e 65 78 74 20 50 61 67 65 20 0D 34 00 00 00 0D 35 00 00 00 20 53 77 69 74 63 68 20 43 68 61 72 2e</t>
  </si>
  <si>
    <t>外す</t>
  </si>
  <si>
    <r>
      <rPr>
        <rFont val="Arial"/>
        <color rgb="FFFF0000"/>
      </rPr>
      <t>0D 33 00 00 00</t>
    </r>
    <r>
      <rPr>
        <rFont val="Arial"/>
        <color theme="1"/>
      </rPr>
      <t xml:space="preserve"> 9E 5B 99 C0 20</t>
    </r>
  </si>
  <si>
    <t>0D 33 00 00 00 20 55 6e 64 6f 20</t>
  </si>
  <si>
    <r>
      <rPr>
        <rFont val="Arial"/>
        <color rgb="FFFF0000"/>
      </rPr>
      <t>0D 32 00 00 00</t>
    </r>
    <r>
      <rPr>
        <rFont val="Arial"/>
        <color theme="1"/>
      </rPr>
      <t xml:space="preserve"> E4 6B E9 A1 E8 C0 E0 F5 20</t>
    </r>
  </si>
  <si>
    <r>
      <rPr>
        <rFont val="Arial"/>
        <color rgb="FFFF0000"/>
      </rPr>
      <t>0D 34 00 00 00 0D 35 00 00 00</t>
    </r>
    <r>
      <rPr>
        <rFont val="Arial"/>
        <color theme="1"/>
      </rPr>
      <t xml:space="preserve"> 9A 4A 9A 82 9A 88 E8 C0 E0 F5 00 00 00 00 00</t>
    </r>
  </si>
  <si>
    <r>
      <rPr>
        <rFont val="Arial"/>
        <color rgb="FFFF0000"/>
      </rPr>
      <t>0D 30 00 00 00</t>
    </r>
    <r>
      <rPr>
        <rFont val="Arial"/>
        <color theme="1"/>
      </rPr>
      <t xml:space="preserve"> 9B EA 9B EB E8 C0 E0 F5 20</t>
    </r>
  </si>
  <si>
    <t>0D 30 00 00 00 9B EA 9B EB E8 C0 E0 F5 20 0D 33 00 00 00 9E 5B 99 C0 20 0D 32 00 00 00 E4 6B E9 A1 E8 C0 E0 F5 00 00</t>
  </si>
  <si>
    <t>0D 30 00 00 00 20 53 65 6c 65 63 74 20 0D 33 00 00 00 20 55 6e 64 6f 20 0D 32 00 00 00 20 4e 65 78 74 20 50 61 67 65</t>
  </si>
  <si>
    <r>
      <rPr>
        <rFont val="Arial"/>
        <color rgb="FFFF0000"/>
      </rPr>
      <t>0D 33 00 00 00</t>
    </r>
    <r>
      <rPr>
        <rFont val="Arial"/>
        <color theme="1"/>
      </rPr>
      <t xml:space="preserve"> 9E 5B 99 C0 20</t>
    </r>
  </si>
  <si>
    <r>
      <rPr>
        <rFont val="Arial"/>
        <color rgb="FFFF0000"/>
      </rPr>
      <t>0D 32 00 00 00</t>
    </r>
    <r>
      <rPr>
        <rFont val="Arial"/>
        <color theme="1"/>
      </rPr>
      <t xml:space="preserve"> E4 6B E9 A1 E8 C0 E0 F5 00 00</t>
    </r>
  </si>
  <si>
    <r>
      <rPr>
        <rFont val="Arial"/>
        <color theme="1"/>
      </rPr>
      <t>宝</t>
    </r>
    <r>
      <rPr>
        <rFont val="Arial"/>
        <color rgb="FFFF0000"/>
      </rPr>
      <t>熱(not the good kanji)</t>
    </r>
  </si>
  <si>
    <t>E8 E1 9C B0</t>
  </si>
  <si>
    <t>Acc.</t>
  </si>
  <si>
    <t>41 63 63 2e</t>
  </si>
  <si>
    <t>特殊</t>
  </si>
  <si>
    <t>9C 69 E2 A6</t>
  </si>
  <si>
    <t>Spl.</t>
  </si>
  <si>
    <t>53 70 6c 2e</t>
  </si>
  <si>
    <t>防具</t>
  </si>
  <si>
    <t>E9 51 9C 87</t>
  </si>
  <si>
    <t>Body</t>
  </si>
  <si>
    <t>42 6f 64 79</t>
  </si>
  <si>
    <t>武器</t>
  </si>
  <si>
    <t>9C 70 9C 71</t>
  </si>
  <si>
    <t>Wpn.</t>
  </si>
  <si>
    <t>57 70 6e 2e</t>
  </si>
  <si>
    <t>決定</t>
  </si>
  <si>
    <r>
      <rPr>
        <rFont val="Arial"/>
        <color rgb="FFFF0000"/>
      </rPr>
      <t>0D 30 00 00 00</t>
    </r>
    <r>
      <rPr>
        <rFont val="Arial"/>
        <color theme="1"/>
      </rPr>
      <t xml:space="preserve"> E0 75 9C 5F 20</t>
    </r>
  </si>
  <si>
    <t>0D 30 00 00 00 E0 75 9C 5F 20 0D 31 00 00 00 E9 BF 99 F2 20 0D 32 00 00 00 E4 6B E9 A1 E8 C0 E0 F5 20 00 00 00 00 00</t>
  </si>
  <si>
    <t>0D 30 00 00 00 20 53 65 6c 65 63 74 20 0D 31 00 00 00 20 42 61 63 6b 20 0D 32 00 00 00 20 4e 65 78 74 20 50 61 67 65</t>
  </si>
  <si>
    <r>
      <rPr>
        <rFont val="Arial"/>
        <color rgb="FFFF0000"/>
      </rPr>
      <t>0D 31 00 00 00</t>
    </r>
    <r>
      <rPr>
        <rFont val="Arial"/>
        <color theme="1"/>
      </rPr>
      <t xml:space="preserve"> E9 BF 99 F2 20</t>
    </r>
  </si>
  <si>
    <t>0D 31 00 00 00 20 42 61 63 6b 20</t>
  </si>
  <si>
    <r>
      <rPr>
        <rFont val="Arial"/>
        <color rgb="FFFF0000"/>
      </rPr>
      <t>0D 32 00 00 00</t>
    </r>
    <r>
      <rPr>
        <rFont val="Arial"/>
        <color theme="1"/>
      </rPr>
      <t xml:space="preserve"> E4 6B E9 A1 E8 C0 E0 F5 20 00 00 00 00 00</t>
    </r>
  </si>
  <si>
    <t>M.ATK</t>
  </si>
  <si>
    <t>ＣＣ</t>
  </si>
  <si>
    <t>99 64 99 64 00 00 00</t>
  </si>
  <si>
    <t>CC</t>
  </si>
  <si>
    <t>43 43</t>
  </si>
  <si>
    <t>装備：</t>
  </si>
  <si>
    <t>9B EA 9B EB 99 5A</t>
  </si>
  <si>
    <t>Using:</t>
  </si>
  <si>
    <t>55 73 69 6e 67 3a</t>
  </si>
  <si>
    <t>ソーディアンデバイス起動</t>
  </si>
  <si>
    <r>
      <rPr>
        <rFont val="Arial"/>
        <color theme="1"/>
      </rPr>
      <t xml:space="preserve">9A 5A 99 A7 9A 65 9A 40 99 FC 9A 92 9A 65 9A 6E 9A 41 9A 56 9F 4F 9C B8 </t>
    </r>
    <r>
      <rPr>
        <rFont val="Arial"/>
        <color rgb="FFFF0000"/>
      </rPr>
      <t>20 0D 30 00 00</t>
    </r>
    <r>
      <rPr>
        <rFont val="Arial"/>
        <color theme="1"/>
      </rPr>
      <t xml:space="preserve"> 00 00 00</t>
    </r>
  </si>
  <si>
    <t>53 77 6f 72 64 69 61 6e 20 44 65 76 69 63 65 20 20 0D 30 00 00 20 00 00 00 00 00 00 00 00 00 00</t>
  </si>
  <si>
    <t>CONTINUE IN FILE 00060.md1</t>
  </si>
  <si>
    <t xml:space="preserve">熟練度：       </t>
  </si>
  <si>
    <t>E2 DF EA C3 9C 75 99 5A 00 00 00 00 00 00 00</t>
  </si>
  <si>
    <t>Proficiency:</t>
  </si>
  <si>
    <t>50 72 6f 66 69 63 69 65 6e 63 79 3a 00 00 00</t>
  </si>
  <si>
    <t>E2 DF EA C3 9C 75 99 5A 20 00 00 00 00 00 00</t>
  </si>
  <si>
    <t>50 72 6f 66 69 63 69 65 6e 63 79 3a 20 00 00</t>
  </si>
  <si>
    <t xml:space="preserve">マスター       </t>
  </si>
  <si>
    <t>9A 7C 9A 56 9A 5D 99 A7</t>
  </si>
  <si>
    <t>Master</t>
  </si>
  <si>
    <t>4d 61 73 74 65 72 00 00</t>
  </si>
  <si>
    <t xml:space="preserve">   </t>
  </si>
  <si>
    <t xml:space="preserve">ＬＶ：       </t>
  </si>
  <si>
    <t>99 6D 99 77 99 5A 04 0b</t>
  </si>
  <si>
    <t>Lv:</t>
  </si>
  <si>
    <t>4c 76 3a 04 0b 00 00 00</t>
  </si>
  <si>
    <t xml:space="preserve">デバイスポイント </t>
  </si>
  <si>
    <t>9A 65 9A 6E 9A 41 9A 56 9A 7B 9A 41 9A 92 9A 66 00 00 00 00 00 00 00</t>
  </si>
  <si>
    <t>Device Points</t>
  </si>
  <si>
    <t>44 65 76 69 63 65 20 50 6f 69 6e 74 73 00 00 00 00 00 00 00 00 00 00</t>
  </si>
  <si>
    <t>付替え</t>
  </si>
  <si>
    <t>0D 30 00 00 00 E8 72 E5 4F 99 AF 20</t>
  </si>
  <si>
    <t>0D 31 00 00 00 E9 BF 99 F2 20</t>
  </si>
  <si>
    <t>ソーディアン変更</t>
  </si>
  <si>
    <t>0D 34 00 00 00 0D 35 00 00 00 9A 5A 99 A7 9A 65 9A 40 99 FC 9A 92 E8 C0 E0 F5 00 00 00 00 00 00 00</t>
  </si>
  <si>
    <t>0D 31 00 00 00 E9 BF 99 F2 00 00</t>
  </si>
  <si>
    <t>Option</t>
  </si>
  <si>
    <t>選択されたアイテムを購入します。</t>
  </si>
  <si>
    <t>Purchase the selected item.</t>
  </si>
  <si>
    <t>50 75 72 63 68 61 73 65 20 74 68 65 20 73 65 6c 65 63 74 65 64 20 69 74 65 6d 2e</t>
  </si>
  <si>
    <t>よろしいですか？</t>
  </si>
  <si>
    <t>Are you sure?/Confirm Transaction?</t>
  </si>
  <si>
    <t>43 6f 6e 66 69 72 6d 20 54 72 61 6e 73 61 63 74 69 6f 6e 3f</t>
  </si>
  <si>
    <t>はい</t>
  </si>
  <si>
    <t>Yes</t>
  </si>
  <si>
    <t>59 65 73</t>
  </si>
  <si>
    <t>いいえ</t>
  </si>
  <si>
    <t>No</t>
  </si>
  <si>
    <t>4e 6f</t>
  </si>
  <si>
    <t xml:space="preserve">売却    </t>
  </si>
  <si>
    <t>Sell</t>
  </si>
  <si>
    <t>53 65 6c 6c</t>
  </si>
  <si>
    <t>選択されたアイテムを売却します。</t>
  </si>
  <si>
    <t>Sell the selected item.</t>
  </si>
  <si>
    <t xml:space="preserve">  既にフードが満タンです。</t>
  </si>
  <si>
    <t>The Food is already full.</t>
  </si>
  <si>
    <t>54 68 65 20 46 6f 6f 64 20 69 73 20 61 6c 72 65 61 64 79 20 66 75 6c 6c 2e</t>
  </si>
  <si>
    <t>所持ガルドが無い為、補充できません。</t>
  </si>
  <si>
    <t>Not enough Gald to refill.</t>
  </si>
  <si>
    <t>4e 6f 74 20 65 6e 6f 75 67 68 20 47 61 6c 64 20 74 6f 20 72 65 66 69 6c 6c 2e</t>
  </si>
  <si>
    <t xml:space="preserve">フード補充   </t>
  </si>
  <si>
    <t>Refill Food</t>
  </si>
  <si>
    <t>52 65 66 69 6c 6c 20 46 6f 6f 64</t>
  </si>
  <si>
    <t xml:space="preserve">ガルドで  </t>
  </si>
  <si>
    <t>In Gald</t>
  </si>
  <si>
    <t>49 6e 20 47 61 6c 64</t>
  </si>
  <si>
    <t>フード補充します。</t>
  </si>
  <si>
    <t>Refill Food.</t>
  </si>
  <si>
    <t>52 65 66 69 6c 6c 20 46 6f 6f 64 2e</t>
  </si>
  <si>
    <t>レンズ換金</t>
  </si>
  <si>
    <t>Lens Exchange</t>
  </si>
  <si>
    <t>4c 65 6e 73 20 45 78 63 68 61 6e 67 65</t>
  </si>
  <si>
    <t>選択されたレンズを換金します。</t>
  </si>
  <si>
    <t>Convert the selected lens into gald.</t>
  </si>
  <si>
    <t>43 6f 6e 76 65 72 74 20 74 68 65 20 73 65 6c 65 63 74 65 64 20 6c 65 6e 73 20 69 6e 74 6f 20 67 61 6c 64 2e</t>
  </si>
  <si>
    <t xml:space="preserve"> 合計</t>
  </si>
  <si>
    <t>Total</t>
  </si>
  <si>
    <t>54 6f 74 61 6c</t>
  </si>
  <si>
    <t>ＧＡＬＤ</t>
  </si>
  <si>
    <t>47 61 6c 64</t>
  </si>
  <si>
    <t>単価</t>
  </si>
  <si>
    <t>Unit price</t>
  </si>
  <si>
    <t>55 6e 69 74 20 70 72 69 63 65</t>
  </si>
  <si>
    <t xml:space="preserve">所持   </t>
  </si>
  <si>
    <t>Owned</t>
  </si>
  <si>
    <t>4f 77 6e 65 64</t>
  </si>
  <si>
    <t xml:space="preserve"> 取槍価格    </t>
  </si>
  <si>
    <t>Sale/Bargain Price</t>
  </si>
  <si>
    <t>42 61 72 67 61 69 6e 20 50 72 69 63 65</t>
  </si>
  <si>
    <t>装備中のストラップと交換しますか？</t>
  </si>
  <si>
    <t>Do you want to exchange the strap for the one you are wearing?</t>
  </si>
  <si>
    <t>44 6f 20 79 6f 75 20 77 61 6e 74 20 74 6f 20 63 6f 6e 66 69 67 75 72 65 20 79 6f 75 72 20 73 74 72 61 70 20 6c 69 73 74 3f</t>
  </si>
  <si>
    <t>装備</t>
  </si>
  <si>
    <t>Equipment</t>
  </si>
  <si>
    <t>45 71 75 69 70 6d 65 6e 74</t>
  </si>
  <si>
    <t xml:space="preserve">フードサック </t>
  </si>
  <si>
    <t>Food Sack</t>
  </si>
  <si>
    <t>46 6f 6f 64 20 53 61 63 6b</t>
  </si>
  <si>
    <t>補充</t>
  </si>
  <si>
    <t>Refill</t>
  </si>
  <si>
    <t>52 65 66 69 6c 6c</t>
  </si>
  <si>
    <t xml:space="preserve"> 売却</t>
  </si>
  <si>
    <t xml:space="preserve"> 購入</t>
  </si>
  <si>
    <t>Buy</t>
  </si>
  <si>
    <t>42 75 79</t>
  </si>
  <si>
    <t xml:space="preserve"> なし</t>
  </si>
  <si>
    <t>None</t>
  </si>
  <si>
    <t>4e 6f 6e 65</t>
  </si>
  <si>
    <t xml:space="preserve"> 体力</t>
  </si>
  <si>
    <t xml:space="preserve"> 集中力 </t>
  </si>
  <si>
    <t xml:space="preserve"> 命中率</t>
  </si>
  <si>
    <t xml:space="preserve"> 術防御力 </t>
  </si>
  <si>
    <t xml:space="preserve">防御力 </t>
  </si>
  <si>
    <t xml:space="preserve">術攻撃力 </t>
  </si>
  <si>
    <t xml:space="preserve">攻撃力 </t>
  </si>
  <si>
    <t xml:space="preserve">ＣＣ ＋ </t>
  </si>
  <si>
    <t xml:space="preserve">フード残  </t>
  </si>
  <si>
    <t>Food Remaining</t>
  </si>
  <si>
    <t>46 6f 6f 64 20 52 65 6d 61 69 6e 69 6e 67</t>
  </si>
  <si>
    <t xml:space="preserve">補充コスト </t>
  </si>
  <si>
    <t>Refill Cost</t>
  </si>
  <si>
    <t>52 65 66 69 6c 6c 20 43 6f 73 74</t>
  </si>
  <si>
    <t xml:space="preserve">ＧＡＬＤ </t>
  </si>
  <si>
    <t xml:space="preserve">補充する </t>
  </si>
  <si>
    <t>Replenish</t>
  </si>
  <si>
    <t>52 65 70 6c 65 6e 69 73 68</t>
  </si>
  <si>
    <t>Refuse</t>
  </si>
  <si>
    <t>52 65 66 75 73 65</t>
  </si>
  <si>
    <t>SLPS_xxx.42 001BB970</t>
  </si>
  <si>
    <t>Food Descriptions/Activation</t>
  </si>
  <si>
    <t>SLPS_xxx.42</t>
  </si>
  <si>
    <t>Strategy</t>
  </si>
  <si>
    <t>SLPS_xxx.42 001ac530</t>
  </si>
  <si>
    <t>Item Description</t>
  </si>
  <si>
    <t>Arte Description</t>
  </si>
  <si>
    <t>SLPS_xxx.42 001AA9E0</t>
  </si>
  <si>
    <t xml:space="preserve">Discovery point </t>
  </si>
  <si>
    <t>SLPS_xxx.42 001BF0D0</t>
  </si>
  <si>
    <t>Title Description</t>
  </si>
  <si>
    <t>00015.md1</t>
  </si>
  <si>
    <t>00019.md1</t>
  </si>
  <si>
    <t>minigame</t>
  </si>
  <si>
    <t>00018cc0 to 00019450</t>
  </si>
  <si>
    <t>00051.md1</t>
  </si>
  <si>
    <t>Memory card error menu</t>
  </si>
  <si>
    <t xml:space="preserve">Customize menu </t>
  </si>
  <si>
    <t>00054.md1</t>
  </si>
  <si>
    <t xml:space="preserve">Sound mode </t>
  </si>
  <si>
    <t>bunch of name at bottom</t>
  </si>
  <si>
    <t xml:space="preserve">00055.md1    </t>
  </si>
  <si>
    <t>Memory card option</t>
  </si>
  <si>
    <t>(Text) + TIM2 texture (STATUS) which is displayed in the menu in the upper left corner (in a circle)</t>
  </si>
  <si>
    <t>00056.md1</t>
  </si>
  <si>
    <t xml:space="preserve">Keyboard menu </t>
  </si>
  <si>
    <t>Starts  line 000027D0</t>
  </si>
  <si>
    <t>00057.md1</t>
  </si>
  <si>
    <t>Shops  buy/sell menu</t>
  </si>
  <si>
    <t>00059.md1</t>
  </si>
  <si>
    <t>Equip menu /swordian</t>
  </si>
  <si>
    <t>00060.md1</t>
  </si>
  <si>
    <t>swordian device selection menu (small file)</t>
  </si>
  <si>
    <t>00061.md1</t>
  </si>
  <si>
    <t>Arte Menu</t>
  </si>
  <si>
    <t>00062.md1</t>
  </si>
  <si>
    <t>00063.md1</t>
  </si>
  <si>
    <t>Rerise</t>
  </si>
  <si>
    <t xml:space="preserve">00066.md1    </t>
  </si>
  <si>
    <t>Bestiary (monster descriptions only)</t>
  </si>
  <si>
    <t>00067.md1</t>
  </si>
  <si>
    <t>00068.md1</t>
  </si>
  <si>
    <t>00069.md1</t>
  </si>
  <si>
    <t>00070.md1</t>
  </si>
  <si>
    <t>Map book (town name for the book only?)</t>
  </si>
  <si>
    <t>Item Categories, Shops</t>
  </si>
  <si>
    <t xml:space="preserve">00071.md1    </t>
  </si>
  <si>
    <t>Synopsis stahn and leon ( wholefile)</t>
  </si>
  <si>
    <t>00072.md1</t>
  </si>
  <si>
    <t>00073.md1</t>
  </si>
  <si>
    <t>Grade Shop</t>
  </si>
  <si>
    <t>00074.md1</t>
  </si>
  <si>
    <t>00075.md1</t>
  </si>
  <si>
    <t>Pak3 00016_0000</t>
  </si>
  <si>
    <t>Battle tutorials</t>
  </si>
  <si>
    <t>Starts at 0003f6b0</t>
  </si>
  <si>
    <t>Pak3 00016_0001</t>
  </si>
  <si>
    <t>Pak3 00016_0002</t>
  </si>
  <si>
    <t xml:space="preserve">│  │      00053.md1 </t>
  </si>
  <si>
    <t>Options Menu</t>
  </si>
  <si>
    <t xml:space="preserve">│  │      00054.md1 </t>
  </si>
  <si>
    <t>Sound Test, Character Names?</t>
  </si>
  <si>
    <t>│  │      00055.md1</t>
  </si>
  <si>
    <t xml:space="preserve">Status </t>
  </si>
  <si>
    <t xml:space="preserve">│  │      00056.md1 </t>
  </si>
  <si>
    <t>Name Menu?</t>
  </si>
  <si>
    <t>│  │      00057.md1</t>
  </si>
  <si>
    <t xml:space="preserve"> Confirm/Cancel Buttons</t>
  </si>
  <si>
    <t>│  │      00058.md1</t>
  </si>
  <si>
    <t xml:space="preserve">│  │      00059.md1 </t>
  </si>
  <si>
    <t>Swordian Device?</t>
  </si>
  <si>
    <t xml:space="preserve">│  │      00060.md1 </t>
  </si>
  <si>
    <t>Part of Swordian Device Menu</t>
  </si>
  <si>
    <t xml:space="preserve">│  │      00061.md1 </t>
  </si>
  <si>
    <t>Menu Buttons</t>
  </si>
  <si>
    <t xml:space="preserve">│  │      00062.md1 </t>
  </si>
  <si>
    <t>Food Strap?</t>
  </si>
  <si>
    <t xml:space="preserve">│  │      00063.md1 </t>
  </si>
  <si>
    <t>Rerise Equipment?</t>
  </si>
  <si>
    <t>│  │      00064.md1</t>
  </si>
  <si>
    <t>│  │      00065.md1</t>
  </si>
  <si>
    <t xml:space="preserve">│  │      00066.md1 </t>
  </si>
  <si>
    <t>Monster Book</t>
  </si>
  <si>
    <t xml:space="preserve">│  │      00067.md1 </t>
  </si>
  <si>
    <t>Collaboration? (Small)</t>
  </si>
  <si>
    <t xml:space="preserve">│  │      00068.md1 </t>
  </si>
  <si>
    <t>Part Item Menu?</t>
  </si>
  <si>
    <t xml:space="preserve">│  │      00069.md1 </t>
  </si>
  <si>
    <t>Some Menu Buttons (small)</t>
  </si>
  <si>
    <t xml:space="preserve">│  │      00070.md1 </t>
  </si>
  <si>
    <t xml:space="preserve">Map book </t>
  </si>
  <si>
    <t>│  │      00071.md1</t>
  </si>
  <si>
    <t xml:space="preserve">Synopsis </t>
  </si>
  <si>
    <t xml:space="preserve">│  │      00072.md1 </t>
  </si>
  <si>
    <t xml:space="preserve">Food Strap Tutorial? </t>
  </si>
  <si>
    <t xml:space="preserve">│  │      00073.md1 </t>
  </si>
  <si>
    <t xml:space="preserve">│  │      00074.md1 </t>
  </si>
  <si>
    <t xml:space="preserve">Menu Buttons, </t>
  </si>
  <si>
    <t xml:space="preserve"> Web Password?</t>
  </si>
  <si>
    <t xml:space="preserve">│  │      00075.md1 </t>
  </si>
  <si>
    <t>Slps mapping cake shit</t>
  </si>
  <si>
    <t>001AA9E0 DISCOVERY START</t>
  </si>
  <si>
    <t>001AB770 CUSTOMIZING BUTTON</t>
  </si>
  <si>
    <t>RERIZE TUTORIAL 2</t>
  </si>
  <si>
    <t>RERIZE TUTORIAL 1</t>
  </si>
  <si>
    <t>001ABFF0 SWORDIAN DEVICE TUTORIAL</t>
  </si>
  <si>
    <t>001AC530 ITEM  END (MATERIAL)</t>
  </si>
  <si>
    <t>FOOD NAME</t>
  </si>
  <si>
    <t>001BB970 FOOD EFFECT</t>
  </si>
  <si>
    <t>001BBCC0 TITLE END (LILITH)</t>
  </si>
  <si>
    <t>001BF0D0 TITLE START (STAHN)</t>
  </si>
  <si>
    <t>Japan</t>
  </si>
  <si>
    <t>Romaji+Google</t>
  </si>
  <si>
    <t>マイティ</t>
  </si>
  <si>
    <t>Mighty</t>
  </si>
  <si>
    <t>Congman</t>
  </si>
  <si>
    <t>シデン</t>
  </si>
  <si>
    <t>Siden</t>
  </si>
  <si>
    <t>ジョニー</t>
  </si>
  <si>
    <t>Johnny</t>
  </si>
  <si>
    <t>トーン</t>
  </si>
  <si>
    <t>tone</t>
  </si>
  <si>
    <t>チェルシー</t>
  </si>
  <si>
    <t>Chelsea</t>
  </si>
  <si>
    <t>エージェント</t>
  </si>
  <si>
    <t>Agent</t>
  </si>
  <si>
    <t>マリー</t>
  </si>
  <si>
    <t>Mary</t>
  </si>
  <si>
    <t>マグナス</t>
  </si>
  <si>
    <t>Magnus</t>
  </si>
  <si>
    <t>Rion</t>
  </si>
  <si>
    <t>ケルヴィン</t>
  </si>
  <si>
    <t>Kelvin</t>
  </si>
  <si>
    <t>ウッドロウ</t>
  </si>
  <si>
    <t>Woodrow</t>
  </si>
  <si>
    <t>フィリス</t>
  </si>
  <si>
    <t>Phyllis</t>
  </si>
  <si>
    <t>フィリア</t>
  </si>
  <si>
    <t>Philia</t>
  </si>
  <si>
    <t>カトレット</t>
  </si>
  <si>
    <t>Cathlett</t>
  </si>
  <si>
    <t>ルーティ</t>
  </si>
  <si>
    <t>Rooty</t>
  </si>
  <si>
    <t>エルロン</t>
  </si>
  <si>
    <t>Aileron</t>
  </si>
  <si>
    <t>スタン</t>
  </si>
  <si>
    <t>Stan</t>
  </si>
  <si>
    <t>アルバ</t>
  </si>
  <si>
    <t>Alb</t>
  </si>
  <si>
    <t>王妃</t>
  </si>
  <si>
    <t>The queen</t>
  </si>
  <si>
    <t>国王</t>
  </si>
  <si>
    <t>The king</t>
  </si>
  <si>
    <t>バッカス</t>
  </si>
  <si>
    <t>Bacchus</t>
  </si>
  <si>
    <t>ウォルト</t>
  </si>
  <si>
    <t>Walt</t>
  </si>
  <si>
    <t>ミリー</t>
  </si>
  <si>
    <t>Milly</t>
  </si>
  <si>
    <t>ジョン</t>
  </si>
  <si>
    <t>John</t>
  </si>
  <si>
    <t>グリッド</t>
  </si>
  <si>
    <t>grid</t>
  </si>
  <si>
    <t>アイルツ</t>
  </si>
  <si>
    <t>Aisle</t>
  </si>
  <si>
    <t>ミライナ</t>
  </si>
  <si>
    <t>Milina</t>
  </si>
  <si>
    <t>アスクス</t>
  </si>
  <si>
    <t>Asks</t>
  </si>
  <si>
    <t>ニコラス</t>
  </si>
  <si>
    <t>Nicholas</t>
  </si>
  <si>
    <t>イスアード</t>
  </si>
  <si>
    <t>Issard</t>
  </si>
  <si>
    <t>ロベルト</t>
  </si>
  <si>
    <t>Roberto</t>
  </si>
  <si>
    <t>ドライデン</t>
  </si>
  <si>
    <t>Dryden</t>
  </si>
  <si>
    <t>アシュレイ</t>
  </si>
  <si>
    <t>Ashley</t>
  </si>
  <si>
    <t>エレノア</t>
  </si>
  <si>
    <t>Eleanor</t>
  </si>
  <si>
    <t>リアーナ</t>
  </si>
  <si>
    <t>Rihanna</t>
  </si>
  <si>
    <t>フェイト</t>
  </si>
  <si>
    <t>Fate</t>
  </si>
  <si>
    <t>ダーゼン</t>
  </si>
  <si>
    <t>Dasen</t>
  </si>
  <si>
    <t>レイノルズ</t>
  </si>
  <si>
    <t>Reynolds</t>
  </si>
  <si>
    <t>リトラー</t>
  </si>
  <si>
    <t>Littler</t>
  </si>
  <si>
    <t>マリアン</t>
  </si>
  <si>
    <t>Marian</t>
  </si>
  <si>
    <t>Irene</t>
  </si>
  <si>
    <t>Bulk</t>
  </si>
  <si>
    <t>Batista</t>
  </si>
  <si>
    <t>Miktoran</t>
  </si>
  <si>
    <t>Grebam</t>
  </si>
  <si>
    <t>ベルセリオス</t>
  </si>
  <si>
    <t>Berserios</t>
  </si>
  <si>
    <t>クレメンテ</t>
  </si>
  <si>
    <t>Clemente</t>
  </si>
  <si>
    <t>イクティノス</t>
  </si>
  <si>
    <t>Ikutinos</t>
  </si>
  <si>
    <t>シャルティエ</t>
  </si>
  <si>
    <t>Sharter</t>
  </si>
  <si>
    <t>アトワイト</t>
  </si>
  <si>
    <t>Atwight</t>
  </si>
  <si>
    <t>Dimros</t>
  </si>
  <si>
    <t>ＴｏＤ　現在いる場所の名前</t>
  </si>
  <si>
    <t>ToD Name of current location</t>
  </si>
  <si>
    <t>ＴｏＤ　セーブデータ</t>
  </si>
  <si>
    <t>ToD save data</t>
  </si>
  <si>
    <t>cdrom0:\BOOT.IRX;1</t>
  </si>
  <si>
    <t>cdrom 0: \ BOOT.IRX; 1</t>
  </si>
  <si>
    <t>cdrom0:\IOPRP300.IMG;1</t>
  </si>
  <si>
    <t>cdrom 0: \ IOPRP 300. IMG; 1</t>
  </si>
  <si>
    <t>...&lt;0A&gt;</t>
  </si>
  <si>
    <t>... &lt;0 A&gt;</t>
  </si>
  <si>
    <t>TIM2</t>
  </si>
  <si>
    <t>TIM 2</t>
  </si>
  <si>
    <t>ToDHeapCheckToD</t>
  </si>
  <si>
    <t>テイルズオブデスティニー&lt;__&gt;ディレクターズカットの&lt;__&gt;ディスクがセットされていません。</t>
  </si>
  <si>
    <t>Tales of Destiny &lt;__&gt; The &lt;__&gt; disk of the directors cut is not set.</t>
  </si>
  <si>
    <t>disk load error popup</t>
  </si>
  <si>
    <t>ディスクが違います。&lt;__&gt;テイルズオブデスティニー&lt;__&gt;ディレクターズカットの&lt;__&gt;ディスクをセットして下さい。</t>
  </si>
  <si>
    <t>The disc is different. &lt;__&gt; Tales of Destiny &lt;__&gt; Please set the &lt;__&gt; disc of the Director's Cut.</t>
  </si>
  <si>
    <t>ディスクの確認をしています。</t>
  </si>
  <si>
    <t>I am checking the disc.</t>
  </si>
  <si>
    <t>しばらくお待ち下さい。</t>
  </si>
  <si>
    <t>Please wait for a little while.</t>
  </si>
  <si>
    <t>スタックがオーバーフローした&lt;__&gt;可能性があります。</t>
  </si>
  <si>
    <t>The stack may have overflowed &lt;__&gt;.</t>
  </si>
  <si>
    <t>ただひとりのために…</t>
  </si>
  <si>
    <t>Only for one ...</t>
  </si>
  <si>
    <t>save name in the save menu</t>
  </si>
  <si>
    <t>破られた幸福</t>
  </si>
  <si>
    <t>Breaking happiness</t>
  </si>
  <si>
    <t>正体不明モンスター</t>
  </si>
  <si>
    <t>Unknown Monster</t>
  </si>
  <si>
    <t>ふたりの時間</t>
  </si>
  <si>
    <t>Our time</t>
  </si>
  <si>
    <t>ふたりの兵士</t>
  </si>
  <si>
    <t>Two soldiers</t>
  </si>
  <si>
    <t>奈落からの救出</t>
  </si>
  <si>
    <t>Rescue from Naraku</t>
  </si>
  <si>
    <t>&lt;Lion&gt;の覚悟</t>
  </si>
  <si>
    <t>Prepared for &lt;Lion&gt;</t>
  </si>
  <si>
    <t>&lt;Hugo&gt;の思惑</t>
  </si>
  <si>
    <t>The speculation of &lt;Hugo&gt;</t>
  </si>
  <si>
    <t>ｖｓソーディアン</t>
  </si>
  <si>
    <t>vs Sodian</t>
  </si>
  <si>
    <t>新たな任務</t>
  </si>
  <si>
    <t>New mission</t>
  </si>
  <si>
    <t>エピローグ</t>
  </si>
  <si>
    <t>epilogue</t>
  </si>
  <si>
    <t>未来へ向かって</t>
  </si>
  <si>
    <t>Towards the future</t>
  </si>
  <si>
    <t>戦士達の夜</t>
  </si>
  <si>
    <t>Warrior's Night</t>
  </si>
  <si>
    <t>レンズが足りない！</t>
  </si>
  <si>
    <t>Lens missing!</t>
  </si>
  <si>
    <t>ベルセリウムを探して</t>
  </si>
  <si>
    <t>Looking for Berserium</t>
  </si>
  <si>
    <t>最終試練</t>
  </si>
  <si>
    <t>Final trial</t>
  </si>
  <si>
    <t>天空都市攻略計画</t>
  </si>
  <si>
    <t>Sky capture plan of the sky</t>
  </si>
  <si>
    <t>魔性の襲来</t>
  </si>
  <si>
    <t>The attack of magic</t>
  </si>
  <si>
    <t>闇に閉ざされた世界</t>
  </si>
  <si>
    <t>The world shut in darkness</t>
  </si>
  <si>
    <t>天上の主</t>
  </si>
  <si>
    <t>Lord of heaven above</t>
  </si>
  <si>
    <t>策士襲撃！</t>
  </si>
  <si>
    <t>Martial Attack!</t>
  </si>
  <si>
    <t>哀惜の佳人</t>
  </si>
  <si>
    <t>Mourners of good fortune</t>
  </si>
  <si>
    <t>雄略の顛末</t>
  </si>
  <si>
    <t>Stole of a buddy</t>
  </si>
  <si>
    <t>転送装置を確保せよ</t>
  </si>
  <si>
    <t>Secure transfer equipment</t>
  </si>
  <si>
    <t>目指すは外殻大地</t>
  </si>
  <si>
    <t>Aim for the outer shell earth</t>
  </si>
  <si>
    <t>隠された鍵</t>
  </si>
  <si>
    <t>Hidden key</t>
  </si>
  <si>
    <t>空中都市の復活</t>
  </si>
  <si>
    <t>Resurrection of air cities</t>
  </si>
  <si>
    <t>悪夢の始まり</t>
  </si>
  <si>
    <t>The beginning of a nightmare</t>
  </si>
  <si>
    <t>孤島の秘密</t>
  </si>
  <si>
    <t>The secret of an isolated island</t>
  </si>
  <si>
    <t>再びセインガルドへ</t>
  </si>
  <si>
    <t>Once more, to Seinegald!</t>
  </si>
  <si>
    <t>久しぶりの故郷</t>
  </si>
  <si>
    <t>Finally back home</t>
  </si>
  <si>
    <t>ハイデルベルグの決戦</t>
  </si>
  <si>
    <t>The Battle for Heidelburg</t>
  </si>
  <si>
    <t>秘密の地下通路</t>
  </si>
  <si>
    <t>Secret underground passage</t>
  </si>
  <si>
    <t>在りし日の思い出</t>
  </si>
  <si>
    <t>Memories of the past</t>
  </si>
  <si>
    <t>凍える森</t>
  </si>
  <si>
    <t>The Frigid Forest</t>
  </si>
  <si>
    <t>南の港町</t>
  </si>
  <si>
    <t>Southern Port Town</t>
  </si>
  <si>
    <t>&lt;Greybum&gt;を追って</t>
  </si>
  <si>
    <t>Pursuing &lt;Greybum&gt;</t>
  </si>
  <si>
    <t>&lt;Tiberius&gt;大王の城</t>
  </si>
  <si>
    <t>Emperor &lt;Tiberius&gt;'s castle</t>
  </si>
  <si>
    <t>しじまに沈む大王の城</t>
  </si>
  <si>
    <t>The Emperor's palace submerged in silence</t>
  </si>
  <si>
    <t>大暴れ！　海の軟体生物</t>
  </si>
  <si>
    <t>Rampage! Sea molluscs</t>
  </si>
  <si>
    <t>いざモリュウ城</t>
  </si>
  <si>
    <t>Moreu Castle</t>
  </si>
  <si>
    <t>陽気な吟遊詩人</t>
  </si>
  <si>
    <t>The Jolly Bard</t>
  </si>
  <si>
    <t>奈落の底で</t>
  </si>
  <si>
    <t>In the Abyss..</t>
  </si>
  <si>
    <t>モリュウへの道</t>
  </si>
  <si>
    <t>The Path to Moreau</t>
  </si>
  <si>
    <t>武装船団を叩け！</t>
  </si>
  <si>
    <t>Strike at the enemy fleet!</t>
  </si>
  <si>
    <t>美しき協力者</t>
  </si>
  <si>
    <t>Pure Friendship</t>
  </si>
  <si>
    <t>怪しい神殿</t>
  </si>
  <si>
    <t>The Suspicious Temple</t>
  </si>
  <si>
    <t>砂漠の島</t>
  </si>
  <si>
    <t>The Desert Continent</t>
  </si>
  <si>
    <t>第四のソーディアン</t>
  </si>
  <si>
    <t>The Fourth Swordian</t>
  </si>
  <si>
    <t>静寂にたたずむ神殿</t>
  </si>
  <si>
    <t>The Silent Temple</t>
  </si>
  <si>
    <t>王都ダリルシェイド</t>
  </si>
  <si>
    <t>Capital City Darilsheid</t>
  </si>
  <si>
    <t>王国の少年剣士</t>
  </si>
  <si>
    <t>The Young Knight</t>
  </si>
  <si>
    <t>神殿にて</t>
  </si>
  <si>
    <t>At the shrine</t>
  </si>
  <si>
    <t>雪の記憶</t>
  </si>
  <si>
    <t>Memories of Snow</t>
  </si>
  <si>
    <t>国境の街</t>
  </si>
  <si>
    <t>The Border Town</t>
  </si>
  <si>
    <t>迷い子&lt;Chelsea&gt;</t>
  </si>
  <si>
    <t>The lost child &lt;Chelsea&gt;</t>
  </si>
  <si>
    <t>山小屋</t>
  </si>
  <si>
    <t>The Cabin in the Hills</t>
  </si>
  <si>
    <t>もの言う剣</t>
  </si>
  <si>
    <t>The Talking Sword</t>
  </si>
  <si>
    <t>XXXXX</t>
  </si>
  <si>
    <t>スキップしますか？</t>
  </si>
  <si>
    <t>Do you want to skip?</t>
  </si>
  <si>
    <t xml:space="preserve">scene skip </t>
  </si>
  <si>
    <t>BISLPS-25841TODDsv??</t>
  </si>
  <si>
    <t>BISLPS - 25841 TODDsv ??</t>
  </si>
  <si>
    <t>BISLPS-25715D1Rsv??</t>
  </si>
  <si>
    <t>BISLPS-25715D1Rsv ??</t>
  </si>
  <si>
    <t>*</t>
  </si>
  <si>
    <t>icon.ico</t>
  </si>
  <si>
    <t>icon.sys</t>
  </si>
  <si>
    <t>BISLPS-25841TODDsv%02d</t>
  </si>
  <si>
    <t>BISLPS - 25841 TODDsv% 02 d</t>
  </si>
  <si>
    <t>BISLPS-25715D1Rsv%02d</t>
  </si>
  <si>
    <t>BISLPS - 25715 D 1 Rsv% 02 d</t>
  </si>
  <si>
    <t>BISLPS-25841TODDCsv%02d</t>
  </si>
  <si>
    <t>BISLPS - 25841 TODDCsv% 02 d</t>
  </si>
  <si>
    <t>D1R_save</t>
  </si>
  <si>
    <t>.</t>
  </si>
  <si>
    <t>..</t>
  </si>
  <si>
    <t>NOCARD</t>
  </si>
  <si>
    <t>PS1(128KB)</t>
  </si>
  <si>
    <t>PS 1 (128 KB)</t>
  </si>
  <si>
    <t>PDA(POCKET STATION)</t>
  </si>
  <si>
    <t>PDA (POCKET STATION)</t>
  </si>
  <si>
    <t>UNFORMAT</t>
  </si>
  <si>
    <t>EXIST</t>
  </si>
  <si>
    <t>しっかりしろ！　&lt;Stahn&gt;！</t>
  </si>
  <si>
    <t>come on! &lt;Stahn&gt;!</t>
  </si>
  <si>
    <t>おい！　&lt;Stahn&gt;！</t>
  </si>
  <si>
    <t>Hey! &lt;Stahn&gt;!</t>
  </si>
  <si>
    <t>うっ……</t>
  </si>
  <si>
    <t>Wow ....</t>
  </si>
  <si>
    <t>ディムロス!!</t>
  </si>
  <si>
    <t>Dimros !!</t>
  </si>
  <si>
    <t>お前の名は!!</t>
  </si>
  <si>
    <t>Your name is!</t>
  </si>
  <si>
    <t>我が名は</t>
  </si>
  <si>
    <t>My name is</t>
  </si>
  <si>
    <t>聞こえる……</t>
  </si>
  <si>
    <t>hear……</t>
  </si>
  <si>
    <t>そして我の名を唱えるがいい</t>
  </si>
  <si>
    <t>And cast my name</t>
  </si>
  <si>
    <t>我を強く握りしめろ</t>
  </si>
  <si>
    <t>Strongly clench me.</t>
  </si>
  <si>
    <t>だからお前も我を信じろ</t>
  </si>
  <si>
    <t>So you must believe in me</t>
  </si>
  <si>
    <t>我はお前に力を貸そう</t>
  </si>
  <si>
    <t>Let me help you</t>
  </si>
  <si>
    <t>いいか&lt;Stahn&gt;</t>
  </si>
  <si>
    <t>Are you sure? &lt;Stahn&gt;</t>
  </si>
  <si>
    <t>&lt;Stahn&gt;……エルロン……</t>
  </si>
  <si>
    <t>&lt;Stahn&gt; ...... aileron ...</t>
  </si>
  <si>
    <t>お前 名前は？</t>
  </si>
  <si>
    <t>What's your name?</t>
  </si>
  <si>
    <t>……さっきと同じ声？</t>
  </si>
  <si>
    <t>...... The same voice as before?</t>
  </si>
  <si>
    <t>あきらめるな</t>
  </si>
  <si>
    <t>Do not give up</t>
  </si>
  <si>
    <t>ここまでか……</t>
  </si>
  <si>
    <t>Is it until here ...?</t>
  </si>
  <si>
    <t>うわ～っ</t>
  </si>
  <si>
    <t>Wow</t>
  </si>
  <si>
    <t>これで良かったんだろう？　マリアン</t>
  </si>
  <si>
    <t>I wonder what was good with this? Marian</t>
  </si>
  <si>
    <t xml:space="preserve">Leon death cinematic </t>
  </si>
  <si>
    <t>これで……</t>
  </si>
  <si>
    <t>with this……</t>
  </si>
  <si>
    <t>僕のマスターは坊ちゃんです</t>
  </si>
  <si>
    <t>My master is a botchan</t>
  </si>
  <si>
    <t>どこまでもお供しますよ</t>
  </si>
  <si>
    <t>I will accompany you anywhere.</t>
  </si>
  <si>
    <t>付き合わせてすまないな　シャル</t>
  </si>
  <si>
    <t>Sorry to keep being associated</t>
  </si>
  <si>
    <t>ここも間もなく水に飲まれる</t>
  </si>
  <si>
    <t>Here too will be drunk in the water</t>
  </si>
  <si>
    <t>&lt;Lion&gt;！　&lt;Lion&gt;！</t>
  </si>
  <si>
    <t>&lt;Lion&gt;! &lt;Lion&gt;!</t>
  </si>
  <si>
    <t>このままベルクラントに突っ込むぞ</t>
  </si>
  <si>
    <t>You're going to jump into Bellclark like this</t>
  </si>
  <si>
    <t xml:space="preserve">cutscene </t>
  </si>
  <si>
    <t>https://www.youtube.com/watch?v=oYg1e3Mcvm8</t>
  </si>
  <si>
    <t>切り裂け</t>
  </si>
  <si>
    <t>Torn</t>
  </si>
  <si>
    <t>うおおおお</t>
  </si>
  <si>
    <t>Oooh</t>
  </si>
  <si>
    <t>ディムロス……</t>
  </si>
  <si>
    <t>Dimros ...</t>
  </si>
  <si>
    <t xml:space="preserve">End cinematic </t>
  </si>
  <si>
    <t>さあ　最後の使命を果たすのだ</t>
  </si>
  <si>
    <t>Come on the final mission now</t>
  </si>
  <si>
    <t>我がマスター　&lt;Stahn&gt;・エルロンよ</t>
  </si>
  <si>
    <t>Our master &lt;Stahn&gt; · Aileron</t>
  </si>
  <si>
    <t>この世界の未来をお前に託す</t>
  </si>
  <si>
    <t>I will commit the future of this world to you</t>
  </si>
  <si>
    <t>運命の物語だったのかもしれんと</t>
  </si>
  <si>
    <t>Perhaps it was a story of destiny</t>
  </si>
  <si>
    <t>まさに一篇の</t>
  </si>
  <si>
    <t>Exactly one piece</t>
  </si>
  <si>
    <t>その後の変遷を経て　今に至る過程こそ</t>
  </si>
  <si>
    <t>The process leading to the present after the subsequent transition</t>
  </si>
  <si>
    <t>お前との出会い</t>
  </si>
  <si>
    <t>Meet with you</t>
  </si>
  <si>
    <t>我は思うのだ</t>
  </si>
  <si>
    <t>I think</t>
  </si>
  <si>
    <t>世話のかかる者ほど　愛着がわくというのは本当だな</t>
  </si>
  <si>
    <t>It is true that a person who takes care of me becomes more attached</t>
  </si>
  <si>
    <t>我もだ</t>
  </si>
  <si>
    <t>I am also</t>
  </si>
  <si>
    <t>お前と旅ができて楽しかったよ</t>
  </si>
  <si>
    <t>I enjoyed having a trip with you</t>
  </si>
  <si>
    <t>不謹慎な言い方かもしれないけど</t>
  </si>
  <si>
    <t>It may be an indecent way of saying</t>
  </si>
  <si>
    <t>我らは長く生きすぎた</t>
  </si>
  <si>
    <t>We lived a long time</t>
  </si>
  <si>
    <t>いいのだよ&lt;Stahn&gt;</t>
  </si>
  <si>
    <t>It's okay &lt;Stahn&gt;</t>
  </si>
  <si>
    <t>そうだ</t>
  </si>
  <si>
    <t>That's it</t>
  </si>
  <si>
    <t>本当にこれしか方法はないんだな？</t>
  </si>
  <si>
    <t>Is there really only this way?</t>
  </si>
  <si>
    <t>初期読み込み中</t>
  </si>
  <si>
    <t>Initial loading</t>
  </si>
  <si>
    <t xml:space="preserve">scene skit </t>
  </si>
  <si>
    <t>ERROR : '%s'</t>
  </si>
  <si>
    <t>ERROR: '% s'</t>
  </si>
  <si>
    <t>notice</t>
  </si>
  <si>
    <t>個</t>
  </si>
  <si>
    <t>Individual</t>
  </si>
  <si>
    <t>枚</t>
  </si>
  <si>
    <t>Sheet</t>
  </si>
  <si>
    <t>フード</t>
  </si>
  <si>
    <t>Food</t>
  </si>
  <si>
    <t>&lt;TAG_007&gt;「&lt;04&gt;</t>
  </si>
  <si>
    <t>」を&lt;04&gt;&lt;__&gt;</t>
  </si>
  <si>
    <t>&lt;04&gt;&lt;04&gt;</t>
  </si>
  <si>
    <t>&lt;__&gt;手に入れました。</t>
  </si>
  <si>
    <t>&lt;___&gt; I got it.</t>
  </si>
  <si>
    <t>」が&lt;04&gt;&lt;__&gt;</t>
  </si>
  <si>
    <t>ありましたが&lt;__&gt;全部は持てません。&lt;__&gt;&lt;0E&gt;</t>
  </si>
  <si>
    <t>There was, but &lt;__&gt; I can not have it all. &lt;__&gt; &lt;0E&gt;</t>
  </si>
  <si>
    <t>item popup</t>
  </si>
  <si>
    <t>&lt;04&gt;_x0080_&lt;04&gt;&lt;02&gt;</t>
  </si>
  <si>
    <t>取り、&lt;04&gt;&lt;03&gt;</t>
  </si>
  <si>
    <t>捨てる&lt;__&gt;取らないで元に戻す</t>
  </si>
  <si>
    <t>Throw it away &lt;___ ___ ___ 0</t>
  </si>
  <si>
    <t>&lt;TAG - 007&gt; "&lt;04&gt;</t>
  </si>
  <si>
    <t>」を&lt;__&gt;手に入れました。</t>
  </si>
  <si>
    <t>I got &lt;__&gt;.</t>
  </si>
  <si>
    <t>」がありましたが&lt;__&gt;いっぱいでこれ以上持てません。</t>
  </si>
  <si>
    <t>There was &lt;0&gt; but it is full and I can not hold it any more.</t>
  </si>
  <si>
    <t>」がありましたが&lt;__&gt;持つことができません。</t>
  </si>
  <si>
    <t>There was &lt;__&gt; but I can not have it.</t>
  </si>
  <si>
    <t>&lt;TAG_007&gt;&lt;04&gt;</t>
  </si>
  <si>
    <t>&lt;TAG - 007&gt; &lt;04&gt;</t>
  </si>
  <si>
    <t>ガルドを&lt;__&gt;手に入れました。</t>
  </si>
  <si>
    <t>I got a Gard &lt;__&gt;.</t>
  </si>
  <si>
    <t>」を発見しました。</t>
  </si>
  <si>
    <t>I discovered.</t>
  </si>
  <si>
    <t>&lt;TAG_007&gt; &lt;04&gt;</t>
  </si>
  <si>
    <t>は「&lt;04&gt;&lt;__&gt;</t>
  </si>
  <si>
    <t>Is "&lt;04&gt; &lt;__&gt;</t>
  </si>
  <si>
    <t>」を習得しました。</t>
  </si>
  <si>
    <t>I learned.</t>
  </si>
  <si>
    <t>フードサックから生まれた料理に、&lt;__&gt;さらに一工夫。&lt;__&gt;こんなにおいしくできるので、&lt;__&gt;ＨＰ回復量がアップ。</t>
  </si>
  <si>
    <t>To a dish born from food sauc, &lt;__&gt; further devise. &lt;__&gt; Since you can make it so tasty, &lt;__&gt; HP recovery amount is up.</t>
  </si>
  <si>
    <t xml:space="preserve">Support skill </t>
  </si>
  <si>
    <t>調味料の業</t>
  </si>
  <si>
    <t>Seasoning business</t>
  </si>
  <si>
    <t>ただただ自分をいじめぬいて、&lt;__&gt;やっぱり自分のステータスをアップ。&lt;__&gt;その筋肉はみんなのために使います。&lt;__&gt;</t>
  </si>
  <si>
    <t>Just bully yourself, &lt;__&gt; After all I uploaded my status. &lt;___&gt; I will use that muscle for everyone. &lt;__&gt;</t>
  </si>
  <si>
    <t>筋トレ</t>
  </si>
  <si>
    <t>Muscle training</t>
  </si>
  <si>
    <t>ライブといえば路上。&lt;__&gt;賑やかすぎて敵も寄ってきますが、&lt;__&gt;アイテム入手率が上がります。&lt;__&gt;おひねり？</t>
  </si>
  <si>
    <t>Speaking of live streets. &lt;___ ___ ___ 0 ___ ___ 0 ___ ___ 0 &lt;__&gt; Your twist?</t>
  </si>
  <si>
    <t>路上ライブ</t>
  </si>
  <si>
    <t>Live on the street</t>
  </si>
  <si>
    <t>知らない種でも丹精込めて&lt;__&gt;育てます。きっと大きな&lt;__&gt;実がなるでしょう。&lt;__&gt;</t>
  </si>
  <si>
    <t>Even with unknown species, I will nurture it &lt;__&gt;. You will surely have a big &lt;__&gt; fruit. &lt;__&gt;</t>
  </si>
  <si>
    <t>種育て</t>
  </si>
  <si>
    <t>Growing seeds</t>
  </si>
  <si>
    <t>所持している宝石を&lt;__&gt;地味にコツコツ磨き上げることで、&lt;__&gt;レベルアップを期待できます。&lt;__&gt;</t>
  </si>
  <si>
    <t>You can expect a level up by polishing the jewel possessed &lt;__&gt; to the ground in a simple way. &lt;__&gt;</t>
  </si>
  <si>
    <t>宝石練磨</t>
  </si>
  <si>
    <t>Jewelry kneading</t>
  </si>
  <si>
    <t>移動中もビシビシ教育。&lt;__&gt;戦闘中の攻撃力を上げることができ&lt;__&gt;ます。&lt;__&gt;</t>
  </si>
  <si>
    <t>Education of visa busy while moving. &lt;__&gt; You can increase the attack power during battle &lt;__&gt;. &lt;__&gt;</t>
  </si>
  <si>
    <t>戦闘指揮</t>
  </si>
  <si>
    <t>Combat command</t>
  </si>
  <si>
    <t>周囲の索敵を行い、&lt;__&gt;エンカウント率を下げることができ&lt;__&gt;ます。&lt;__&gt;</t>
  </si>
  <si>
    <t>You can search around and &lt;__&gt; you can lower the encounter rate &lt;__&gt;. &lt;__&gt;</t>
  </si>
  <si>
    <t>警戒</t>
  </si>
  <si>
    <t>拾った実と薬品をステキに調合し、&lt;__&gt;消費アイテムにしてくれます。&lt;__&gt;たまに、たま～に変なものも。&lt;__&gt;</t>
  </si>
  <si>
    <t>I will combine the fruits and chemicals picked up into a wonderful item and make it &lt;__&gt; consumable items. &lt;0&gt; Sometimes, something strange in occasion. &lt;__&gt;</t>
  </si>
  <si>
    <t>調合</t>
  </si>
  <si>
    <t>Preparation</t>
  </si>
  <si>
    <t>ガルドやレンズを探します。&lt;__&gt;勝手に所持金増え放題。&lt;__&gt;金目のものも拾ってきます。&lt;__&gt;</t>
  </si>
  <si>
    <t>Look for a Garudo or a lens. &lt;__&gt; You can increase your own money without permission. &lt;__&gt; I also pick up what's in the gold eye. &lt;__&gt;</t>
  </si>
  <si>
    <t>お宝探し</t>
  </si>
  <si>
    <t>Treasure hunt</t>
  </si>
  <si>
    <t>すやすやお昼寝してＨＰ回復。&lt;__&gt;お昼寝中は薬草を寝押しするので、&lt;__&gt;違う何かに変化するかも。&lt;__&gt;</t>
  </si>
  <si>
    <t>I quickly took a nap and recovered HP. &lt;___ ___ ___ 0 ___ __ 1 ___ __ 2 ___ __ 3 ___ __ 2 ___ __ 3 ___ __ 2 ___ __ &lt;__&gt;</t>
  </si>
  <si>
    <t>寝押し</t>
  </si>
  <si>
    <t>Pillowing</t>
  </si>
  <si>
    <t>&lt;yellow&gt;『&lt;04&gt;&lt;02&gt;</t>
  </si>
  <si>
    <t>』&lt;/color&gt;　&lt;04&gt;&lt;03&gt;</t>
  </si>
  <si>
    <t>&lt;04&gt;</t>
  </si>
  <si>
    <t xml:space="preserve">Popup </t>
  </si>
  <si>
    <t>は&lt;04&gt;&lt;__&gt;</t>
  </si>
  <si>
    <t>Is &lt;04&gt; &lt;__&gt;</t>
  </si>
  <si>
    <t>に変化しました。</t>
  </si>
  <si>
    <t>It changed to.</t>
  </si>
  <si>
    <t>に変化しましたが、持ちきれません。</t>
  </si>
  <si>
    <t>Although it changed, I can not bring it.</t>
  </si>
  <si>
    <t>ガルドを発見しました。</t>
  </si>
  <si>
    <t>I found Garudo.</t>
  </si>
  <si>
    <t>ガルドを発見しましたが、持ちきれません。</t>
  </si>
  <si>
    <t>I found Garudo, but I can not bring it.</t>
  </si>
  <si>
    <t>を&lt;04&gt;&lt;__&gt;</t>
  </si>
  <si>
    <t>&lt;04&gt; &lt;__&gt;</t>
  </si>
  <si>
    <t>枚発見しました。</t>
  </si>
  <si>
    <t>We found out the sheet.</t>
  </si>
  <si>
    <t>枚発見しましたが、持ちきれません。</t>
  </si>
  <si>
    <t>I found a sheet, but I can not bring it.</t>
  </si>
  <si>
    <t>を発見しました。</t>
  </si>
  <si>
    <t>を発見しましたが、持ちきれません。</t>
  </si>
  <si>
    <t>I found out, but I can not bring it.</t>
  </si>
  <si>
    <t>から&lt;04&gt;&lt;__&gt;</t>
  </si>
  <si>
    <t>To &lt;04&gt; &lt;__&gt;</t>
  </si>
  <si>
    <t>を調合しました。</t>
  </si>
  <si>
    <t>Was formulated.</t>
  </si>
  <si>
    <t>を調合しましたが、持ちきれません。</t>
  </si>
  <si>
    <t>I compiled, but I can not bring it.</t>
  </si>
  <si>
    <t>&lt;04&gt;&lt;__&gt;</t>
  </si>
  <si>
    <t>が装備中の&lt;04&gt;</t>
  </si>
  <si>
    <t>&lt;04&gt; being equipped</t>
  </si>
  <si>
    <t>はレベルアップしました。</t>
  </si>
  <si>
    <t>I upgraded the level.</t>
  </si>
  <si>
    <t>がレベルアップしました。</t>
  </si>
  <si>
    <t>It has raised the level.</t>
  </si>
  <si>
    <t>が出来ました。</t>
  </si>
  <si>
    <t>I made it.</t>
  </si>
  <si>
    <t>が出来ましたが、持ちきれません。</t>
  </si>
  <si>
    <t>I was able to do it, but I can not.</t>
  </si>
  <si>
    <t>&lt;Kongman&gt;の&lt;04&gt;</t>
  </si>
  <si>
    <t>&lt;Kongman&gt; 's &lt;04&gt;</t>
  </si>
  <si>
    <t>が上がりました。</t>
  </si>
  <si>
    <t>It rose.</t>
  </si>
  <si>
    <t>その後、彼の行方を知るものは&lt;__&gt;誰もいなかった……</t>
  </si>
  <si>
    <t>After that, there was no one who knew where he was. &lt;__&gt; Nobody was ... ...</t>
  </si>
  <si>
    <t>game over quote</t>
  </si>
  <si>
    <t>その後、あいつの行方を知るものは&lt;__&gt;誰もいなかった……</t>
  </si>
  <si>
    <t>After that, there was no one who knew where he was. &lt;__&gt; There was no one ......</t>
  </si>
  <si>
    <t>その後、あの男の行方を知るものは&lt;__&gt;誰もいなかった……</t>
  </si>
  <si>
    <t>After that, there was no one who knew where she was going &lt;__&gt; Nobody was ... ...</t>
  </si>
  <si>
    <t>おいおい！　手加減してやってたのに、&lt;__&gt;もう終わりかよ！</t>
  </si>
  <si>
    <t>Come on! I was trying to reduce it, but &lt;__&gt; it was over!</t>
  </si>
  <si>
    <t>ふん！　刀のサビにすらならぬわ！</t>
  </si>
  <si>
    <t>Hmm! You can not even be a rust of a sword!</t>
  </si>
  <si>
    <t>くくく……&lt;__&gt;退屈しのぎにはちょうど良かったな。</t>
  </si>
  <si>
    <t>It's hard ... ... &lt;&lt;&gt; It was just good for boredom.</t>
  </si>
  <si>
    <t>すべてはこの国のため……許せ……</t>
  </si>
  <si>
    <t>Everything is for this country ... forgiveness ... ....</t>
  </si>
  <si>
    <t>僕は自分のした事に、一片の後悔もない。</t>
  </si>
  <si>
    <t>I do not have a piece of regret in what I did.</t>
  </si>
  <si>
    <t>君たちとは、&lt;__&gt;背負っているものが違うのだよ。</t>
  </si>
  <si>
    <t>You are different from what you are carrying &lt;___.</t>
  </si>
  <si>
    <t>こんな結果になるなんて……残念ね……</t>
  </si>
  <si>
    <t>It is disappointing that it will be such a result ... ...</t>
  </si>
  <si>
    <t>イレーヌ……仇はとったぞ……</t>
  </si>
  <si>
    <t>Irene ... ... The enemy was taken ... ...</t>
  </si>
  <si>
    <t>ふふふ……リオンよりは、&lt;__&gt;楽しませてくれたな。</t>
  </si>
  <si>
    <t>Hehe ... ... more than Rion, &lt;__&gt; made me entertain.</t>
  </si>
  <si>
    <t>無念……&lt;__&gt;だが、この試練を乗り越えられねば、&lt;__&gt;未来はあるまい。</t>
  </si>
  <si>
    <t>Regrettably ...... &lt;__&gt; But, if you can not overcome this ordeal, &lt;__&gt; there is no future.</t>
  </si>
  <si>
    <t>ここに貴様らの歴史は終わる！&lt;__&gt;もはや誰も貴様らを哀れむものはおらぬのだ！</t>
  </si>
  <si>
    <t>Your history will end here! &lt;___ 0&gt; There is no one who pity you no longer!</t>
  </si>
  <si>
    <t>ヒッヒッヒッ！&lt;__&gt;どんなにあがいてもクズはクズだなぁ。</t>
  </si>
  <si>
    <t>Hee hee hee! &lt;0&gt; No matter how you hurt, the kudz is a scum.</t>
  </si>
  <si>
    <t>ちっ！　こんなもんかよ……&lt;__&gt;殺る値打ちもねえぜ。</t>
  </si>
  <si>
    <t>Well! It's like this ... ___ &lt;___ ___ 0 ___ ___ 0 ___ ___ 0</t>
  </si>
  <si>
    <t>その後、彼らの行方を知るものは&lt;__&gt;誰もいなかった……</t>
  </si>
  <si>
    <t>After that, there was no one who knew where they were. &lt;__&gt; No one was ... ...</t>
  </si>
  <si>
    <t>%%%dd</t>
  </si>
  <si>
    <t>%%% dd</t>
  </si>
  <si>
    <t>%02d</t>
  </si>
  <si>
    <t>% 02d</t>
  </si>
  <si>
    <t>&lt;Cross_ani&gt;リタイア</t>
  </si>
  <si>
    <t>&lt;Cross_ani&gt; retirement</t>
  </si>
  <si>
    <t>Buttons</t>
  </si>
  <si>
    <t>&lt;Circle_ani&gt;次の階層へ</t>
  </si>
  <si>
    <t>&lt;Circle_ani&gt; To the next level</t>
  </si>
  <si>
    <t>&lt;Left&gt;左 &lt;Right&gt;右 &lt;Cross_ani&gt;戻る</t>
  </si>
  <si>
    <t>&lt;Left&gt; Left &lt;Right&gt; Right &lt;Cross_ani&gt; Back</t>
  </si>
  <si>
    <t>&lt;Up&gt;上 &lt;Down&gt;下 &lt;Cross_ani&gt;戻る</t>
  </si>
  <si>
    <t>&lt;Up&gt; Up &lt;Down&gt; Below &lt;Cross_ani&gt; Back</t>
  </si>
  <si>
    <t>&lt;Circle_ani&gt;見る</t>
  </si>
  <si>
    <t>Look at &lt;Circle_ani&gt;</t>
  </si>
  <si>
    <t>&lt;Cross_ani&gt;爆弾を蹴る</t>
  </si>
  <si>
    <t>&lt;Cross_ani&gt; Kick a bomb</t>
  </si>
  <si>
    <t>&lt;Cross_ani&gt;キック</t>
  </si>
  <si>
    <t>&lt;Cross_ani&gt; kick</t>
  </si>
  <si>
    <t>&lt;Circle_ani&gt;捕まえる</t>
  </si>
  <si>
    <t>&lt;Circle_ani&gt; to catch</t>
  </si>
  <si>
    <t>&lt;Circle_ani&gt;メニューを開く</t>
  </si>
  <si>
    <t>Open the &lt;Circle_ani&gt; menu</t>
  </si>
  <si>
    <t>&lt;Circle_ani&gt;選択 &lt;Cross_ani&gt;戻る</t>
  </si>
  <si>
    <t>&lt;Circle_ani&gt; select &lt;Cross_ani&gt; back</t>
  </si>
  <si>
    <t>&lt;Circle_ani&gt;ダリルシェイドへ戻る</t>
  </si>
  <si>
    <t>&lt;Circle_ani&gt; Back to Darryl Shade</t>
  </si>
  <si>
    <t>&lt;Cross_ani&gt;海竜から降りる</t>
  </si>
  <si>
    <t>&lt;Cross_ani&gt; get off the sea dragon</t>
  </si>
  <si>
    <t>&lt;Circle_ani&gt;海竜を呼ぶ</t>
  </si>
  <si>
    <t>&lt;Circle_ani&gt; Calling the sea dragon</t>
  </si>
  <si>
    <t>&lt;Cross_ani&gt;着陸する</t>
  </si>
  <si>
    <t>&lt;Cross_ani&gt; to land</t>
  </si>
  <si>
    <t>&lt;Circle_ani&gt;搭乗する</t>
  </si>
  <si>
    <t>&lt;Circle_ani&gt; Boarding</t>
  </si>
  <si>
    <t>&lt;Circle_ani&gt;決定</t>
  </si>
  <si>
    <t>&lt;Circle_ani&gt; determination</t>
  </si>
  <si>
    <t>&lt;Circle_ani&gt;決定 &lt;Cross_ani&gt;キャンセル</t>
  </si>
  <si>
    <t>&lt;Circle_ani&gt; decision &lt;Cross_ani&gt; Cancel</t>
  </si>
  <si>
    <t>&lt;Circle_ani&gt;次へ</t>
  </si>
  <si>
    <t>&lt;Circle_ani&gt; Next</t>
  </si>
  <si>
    <t>&lt;Circle_ani&gt;ワープ</t>
  </si>
  <si>
    <t>&lt;Circle_ani&gt; Warp</t>
  </si>
  <si>
    <t>&lt;Circle_ani&gt;セーブ</t>
  </si>
  <si>
    <t>&lt;Circle_ani&gt; save</t>
  </si>
  <si>
    <t>&lt;Circle_ani&gt;！！！</t>
  </si>
  <si>
    <t>&lt;Circle_ani&gt;! ! !</t>
  </si>
  <si>
    <t>&lt;Circle_ani&gt;？？？</t>
  </si>
  <si>
    <t>&lt;Circle_ani&gt;? What? What?</t>
  </si>
  <si>
    <t>&lt;Circle_ani&gt;つかむ</t>
  </si>
  <si>
    <t>&lt;Circle_ani&gt; Grab</t>
  </si>
  <si>
    <t>&lt;Circle_ani&gt;動かす</t>
  </si>
  <si>
    <t>&lt;Circle_ani&gt; move</t>
  </si>
  <si>
    <t>&lt;Circle_ani&gt;出る</t>
  </si>
  <si>
    <t>&lt;Circle_ani&gt; to exit</t>
  </si>
  <si>
    <t>&lt;Circle_ani&gt;食べる</t>
  </si>
  <si>
    <t>&lt;Circle_ani&gt; Eat</t>
  </si>
  <si>
    <t>&lt;Circle_ani&gt;休む</t>
  </si>
  <si>
    <t>&lt;Circle_ani&gt; Rest</t>
  </si>
  <si>
    <t>&lt;Circle_ani&gt;読む</t>
  </si>
  <si>
    <t>Read &lt;Circle_ani&gt;</t>
  </si>
  <si>
    <t>&lt;Circle_ani&gt;叩く</t>
  </si>
  <si>
    <t>&lt;Circle_ani&gt; hit</t>
  </si>
  <si>
    <t>&lt;Circle_ani&gt;ジャンプ</t>
  </si>
  <si>
    <t>&lt;Circle_ani&gt; jump</t>
  </si>
  <si>
    <t>&lt;Circle_ani&gt;降りる</t>
  </si>
  <si>
    <t>&lt;Circle_ani&gt; get off</t>
  </si>
  <si>
    <t>&lt;Circle_ani&gt;登る</t>
  </si>
  <si>
    <t>&lt;Circle_ani&gt; climb</t>
  </si>
  <si>
    <t>&lt;Circle_ani&gt;スイッチ</t>
  </si>
  <si>
    <t>&lt;Circle_ani&gt; switch</t>
  </si>
  <si>
    <t>&lt;Circle_ani&gt;操作</t>
  </si>
  <si>
    <t>&lt;Circle_ani&gt; operation</t>
  </si>
  <si>
    <t>&lt;Circle_ani&gt;引く</t>
  </si>
  <si>
    <t>&lt;Circle_ani&gt; Subtract</t>
  </si>
  <si>
    <t>&lt;Circle_ani&gt;押す</t>
  </si>
  <si>
    <t>&lt;Circle_ani&gt; push</t>
  </si>
  <si>
    <t>&lt;Circle_ani&gt;開ける</t>
  </si>
  <si>
    <t>&lt;Circle_ani&gt; Open</t>
  </si>
  <si>
    <t>&lt;Circle_ani&gt;調べる</t>
  </si>
  <si>
    <t>&lt;Circle_ani&gt; to find out</t>
  </si>
  <si>
    <t>&lt;Circle_ani&gt;ショップ</t>
  </si>
  <si>
    <t>&lt;Circle_ani&gt; shop</t>
  </si>
  <si>
    <t>&lt;Circle_ani&gt;&lt;04&gt;</t>
  </si>
  <si>
    <t>&lt;Circle_ani&gt; &lt;04&gt;</t>
  </si>
  <si>
    <t>を出る</t>
  </si>
  <si>
    <t>To exit</t>
  </si>
  <si>
    <t>&lt;Circle_ani&gt;話す</t>
  </si>
  <si>
    <t>&lt;Circle_ani&gt; Talk</t>
  </si>
  <si>
    <t>&lt;Circle_ani&gt;入る</t>
  </si>
  <si>
    <t>&lt;Circle_ani&gt; go in</t>
  </si>
  <si>
    <t>&lt;Circle_ani&gt;フィールドへ</t>
  </si>
  <si>
    <t>To &lt;Circle_ani&gt; field</t>
  </si>
  <si>
    <t>&lt;Select_ani&gt; &lt;04&gt;&lt;__&gt;</t>
  </si>
  <si>
    <t>&lt;Select_ani&gt; &lt;04&gt; &lt;__&gt;</t>
  </si>
  <si>
    <t>&lt;04&gt;&lt;02&gt;</t>
  </si>
  <si>
    <t>&lt;04&gt; &lt;02&gt;</t>
  </si>
  <si>
    <t>&lt;TAG_007&gt;初めてプレイをする場合は、&lt;__&gt;&lt;0E&gt;</t>
  </si>
  <si>
    <t>&lt;TAG_007&gt; When playing for the first time, &lt;__&gt; &lt;0E&gt;</t>
  </si>
  <si>
    <t>New game selection</t>
  </si>
  <si>
    <t>&lt;__&gt;&lt;04&gt;</t>
  </si>
  <si>
    <t>&lt;__&gt; &lt;04&gt;</t>
  </si>
  <si>
    <t>Stan's side&lt;0E&gt;</t>
  </si>
  <si>
    <t>Stan's side &lt;0E&gt;</t>
  </si>
  <si>
    <t>からプレイする事を&lt;__&gt;強く推奨します。&lt;__&gt;　&lt;__&gt;&lt;0E&gt;</t>
  </si>
  <si>
    <t>We strongly recommend playing from &lt;__&gt;. &lt;0&gt; &lt;__&gt; &lt;0E&gt;</t>
  </si>
  <si>
    <t>Lion's side&lt;0E&gt;</t>
  </si>
  <si>
    <t>Lion's side &lt;0E&gt;</t>
  </si>
  <si>
    <t>で&lt;__&gt;ゲームを開始しても&lt;__&gt;よろしいですか？&lt;__&gt;　&lt;__&gt;はい&lt;__&gt;いいえ</t>
  </si>
  <si>
    <t>&lt;__&gt; Even if you start the game &lt;__&gt; Are you sure? &lt;__&gt; &lt;__&gt; Yes &lt;__&gt; No</t>
  </si>
  <si>
    <t>どちらでゲームを開始しますか？</t>
  </si>
  <si>
    <t>Which way will you start the game?</t>
  </si>
  <si>
    <t>&lt;TAG_007&gt;&lt;TAG_002&gt;&lt;0E&gt;</t>
  </si>
  <si>
    <t>&lt;TAG _ 007&gt; &lt;TAG _ 002&gt; &lt;0 E&gt;</t>
  </si>
  <si>
    <t>主人公スタン・エルロンの視点で&lt;__&gt;物語を進めるモードです。&lt;__&gt;初めてプレイされる方や、&lt;__&gt;オリジナル版で最後まで&lt;__&gt;遊ばれていない方は&lt;__&gt;こちらから始める事をお奨めします。</t>
  </si>
  <si>
    <t>It is a mode to advance the story &lt;__&gt; with the viewpoint of the main character Stan Aileron. &lt;__&gt; One who plays for the first time and those who are not playing &lt;__&gt; until the end with &lt;__&gt; original version &lt;0&gt; I recommend you start here.</t>
  </si>
  <si>
    <t>リオン・マグナスの視点で&lt;__&gt;物語を進めるモードです。&lt;__&gt;スタン視点の物語を表だとすると、&lt;__&gt;こちらは裏の物語になります。&lt;__&gt;スタンの物語で全貌を知ってから&lt;__&gt;プレイすることで、より一層楽しめます。</t>
  </si>
  <si>
    <t>It is a mode to advance the story &lt;__&gt; from the viewpoint of Lion Magnus. &lt;___ &lt;If the story of the stan view point is a table, &lt;__&gt; this is the story behind. &lt;___ 0&gt; After you know the full story with the story of Stan, you can enjoy even more by playing &lt;__&gt;.</t>
  </si>
  <si>
    <t>fatal : '%s' is not found&lt;0A&gt;&lt;0A&gt;</t>
  </si>
  <si>
    <t>fatal: '% s' is not found &lt;0 A&gt; &lt;0 A&gt;</t>
  </si>
  <si>
    <t>host0:</t>
  </si>
  <si>
    <t>host 0:</t>
  </si>
  <si>
    <t>&lt;Sign_5&gt;デビルスピアー</t>
  </si>
  <si>
    <t>&lt;Sign_5&gt; Devil Spear</t>
  </si>
  <si>
    <t>※ゲーム未使用&lt;__&gt;0</t>
  </si>
  <si>
    <t>※ Game unused &lt;__&gt; 0</t>
  </si>
  <si>
    <t>&lt;Sign_6&gt;デッドブルー</t>
  </si>
  <si>
    <t>&lt;Sign_6&gt; Dead Blue</t>
  </si>
  <si>
    <t>&lt;__&gt;</t>
  </si>
  <si>
    <t>&lt;Sign_5&gt;アースビット</t>
  </si>
  <si>
    <t>&lt;Sign_ 5&gt; earth bit</t>
  </si>
  <si>
    <t>&lt;turquoise&gt;＜ブラスト３消費・連携中&lt;L1_copy&gt;&lt;turquoise&gt;押し続け＞&lt;/color&gt;&lt;__&gt;一撃に全晶力を集中させて放つ瞬速奥義。</t>
  </si>
  <si>
    <t>&lt;turquoise&gt; &lt;Blast 3 Consumption · Collaboration &lt;L1_copy&gt; &lt;turquoise&gt; Keep pressing&gt; &lt;/ color&gt; &lt;__ a momentary mystery that concentrates all the crystal strength on a blow and releases it.</t>
  </si>
  <si>
    <t>マジンケン・セツガ</t>
  </si>
  <si>
    <t>Mazinken · Setsuga</t>
  </si>
  <si>
    <t>&lt;Sign_7&gt;魔神剣・刹牙</t>
  </si>
  <si>
    <t>&lt;Sign_ 7&gt; Majin sword, Fortune</t>
  </si>
  <si>
    <t>弧を描く斬撃と共に、敵のＨＰを吸収する&lt;__&gt;術剣技。</t>
  </si>
  <si>
    <t>Absorb an enemy 's HP with a slash that draws an arc &lt;__&gt; artistic sword skill.</t>
  </si>
  <si>
    <t>ガリュウザンゲツ</t>
  </si>
  <si>
    <t>Garyu Zanetsu</t>
  </si>
  <si>
    <t>&lt;Sign_5&gt;臥竜斬月</t>
  </si>
  <si>
    <t>&lt;Sign_5&gt; Wolong Dragon Moon</t>
  </si>
  <si>
    <t>自身の集中とＨＰが上昇する術剣技。打撃属性&lt;__&gt;を備え、連携中の使用で効果が高まる。</t>
  </si>
  <si>
    <t>The concentration of yourself and the sword skill that HP will rise. With batting attribute &lt;__&gt;, the effect is enhanced by using during cooperation.</t>
  </si>
  <si>
    <t>ジュウショウライ</t>
  </si>
  <si>
    <t>Jew Shawryi</t>
  </si>
  <si>
    <t>&lt;Sign_5&gt;柔招来</t>
  </si>
  <si>
    <t>&lt;Sign_5&gt; Soft invitation</t>
  </si>
  <si>
    <t>死地をくぐり抜けた者が習得する術剣技。&lt;__&gt;溢れる気合が大地を揺るがす。</t>
  </si>
  <si>
    <t>The art of sword sword trained by those who passed through the dead ground. &lt;___ 0&gt; The spirit is shaking the earth.</t>
  </si>
  <si>
    <t>レッシンテンショウ</t>
  </si>
  <si>
    <t>Retention Tensho</t>
  </si>
  <si>
    <t>&lt;Sign_5&gt;烈震天衝</t>
  </si>
  <si>
    <t>&lt;Sign_5&gt; Big earthquake tsunami</t>
  </si>
  <si>
    <t>激しい戦闘を勝ち抜いた者が習得する術剣技。&lt;__&gt;三日月を描く冷気の斬撃を放つ。</t>
  </si>
  <si>
    <t>The art of sword skill learned by those who won violent battle. &lt;___ ___ __</t>
  </si>
  <si>
    <t>ヒョウゲツショウセン</t>
  </si>
  <si>
    <t>Lepidoptera</t>
  </si>
  <si>
    <t>&lt;Sign_5&gt;氷月翔閃</t>
  </si>
  <si>
    <t>&lt;Sign_5&gt; Izuko Yukari</t>
  </si>
  <si>
    <t>&lt;Sign_7&gt;セレスティアル・アース</t>
  </si>
  <si>
    <t>&lt;Sign_ 7&gt; Celestial Earth</t>
  </si>
  <si>
    <t>&lt;Sign_7&gt;サバイヴィング・ホリン</t>
  </si>
  <si>
    <t>&lt;Sign_ 7&gt; Surviving Hollin</t>
  </si>
  <si>
    <t>&lt;Sign_7&gt;レインティブ・オリオン</t>
  </si>
  <si>
    <t>&lt;Sign_ 7&gt; Rentive Orion</t>
  </si>
  <si>
    <t>&lt;turquoise&gt;＜ブラスト１消費・連携中&lt;L1_copy&gt;&lt;turquoise&gt;押し続け＞&lt;/color&gt;&lt;__&gt;主観的優雅を極める尻待機。</t>
  </si>
  <si>
    <t>&lt;turquoise&gt; &lt;Blast 1 Consumption · Collaboration &lt;L1_copy&gt; &lt;turquoise&gt; Keep pressing&gt; &lt;/ color&gt; &lt;__&gt; Waiting for a slender ass in subjective elegance.</t>
  </si>
  <si>
    <t>&lt;Sign_7&gt;トレビアンヒップ</t>
  </si>
  <si>
    <t>&lt;Sign_ 7&gt; Trevian hip</t>
  </si>
  <si>
    <t>&lt;turquoise&gt;＜ブラスト１消費・連携中&lt;L1_copy&gt;&lt;turquoise&gt;押し続け＞&lt;/color&gt;&lt;__&gt;多くの敵を巻き込む衝撃音波。</t>
  </si>
  <si>
    <t>&lt;turquoise&gt; &lt;Blast 1 Consumption · Collaboration &lt;L1_copy&gt; &lt;turquoise&gt; Keep pressing&gt; &lt;/ color&gt; &lt;__&gt; Impact sound waves involving many enemies.</t>
  </si>
  <si>
    <t>&lt;Sign_7&gt;ソニックストリーム</t>
  </si>
  <si>
    <t>&lt;Sign_ 7&gt; Sonic Stream</t>
  </si>
  <si>
    <t>&lt;turquoise&gt;＜ブラスト１消費・連携中&lt;L1_copy&gt;&lt;turquoise&gt;押し続け＞&lt;/color&gt;&lt;__&gt;戦場に咲く氷輪の華。</t>
  </si>
  <si>
    <t>&lt;turquoise&gt; &lt;Blast 1 Consumption / Collaboration &lt;L1_copy&gt; &lt;turquoise&gt; Keep pressing&gt; &lt;/ color&gt; &lt;__&gt; Flower of an ice ring blooming on the battlefield.</t>
  </si>
  <si>
    <t>シラナギ・トウガ</t>
  </si>
  <si>
    <t>Shiranagi / Touga</t>
  </si>
  <si>
    <t>&lt;Sign_7&gt;白薙・凍華</t>
  </si>
  <si>
    <t>&lt;Sign_ 7&gt; Shiranagi · 凍 華</t>
  </si>
  <si>
    <t>&lt;turquoise&gt;＜ブラスト１消費・連携中&lt;L1_copy&gt;&lt;turquoise&gt;押し続け＞&lt;/color&gt;&lt;__&gt;射程内の敵を屠り去る奥義。</t>
  </si>
  <si>
    <t>&lt;turquoise&gt; &lt;Blast 1 Consumption / Collaboration &lt;L1_copy&gt; &lt;turquoise&gt; Keep pressing&gt; &lt;/ color&gt; &lt;__&gt; Mystery to slaughter enemies within range.</t>
  </si>
  <si>
    <t>シンラバッサイ</t>
  </si>
  <si>
    <t>Sinlabassay</t>
  </si>
  <si>
    <t>&lt;Sign_7&gt;森羅爆砕</t>
  </si>
  <si>
    <t>&lt;Sign_7&gt; Morara exploding</t>
  </si>
  <si>
    <t>※ミク専用&lt;__&gt;</t>
  </si>
  <si>
    <t>※ Only for Miku &lt;__&gt;</t>
  </si>
  <si>
    <t>&lt;Sign_7&gt;メルティアス</t>
  </si>
  <si>
    <t>&lt;Sign_ 7&gt; Meltyus</t>
  </si>
  <si>
    <t>※バル専用&lt;__&gt;</t>
  </si>
  <si>
    <t>※ Only for the bar &lt;__&gt;</t>
  </si>
  <si>
    <t>&lt;Sign_7&gt;ア イ テ ム な ぞ 使 っ て ん じ ゃ ね え ！</t>
  </si>
  <si>
    <t>&lt;Sign_7&gt; Please do not use it at all!</t>
  </si>
  <si>
    <t>&lt;Sign_7&gt;斬空天翔剣</t>
  </si>
  <si>
    <t>&lt;Sign_ 7&gt; Knife Tian Xiang sword</t>
  </si>
  <si>
    <t>&lt;Sign_7&gt;緋凰絶炎衝</t>
  </si>
  <si>
    <t>&lt;Sign_7&gt; scarlet fluttering flame</t>
  </si>
  <si>
    <t>&lt;turquoise&gt;＜ブラスト２消費・連携中&lt;L1_copy&gt;&lt;turquoise&gt;押し続け＞&lt;/color&gt;&lt;__&gt;必殺になるまで殴る必勝の拳。</t>
  </si>
  <si>
    <t>&lt;turquoise&gt; &lt;Blast 2 Consumption · Collaboration &lt;L1_copy&gt; &lt;turquoise&gt; Keep pressing&gt; &lt;/ color&gt; &lt;__&gt; The winning fist to beat until it is killed.</t>
  </si>
  <si>
    <t>&lt;Sign_7&gt;ゴッツァブロゥ</t>
  </si>
  <si>
    <t>&lt;Sign_ 7&gt; Gotszabro</t>
  </si>
  <si>
    <t>&lt;turquoise&gt;＜ブラスト１消費・連携中&lt;L1_copy&gt;&lt;turquoise&gt;押し続け＞&lt;/color&gt;&lt;__&gt;浮かし技の連携後に繰り出される迅雷の剣。</t>
  </si>
  <si>
    <t>&lt;turquoise&gt; &lt;Blast 1 Consumption · Collaboration &lt;L1_copy&gt; &lt;turquoise&gt; Keep pressing&gt; &lt;/ color&gt; &lt;__&gt; The sword of the thunder striking out after cooperation of floating techniques.</t>
  </si>
  <si>
    <t>&lt;Sign_7&gt;サンダーソード</t>
  </si>
  <si>
    <t>&lt;Sign_ 7&gt; Thunder Sword</t>
  </si>
  <si>
    <t>&lt;turquoise&gt;＜ブラスト２消費・連携中&lt;L1_copy&gt;&lt;turquoise&gt;押し続け＞&lt;/color&gt;&lt;__&gt;気合と共に繰り出す一刀両断。</t>
  </si>
  <si>
    <t>&lt;turquoise&gt; &lt;Blast 2 Consumption · Collaboration &lt;L1_copy&gt; &lt;turquoise&gt; Keep pressing &lt;&gt; color &lt;&lt;color&gt; &lt;__&gt; One-shot breaks out with the spirit.</t>
  </si>
  <si>
    <t>ザン！</t>
  </si>
  <si>
    <t>Than!</t>
  </si>
  <si>
    <t>&lt;Sign_7&gt;斬！</t>
  </si>
  <si>
    <t>&lt;Sign_ 7&gt; Knife!</t>
  </si>
  <si>
    <t>&lt;turquoise&gt;＜ブラスト２消費・連携中&lt;L1_copy&gt;&lt;turquoise&gt;押し続け＞&lt;/color&gt;&lt;__&gt;歌が全てを覆い尽くす星となる。</t>
  </si>
  <si>
    <t>&lt;turquoise&gt; &lt;Blast 2 Consumption · Collaboration &lt;L1_copy&gt; &lt;turquoise&gt; Keep pressing&gt; &lt;/ color&gt; &lt;__&gt; The song becomes a star that covers everything.</t>
  </si>
  <si>
    <t>&lt;Sign_7&gt;レイヤースフィア</t>
  </si>
  <si>
    <t>&lt;Sign_7&gt; Layer Sphere</t>
  </si>
  <si>
    <t>&lt;turquoise&gt;＜ブラスト２消費・連携中&lt;L1_copy&gt;&lt;turquoise&gt;押し続け＞&lt;/color&gt;&lt;__&gt;弓技の最高峰に位置する乱舞射撃。</t>
  </si>
  <si>
    <t>&lt;turquoise&gt; &lt;Blast 2 Consumption · Collaboration &lt;L1_copy&gt; &lt;turquoise&gt; Keep pressing&gt; &lt;/ color&gt; &lt;___ warrior shooting at the highest peak of bow skill.</t>
  </si>
  <si>
    <t>&lt;Sign_7&gt;ワイルドギース</t>
  </si>
  <si>
    <t>&lt;Sign_ 7&gt; Wild Geese</t>
  </si>
  <si>
    <t>&lt;turquoise&gt;＜ブラスト２消費・連携中&lt;L1_copy&gt;&lt;turquoise&gt;押し続け＞&lt;/color&gt;&lt;__&gt;精神力を全て破壊の力に転化した禁呪奥義。</t>
  </si>
  <si>
    <t>&lt;turquoise&gt; &lt;Blast 2 Consumption · Collaboration &lt;L1_copy&gt; &lt;turquoise&gt; Keep pressing&gt; &lt;/ color&gt; &lt;__&gt; Mystery mystery that converted all mental power into the power of destruction.</t>
  </si>
  <si>
    <t>マジンレンゴクサツ</t>
  </si>
  <si>
    <t>Magine Lengku Satsu</t>
  </si>
  <si>
    <t>&lt;Sign_7&gt;魔神煉獄殺</t>
  </si>
  <si>
    <t>&lt;Sign_ 7&gt; Majin Purgatory killing</t>
  </si>
  <si>
    <t>&lt;turquoise&gt;＜ブラスト１消費・連携中&lt;L1_copy&gt;&lt;turquoise&gt;押し続け＞&lt;/color&gt;&lt;__&gt;正邪を問わず浄化する双極の炎。</t>
  </si>
  <si>
    <t>&lt;turquoise&gt; &lt;Blast 1 Consumption · Collaboration &lt;L1_copy&gt; &lt;turquoise&gt; Keep pressing&gt; &lt;/ color&gt; &lt;__&gt; Bipolar flame purifying regardless of right or wrong.</t>
  </si>
  <si>
    <t>ジョウハメッショウエン</t>
  </si>
  <si>
    <t>Joe Hamechcowen</t>
  </si>
  <si>
    <t>&lt;Sign_7&gt;浄破滅焼闇</t>
  </si>
  <si>
    <t>&lt;Sign_7&gt; Purple destruction burning darkness</t>
  </si>
  <si>
    <t>&lt;turquoise&gt;＜ブラスト３消費・連携中&lt;L1_copy&gt;&lt;turquoise&gt;押し続け＞&lt;/color&gt;&lt;__&gt;護るべき者のために力の全てを解放する。</t>
  </si>
  <si>
    <t>&lt;turquoise&gt; &lt;Blast 3 Consumption · Collaboration &lt;L1_copy&gt; &lt;turquoise&gt; Keep pressing &lt;/ color&gt; &lt;__&gt; Release all of the power for those who should protect.</t>
  </si>
  <si>
    <t>セッカザン</t>
  </si>
  <si>
    <t>Sekkazan</t>
  </si>
  <si>
    <t>&lt;Sign_7&gt;刹華斬</t>
  </si>
  <si>
    <t>&lt;Sign_ 7&gt; Mika Hana</t>
  </si>
  <si>
    <t>&lt;turquoise&gt;＜ブラスト２消費・連携中&lt;L1_copy&gt;&lt;turquoise&gt;押し続け＞&lt;/color&gt;&lt;__&gt;風の力を解放して放つ乱撃。</t>
  </si>
  <si>
    <t>&lt;turquoise&gt; &lt;Blast 2 Consumption · Collaboration &lt;L1_copy&gt; &lt;turquoise&gt; Keep pressing&gt; &lt;/ color&gt; &lt;__&gt; Turbulence releasing the power of the wind.</t>
  </si>
  <si>
    <t>コウブセンコウセン</t>
  </si>
  <si>
    <t>Kobubenkosenen</t>
  </si>
  <si>
    <t>&lt;Sign_7&gt;皇舞旋煌閃</t>
  </si>
  <si>
    <t>&lt;Sign_ 7&gt; Emperor's spirit flash</t>
  </si>
  <si>
    <t>&lt;turquoise&gt;＜ブラスト１消費・連携中&lt;L1_copy&gt;&lt;turquoise&gt;押し続け＞&lt;/color&gt;&lt;__&gt;敵を切り裂く巨大な真空波。</t>
  </si>
  <si>
    <t>&lt;turquoise&gt; &lt;Blast 1 Consumption · Collaboration &lt;L1_copy&gt; &lt;turquoise&gt; Keep pressing&gt; &lt;/ color&gt; &lt;__&gt; Huge vacuum wave cutting through enemies.</t>
  </si>
  <si>
    <t>レッショウソウハジン</t>
  </si>
  <si>
    <t>Leshau Sohrjin</t>
  </si>
  <si>
    <t>&lt;Sign_7&gt;裂衝蒼破塵</t>
  </si>
  <si>
    <t>&lt;Sign_ 7&gt; splitting blue dust</t>
  </si>
  <si>
    <t>&lt;turquoise&gt;＜ブラスト３消費・連携中&lt;L1_copy&gt;&lt;turquoise&gt;押し続け＞&lt;/color&gt;&lt;__&gt;「再誕」を冠する最大の攻撃晶術。</t>
  </si>
  <si>
    <t>&lt;turquoise&gt; &lt;Blast 3 Consumption · Collaboration &lt;L1_copy&gt; &lt;turquoise&gt; Keep pressing&gt; &lt;/ color&gt; &lt;___ &lt;largest attacking crystal that endures "reborn".</t>
  </si>
  <si>
    <t>&lt;Sign_7&gt;リバースクルセイダー</t>
  </si>
  <si>
    <t>&lt;Sign_ 7&gt; Reverse Crusader</t>
  </si>
  <si>
    <t>&lt;turquoise&gt;＜ブラスト２消費・連携中&lt;L1_copy&gt;&lt;turquoise&gt;押し続け＞&lt;/color&gt;&lt;__&gt;次々と繰り出される四聖術。</t>
  </si>
  <si>
    <t>&lt;turquoise&gt; &lt;Blast 2 Consumption · Collaboration &lt;L1_copy&gt; &lt;turquoise&gt; Keep pressing&gt; &lt;/ color&gt; &lt;__&gt; Fourth sacrifice that is delivered one after another.</t>
  </si>
  <si>
    <t>&lt;Sign_7&gt;ディバインパウア</t>
  </si>
  <si>
    <t>&lt;Sign_ 7&gt; Devine Powers</t>
  </si>
  <si>
    <t>&lt;turquoise&gt;＜ブラスト１消費・連携中&lt;L1_copy&gt;&lt;turquoise&gt;押し続け＞&lt;/color&gt;&lt;__&gt;邪悪な心に裁きを下す神聖なる光。</t>
  </si>
  <si>
    <t>&lt;turquoise&gt; &lt;Blast 1 Consumption · Collaboration &lt;L1_copy&gt; &lt;turquoise&gt; Keep pressing&gt; &lt;/ color&gt; &lt;___ Sacred light that makes judgment on the evil heart.</t>
  </si>
  <si>
    <t>&lt;Sign_7&gt;セイクリッドブレイム</t>
  </si>
  <si>
    <t>&lt;Sign_ 7&gt; Sacred Blame</t>
  </si>
  <si>
    <t>&lt;turquoise&gt;＜ブラスト３消費・連携中&lt;L1_copy&gt;&lt;turquoise&gt;押し続け＞&lt;/color&gt;&lt;__&gt;終焉を与える冷気の抱擁。</t>
  </si>
  <si>
    <t>&lt;turquoise&gt; &lt;Blast 3 Consumption · Collaboration &lt;L1_copy&gt; &lt;turquoise&gt; Keep pressing&gt; &lt;/ color&gt; &lt;___&gt; The embrace of the cold that gives the end.</t>
  </si>
  <si>
    <t>&lt;Sign_7&gt;インブレイスエンド</t>
  </si>
  <si>
    <t>&lt;Sign_ 7&gt; In Brace End</t>
  </si>
  <si>
    <t>&lt;turquoise&gt;＜ブラスト２消費・連携中&lt;L1_copy&gt;&lt;turquoise&gt;押し続け＞&lt;/color&gt;&lt;__&gt;味方全てを全快させる癒しの奇跡。</t>
  </si>
  <si>
    <t>&lt;turquoise&gt; &lt;Blast 2 Consumption · Collaboration &lt;L1_copy&gt; &lt;turquoise&gt; Keep pressing&gt; &lt;/ color&gt; &lt;__&gt; Healing miracle that makes all of your allies comfortable.</t>
  </si>
  <si>
    <t>&lt;Sign_7&gt;ライフディスチャージ</t>
  </si>
  <si>
    <t>&lt;Sign_ 7&gt; Life Discharge</t>
  </si>
  <si>
    <t>&lt;turquoise&gt;＜ブラスト１消費・連携中&lt;L1_copy&gt;&lt;turquoise&gt;押し続け＞&lt;/color&gt;&lt;__&gt;盗みの限りを尽くす瞬速斬撃。</t>
  </si>
  <si>
    <t>&lt;turquoise&gt; &lt;Blast 1 Consumption · Collaboration &lt;L1_copy&gt; &lt;turquoise&gt; Keep pressing&gt; &lt;/ color&gt; &lt;__ ___ ___ ___ 0</t>
  </si>
  <si>
    <t>&lt;Sign_7&gt;トリックスター</t>
  </si>
  <si>
    <t>&lt;Sign_ 7&gt; Trickster</t>
  </si>
  <si>
    <t>&lt;turquoise&gt;＜ブラスト３消費・連携中&lt;L1_copy&gt;&lt;turquoise&gt;押し続け＞&lt;/color&gt;&lt;__&gt;劫炎の剣で全てを焼き尽くす。</t>
  </si>
  <si>
    <t>&lt;turquoise&gt; &lt;Blast 3 Consumption · Collaboration &lt;L1_copy&gt; &lt;turquoise&gt; Keep pressing&gt; &lt;/ color&gt; &lt;__&gt; Burn all with burning sword.</t>
  </si>
  <si>
    <t>ゴウマカイジンケン</t>
  </si>
  <si>
    <t>Gow Makai Jinken</t>
  </si>
  <si>
    <t>&lt;Sign_7&gt;業魔灰燼剣</t>
  </si>
  <si>
    <t>&lt;Sign_ 7&gt; Demon Ashigara sword</t>
  </si>
  <si>
    <t>&lt;turquoise&gt;＜ブラスト２消費・連携中&lt;L1_copy&gt;&lt;turquoise&gt;押し続け＞&lt;/color&gt;&lt;__&gt;業火を操る乱舞剣技。</t>
  </si>
  <si>
    <t>&lt;turquoise&gt; &lt;Blast 2 Consumption · Collaboration &lt;L1_copy&gt; &lt;turquoise&gt; Keep pressing &lt;&gt; color &lt;&lt;color&gt; &lt;__&gt; Ranbu sword skill manipulating fire.</t>
  </si>
  <si>
    <t>サツゲキブコウケン</t>
  </si>
  <si>
    <t>&lt;Sign_7&gt;殺劇舞荒剣</t>
  </si>
  <si>
    <t>&lt;Sign_ 7&gt; dramatic dread swords</t>
  </si>
  <si>
    <t>&lt;turquoise&gt;＜ブラスト１消費・連携中&lt;L1_copy&gt;&lt;turquoise&gt;押し続け＞&lt;/color&gt;&lt;__&gt;天を翔ける紅蓮の鳳凰。</t>
  </si>
  <si>
    <t>&lt;turquoise&gt; &lt;Blast 1 Consumption · Collaboration &lt;L1_copy&gt; &lt;turquoise&gt; Keep pressing&gt; &lt;/ color&gt; &lt;__&gt; Phoenix of crimson glutinous in heaven.</t>
  </si>
  <si>
    <t>コウオウテンショウヨク</t>
  </si>
  <si>
    <t>Letter to the eye</t>
  </si>
  <si>
    <t>&lt;Sign_7&gt;皇王天翔翼</t>
  </si>
  <si>
    <t>&lt;Sign_ 7&gt; Emperor Tensho wing</t>
  </si>
  <si>
    <t>&lt;Sign_6&gt;ヘイトゥレッド</t>
  </si>
  <si>
    <t>&lt;Sign_6&gt; Haiturered</t>
  </si>
  <si>
    <t>&lt;Sign_6&gt;セラフィックフェザー</t>
  </si>
  <si>
    <t>&lt;Sign_6&gt; Seraphic Feather</t>
  </si>
  <si>
    <t>&lt;Sign_6&gt;アークエンジェル</t>
  </si>
  <si>
    <t>&lt;Sign_ 6&gt; ark angel</t>
  </si>
  <si>
    <t>&lt;Sign_6&gt;スポイル・レジスト</t>
  </si>
  <si>
    <t>&lt;Sign_ 6&gt; spoil resist</t>
  </si>
  <si>
    <t>9A 56 9A 7B 9A 41 9A 8A 99 A2 9A 8B 9A 55 9A 56 9A 66</t>
  </si>
  <si>
    <t>&lt;Sign_6&gt;スポイル・マインド</t>
  </si>
  <si>
    <t>&lt;Sign_ 6&gt; Spoil Mind</t>
  </si>
  <si>
    <t>9A 56 9A 7B 9A 41 9A 8A 99 A2 9A 7C 9A 41 9A 92 9A 67</t>
  </si>
  <si>
    <t>&lt;Sign_6&gt;スポイル・アーマー</t>
  </si>
  <si>
    <t>&lt;Sign_6&gt; Spoil armor</t>
  </si>
  <si>
    <t>9A 56 9A 7B 9A 41 9A 8A 99 A2 99 FC 99 A7 9A 7C 99 A7</t>
  </si>
  <si>
    <t>&lt;Sign_6&gt;スポイル・ウェポン</t>
  </si>
  <si>
    <t>&lt;Sign_6&gt; Spoil · Weapon</t>
  </si>
  <si>
    <t>スポイル・ウェポン</t>
  </si>
  <si>
    <t>魔神の槍を召喚すると共に、禁呪の力を&lt;__&gt;我が物とする闇系晶術。</t>
  </si>
  <si>
    <t>In addition to summoning the spell of the devil, it is a dark-based crystallization which makes the power of the magic &lt;&lt;&gt; our mind.</t>
  </si>
  <si>
    <t>&lt;Sign_6&gt;デモンズランス・ゼロ</t>
  </si>
  <si>
    <t>&lt;Sign_6&gt; Demons Lance Zero</t>
  </si>
  <si>
    <t>&lt;Sign_6&gt;ブラックウィング</t>
  </si>
  <si>
    <t>&lt;Sign_6&gt; Black wing</t>
  </si>
  <si>
    <t>&lt;Sign_6&gt;アンビバレンス</t>
  </si>
  <si>
    <t>&lt;Sign_ 6&gt; Ambivalence</t>
  </si>
  <si>
    <t>３秒間、敵の動きを停止させる晶術。&lt;__&gt;短時間だし踊るヒマはありません。</t>
  </si>
  <si>
    <t>Crystal that stops enemy movement for 3 seconds. &lt;0&gt; It's a short time and there is no dance to dance.</t>
  </si>
  <si>
    <t>&lt;Sign_6&gt;ストップフロウ</t>
  </si>
  <si>
    <t>&lt;Sign_ 6&gt; Stop flow</t>
  </si>
  <si>
    <t>&lt;Sign_6&gt;プリズムシャイン</t>
  </si>
  <si>
    <t>&lt;Sign_6&gt; Prism Shine</t>
  </si>
  <si>
    <t>味方全員にかけられた全ての特殊効果を解除&lt;__&gt;する晶術。</t>
  </si>
  <si>
    <t>Crystal to release all special effects applied to all members &lt;__&gt;.</t>
  </si>
  <si>
    <t>&lt;0D&gt;､</t>
  </si>
  <si>
    <t>&lt;0D&gt;,</t>
  </si>
  <si>
    <t>ディスペル</t>
  </si>
  <si>
    <t>Dispeller</t>
  </si>
  <si>
    <t>味方一人の攻撃力を一定時間上昇させる晶術。&lt;__&gt;能力低下効果も同時に解除できる。</t>
  </si>
  <si>
    <t>Crystal to raise the attack power of a single person for a certain period of time. &lt;__&gt; You can also cancel the performance lowering effect at the same time.</t>
  </si>
  <si>
    <t>シャープネス</t>
  </si>
  <si>
    <t>Sharpness</t>
  </si>
  <si>
    <t>味方一人の防御力を一定時間上昇させる晶術。&lt;__&gt;能力低下効果も同時に解除できる。</t>
  </si>
  <si>
    <t>Crystal to raise the defense power of a single person for a certain period of time. &lt;__&gt; You can also cancel the performance lowering effect at the same time.</t>
  </si>
  <si>
    <t>バリアー</t>
  </si>
  <si>
    <t>barrier</t>
  </si>
  <si>
    <t>敵一体の晶術・一部の特殊行動を&lt;__&gt;封印する晶術。</t>
  </si>
  <si>
    <t>Crystal of enemy integration · Crystal to seal some special behavior &lt;__&gt;.</t>
  </si>
  <si>
    <t>&lt;Sign_6&gt;サイレンス</t>
  </si>
  <si>
    <t>&lt;Sign_6&gt; Silence</t>
  </si>
  <si>
    <t>範囲内の敵の術防御力を減少させる晶術。&lt;__&gt;敵の能力上昇効果も同時に解除できる。</t>
  </si>
  <si>
    <t>Crystal to reduce the enemy 's art defense power within range. &lt;__&gt; You can also cancel the enemy's ability rise effect at the same time.</t>
  </si>
  <si>
    <t>&lt;Sign_6&gt;アシッドレイン</t>
  </si>
  <si>
    <t>&lt;Sign_6&gt; Acid Rain</t>
  </si>
  <si>
    <t>周囲に霧を発生させ、敵の攻撃の&lt;__&gt;特殊効果・クリティカル率を下げる晶術。</t>
  </si>
  <si>
    <t>Crystal that generates fog around and reduces &lt;__&gt; special effects / critical rate of enemy attack.</t>
  </si>
  <si>
    <t>&lt;Sign_6&gt;ディープミスト</t>
  </si>
  <si>
    <t>&lt;Sign_6&gt; Deep mist</t>
  </si>
  <si>
    <t>大型ハンマーを振り下ろしてピコピコする&lt;__&gt;ハンマー。そういえば晶術。</t>
  </si>
  <si>
    <t>Lift the large hammer and pico pico &lt;__&gt; hammer. That reminds me of crystallization.</t>
  </si>
  <si>
    <t>&lt;Sign_6&gt;ピコピコハンマー</t>
  </si>
  <si>
    <t>&lt;Sign_ 6&gt; Pico Picohan</t>
  </si>
  <si>
    <t>小型ハンマーを投げつけて敵を時々気絶させる&lt;__&gt;晶術。晶術？</t>
  </si>
  <si>
    <t>Crash the enemy from time to time by throwing a small hammer &lt;__&gt; crystal. Crystal?</t>
  </si>
  <si>
    <t>&lt;Sign_6&gt;ピコハン</t>
  </si>
  <si>
    <t>&lt;Sign_ 6&gt; Picohan</t>
  </si>
  <si>
    <t>戦闘不能になった味方を復活させる晶術。&lt;__&gt;HPは７０％前後で回復する。</t>
  </si>
  <si>
    <t>Crystal to resurrect ally that became unable to fight. &lt;___ HP will recover at around 70%.</t>
  </si>
  <si>
    <t>レイズデッド</t>
  </si>
  <si>
    <t>Raise Dead</t>
  </si>
  <si>
    <t>味方の熱毒・衰弱・石化・睡眠・マヒ・封印&lt;__&gt;を解除する晶術。</t>
  </si>
  <si>
    <t>Crystal to release alien 's heat, weakness, petrification, sleep, paralysis and seal &lt;__&gt;.</t>
  </si>
  <si>
    <t>リカバー</t>
  </si>
  <si>
    <t>recovery</t>
  </si>
  <si>
    <t>味方の熱毒・衰弱を解除する晶術。&lt;__&gt;</t>
  </si>
  <si>
    <t>Crystal to remove alien psychosis and weakness. &lt;__&gt;</t>
  </si>
  <si>
    <t>アンチドート</t>
  </si>
  <si>
    <t>Antidote</t>
  </si>
  <si>
    <t>効果範囲の味方のHPを５０％前後回復させる&lt;__&gt;晶術。みんなで集まろう。</t>
  </si>
  <si>
    <t>Recovery HP of the friend of the effective range around 50% &lt;__&gt; crystallization. Let's get together.</t>
  </si>
  <si>
    <t>リザレクション</t>
  </si>
  <si>
    <t>Resurrection</t>
  </si>
  <si>
    <t>味方全員のHPを３０％前後回復させる晶術。&lt;__&gt;</t>
  </si>
  <si>
    <t>Crystal to restore the HP of all allies around 30%. &lt;__&gt;</t>
  </si>
  <si>
    <t>ナース</t>
  </si>
  <si>
    <t>nurse</t>
  </si>
  <si>
    <t>味方一人のHPを８０％前後回復させる晶術。&lt;__&gt;</t>
  </si>
  <si>
    <t>Crystal to recover the HP of one person by about 80%. &lt;__&gt;</t>
  </si>
  <si>
    <t>キュア</t>
  </si>
  <si>
    <t>Cure</t>
  </si>
  <si>
    <t>味方一人のHPを４０％前後回復させる晶術。&lt;__&gt;</t>
  </si>
  <si>
    <t>Crystal to recover the HP of one person by around 40%. &lt;__&gt;</t>
  </si>
  <si>
    <t>ヒール</t>
  </si>
  <si>
    <t>Heel</t>
  </si>
  <si>
    <t>味方一人のHPを２０％前後回復させる晶術。&lt;__&gt;</t>
  </si>
  <si>
    <t>Crystal to recover the HP of one person by around 20%. &lt;__&gt;</t>
  </si>
  <si>
    <t>ファーストエイド</t>
  </si>
  <si>
    <t>First aid</t>
  </si>
  <si>
    <t>※敵用&lt;__&gt;</t>
  </si>
  <si>
    <t>※ For enemies &lt;__&gt;</t>
  </si>
  <si>
    <t>&lt;Sign_6&gt;ギルティリソルヴァー</t>
  </si>
  <si>
    <t>&lt;Sign_6&gt; Guilty Solvers</t>
  </si>
  <si>
    <t>敵一体を一定確率で一撃のもとに撃破する&lt;__&gt;晶術。敵のHPが少ないほど成功しやすい。</t>
  </si>
  <si>
    <t>Destroy enemy one with a certain probability under a blow &lt;__&gt; crystal. The less the enemy's HP, the easier it is to succeed.</t>
  </si>
  <si>
    <t>&lt;Sign_6&gt;エクステンション</t>
  </si>
  <si>
    <t>&lt;Sign_ 6&gt; extension</t>
  </si>
  <si>
    <t>隕石群を飛来させる無属性晶術。&lt;__&gt;</t>
  </si>
  <si>
    <t>No - attribute crystallization to fly meteorite group. &lt;__&gt;</t>
  </si>
  <si>
    <t>&lt;Sign_6&gt;メテオスォーム</t>
  </si>
  <si>
    <t>&lt;Sign_6&gt; Meteosome</t>
  </si>
  <si>
    <t>※敵専用&lt;__&gt;</t>
  </si>
  <si>
    <t>※ Only for enemies &lt;__&gt;</t>
  </si>
  <si>
    <t>&lt;Sign_6&gt;カースクライズ</t>
  </si>
  <si>
    <t>&lt;Sign_6&gt; Curse Clyes</t>
  </si>
  <si>
    <t>敵を持ち上げる、無属性晶術。&lt;__&gt;無属性→敵の属性耐性に影響されない属性</t>
  </si>
  <si>
    <t>Lift enemies, no attribute crystallization. &lt;__&gt; No attributes → attributes not affected by enemy attribute tolerance</t>
  </si>
  <si>
    <t>&lt;Sign_6&gt;トラクタービーム</t>
  </si>
  <si>
    <t>&lt;Sign_ 6&gt; Tractor beam</t>
  </si>
  <si>
    <t>闇系最上位の晶術。一撃粉砕の&lt;__&gt;追加効果も持つ。</t>
  </si>
  <si>
    <t>Crystal of the darkest top level. It also has the additional effect of one-shot grinding &lt;__&gt;.</t>
  </si>
  <si>
    <t>&lt;Sign_6&gt;ブラックホール</t>
  </si>
  <si>
    <t>&lt;Sign_6&gt; black hole</t>
  </si>
  <si>
    <t>魔神の槍を召喚して敵を粉砕する闇系晶術。&lt;__&gt;</t>
  </si>
  <si>
    <t>Dark-based crystallization that summons a devil's spear and crushes enemies. &lt;__&gt;</t>
  </si>
  <si>
    <t>&lt;Sign_6&gt;デモンズランス</t>
  </si>
  <si>
    <t>&lt;Sign_6&gt; Demons Lance</t>
  </si>
  <si>
    <t>光系最上位の晶術。全ての敵を一瞬で&lt;__&gt;葬り去るほどの力を持つ。</t>
  </si>
  <si>
    <t>Crystal at the top of the light system. Have the power to bury all enemies in an instant &lt;__&gt;.</t>
  </si>
  <si>
    <t>&lt;Sign_6&gt;ビッグバン</t>
  </si>
  <si>
    <t>&lt;Sign_6&gt; Big Bang</t>
  </si>
  <si>
    <t>怒れる神の雷で敵を裁く晶術。&lt;__&gt;</t>
  </si>
  <si>
    <t>Critique of judging enemies with lightning of the angry God. &lt;__&gt;</t>
  </si>
  <si>
    <t>&lt;Sign_6&gt;インディグネイション</t>
  </si>
  <si>
    <t>&lt;Sign_ 6&gt; Indigration</t>
  </si>
  <si>
    <t>聖なる加護を受けた無数の槍で敵を貫く&lt;__&gt;晶術。</t>
  </si>
  <si>
    <t>Piercing enemies with myriad spears that have received sacred protection &lt;___&gt; Crystal.</t>
  </si>
  <si>
    <t>&lt;Sign_6&gt;ホーリーランス</t>
  </si>
  <si>
    <t>&lt;Sign_6&gt; Holy Reims</t>
  </si>
  <si>
    <t>光の晶力を一点に集め、そこから無数の&lt;__&gt;レーザーを打ち込む晶術。</t>
  </si>
  <si>
    <t>Crystal that collects the crystal power of light to one point and drives innumerable &lt;__&gt; laser from there.</t>
  </si>
  <si>
    <t>&lt;Sign_6&gt;レイ</t>
  </si>
  <si>
    <t>&lt;Sign_ 6&gt; ray</t>
  </si>
  <si>
    <t>術者から生み出される稲妻の剣で薙ぎ払う&lt;__&gt;晶術。追加効果で敵を麻痺にする。</t>
  </si>
  <si>
    <t>Blow away with the lightning sword created by the caster &lt;__&gt; crystallization. Paralyze the enemy with additional effect.</t>
  </si>
  <si>
    <t>&lt;Sign_6&gt;サンダーブレード</t>
  </si>
  <si>
    <t>&lt;Sign_ 6&gt; Thunder blade</t>
  </si>
  <si>
    <t>対象の頭上に小さな雷を落とす晶術。&lt;__&gt;</t>
  </si>
  <si>
    <t>A crystal that drops small thunder above the target. &lt;__&gt;</t>
  </si>
  <si>
    <t>&lt;Sign_6&gt;ライトニング</t>
  </si>
  <si>
    <t>&lt;Sign_6&gt; Lightning</t>
  </si>
  <si>
    <t>大地の力を解放し、敵を巻き込む晶術。&lt;__&gt;</t>
  </si>
  <si>
    <t>Liberation of the ground, involving enemies crystallization. &lt;__&gt;</t>
  </si>
  <si>
    <t>&lt;Sign_6&gt;グランドダッシャー</t>
  </si>
  <si>
    <t>&lt;Sign_ 6&gt; Grand Dasher</t>
  </si>
  <si>
    <t>重力場を生み出し、敵を押しつぶす晶術。&lt;__&gt;</t>
  </si>
  <si>
    <t>Crystal that creates a gravitational field and crushes enemies. &lt;__&gt;</t>
  </si>
  <si>
    <t>&lt;Sign_6&gt;エアプレッシャー</t>
  </si>
  <si>
    <t>&lt;Sign_ 6&gt; Air pressure</t>
  </si>
  <si>
    <t>石の槍を術者の前方に生み出し、敵の侵入を&lt;__&gt;阻む晶術。追加効果で敵を封印にする。</t>
  </si>
  <si>
    <t>Creating a spear of a stone in front of the caster, and preventing the enemy's invasion &lt;___&gt; Seal enemies with additional effect.</t>
  </si>
  <si>
    <t>&lt;Sign_6&gt;ストーンウォール</t>
  </si>
  <si>
    <t>&lt;Sign_ 6&gt; Stone wall</t>
  </si>
  <si>
    <t>地面から石の槍を出現させ、&lt;__&gt;対象を貫き浮かす晶術。</t>
  </si>
  <si>
    <t>A spear of stone is made to appear from the ground, &lt;0&gt; a crystal that floats through the object.</t>
  </si>
  <si>
    <t>&lt;Sign_6&gt;グレイブ</t>
  </si>
  <si>
    <t>&lt;Sign_6&gt; grave</t>
  </si>
  <si>
    <t>石つぶてを連続して撃ち込む晶術。&lt;__&gt;使用すると術攻撃力が上昇する。</t>
  </si>
  <si>
    <t>Crystal technique to shoot stone clashes continuously. &lt;___ ___ ___ 4 Use it to increase the attack power.</t>
  </si>
  <si>
    <t>&lt;Sign_6&gt;ストーンブラスト</t>
  </si>
  <si>
    <t>&lt;Sign_6&gt; Stone blast</t>
  </si>
  <si>
    <t>天空に魔法陣を紡ぎ、強大な風の力を&lt;__&gt;呼び込む晶術。</t>
  </si>
  <si>
    <t>Spinning the magic team into the sky, calling for the power of the mighty wind &lt;___&gt;</t>
  </si>
  <si>
    <t>&lt;Sign_6&gt;ゴッドブレス</t>
  </si>
  <si>
    <t>&lt;Sign_6&gt; God Bless</t>
  </si>
  <si>
    <t>双頭の竜巻が融合し巨大な衝撃を巻き&lt;__&gt;起こす晶術。</t>
  </si>
  <si>
    <t>Two-headed tornado merges and giant shock wounds &lt;___&gt; Crystal.</t>
  </si>
  <si>
    <t>&lt;Sign_6&gt;サイクロン</t>
  </si>
  <si>
    <t>&lt;Sign_ 6&gt; cyclone</t>
  </si>
  <si>
    <t>風の刃を無数に生み出し、範囲内を飛び交わせる&lt;__&gt;晶術で、斬撃属性も持つ。</t>
  </si>
  <si>
    <t>It creates countless blades of winds and makes it fly within the range &lt;__&gt; It is a crystallization and also has a knockling nature.</t>
  </si>
  <si>
    <t>&lt;Sign_6&gt;エアスラスト</t>
  </si>
  <si>
    <t>&lt;Sign_ 6&gt; Air thrust</t>
  </si>
  <si>
    <t>術者の前方を横に薙ぎ払う風圧の衝撃を放つ晶術。&lt;__&gt;追加効果で敵を衰弱にする。</t>
  </si>
  <si>
    <t>Crystal that releases the shock of the wind pressure that clears the front of the operator sideways. &lt;___ ___ ___ 0 ___ ___ 0</t>
  </si>
  <si>
    <t>&lt;Sign_6&gt;ウォールウインド</t>
  </si>
  <si>
    <t>&lt;Sign_6&gt; Wall window</t>
  </si>
  <si>
    <t>対象を狙う風の刃を、数度繰り出す晶術。&lt;__&gt;</t>
  </si>
  <si>
    <t>Crystal that feeds the blade of the wind that aims at the target several times. &lt;__&gt;</t>
  </si>
  <si>
    <t>&lt;Sign_6&gt;ストリームアロー</t>
  </si>
  <si>
    <t>&lt;Sign_ 6&gt; Stream Arrow</t>
  </si>
  <si>
    <t>奥から突風を巻き起こす晶術。&lt;__&gt;</t>
  </si>
  <si>
    <t>Crystal that creates gusts from the back. &lt;__&gt;</t>
  </si>
  <si>
    <t>&lt;Sign_6&gt;ストーム</t>
  </si>
  <si>
    <t>&lt;Sign_6&gt; storm</t>
  </si>
  <si>
    <t>術者の頭上から風の刃を生み出す晶術。&lt;__&gt;使用すると回避率が上昇する。</t>
  </si>
  <si>
    <t>Crystal that creates wind blades from the top of the caster. &lt;___&gt; When you use it, the avoidance rate increases.</t>
  </si>
  <si>
    <t>&lt;Sign_6&gt;ウインドアロー</t>
  </si>
  <si>
    <t>&lt;Sign_ 6&gt; Window Arrow</t>
  </si>
  <si>
    <t>大津波を発生させ、敵を飲み込む晶術。&lt;__&gt;</t>
  </si>
  <si>
    <t>Crystal to generate large tsunamis and swallow enemies. &lt;__&gt;</t>
  </si>
  <si>
    <t>&lt;Sign_6&gt;タイダルウェーブ</t>
  </si>
  <si>
    <t>&lt;Sign_6&gt; Tidal wave</t>
  </si>
  <si>
    <t>大渦巻を発生させ、敵を巻き込む晶術。&lt;__&gt;クリティカルが発生しやすい。</t>
  </si>
  <si>
    <t>Crystal to generate large spirals and involve enemies. &lt;__&gt; Critical is likely to occur.</t>
  </si>
  <si>
    <t>&lt;Sign_6&gt;メイルシュトローム</t>
  </si>
  <si>
    <t>&lt;Sign_6&gt; Mailstrom</t>
  </si>
  <si>
    <t>猛吹雪が敵に襲い掛かる晶術。&lt;__&gt;追加効果で敵を睡眠にする。寒いから。</t>
  </si>
  <si>
    <t>Crystal in which a snowstorm attacks enemies. &lt;___ 0&gt; Sleep an enemy with additional effect. because of cold.</t>
  </si>
  <si>
    <t>&lt;Sign_6&gt;ブリザード</t>
  </si>
  <si>
    <t>&lt;Sign_ 6&gt; Blizzard</t>
  </si>
  <si>
    <t>巨大な氷の塊を生み出し、連続して&lt;__&gt;撃ち出す晶術。</t>
  </si>
  <si>
    <t>Creating huge ice chunks and continuing to shoot &lt;__&gt; crystal.</t>
  </si>
  <si>
    <t>&lt;Sign_6&gt;アイシクル</t>
  </si>
  <si>
    <t>&lt;Sign_ 6&gt; Isicle</t>
  </si>
  <si>
    <t>術者の前面に氷壁を出現させる晶術。&lt;__&gt;</t>
  </si>
  <si>
    <t>A crystal that makes ice walls appear on the front of the caster. &lt;__&gt;</t>
  </si>
  <si>
    <t>&lt;Sign_6&gt;アイスウォール</t>
  </si>
  <si>
    <t>&lt;Sign_6&gt; ice wall</t>
  </si>
  <si>
    <t>冷気の渦を巻き起こす晶術。&lt;__&gt;</t>
  </si>
  <si>
    <t>Crystal that creates a cold vortex. &lt;__&gt;</t>
  </si>
  <si>
    <t>&lt;Sign_6&gt;アイストルネード</t>
  </si>
  <si>
    <t>&lt;Sign_6&gt; Ice Tornado</t>
  </si>
  <si>
    <t>対象の頭上から氷針を降らせる晶術。&lt;__&gt;使用すると防御力が上昇する。</t>
  </si>
  <si>
    <t>Crystal technique to let down an ice needle from overhead of the object. &lt;___&gt; When you use it, defense power rises.</t>
  </si>
  <si>
    <t>&lt;Sign_6&gt;アイスニードル</t>
  </si>
  <si>
    <t>&lt;Sign_6&gt; Ice Needle</t>
  </si>
  <si>
    <t>晶力を極限まで圧縮し、地面に着弾させて&lt;__&gt;爆発を起こす晶術。</t>
  </si>
  <si>
    <t>Compress the crystal to the limit, let it land on the ground and cause explosion &lt;__&gt;.</t>
  </si>
  <si>
    <t>&lt;Sign_6&gt;エクスプロード</t>
  </si>
  <si>
    <t>&lt;Sign_6&gt; Explode</t>
  </si>
  <si>
    <t>地面から火炎弾を噴出させる晶術。&lt;__&gt;</t>
  </si>
  <si>
    <t>Crystal to spurt a flame bullet from the ground. &lt;__&gt;</t>
  </si>
  <si>
    <t>&lt;Sign_6&gt;フレアトルネード</t>
  </si>
  <si>
    <t>&lt;Sign_ 6&gt; Flare tornado</t>
  </si>
  <si>
    <t>上空から無数の火炎弾を撃ち出す晶術。&lt;__&gt;追加効果で敵を熱毒にする。</t>
  </si>
  <si>
    <t>A crystal that shoots countless flame bullets from the sky. &lt;___ ___ ___ 0 ___ ___ 0</t>
  </si>
  <si>
    <t>&lt;Sign_6&gt;フィアフルフレア</t>
  </si>
  <si>
    <t>&lt;Sign_ 6&gt; Fearful flare</t>
  </si>
  <si>
    <t>対象の周囲の地面から炎を巻き起こす&lt;__&gt;晶術。</t>
  </si>
  <si>
    <t>Raising flames from the ground around the object &lt;__&gt; Crystal.</t>
  </si>
  <si>
    <t>&lt;Sign_6&gt;ファイアストーム</t>
  </si>
  <si>
    <t>&lt;Sign _ 6&gt; fire storm</t>
  </si>
  <si>
    <t>術者の周囲に炎の壁を発生させ、&lt;__&gt;範囲の敵を吹き飛ばす晶術。</t>
  </si>
  <si>
    <t>Crystal that causes a wall of fire to surround the surgeon and blows off enemies in the &lt;__&gt; range.</t>
  </si>
  <si>
    <t>&lt;Sign_6&gt;ファイアウォール</t>
  </si>
  <si>
    <t>&lt;Sign_6&gt; Firewall</t>
  </si>
  <si>
    <t>地面に小規模の溶岩を噴出させる晶術。&lt;__&gt;</t>
  </si>
  <si>
    <t>Crystal to eject small scale lava into the ground. &lt;__&gt;</t>
  </si>
  <si>
    <t>&lt;Sign_6&gt;イラプション</t>
  </si>
  <si>
    <t>&lt;Sign_ 6&gt; Irrigation</t>
  </si>
  <si>
    <t>火炎弾を放つ晶術。&lt;__&gt;使用すると攻撃力が上昇する。</t>
  </si>
  <si>
    <t>Crystal of releasing fire bullets. &lt;___ ___ 1 ___ ___ 0</t>
  </si>
  <si>
    <t>&lt;Sign_6&gt;ファイアボール</t>
  </si>
  <si>
    <t>&lt;Sign_6&gt; Fireball</t>
  </si>
  <si>
    <t>すっかりまんぼうとお友達、&lt;__&gt;かどうかは知らないけれど。</t>
  </si>
  <si>
    <t>I do not know if it is totally humble and your friends, &lt;__&gt;.</t>
  </si>
  <si>
    <t>&lt;Sign_4&gt;まんぼうストライド</t>
  </si>
  <si>
    <t>&lt;Sign_ 4&gt; Mangobo stride</t>
  </si>
  <si>
    <t>石を適当に蹴る特技、&lt;__&gt;のようなもの。</t>
  </si>
  <si>
    <t>Special skill to properly kick stones, like something &lt;__&gt;.</t>
  </si>
  <si>
    <t>&lt;Sign_4&gt;キックラック</t>
  </si>
  <si>
    <t>&lt;Sign_ 4&gt; kick rack</t>
  </si>
  <si>
    <t>閃光に紛れて近所の奥様方には見せられない&lt;__&gt;あんなことやこんなことをする特技。</t>
  </si>
  <si>
    <t>I can not show it to the wife of my neighbor by being scolded by the flash &lt;__&gt; Special skill to do such things and such things.</t>
  </si>
  <si>
    <t>&lt;Sign_4&gt;フラッシュバック</t>
  </si>
  <si>
    <t>&lt;Sign_ 4&gt; Flashback</t>
  </si>
  <si>
    <t>空中から襲い掛かるフライパンの恐怖。&lt;__&gt;たたけたたけ。</t>
  </si>
  <si>
    <t>Fear of frying pan attacking from the air. &lt;___ ___ 0 &lt;</t>
  </si>
  <si>
    <t>&lt;Sign_4&gt;ターンオーバー</t>
  </si>
  <si>
    <t>&lt;Sign_4&gt; turnover</t>
  </si>
  <si>
    <t>ジューシーな火属性対空攻撃。&lt;__&gt;タイミングとかに熟達の技が光るらしい。</t>
  </si>
  <si>
    <t>Juicy fire attribute anti-aircraft attack. &lt;__&gt; It seems that skill of mastery will shine with timing.</t>
  </si>
  <si>
    <t>&lt;Sign_5&gt;ステイクフレア</t>
  </si>
  <si>
    <t>&lt;Sign_ 5&gt; Stake flare</t>
  </si>
  <si>
    <t>フライパンを打ち鳴らして音波攻撃する&lt;__&gt;近所迷惑技。寝る子も起きると評判。</t>
  </si>
  <si>
    <t>Striking the frying pan and attacking the sound wave &lt;___&gt; Neighborhood nuisance skill. A sleeping child got a reputation to get up.</t>
  </si>
  <si>
    <t>シシャノメザメ</t>
  </si>
  <si>
    <t>Shishan Mezame</t>
  </si>
  <si>
    <t>&lt;Sign_4&gt;死者の目覚め</t>
  </si>
  <si>
    <t>&lt;Sign_4&gt; Awakening of the deceased</t>
  </si>
  <si>
    <t>夏の暑い日は水うちをして地表温度を&lt;__&gt;下げましょう。</t>
  </si>
  <si>
    <t>Let's water down and lower the surface temperature on hot summer days.</t>
  </si>
  <si>
    <t>&lt;Sign_5&gt;アクアスマイト</t>
  </si>
  <si>
    <t>&lt;Sign_ 5&gt; Aqua Smite</t>
  </si>
  <si>
    <t>「まんぼうなんてどうすればいいのよ」&lt;__&gt;に対する答えがここにある。気もする。</t>
  </si>
  <si>
    <t>Here is the answer to "&lt;___&gt;" What do you want to do with mankind? To mind</t>
  </si>
  <si>
    <t>マンボウセンコウ</t>
  </si>
  <si>
    <t>Freshwater fish</t>
  </si>
  <si>
    <t>&lt;Sign_4&gt;まんぼう戦吼</t>
  </si>
  <si>
    <t>&lt;Sign_4&gt; Mangobo warfare</t>
  </si>
  <si>
    <t>水をまいたら虹ができました。&lt;__&gt;</t>
  </si>
  <si>
    <t>I made a rainbow when I poured water. &lt;__&gt;</t>
  </si>
  <si>
    <t>&lt;Sign_5&gt;レインボーアーチ</t>
  </si>
  <si>
    <t>&lt;Sign_5&gt; Rainbow Arch</t>
  </si>
  <si>
    <t>流れるような４連続攻撃。&lt;__&gt;流れるといっても水には流さない。</t>
  </si>
  <si>
    <t>Flowing four consecutive attacks. &lt;___ ___ 0 ___ ___ 0</t>
  </si>
  <si>
    <t>&lt;Sign_4&gt;リリスラッシュ</t>
  </si>
  <si>
    <t>&lt;Sign_4&gt; Lilith Lush</t>
  </si>
  <si>
    <t>つかんでぶんなげるシンプルイズベスト技。&lt;__&gt;投げ技らしく防御不可。ゆえにかっこいい。</t>
  </si>
  <si>
    <t>Simple is best technique by picking up and grasping. &lt;___ 0&gt; Throwing skill and not defensive. So cool.</t>
  </si>
  <si>
    <t>&lt;Sign_4&gt;メッサスロウ</t>
  </si>
  <si>
    <t>&lt;Sign_4&gt; Messessrow</t>
  </si>
  <si>
    <t>超遠心力（怪）から繰り出す究極パンチ。&lt;__&gt;打ち抜かれた敵は文字通り時間が停止する。</t>
  </si>
  <si>
    <t>Ultimate punch to pull out from ultracentrifugal force (monster). &lt;___ 0&gt; The punched enemies literally stop time.</t>
  </si>
  <si>
    <t>&lt;Sign_4&gt;ハートブレイク</t>
  </si>
  <si>
    <t>&lt;Sign_ 4&gt; Heart Break</t>
  </si>
  <si>
    <t>ナイスボディプレスで大地をかっさばく。&lt;__&gt;丹田に込めた超腹式呼吸が成せる技。かも。</t>
  </si>
  <si>
    <t>I crush the ground with a nice body press. &lt;__&gt; The skill that can make super abdominal breathing in Taneda. maybe.</t>
  </si>
  <si>
    <t>&lt;Sign_5&gt;クラッシュアース</t>
  </si>
  <si>
    <t>&lt;Sign_5&gt; Crash earth</t>
  </si>
  <si>
    <t>天駆ける膝蹴り。連続使用で&lt;__&gt;リアルに天に近づく雰囲気。</t>
  </si>
  <si>
    <t>Heavenly kneeling kick. In continuous use &lt;__&gt; atmosphere that approaches heaven in real.</t>
  </si>
  <si>
    <t>&lt;Sign_4&gt;ファルコンフレッジ</t>
  </si>
  <si>
    <t>&lt;Sign_4&gt; Falcon Fudge</t>
  </si>
  <si>
    <t>敵からの物理攻撃にのけぞらなくなる特技。&lt;__&gt;効果が切れると衰弱するやせ我慢技。</t>
  </si>
  <si>
    <t>Special skill that will not follow the enemy's physical attack. &lt;___ ___ ___ ___ 0 ___ ___ 0</t>
  </si>
  <si>
    <t>&lt;Sign_4&gt;メタルボディ</t>
  </si>
  <si>
    <t>&lt;Sign_ 4&gt; metal body</t>
  </si>
  <si>
    <t>自分自身の攻撃力を増大させすぎて&lt;__&gt;熱毒状態にもなるやな技。</t>
  </si>
  <si>
    <t>Increasing your own attack power too much &lt;__&gt; It is a technique that can become a state of thermal poisoning.</t>
  </si>
  <si>
    <t>&lt;Sign_5&gt;マッスルヒート</t>
  </si>
  <si>
    <t>&lt;Sign_ 5&gt; Muscle heat</t>
  </si>
  <si>
    <t>超気合を叩き込むことで戦闘不能な誰かを&lt;__&gt;へろへろ気絶状態で復活させる有難迷惑技。</t>
  </si>
  <si>
    <t>Someone who is unable to fight by drilling super cheeks &lt;__&gt; It is an extreme puzzle technique to revive in a state of faintness.</t>
  </si>
  <si>
    <t>&lt;Sign_4&gt;リザレクトキアイ</t>
  </si>
  <si>
    <t>&lt;Sign_ 4&gt; Rhythmique Kei</t>
  </si>
  <si>
    <t>圧縮した気を練り上げ、更に練り上げて&lt;__&gt;シャレにならないくらい膨張させる技。</t>
  </si>
  <si>
    <t>Refining the compressed air, further refining &lt;__&gt; technique to inflate not to be sharp.</t>
  </si>
  <si>
    <t>&lt;Sign_5&gt;ヘビィボンバー</t>
  </si>
  <si>
    <t>&lt;Sign_5&gt; Heavy Bomber</t>
  </si>
  <si>
    <t>イカスヒップによる降下爆撃。&lt;__&gt;より上空で出すほどイカス具合がアップ！</t>
  </si>
  <si>
    <t>Descending bombardment by Ikasu Hip. &lt;__&gt;&gt; The more Ikasu goes above the sky, the more Ikasu is up!</t>
  </si>
  <si>
    <t>&lt;Sign_4&gt;イカスヒップ</t>
  </si>
  <si>
    <t>&lt;Sign_4&gt; Ikasu Hip</t>
  </si>
  <si>
    <t>体に似合わぬ高速ラッシュを叩き込む。&lt;__&gt;空中で出すとヘルズなハリケーン。</t>
  </si>
  <si>
    <t>I pound the high speed rush that does not suit the body. &lt;___ &lt;1&gt; Hell's hurricane when out in the air.</t>
  </si>
  <si>
    <t>&lt;Sign_4&gt;ヘルズハリケーン</t>
  </si>
  <si>
    <t>&lt;Sign_ 4&gt; Hell's Hurricane</t>
  </si>
  <si>
    <t>左右のアッパーで敵を空へ吹っ飛ばす特技。&lt;__&gt;空中で出せば天に届かんばかりにスカイハイ。</t>
  </si>
  <si>
    <t>Special skill that blows enemies to the sky with left and right upper. &lt;___ ___ ___ 0 ___ ___ 0 ___ ___ 0</t>
  </si>
  <si>
    <t>&lt;Sign_4&gt;グレイトアッパー</t>
  </si>
  <si>
    <t>&lt;Sign_4&gt; Great Upper</t>
  </si>
  <si>
    <t>ショルダータックル・アッパーの&lt;__&gt;コンビネーションで敵を浮かせる特技。</t>
  </si>
  <si>
    <t>Special skill that can float enemies with combination of &lt;__&gt; shoulder tackle and upper.</t>
  </si>
  <si>
    <t>&lt;Sign_4&gt;ロンブショルダー</t>
  </si>
  <si>
    <t>&lt;Sign_4&gt; Lomb shoulder</t>
  </si>
  <si>
    <t>ナックルを重ね合わせて衝撃波を起こし、&lt;__&gt;浮かせた敵にストレートをお見舞いする特技。</t>
  </si>
  <si>
    <t>Superimposing the knuckle to raise a shock wave, &lt;__&gt; featuring a straight fight to the floating enemy.</t>
  </si>
  <si>
    <t>&lt;Sign_5&gt;ボルトスラスト</t>
  </si>
  <si>
    <t>&lt;Sign_ 5&gt; Bolt thrust</t>
  </si>
  <si>
    <t>音波障壁の中で音符を躍らせる特技。&lt;__&gt;術攻撃力低下の追加効果を持つ。</t>
  </si>
  <si>
    <t>A special skill that makes notes exciting in the sound barrier. &lt;__&gt; Have an additional effect of lowering the attack power.</t>
  </si>
  <si>
    <t>&lt;Sign_5&gt;リフレクトレイジ</t>
  </si>
  <si>
    <t>&lt;Sign_5&gt; Reflectorage</t>
  </si>
  <si>
    <t>多段攻撃判定のある音符を設置する特技。&lt;__&gt;術攻撃力低下の追加効果を持つ。</t>
  </si>
  <si>
    <t>Special skill to install notes with multistage attack judgment. &lt;__&gt; Have an additional effect of lowering the attack power.</t>
  </si>
  <si>
    <t>&lt;Sign_5&gt;リバーブソウル</t>
  </si>
  <si>
    <t>&lt;Sign_5&gt; Reverb Soul</t>
  </si>
  <si>
    <t>廻る音波を生み出すロンド。防御的に&lt;__&gt;使ってもよいが、近接時のヒット数がひどい。</t>
  </si>
  <si>
    <t>Rondo produces sound waves around. Although it may be used defensively &lt;__&gt;, the number of hits when approaching is terrible.</t>
  </si>
  <si>
    <t>&lt;Sign_5&gt;まわれロンド</t>
  </si>
  <si>
    <t>&lt;Sign_5&gt; Mail Rondo</t>
  </si>
  <si>
    <t>音波による衝撃波を真上に放つ特技。&lt;__&gt;</t>
  </si>
  <si>
    <t>Special skill that shoots sound waves shock wave directly above. &lt;__&gt;</t>
  </si>
  <si>
    <t>&lt;Sign_5&gt;ビートヘヴン</t>
  </si>
  <si>
    <t>&lt;Sign_5&gt; beat heaven</t>
  </si>
  <si>
    <t>音波による衝撃波を正面に放つ特技。&lt;__&gt;貫通効果があり、近距離ほどヒット数が増える。</t>
  </si>
  <si>
    <t>Special skill that shoots a shock wave by sound waves to the front. &lt;___&gt; There is a penetration effect, and the number of hits increases as the distance approaches.</t>
  </si>
  <si>
    <t>&lt;Sign_5&gt;ソニックレイブ</t>
  </si>
  <si>
    <t>&lt;Sign_5&gt; Sonic Rave</t>
  </si>
  <si>
    <t>究極の肺活量で脳に響くシャウトをかますボイス。&lt;__&gt;</t>
  </si>
  <si>
    <t>Voice to bite the brain's echo with the ultimate lung capacity. &lt;__&gt;</t>
  </si>
  <si>
    <t>&lt;Sign_5&gt;ミラクルボイス</t>
  </si>
  <si>
    <t>&lt;Sign_5&gt; Miracle voice</t>
  </si>
  <si>
    <t>周囲の味方のHPを回復させるワルツ。&lt;__&gt;</t>
  </si>
  <si>
    <t>Waltz to recover the HP of the surrounding friend. &lt;__&gt;</t>
  </si>
  <si>
    <t>&lt;Sign_5&gt;なかよしワルツ</t>
  </si>
  <si>
    <t>&lt;Sign_5&gt; Nakayoshi Waltz</t>
  </si>
  <si>
    <t>範囲内の敵を眠らせるララバイ。&lt;__&gt;</t>
  </si>
  <si>
    <t>Lullaby to make enemies in the range sleep. &lt;__&gt;</t>
  </si>
  <si>
    <t>&lt;Sign_5&gt;ねむれララバイ</t>
  </si>
  <si>
    <t>&lt;Sign_5&gt; sleep lullaby</t>
  </si>
  <si>
    <t>範囲内の敵を痺れさせるルンバ（←巻き舌推奨）。&lt;__&gt;</t>
  </si>
  <si>
    <t>Rumba (← winding tongue recommendation) to make the enemies within the range numb. &lt;__&gt;</t>
  </si>
  <si>
    <t>&lt;Sign_5&gt;しびれルンバ</t>
  </si>
  <si>
    <t>&lt;Sign_ 5&gt; numbness rumba</t>
  </si>
  <si>
    <t>回避率に応じて敵の攻撃を回避できる&lt;__&gt;マーチ。支援歌技のひとつ。</t>
  </si>
  <si>
    <t>Avoid enemy attacks according to avoidance rate &lt;___ March&gt;. One of supportive song skills.</t>
  </si>
  <si>
    <t>&lt;Sign_5&gt;かわせマーチ</t>
  </si>
  <si>
    <t>&lt;Sign _ 5&gt; Kaji march</t>
  </si>
  <si>
    <t>味方の術攻撃力を高めるサンバ。&lt;__&gt;支援歌技は連携することで効果が上昇。</t>
  </si>
  <si>
    <t>Samba increases the attack power of a friend's side. &lt;___ ___ ___ 0 ___ ___ 0</t>
  </si>
  <si>
    <t>&lt;Sign_5&gt;ごーごーサンバ</t>
  </si>
  <si>
    <t>&lt;Sign_ 5&gt; Gang - Samba</t>
  </si>
  <si>
    <t>味方の連携率を高めるシンフォニー。&lt;__&gt;支援歌技は味方のＣＣも増加。</t>
  </si>
  <si>
    <t>Symphony to raise cooperation rate of ally. &lt;___ ___ ___ 0 ___ ___ 0</t>
  </si>
  <si>
    <t>&lt;Sign_5&gt;あたるシンフォニー</t>
  </si>
  <si>
    <t>&lt;Sign _ 5&gt; A symphony</t>
  </si>
  <si>
    <t>天空から降り注ぐ多段射撃を繰り出す術弓技。&lt;__&gt;闇属性を持つ。</t>
  </si>
  <si>
    <t>Art - arc technique that pulls out multi - stage shooting falling from the sky. &lt;__&gt; Having a dark attribute.</t>
  </si>
  <si>
    <t>ゲッカ</t>
  </si>
  <si>
    <t>Gecka</t>
  </si>
  <si>
    <t>&lt;Sign_5&gt;月華</t>
  </si>
  <si>
    <t>&lt;Sign_5&gt; Tsinghua</t>
  </si>
  <si>
    <t>近接用特技で、敵を階段状に踏みつける&lt;__&gt;打撃技。敵の回避率減少の追加効果も。</t>
  </si>
  <si>
    <t>In proximity feat, stepping enemies in a staircase &lt;__&gt; striking technique. It also has the additional effect of reducing enemy's escape rate.</t>
  </si>
  <si>
    <t>シャヨウ</t>
  </si>
  <si>
    <t>Challow</t>
  </si>
  <si>
    <t>&lt;Sign_4&gt;斜陽</t>
  </si>
  <si>
    <t>&lt;Sign - 4&gt; sunset</t>
  </si>
  <si>
    <t>素早い連続射撃で敵を浮かす術弓技。&lt;__&gt;</t>
  </si>
  <si>
    <t>Technique - bow technique to float enemies with rapid continuous shooting. &lt;__&gt;</t>
  </si>
  <si>
    <t>セイハ</t>
  </si>
  <si>
    <t>Seiha</t>
  </si>
  <si>
    <t>&lt;Sign_5&gt;星覇</t>
  </si>
  <si>
    <t>&lt;Sign_ 5&gt; Hoshiaki</t>
  </si>
  <si>
    <t>広範囲をカバーする同時射撃。&lt;__&gt;ＣＣ３で撃てる極悪技。</t>
  </si>
  <si>
    <t>Simultaneous shooting covering a wide range. &lt;__&gt; Very bad technique to shoot at CC 3.</t>
  </si>
  <si>
    <t>ラセン</t>
  </si>
  <si>
    <t>Helen</t>
  </si>
  <si>
    <t>&lt;Sign_5&gt;螺旋</t>
  </si>
  <si>
    <t>&lt;Sign_ 5&gt; spiral</t>
  </si>
  <si>
    <t>ジャンプ後、地面を吹き飛ばす程の強力な&lt;__&gt;矢を放つ術弓技。</t>
  </si>
  <si>
    <t>After the jump, artistic bow technique that releases a powerful &lt;__&gt; arrow enough to blow away the ground.</t>
  </si>
  <si>
    <t>ショウハ</t>
  </si>
  <si>
    <t>A show</t>
  </si>
  <si>
    <t>&lt;Sign_5&gt;衝破</t>
  </si>
  <si>
    <t>&lt;Sign_5&gt; blast</t>
  </si>
  <si>
    <t>刺さるとＨＰが回復する愛の矢を放つ。&lt;__&gt;</t>
  </si>
  <si>
    <t>When stabbing it releases the arrow of love where HP recovers. &lt;__&gt;</t>
  </si>
  <si>
    <t>&lt;Sign_5&gt;キューピッドアロゥ</t>
  </si>
  <si>
    <t>&lt;Sign_ 5&gt; Cupid Arrow</t>
  </si>
  <si>
    <t>火薬を込めた矢を放ち、命中した敵に&lt;__&gt;連続してダメージを与える術弓技。</t>
  </si>
  <si>
    <t>Release an arrow containing gunpowder and give ___ to the hit enemies successive damage art technique.</t>
  </si>
  <si>
    <t>シュレン</t>
  </si>
  <si>
    <t>Schlemm</t>
  </si>
  <si>
    <t>&lt;Sign_5&gt;朱蓮</t>
  </si>
  <si>
    <t>&lt;Sign_5&gt; Shu Lian</t>
  </si>
  <si>
    <t>敵を再度狙う貫通エネルギーを放つ術弓技。&lt;__&gt;</t>
  </si>
  <si>
    <t>Archer technique that shoots penetrating energy to target enemies again. &lt;__&gt;</t>
  </si>
  <si>
    <t>シテンメッサツキュウ</t>
  </si>
  <si>
    <t>Shiten Messass</t>
  </si>
  <si>
    <t>&lt;Sign_5&gt;死天滅殺弓</t>
  </si>
  <si>
    <t>&lt;Sign _ 5&gt; killing death</t>
  </si>
  <si>
    <t>ジャンプ後、風属性を持つ矢を滑空する&lt;__&gt;ように放つ術弓技。</t>
  </si>
  <si>
    <t>After jumping, art technique bow technique to release as &lt;__&gt; gliding gliding arrow with wind attribute.</t>
  </si>
  <si>
    <t>ヒエン</t>
  </si>
  <si>
    <t>Jihen</t>
  </si>
  <si>
    <t>&lt;Sign_5&gt;飛燕</t>
  </si>
  <si>
    <t>&lt;Sign_5&gt; Higane</t>
  </si>
  <si>
    <t>ヒット時に落雷し、周囲の敵を巻き込む&lt;__&gt;術弓技。</t>
  </si>
  <si>
    <t>Lightning strikes at hit, involving surrounding enemies &lt;__&gt; Art technique bow technique.</t>
  </si>
  <si>
    <t>ジンライ</t>
  </si>
  <si>
    <t>Jin Rai</t>
  </si>
  <si>
    <t>&lt;Sign_5&gt;迅雷</t>
  </si>
  <si>
    <t>&lt;Sign_ 5&gt; 雷</t>
  </si>
  <si>
    <t>弓を素早く３連射する術弓技。&lt;__&gt;空中発動も可能。</t>
  </si>
  <si>
    <t>Archer technique to fire the bow quickly 3 times. &lt;___ ___ ___ 0</t>
  </si>
  <si>
    <t>気合を込めた矢の一撃を放つ術弓技。&lt;__&gt;しゃがんで撃つため、低い敵にも当たる。</t>
  </si>
  <si>
    <t>Art - arc technique that releases a blow of arrows with spirit. &lt;___ ___ ___ 0 ___ ___ 0</t>
  </si>
  <si>
    <t>獅子戦吼を斜め上に放ち、追撃で切り刻む&lt;__&gt;剣技。</t>
  </si>
  <si>
    <t>Shoot the lions battle diagonally and chop it with pursue &lt;___ sword technique&gt;.</t>
  </si>
  <si>
    <t>シシオウメッサイ</t>
  </si>
  <si>
    <t>Shishio Messeth</t>
  </si>
  <si>
    <t>&lt;Sign_4&gt;獅子王滅砕</t>
  </si>
  <si>
    <t>&lt;Sign_ 4&gt; Shishi Lion King</t>
  </si>
  <si>
    <t>鋭い踏み込みからの切り上げを繰り出す剣技。&lt;__&gt;敵の近くで出すと敵の背後を取る。</t>
  </si>
  <si>
    <t>Sword skill that pays out from sharp steps. &lt;___ ___ ___ 0 ___ ___ 0</t>
  </si>
  <si>
    <t>シュンジンロウガ</t>
  </si>
  <si>
    <t>Shungin Roga</t>
  </si>
  <si>
    <t>&lt;Sign_4&gt;瞬刃狼牙</t>
  </si>
  <si>
    <t>&lt;Sign_ 4&gt; instantaneous warrior</t>
  </si>
  <si>
    <t>落雷の力を武器に溜め、斬撃とともに&lt;__&gt;解放する術剣技。</t>
  </si>
  <si>
    <t>A technique to store the power of lightning as a weapon and release &lt;___ ___ ___ ___ 0 ___ ___ 0</t>
  </si>
  <si>
    <t>シン・ゴウライケン</t>
  </si>
  <si>
    <t>Shin Gowaiken</t>
  </si>
  <si>
    <t>&lt;Sign_5&gt;真・剛雷剣</t>
  </si>
  <si>
    <t>&lt;Sign_ 5&gt; True / Teng shakuen</t>
  </si>
  <si>
    <t>斧を回転させて薙ぎ払う剣技。&lt;__&gt;敵に囲まれたときに最大の威力を発揮。</t>
  </si>
  <si>
    <t>Rotating the ax and sweeping away the sword skill. &lt;___ ___ ___ 0 ___ ___ 0 ___ ___ 0</t>
  </si>
  <si>
    <t>センホウショウ</t>
  </si>
  <si>
    <t>Centenaria</t>
  </si>
  <si>
    <t>&lt;Sign_4&gt;旋鳳衝</t>
  </si>
  <si>
    <t>&lt;Sign_ 4&gt; Hohhotoraku</t>
  </si>
  <si>
    <t>割破して爆走する撃な剣技。&lt;__&gt;ＣＣ３で使える爆走技。</t>
  </si>
  <si>
    <t>Shoot sword skill that breaks and blasts. &lt;___ ___ 0 ___ ___ 0</t>
  </si>
  <si>
    <t>カッパバクソウゲキ</t>
  </si>
  <si>
    <t>Kappa Baku Seokake</t>
  </si>
  <si>
    <t>&lt;Sign_4&gt;割破爆走撃</t>
  </si>
  <si>
    <t>&lt;Sign_ 4&gt; split bomb blast shot</t>
  </si>
  <si>
    <t>貫いた敵を奥へ放り投げる剣技。&lt;__&gt;邪魔な前衛をのかすのに有効。</t>
  </si>
  <si>
    <t>A sword skill that throws penetrating enemies to the back. &lt;___ &lt;-&gt; It is effective to put in an obstructive avant - garde.</t>
  </si>
  <si>
    <t>ホウツイショウ</t>
  </si>
  <si>
    <t>Hortu</t>
  </si>
  <si>
    <t>&lt;Sign_4&gt;崩槌鐘</t>
  </si>
  <si>
    <t>&lt;Sign_ 4&gt;</t>
  </si>
  <si>
    <t>剣圧の衝撃を瞬時に爆発させる術剣技。&lt;__&gt;熱毒の追加効果を持つ。</t>
  </si>
  <si>
    <t>Surgical sword technique to instantaneously explode the impact of sword pressure. &lt;__&gt; Having an additional effect of heat poisoning.</t>
  </si>
  <si>
    <t>バクジンキョウサツ</t>
  </si>
  <si>
    <t>Baked Butterfly</t>
  </si>
  <si>
    <t>&lt;Sign_5&gt;爆神狂刹</t>
  </si>
  <si>
    <t>&lt;Sign_5&gt; Bomb madness</t>
  </si>
  <si>
    <t>鋭い足払いで敵を転倒させつつ背後に&lt;__&gt;回る特技。敵の回避率も減少させる。</t>
  </si>
  <si>
    <t>Special skill that turns &lt;__&gt; behind while falling the enemy with a sharp foot sweep. It also reduces the escape rate of the enemy.</t>
  </si>
  <si>
    <t>シットウシュウ</t>
  </si>
  <si>
    <t>Shittou</t>
  </si>
  <si>
    <t>&lt;Sign_4&gt;疾刀蹴</t>
  </si>
  <si>
    <t>&lt;Sign_4&gt; Tiger kick</t>
  </si>
  <si>
    <t>魔神剣の改良剣技で、射程は短いが、&lt;__&gt;マヒに加え、敵の防御を崩す効果を持つ。</t>
  </si>
  <si>
    <t>Improved sword skill of the Devil Sword, the range is short, but in addition to &lt;__&gt; paralysis, it has the effect of breaking the defense of the enemy.</t>
  </si>
  <si>
    <t>レツ・マジンケン</t>
  </si>
  <si>
    <t>Rets · Mazinken</t>
  </si>
  <si>
    <t>&lt;Sign_4&gt;烈・魔神剣</t>
  </si>
  <si>
    <t>&lt;Sign_ 4&gt; Fierce · Devil sword</t>
  </si>
  <si>
    <t>体にエネルギーを溜め、一気に放出して&lt;__&gt;敵を吹き飛ばす特技。</t>
  </si>
  <si>
    <t>It accumulates energy in the body, releases it at a stroke and &lt;__&gt; special skill that blows off enemies.</t>
  </si>
  <si>
    <t>魔神剣の改良剣技で、衰弱の追加効果を&lt;__&gt;持ち、速度を犠牲に威力が上昇。</t>
  </si>
  <si>
    <t>Improved swordsmanship of the devil swords, has &lt;__&gt; additional effect of weakness, the power increases at the expense of speed.</t>
  </si>
  <si>
    <t>ゴウ・マジンケン</t>
  </si>
  <si>
    <t>Gow · Mazinkene</t>
  </si>
  <si>
    <t>&lt;Sign_4&gt;剛・魔神剣</t>
  </si>
  <si>
    <t>&lt;Sign_ 4&gt; Tsuyoshi · Devil sword</t>
  </si>
  <si>
    <t>雷撃を生じる鋭い二連斬りを繰り出す&lt;__&gt;術剣技。</t>
  </si>
  <si>
    <t>Pull out a sharp double-digging kill that will cause a lightning strike &lt;__&gt; Surgical sword skill.</t>
  </si>
  <si>
    <t>ゴウライケン</t>
  </si>
  <si>
    <t>Goulaien</t>
  </si>
  <si>
    <t>&lt;Sign_5&gt;剛雷剣</t>
  </si>
  <si>
    <t>&lt;Sign _ 5&gt; Takemi</t>
  </si>
  <si>
    <t>叩き下ろす剣圧により、魔神剣より&lt;__&gt;射程は短いものの、高威力の剣技。</t>
  </si>
  <si>
    <t>Due to the sword pressure hitting down, the &lt;__&gt; range is shorter than the devil swords, but sword technique of high power.</t>
  </si>
  <si>
    <t>マジンケン・カイ</t>
  </si>
  <si>
    <t>Mazinken · Kai</t>
  </si>
  <si>
    <t>&lt;Sign_4&gt;魔神剣・改</t>
  </si>
  <si>
    <t>&lt;Sign_ 4&gt; Majin sword / reform</t>
  </si>
  <si>
    <t>タックルから切り上げに繋ぐ剣技。&lt;__&gt;斧による斬撃は打撃属性も備える。</t>
  </si>
  <si>
    <t>Sword skill that connects from tackle to round up. &lt;___ ___ ___ 0</t>
  </si>
  <si>
    <t>モウシュウケン</t>
  </si>
  <si>
    <t>Moushouken</t>
  </si>
  <si>
    <t>&lt;Sign_4&gt;猛襲剣</t>
  </si>
  <si>
    <t>&lt;Sign_4&gt; Battle sword sword</t>
  </si>
  <si>
    <t>超高速弾道により衝撃波を発生させる術弓技。&lt;__&gt;</t>
  </si>
  <si>
    <t>A technique for generating shock waves by super high speed trajectory. &lt;__&gt;</t>
  </si>
  <si>
    <t>コフウ</t>
  </si>
  <si>
    <t>Kohw</t>
  </si>
  <si>
    <t>&lt;Sign_5&gt;虚封</t>
  </si>
  <si>
    <t>&lt;Sign_5&gt; Impresse</t>
  </si>
  <si>
    <t>空を瞬時に駆ける対空斬撃を繰り出す剣技。&lt;__&gt;</t>
  </si>
  <si>
    <t>Sword skill that pulls out antiaircraft slashing that can run the sky instantaneously. &lt;__&gt;</t>
  </si>
  <si>
    <t>セツナ</t>
  </si>
  <si>
    <t>Setna</t>
  </si>
  <si>
    <t>&lt;Sign_4&gt;刹那</t>
  </si>
  <si>
    <t>&lt;Sign_4&gt; Setsuna</t>
  </si>
  <si>
    <t>抜刀による剣撃で敵を長時間浮かす剣技。&lt;__&gt;対空技で追撃を決めるべし。</t>
  </si>
  <si>
    <t>Sword skill to float the enemy for a long time with sword shoot by sword. &lt;__&gt; You should decide pursuit with anti-aircraft technique.</t>
  </si>
  <si>
    <t>コウレンショウ</t>
  </si>
  <si>
    <t>Kolen show</t>
  </si>
  <si>
    <t>&lt;Sign_4&gt;煌憐昇</t>
  </si>
  <si>
    <t>&lt;Sign_4&gt; Nobuso Mirai</t>
  </si>
  <si>
    <t>瞬速の２連突き。敵の背後に回る特性と共に、&lt;__&gt;音波属性を持つ剣技。</t>
  </si>
  <si>
    <t>Instantaneous double stick. With the traits behind the enemy, &lt;__&gt; sword technique with sound attribute.</t>
  </si>
  <si>
    <t>クウハゼッショウゲキ</t>
  </si>
  <si>
    <t>Young fish</t>
  </si>
  <si>
    <t>&lt;Sign_4&gt;空破絶掌撃</t>
  </si>
  <si>
    <t>&lt;Sign_4&gt; Empty losing strike</t>
  </si>
  <si>
    <t>敵の頭上から真空波で切り刻む術剣技。&lt;__&gt;ＣＣ３で繰り出せる極悪技。</t>
  </si>
  <si>
    <t>Technique sword technique to hack from enemy's head by vacuum wave. &lt;__&gt; Very bad skill that can be with CC 3.</t>
  </si>
  <si>
    <t>ゼツエイ</t>
  </si>
  <si>
    <t>Zetsuei</t>
  </si>
  <si>
    <t>&lt;Sign_5&gt;絶影</t>
  </si>
  <si>
    <t>&lt;Sign_5&gt; innocence</t>
  </si>
  <si>
    <t>弓矢の幻惑から瞬速の斬り抜けを繰り出す&lt;__&gt;剣技。一定確率で対象を衰弱状態にする。</t>
  </si>
  <si>
    <t>Pull out instant blunder from the dazzling bow and arrow &lt;__&gt; sword skill. Weak subjects with constant probability.</t>
  </si>
  <si>
    <t>バッサイガ</t>
  </si>
  <si>
    <t>Badsiga</t>
  </si>
  <si>
    <t>&lt;Sign_4&gt;抜砕牙</t>
  </si>
  <si>
    <t>&lt;Sign_ 4&gt; crushed fangs</t>
  </si>
  <si>
    <t>無数の突きの連打を繰り出す剣技。&lt;__&gt;</t>
  </si>
  <si>
    <t>Sword skill that pulls countless thrusts. &lt;__&gt;</t>
  </si>
  <si>
    <t>アキサザメ</t>
  </si>
  <si>
    <t>Ax shark</t>
  </si>
  <si>
    <t>&lt;Sign_4&gt;秋沙雨</t>
  </si>
  <si>
    <t>&lt;Sign_ 4&gt; Autumn rainy season</t>
  </si>
  <si>
    <t>斬撃による真空波を大量に繰り出し、&lt;__&gt;敵を切り刻む剣技。</t>
  </si>
  <si>
    <t>Put out a lot of vacuum waves by slashing, &lt;__&gt; sword skill that cuts enemies.</t>
  </si>
  <si>
    <t>レックウジン</t>
  </si>
  <si>
    <t>Rekyujin</t>
  </si>
  <si>
    <t>&lt;Sign_4&gt;烈空刃</t>
  </si>
  <si>
    <t>&lt;Sign_ 4&gt; firing blade</t>
  </si>
  <si>
    <t>敵の頭上に降り注ぐ大量の矢を放つ術弓技。&lt;__&gt;</t>
  </si>
  <si>
    <t>Art - arc technique that emits a large number of arrows popping over the enemy 's head. &lt;__&gt;</t>
  </si>
  <si>
    <t>ハクウ</t>
  </si>
  <si>
    <t>Haku</t>
  </si>
  <si>
    <t>&lt;Sign_5&gt;雹雨</t>
  </si>
  <si>
    <t>&lt;Sign _ 5&gt; Temper Rain</t>
  </si>
  <si>
    <t>残像を残して消え、不意打ちを加える術剣技。&lt;__&gt;敵の攻撃を見切って繰り出すのが有効。</t>
  </si>
  <si>
    <t>The art of sword leaving afterimages to disappear, add surprise attack. &lt;___ ___ ___ 0 ___ ___ 0</t>
  </si>
  <si>
    <t>カゲロウ</t>
  </si>
  <si>
    <t>Kakefu</t>
  </si>
  <si>
    <t>&lt;Sign_5&gt;陽炎</t>
  </si>
  <si>
    <t>&lt;Sign_ 5&gt;</t>
  </si>
  <si>
    <t>矢を素早く３連射する術弓技。&lt;__&gt;</t>
  </si>
  <si>
    <t>Archer technique to fire arrows quickly 3 times. &lt;__&gt;</t>
  </si>
  <si>
    <t>ハヤテ</t>
  </si>
  <si>
    <t>Hayate</t>
  </si>
  <si>
    <t>&lt;Sign_5&gt;疾風</t>
  </si>
  <si>
    <t>&lt;Sign_5&gt; gale</t>
  </si>
  <si>
    <t>突きによる風圧の飛び道具を放つ剣技。&lt;__&gt;</t>
  </si>
  <si>
    <t>Sword skill that releases jumping tool of wind pressure by thrust. &lt;__&gt;</t>
  </si>
  <si>
    <t>フウジンケン</t>
  </si>
  <si>
    <t>Fujinken</t>
  </si>
  <si>
    <t>&lt;Sign_4&gt;風神剣</t>
  </si>
  <si>
    <t>&lt;Sign_ 4&gt; Wind Shinkan</t>
  </si>
  <si>
    <t>気合を込めた矢の一撃を放つ術弓技。&lt;__&gt;矢は敵一体を貫通する。</t>
  </si>
  <si>
    <t>Art - arc technique that releases a blow of arrows with spirit. &lt;__&gt; The arrow penetrates the enemy one piece.</t>
  </si>
  <si>
    <t>ゴウレツ</t>
  </si>
  <si>
    <t>Gouretz</t>
  </si>
  <si>
    <t>&lt;Sign_5&gt;豪烈</t>
  </si>
  <si>
    <t>&lt;Sign_5&gt; heavy</t>
  </si>
  <si>
    <t>雷の力で敵に裁きを下す術技。&lt;__&gt;追加効果でＨＰが回復する。</t>
  </si>
  <si>
    <t>A technique to judge enemies with the power of lightning. &lt;__&gt; HP will recover with additional effect.</t>
  </si>
  <si>
    <t>&lt;Sign_5&gt;ジャッジメント</t>
  </si>
  <si>
    <t>&lt;Sign_ 5&gt; Judgment</t>
  </si>
  <si>
    <t>有象無象にビンを投げつける術技。&lt;__&gt;石化の追加効果を持つ。</t>
  </si>
  <si>
    <t>A technique to throw a bottle on an impressive impression. &lt;__&gt; Have the additional effect of petrification.</t>
  </si>
  <si>
    <t>&lt;Sign_5&gt;ボムレイン</t>
  </si>
  <si>
    <t>&lt;Sign_5&gt; Bomlin</t>
  </si>
  <si>
    <t>味方全体を短時間敵の攻撃から護る術技。&lt;__&gt;術防御力も同時に上昇させる。</t>
  </si>
  <si>
    <t>A technique to protect the entire ally from enemy attack for a short time. &lt;__&gt; Also increase the defense power of art.</t>
  </si>
  <si>
    <t>&lt;Sign_5&gt;ハイドパーティ</t>
  </si>
  <si>
    <t>&lt;Sign_5&gt; Hyde party</t>
  </si>
  <si>
    <t>炸裂するビンを続けて投げ込む術技。&lt;__&gt;封印の追加効果を持つ。</t>
  </si>
  <si>
    <t>A technique to throw the bottle to burst continuously. &lt;__&gt; Having an additional effect of sealing.</t>
  </si>
  <si>
    <t>&lt;Sign_5&gt;ツインボム</t>
  </si>
  <si>
    <t>&lt;Sign _ 5&gt; twin bomb</t>
  </si>
  <si>
    <t>術者の周囲に障壁を張り巡らし、敵の侵入&lt;__&gt;を防ぐ術技。攻撃力減少の追加効果を持つ。</t>
  </si>
  <si>
    <t>A technique that prevents enemy invasion &lt;___&gt; by putting barriers around surgeons. It has an additional effect of reducing attack power.</t>
  </si>
  <si>
    <t>&lt;Sign_5&gt;フォースフィールド</t>
  </si>
  <si>
    <t>&lt;Sign_ 5&gt; force field</t>
  </si>
  <si>
    <t>炸裂する液体を仕込んだビンを投げる術技。&lt;__&gt;睡眠の追加効果を持つ。</t>
  </si>
  <si>
    <t>A technique to throw a bottle charged with bursting liquid. &lt;___&gt; Having an additional effect of sleep.</t>
  </si>
  <si>
    <t>&lt;Sign_5&gt;フィリアボム</t>
  </si>
  <si>
    <t>&lt;Sign_ 5&gt; filial bomb</t>
  </si>
  <si>
    <t>術者の術攻撃力を一定時間上昇&lt;__&gt;させる特技。</t>
  </si>
  <si>
    <t>Special skill to raise the surgeon's attack power by a certain period &lt;__&gt;.</t>
  </si>
  <si>
    <t>&lt;Sign_4&gt;インスペクトアイ</t>
  </si>
  <si>
    <t>&lt;Sign_4&gt; Inspect eye</t>
  </si>
  <si>
    <t>超高速空中斬撃。常人では動きを追うこと&lt;__&gt;すらかなわない。</t>
  </si>
  <si>
    <t>Ultra high speed air knife. In an ordinary person, tracking the movement &lt;__&gt; is even better.</t>
  </si>
  <si>
    <t>ホウリュウザンコウケン</t>
  </si>
  <si>
    <t>Houliu Zan Kouken</t>
  </si>
  <si>
    <t>&lt;Sign_5&gt;崩龍斬光剣</t>
  </si>
  <si>
    <t>&lt;Sign_ 5&gt; Kurokuroku Akiragi</t>
  </si>
  <si>
    <t>ガリュウメッパ</t>
  </si>
  <si>
    <t>Garyu Meppa</t>
  </si>
  <si>
    <t>&lt;Sign_5&gt;臥竜滅破</t>
  </si>
  <si>
    <t>&lt;Sign_5&gt; coward dying</t>
  </si>
  <si>
    <t>ゲッセンコホウ</t>
  </si>
  <si>
    <t>Gessenkouhou</t>
  </si>
  <si>
    <t>&lt;Sign_5&gt;月閃虚崩</t>
  </si>
  <si>
    <t>&lt;Sign_5&gt; Moon flashback</t>
  </si>
  <si>
    <t>軌跡が月を描く広範囲多段斬撃を繰り出す&lt;__&gt;術剣技。</t>
  </si>
  <si>
    <t>A trajectory draws a moon A wide range multistage slash firing &lt;__&gt; artistic sword skill.</t>
  </si>
  <si>
    <t>ゲッセンコウ</t>
  </si>
  <si>
    <t>Gessenkow</t>
  </si>
  <si>
    <t>&lt;Sign_5&gt;月閃光</t>
  </si>
  <si>
    <t>&lt;Sign_5&gt; Moonlight</t>
  </si>
  <si>
    <t>空中から真空波の一閃を薙ぐ術剣技。&lt;__&gt;</t>
  </si>
  <si>
    <t>The art of sword fighting a flash of vacuum wave from the air. &lt;__&gt;</t>
  </si>
  <si>
    <t>ガリュウセン</t>
  </si>
  <si>
    <t>Gurusen</t>
  </si>
  <si>
    <t>&lt;Sign_5&gt;臥竜閃</t>
  </si>
  <si>
    <t>&lt;Sign_5&gt; Recollection</t>
  </si>
  <si>
    <t>相手の攻撃を受け流し、瞬時に&lt;__&gt;斬り抜ける術剣技。</t>
  </si>
  <si>
    <t>A technique to sweep attacks of opponents, instantaneously &lt;__&gt; slash through the knife sword skill.</t>
  </si>
  <si>
    <t>ゲンエイジン</t>
  </si>
  <si>
    <t>GenEidin</t>
  </si>
  <si>
    <t>&lt;Sign_5&gt;幻影刃</t>
  </si>
  <si>
    <t>&lt;Sign_5&gt; phantom blade</t>
  </si>
  <si>
    <t>斬り下ろし、斬り上げと流れるように&lt;__&gt;繋ぐ剣技。</t>
  </si>
  <si>
    <t>Grinding down, as if slashing and flowing &lt;__&gt; sword technique to connect.</t>
  </si>
  <si>
    <t>ソウガザン</t>
  </si>
  <si>
    <t>Seogathan</t>
  </si>
  <si>
    <t>&lt;Sign_4&gt;双牙斬</t>
  </si>
  <si>
    <t>&lt;Sign_ 4&gt; Fanging hernix</t>
  </si>
  <si>
    <t>滅殺する暗黒の炎で焼き尽くす術剣技。&lt;__&gt;</t>
  </si>
  <si>
    <t>The art of sword fighting with the dark flame to kill. &lt;__&gt;</t>
  </si>
  <si>
    <t>マジンメッサツエン</t>
  </si>
  <si>
    <t>Masin Messa Tsuen</t>
  </si>
  <si>
    <t>&lt;Sign_5&gt;魔人滅殺闇</t>
  </si>
  <si>
    <t>&lt;Sign _ 5&gt; Majin killing darkness</t>
  </si>
  <si>
    <t>闇の力を集中させ、前方に突き出す&lt;__&gt;術剣技。</t>
  </si>
  <si>
    <t>Concentrate the power of the darkness and stick out forward &lt;__&gt; artistic sword skill.</t>
  </si>
  <si>
    <t>&lt;Sign_5&gt;魔人闇</t>
  </si>
  <si>
    <t>&lt;Sign_ 5&gt; Devil Darkness</t>
  </si>
  <si>
    <t>ダッシュ突きから跳ね上げるように&lt;__&gt;斬り抜ける剣技。</t>
  </si>
  <si>
    <t>As you can jump up from the dash thrust &lt;__&gt; sword skill that will slash through.</t>
  </si>
  <si>
    <t>クウシュウケン</t>
  </si>
  <si>
    <t>Koushouken</t>
  </si>
  <si>
    <t>&lt;Sign_4&gt;空襲剣</t>
  </si>
  <si>
    <t>&lt;Sign_4&gt; Air raid sword</t>
  </si>
  <si>
    <t>空中での連続斬りを繰り出す剣技。&lt;__&gt;２段目、３段目で連携が可能。</t>
  </si>
  <si>
    <t>Sword skill which pulls continuous slash in the air. &lt;__&gt; Collaboration is possible in the second and third rows.</t>
  </si>
  <si>
    <t>ヒエンレンザン</t>
  </si>
  <si>
    <t>Hyenrenean</t>
  </si>
  <si>
    <t>&lt;Sign_4&gt;飛燕連斬</t>
  </si>
  <si>
    <t>&lt;Sign_ 4&gt; Hijiri Zakira</t>
  </si>
  <si>
    <t>※連携専用&lt;__&gt;</t>
  </si>
  <si>
    <t>* Linked only &lt;__&gt;</t>
  </si>
  <si>
    <t>マジンケンソウガ</t>
  </si>
  <si>
    <t>Mazinkinsuga</t>
  </si>
  <si>
    <t>&lt;Sign_4&gt;魔神剣・双牙</t>
  </si>
  <si>
    <t>&lt;Sign_ 4&gt; Majin sword, Ssangyang</t>
  </si>
  <si>
    <t>剣圧による斬撃の飛び道具を繰り出す剣技。&lt;__&gt;離れた間合いから攻撃できる。</t>
  </si>
  <si>
    <t>Sword skill that feeds swipe slashing jumps. &lt;__&gt; You can attack from a distance away.</t>
  </si>
  <si>
    <t>遠距離から絡みつくような連撃を加え、&lt;__&gt;近距離に引き寄せる術剣技。</t>
  </si>
  <si>
    <t>Add striking attacks that are entangled from long distances, and &lt;__&gt; a technique to swing to near distance.</t>
  </si>
  <si>
    <t>&lt;Sign_5&gt;サーペントエッジ</t>
  </si>
  <si>
    <t>&lt;Sign_5&gt; serpent edge</t>
  </si>
  <si>
    <t>空中から水流を放射する術剣技。&lt;__&gt;</t>
  </si>
  <si>
    <t>Surgical sword technique radiating water current from the air. &lt;__&gt;</t>
  </si>
  <si>
    <t>&lt;Sign_5&gt;スラッシュレイン</t>
  </si>
  <si>
    <t>&lt;Sign_ 5&gt; Slash rain</t>
  </si>
  <si>
    <t>高速の斬撃が血のような薔薇を描く乱舞剣技。&lt;__&gt;</t>
  </si>
  <si>
    <t>Rapid sword skill with high-speed slash draws blood-like roses. &lt;__&gt;</t>
  </si>
  <si>
    <t>&lt;Sign_4&gt;ブラッディローズ</t>
  </si>
  <si>
    <t>&lt;Sign_4&gt; Bloody Rose</t>
  </si>
  <si>
    <t>高速移動と共に敵を貫き、返しの空中斬りに&lt;__&gt;巻き込む剣技。</t>
  </si>
  <si>
    <t>Penetrate through enemies with high speed movement, sword technique to involve &lt;__&gt; to slash return in the air.</t>
  </si>
  <si>
    <t>&lt;Sign_4&gt;スナイプロア</t>
  </si>
  <si>
    <t>&lt;Sign_4&gt; Sniopea</t>
  </si>
  <si>
    <t>煙と共に空中へ瞬間移動する特技。&lt;__&gt;攻撃後の回避にも使える。</t>
  </si>
  <si>
    <t>A special skill that moves instantaneously into the air with smoke. &lt;__&gt; It can also be used for evasion after an attack.</t>
  </si>
  <si>
    <t>&lt;Sign_4&gt;エスケープ・エア</t>
  </si>
  <si>
    <t>&lt;Sign_ 4&gt; Escape air</t>
  </si>
  <si>
    <t>敵の所持アイテムを攻撃のスキにいただく&lt;__&gt;特技。敵の防御などおかまいなし。</t>
  </si>
  <si>
    <t>&lt;__&gt; Special skill to bring enemy possessed items to attack skill. There is no defense of the enemy.</t>
  </si>
  <si>
    <t>&lt;Sign_4&gt;ローバーアイテム</t>
  </si>
  <si>
    <t>&lt;Sign_ 4&gt; Rover Item</t>
  </si>
  <si>
    <t>斬り上げた敵を空中からすかさず貫く剣技。&lt;__&gt;</t>
  </si>
  <si>
    <t>A sword skill that pierces the enemies who slashed up through the air without delay. &lt;__&gt;</t>
  </si>
  <si>
    <t>&lt;Sign_4&gt;スナイプエア</t>
  </si>
  <si>
    <t>&lt;Sign_4&gt; Snip air</t>
  </si>
  <si>
    <t>落ちているガルドをゲットする特技。&lt;__&gt;回復晶術の回復率にも影響？</t>
  </si>
  <si>
    <t>Special skill to get down Garudo. &lt;___&gt; Does it affect the recovery rate of restorative crystallization?</t>
  </si>
  <si>
    <t>&lt;Sign_4&gt;サーチガルド</t>
  </si>
  <si>
    <t>&lt;Sign_ 4&gt; Search guard</t>
  </si>
  <si>
    <t>魔神剣を斜め下に繰り出す剣技。&lt;__&gt;着弾時にも追加ダメージを与える。</t>
  </si>
  <si>
    <t>Sword skill that pushes out the devil swords diagonally downward. &lt;___ ___ ___ 0 You also give extra damage when you land.</t>
  </si>
  <si>
    <t>マジンケン・ショウガ</t>
  </si>
  <si>
    <t>Mazinken · ginger</t>
  </si>
  <si>
    <t>&lt;Sign_4&gt;魔神剣・翔牙</t>
  </si>
  <si>
    <t>&lt;Sign_ 4&gt; Majin sword, Fang Fang</t>
  </si>
  <si>
    <t>&lt;Sign_5&gt;ヴォルカニックレイジ</t>
  </si>
  <si>
    <t>&lt;Sign_ 5&gt; Volcanic Rage</t>
  </si>
  <si>
    <t>&lt;Sign_5&gt;レイジングフレア</t>
  </si>
  <si>
    <t>&lt;Sign_ 5&gt; Raging flare</t>
  </si>
  <si>
    <t>&lt;Sign_5&gt;ブレイズビースト</t>
  </si>
  <si>
    <t>&lt;Sign_ 5&gt; Blaze Beast</t>
  </si>
  <si>
    <t>晶力を込めた拳を突き出し、捕らえた&lt;__&gt;敵を爆砕する、打撃属性を持つ術技。</t>
  </si>
  <si>
    <t>It protrudes the fist with crystal power, captured &lt;__&gt; technique to explode enemies, with a striking attribute.</t>
  </si>
  <si>
    <t>シャッコウケン</t>
  </si>
  <si>
    <t>Shukkaken</t>
  </si>
  <si>
    <t>&lt;Sign_5&gt;灼光拳</t>
  </si>
  <si>
    <t>&lt;Sign_5&gt; Buddhist fist</t>
  </si>
  <si>
    <t>※未修得&lt;__&gt;</t>
  </si>
  <si>
    <t>※ Unacquired &lt;__&gt;</t>
  </si>
  <si>
    <t>&lt;Sign_5&gt;フレイムシュート</t>
  </si>
  <si>
    <t>&lt;Sign_ 5&gt; flame shoot</t>
  </si>
  <si>
    <t>炎の晶力を巻き込み一気に放出する術剣技。&lt;__&gt;ＣＣ３で撃てる極悪技。</t>
  </si>
  <si>
    <t>Knife sword technique involving the crystal's power of fire and releasing it at once. &lt;__&gt; Very bad technique to shoot at CC 3.</t>
  </si>
  <si>
    <t>ショウオウレッカ</t>
  </si>
  <si>
    <t>Show-a-leuca</t>
  </si>
  <si>
    <t>&lt;Sign_5&gt;翔凰烈火</t>
  </si>
  <si>
    <t>&lt;Sign _ 5&gt; Xiang Zhao Fu</t>
  </si>
  <si>
    <t>爆炎の気を放出、周囲を焼き尽くす術剣技。&lt;__&gt;</t>
  </si>
  <si>
    <t>Surgery sword technique that blows out the blast flames and burns the surroundings. &lt;__&gt;</t>
  </si>
  <si>
    <t>シコウバクエンジン</t>
  </si>
  <si>
    <t>Shikobaku engine</t>
  </si>
  <si>
    <t>&lt;Sign_5&gt;獅吼爆炎陣</t>
  </si>
  <si>
    <t>&lt;Sign_ 5&gt; Lion blast flame team</t>
  </si>
  <si>
    <t>炎の晶力を剣に溜め、一気に解放しながら&lt;__&gt;薙ぎ払う術剣技。</t>
  </si>
  <si>
    <t>Put the flame of the flame in the sword and release it at a stroke &lt;___ ___ ___ ___ 0</t>
  </si>
  <si>
    <t>マオウエンゲキハ</t>
  </si>
  <si>
    <t>Maowengekiha</t>
  </si>
  <si>
    <t>&lt;Sign_5&gt;魔王炎撃波</t>
  </si>
  <si>
    <t>&lt;Sign_5&gt; Magus Flame Shockwave</t>
  </si>
  <si>
    <t>熱波の回転斬りに敵を巻き込む術剣技。&lt;__&gt;</t>
  </si>
  <si>
    <t>Knife sword technique involving enemies in a slash of thermal waves. &lt;__&gt;</t>
  </si>
  <si>
    <t>ネッパセンプウジン</t>
  </si>
  <si>
    <t>Neppa Stamp Uzin</t>
  </si>
  <si>
    <t>&lt;Sign_5&gt;熱破旋風陣</t>
  </si>
  <si>
    <t>&lt;Sign_5&gt; The heat fiery whirl</t>
  </si>
  <si>
    <t>灼熱の空中回転蹴りを繰り出す術技。&lt;__&gt;空中戦に持ち込むのに有用。</t>
  </si>
  <si>
    <t>A skill that pulls out a hot air kick in the air. &lt;___ Useful for bringing to air combat.</t>
  </si>
  <si>
    <t>クウガショウリュウキャク</t>
  </si>
  <si>
    <t>Kuuga Show</t>
  </si>
  <si>
    <t>&lt;Sign_5&gt;空牙昇竜脚</t>
  </si>
  <si>
    <t>&lt;Sign_5&gt; Kuribayashi Ryuu Leg</t>
  </si>
  <si>
    <t>炎の斬り上げから、回転斬りにより&lt;__&gt;生じる獄炎弾を撃ち出す術剣技。</t>
  </si>
  <si>
    <t>From the slash of flames, &lt;__&gt; artillery sword technique to shoot out a prison fire bullet that will occur.</t>
  </si>
  <si>
    <t>グレンケン</t>
  </si>
  <si>
    <t>Glenken</t>
  </si>
  <si>
    <t>&lt;Sign_5&gt;紅蓮剣</t>
  </si>
  <si>
    <t>&lt;Sign_ 5&gt; Crimson sword</t>
  </si>
  <si>
    <t>鳳凰の気をまとい、空中から特攻する&lt;__&gt;術剣技。ダウン中の敵にも追撃可能。</t>
  </si>
  <si>
    <t>Dressed in the phoenix, I specialize from the air &lt;__&gt; artistic sword skill. It is possible to pursue even down enemies.</t>
  </si>
  <si>
    <t>ホウオウテンク</t>
  </si>
  <si>
    <t>Ho-putt</t>
  </si>
  <si>
    <t>&lt;Sign_5&gt;鳳凰天駆</t>
  </si>
  <si>
    <t>&lt;Sign _ 5&gt; Phoenix Tengai</t>
  </si>
  <si>
    <t>空を閃く回転斬りから斬り落としに&lt;__&gt;連携する剣技。</t>
  </si>
  <si>
    <t>Blurry the sky to slash from rotating cuts &lt;__&gt; Sword skill to cooperate.</t>
  </si>
  <si>
    <t>センクウレツハ</t>
  </si>
  <si>
    <t>Senk uretzha</t>
  </si>
  <si>
    <t>&lt;Sign_4&gt;閃空裂破</t>
  </si>
  <si>
    <t>&lt;Sign_ 4&gt; Athletic breakthrough</t>
  </si>
  <si>
    <t>高速突きが光となり敵を貫く術剣技。&lt;__&gt;属性が光と射撃になる特殊な技。</t>
  </si>
  <si>
    <t>A sword technique in which a high - speed thrust penetrates the enemy as light. &lt;__&gt; Special skill that attributes become light and shooting.</t>
  </si>
  <si>
    <t>センコウレッパ</t>
  </si>
  <si>
    <t>Senkou ripper</t>
  </si>
  <si>
    <t>&lt;Sign_5&gt;閃光裂破</t>
  </si>
  <si>
    <t>&lt;Sign _ 5&gt; flash breaking</t>
  </si>
  <si>
    <t>踏み込みからの斬撃を４連続で繰り出す&lt;__&gt;剣技。</t>
  </si>
  <si>
    <t>Deliver slash from stepping in 4 consecutive &lt;__&gt; sword skill.</t>
  </si>
  <si>
    <t>ソウリュウレンガザン</t>
  </si>
  <si>
    <t>Souliu Rengasan</t>
  </si>
  <si>
    <t>&lt;Sign_4&gt;爪竜連牙斬</t>
  </si>
  <si>
    <t>&lt;Sign_ 4&gt; nail lunar fangs</t>
  </si>
  <si>
    <t>拳にエネルギーを溜め、一気に放出して&lt;__&gt;敵を吹き飛ばす特技。</t>
  </si>
  <si>
    <t>It accumulates energy in the fist, releases it at a stroke and &lt;__&gt; special skill that blows off enemies.</t>
  </si>
  <si>
    <t>シシセンコウ</t>
  </si>
  <si>
    <t>&lt;Sign_4&gt;獅子戦吼</t>
  </si>
  <si>
    <t>&lt;Sign_4&gt; Shishi warfare</t>
  </si>
  <si>
    <t>浮かし効果のある魔神剣を放ち、&lt;__&gt;虎牙破斬で追撃する剣技。</t>
  </si>
  <si>
    <t>Release a devil sword with floating effect, sword technique to pursue with &lt;__&gt; Tora Dragon Blade.</t>
  </si>
  <si>
    <t>マジンソウハザン</t>
  </si>
  <si>
    <t>Matsin Sauhazan</t>
  </si>
  <si>
    <t>&lt;Sign_4&gt;魔神双破斬</t>
  </si>
  <si>
    <t>&lt;Sign_ 4&gt; Majin Futami Burning</t>
  </si>
  <si>
    <t>回転斬りによって竜巻を生じさせながら&lt;__&gt;敵を斬り上げる術剣技。</t>
  </si>
  <si>
    <t>While ___ ___ ___ 0 ___ ___ 0</t>
  </si>
  <si>
    <t>ダンクウケン</t>
  </si>
  <si>
    <t>Dunk uken</t>
  </si>
  <si>
    <t>&lt;Sign_5&gt;断空剣</t>
  </si>
  <si>
    <t>&lt;Sign _ 5&gt; Blank sword</t>
  </si>
  <si>
    <t>上空まで発生する炎撃を繰り出す術剣技。&lt;__&gt;</t>
  </si>
  <si>
    <t>Surgical sword skill that pulls out a flame shoot that occurs to the sky. &lt;__&gt;</t>
  </si>
  <si>
    <t>トリュウセン</t>
  </si>
  <si>
    <t>Truceen</t>
  </si>
  <si>
    <t>&lt;Sign_5&gt;屠龍閃</t>
  </si>
  <si>
    <t>&lt;Sign_ 5&gt; Dracrin</t>
  </si>
  <si>
    <t>流れるような上下段の斬りを繰り出す剣技。&lt;__&gt;</t>
  </si>
  <si>
    <t>Sword skill that feeds a slashing upper and lower slash. &lt;__&gt;</t>
  </si>
  <si>
    <t>コガハザン</t>
  </si>
  <si>
    <t>Kogahazan</t>
  </si>
  <si>
    <t>&lt;Sign_4&gt;虎牙破斬</t>
  </si>
  <si>
    <t>&lt;Sign_ 4&gt; Tora wrestling</t>
  </si>
  <si>
    <t>烈空斬の倍の速度で敵を刻み尽くす剣技。&lt;__&gt;</t>
  </si>
  <si>
    <t>A sword skill that carves enemies at double speed of furious skill. &lt;__&gt;</t>
  </si>
  <si>
    <t>シンクウレツザン</t>
  </si>
  <si>
    <t>Think urethane</t>
  </si>
  <si>
    <t>&lt;Sign_4&gt;真空裂斬</t>
  </si>
  <si>
    <t>&lt;Sign_ 4&gt; Vacuum cleft</t>
  </si>
  <si>
    <t>空中回転斬りで敵を切り刻む剣技。&lt;__&gt;</t>
  </si>
  <si>
    <t>Sword skill that cuts enemies by slashing in the air. &lt;__&gt;</t>
  </si>
  <si>
    <t>レックウザン</t>
  </si>
  <si>
    <t>RECKUUN</t>
  </si>
  <si>
    <t>&lt;Sign_4&gt;烈空斬</t>
  </si>
  <si>
    <t>&lt;Sign_ 4&gt; furious skitz</t>
  </si>
  <si>
    <t>疾風の衝撃波を放つ術剣技。&lt;__&gt;敵の弾幕を貫いて攻撃できる。</t>
  </si>
  <si>
    <t>Knife sword technique that shoots the shockwaves of the gale. &lt;__&gt; You can attack through enemy barrage.</t>
  </si>
  <si>
    <t>ソウハジン</t>
  </si>
  <si>
    <t>Sawahjin</t>
  </si>
  <si>
    <t>&lt;Sign_5&gt;蒼破刃</t>
  </si>
  <si>
    <t>&lt;Sign _ 5&gt; bleached blade</t>
  </si>
  <si>
    <t>回転蹴りから突きを繰り出す特技。&lt;__&gt;打撃に弱い敵に有効。</t>
  </si>
  <si>
    <t>Special skill that pulls out a thrust from a rotating kick. &lt;___ ___ ___ 0 ___ ___ 0</t>
  </si>
  <si>
    <t>ヒエンレンキャク</t>
  </si>
  <si>
    <t>Hienrenkaku</t>
  </si>
  <si>
    <t>&lt;Sign_4&gt;飛燕連脚</t>
  </si>
  <si>
    <t>&lt;Sign_ 4&gt; Hikyan Legs</t>
  </si>
  <si>
    <t>剣圧による斬撃の飛び道具を繰り出す剣技。&lt;__&gt;様々な行動との連携が可能。</t>
  </si>
  <si>
    <t>Sword skill that feeds swipe slashing jumps. &lt;__&gt; Collaboration with various actions is possible.</t>
  </si>
  <si>
    <t>マジンケン</t>
  </si>
  <si>
    <t>Mazinken</t>
  </si>
  <si>
    <t>&lt;Sign_4&gt;魔神剣</t>
  </si>
  <si>
    <t>&lt;Sign_ 4&gt; Majin sword</t>
  </si>
  <si>
    <t>爆発力を込めた剣を振るい、爆風を起こす&lt;__&gt;術剣技。&lt;Sign_Wing&gt;：空中発動が可能</t>
  </si>
  <si>
    <t>Shake the sword with explosive power, cause a blast &lt;__&gt; artistic sword skill. &lt;Sign_Wing&gt;: Aerial activation is possible</t>
  </si>
  <si>
    <t>バクエンケン</t>
  </si>
  <si>
    <t>Bakuenken</t>
  </si>
  <si>
    <t>&lt;Sign_5&gt;爆炎剣</t>
  </si>
  <si>
    <t>&lt;Sign_ 5&gt; sword bladder sword</t>
  </si>
  <si>
    <t>ラベルをTAC_DOUBLEにかえてください&lt;__&gt;</t>
  </si>
  <si>
    <t>Please change label to TAC_DOUBLE &lt;__&gt;</t>
  </si>
  <si>
    <t>まちがえた</t>
  </si>
  <si>
    <t>I made a mistake</t>
  </si>
  <si>
    <t>狙う敵を毎回変え、フィールドを&lt;__&gt;駆け回ります。</t>
  </si>
  <si>
    <t>Change enemies to target every time, and run around the field &lt;__&gt;.</t>
  </si>
  <si>
    <t>走り回れ</t>
  </si>
  <si>
    <t>Running around</t>
  </si>
  <si>
    <t>後退を控え、前進しながら&lt;__&gt;防御重視で敵の突破を防ぎます。</t>
  </si>
  <si>
    <t>As we move forward, while moving forward &lt;_&gt; Prevent breakthrough of enemies with emphasis on defense.</t>
  </si>
  <si>
    <t>巨大な壁となれ</t>
  </si>
  <si>
    <t>Be a huge wall</t>
  </si>
  <si>
    <t>通常攻撃をあまり使わず、特技主体で&lt;__&gt;攻撃します。</t>
  </si>
  <si>
    <t>It attacks &lt;__&gt; with a special actor without using normal attacks much.</t>
  </si>
  <si>
    <t>大技でキメろ</t>
  </si>
  <si>
    <t>Kimiro in great skill</t>
  </si>
  <si>
    <t>敵との距離があるときは支援技を使い、&lt;__&gt;敵との距離が近いときは攻撃をします。</t>
  </si>
  <si>
    <t>When there is a distance from the enemy, use assistive technique and &lt;__&gt; attack when we are close to the enemy.</t>
  </si>
  <si>
    <t>間合いで戦え</t>
  </si>
  <si>
    <t>Fight in time</t>
  </si>
  <si>
    <t>攻撃効果のある技を優先して使用&lt;__&gt;します。</t>
  </si>
  <si>
    <t>We will use &lt;__&gt; prioritizing techniques with attack effect.</t>
  </si>
  <si>
    <t>魂を響かせろ</t>
  </si>
  <si>
    <t>Let the soul resound.</t>
  </si>
  <si>
    <t>支援効果のある技を優先して使用&lt;__&gt;します。</t>
  </si>
  <si>
    <t>We will use &lt;__&gt; prioritizing techniques with a support effect.</t>
  </si>
  <si>
    <t>支援してくれ</t>
  </si>
  <si>
    <t>Please support me.</t>
  </si>
  <si>
    <t>位置やHPが安全なときにのみちくちく&lt;__&gt;攻撃します。</t>
  </si>
  <si>
    <t>We attack chiendally only when position and HP are safe &lt;__&gt;.</t>
  </si>
  <si>
    <t>ちまちま攻めろ</t>
  </si>
  <si>
    <t>Take a peek off Chima.</t>
  </si>
  <si>
    <t>間接攻撃主体で、防御を考えずに&lt;__&gt;ひたすら攻撃します。</t>
  </si>
  <si>
    <t>It acts indirectly and attacks &lt;__&gt; without thinking about defense.</t>
  </si>
  <si>
    <t>やたらと撃て</t>
  </si>
  <si>
    <t>Shoot bashfully</t>
  </si>
  <si>
    <t>レベルが高い敵を狙い、全力で攻撃を&lt;__&gt;行います。</t>
  </si>
  <si>
    <t>We aim at enemies with high levels and we do our best with &lt;__&gt; attack.</t>
  </si>
  <si>
    <t>強敵をしとめろ</t>
  </si>
  <si>
    <t>Take a hard enemy.</t>
  </si>
  <si>
    <t>敵の背後をつくように行動し、奥の敵を&lt;__&gt;狙います。</t>
  </si>
  <si>
    <t>Act as if to behind the enemy, aim at the back enemy &lt;__&gt;.</t>
  </si>
  <si>
    <t>敵をかく乱せよ</t>
  </si>
  <si>
    <t>Disturb enemies</t>
  </si>
  <si>
    <t>リーダーの攻撃に合わせて攻撃を&lt;__&gt;開始します。</t>
  </si>
  <si>
    <t>We will start an attack &lt;_&gt; according to the leader 's attack.</t>
  </si>
  <si>
    <t>後に続け</t>
  </si>
  <si>
    <t>To continue</t>
  </si>
  <si>
    <t>リーダーの背後の敵を優先して&lt;__&gt;狙います。</t>
  </si>
  <si>
    <t>Prioritize the enemy behind the leader &lt;__&gt; aim.</t>
  </si>
  <si>
    <t>背中は預けた</t>
  </si>
  <si>
    <t>I trusted my back.</t>
  </si>
  <si>
    <t>近接攻撃と晶術・間接攻撃をパーティ&lt;__&gt;構成や戦況に応じて切り替えます。</t>
  </si>
  <si>
    <t>Switch melee attacks and crystallization / indirect attacks according to the party &lt;__&gt; composition and battle situation.</t>
  </si>
  <si>
    <t>攻守の要となれ</t>
  </si>
  <si>
    <t>Be a point of attack</t>
  </si>
  <si>
    <t>間接攻撃主体で、空中の敵を優先して&lt;__&gt;狙います。</t>
  </si>
  <si>
    <t>It is an indirect attacker and aims at the enemy in the air in priority &lt;__&gt;.</t>
  </si>
  <si>
    <t>空の敵を狙え</t>
  </si>
  <si>
    <t>Aim at the sky enemies</t>
  </si>
  <si>
    <t>積極的には攻撃せず、近くの敵の攻撃に&lt;__&gt;合わせて攻撃します。</t>
  </si>
  <si>
    <t>It does not attack positively, it attacks together with &lt;__&gt; attack by a nearby enemy.</t>
  </si>
  <si>
    <t>牽制射撃だ</t>
  </si>
  <si>
    <t>It's check shooting</t>
  </si>
  <si>
    <t>中衛・後衛に回り、弓矢攻撃主体で&lt;__&gt;戦います。</t>
  </si>
  <si>
    <t>We go around to the middle guard / back office and fight &lt;__&gt; with the bow and arrow attack main body.</t>
  </si>
  <si>
    <t>援護につとめろ</t>
  </si>
  <si>
    <t>Be aware of it.</t>
  </si>
  <si>
    <t>詠唱時間の短い晶術や近接攻撃で、&lt;__&gt;詠唱中・攻撃中の敵を狙います。</t>
  </si>
  <si>
    <t>With a short casting time or melee attack, we will target &lt;__&gt; chanting or attacking enemies.</t>
  </si>
  <si>
    <t>敵の邪魔をしろ</t>
  </si>
  <si>
    <t>Stay in the way of the enemy.</t>
  </si>
  <si>
    <t>攻撃晶術を一番近い敵に行いますが、&lt;__&gt;敵が近くに来れば近接攻撃を行います。</t>
  </si>
  <si>
    <t>I will do attack crystallization to the nearest enemy, but &lt;__&gt; if the enemy is coming close, it performs a melee attack.</t>
  </si>
  <si>
    <t>防戦も頑張れ</t>
  </si>
  <si>
    <t>Struggle against defense</t>
  </si>
  <si>
    <t>攻撃晶術優先で、高レベルの敵を狙い、&lt;__&gt;HPが半分を切ると防御主体になります。</t>
  </si>
  <si>
    <t>Attack Critical priority, targeting high level enemies, &lt;__&gt; HP will defend itself if HP cuts by half.</t>
  </si>
  <si>
    <t>危険な敵を狙え</t>
  </si>
  <si>
    <t>Aim at dangerous enemies</t>
  </si>
  <si>
    <t>攻撃晶術優先で、HPが少ない敵を狙い、&lt;__&gt;HPが１／４以下では防御主体になります。</t>
  </si>
  <si>
    <t>Aim for attacking crystal priority, targeting enemies with less HP, &lt;0&gt; If HP is 1/4 or less, it will be the defending player.</t>
  </si>
  <si>
    <t>敵の数を減らせ</t>
  </si>
  <si>
    <t>Reduce the number of enemies</t>
  </si>
  <si>
    <t>サーチガルドとかを優先して使い、&lt;__&gt;回復も気分で使います。</t>
  </si>
  <si>
    <t>We will use the search guard etc. as a priority, and use &lt;__&gt; recovery in a mood.</t>
  </si>
  <si>
    <t>好き勝手してよい</t>
  </si>
  <si>
    <t>You can do whatever you want</t>
  </si>
  <si>
    <t>ある程度ダメージを受けた味方が&lt;__&gt;いれば、回復技を重視して使用します。</t>
  </si>
  <si>
    <t>If there is an ally that is damaged to some extent &lt;__&gt;, I will use it with emphasis on recovery techniques.</t>
  </si>
  <si>
    <t>回復につとめろ</t>
  </si>
  <si>
    <t>Work on recovery</t>
  </si>
  <si>
    <t>HPが半分を切った味方がいれば、回復技&lt;__&gt;を重視して使用します。</t>
  </si>
  <si>
    <t>If there is an ally that HP cut off by half, we will use it with emphasis on recovery technique &lt;__&gt;.</t>
  </si>
  <si>
    <t>適度に回復せよ</t>
  </si>
  <si>
    <t>Recovery moderately</t>
  </si>
  <si>
    <t>攻撃をせず、防御・回復技のみ行います。&lt;__&gt;</t>
  </si>
  <si>
    <t>We will only do defense and recovery techniques without attacking. &lt;__&gt;</t>
  </si>
  <si>
    <t>防御に専念しろ</t>
  </si>
  <si>
    <t>Concentrate on defense</t>
  </si>
  <si>
    <t>HPが一番少ない味方のそばへ行き、&lt;__&gt;その近くにいる敵を狙います。</t>
  </si>
  <si>
    <t>HP goes to the side with the least friend and &lt;__&gt; aims at enemies that are near it.</t>
  </si>
  <si>
    <t>味方を護れ</t>
  </si>
  <si>
    <t>Protect your ally</t>
  </si>
  <si>
    <t>近接攻撃主体で戦い、HPが半分を切った&lt;__&gt;場合は防御と間接攻撃を使い分けます。</t>
  </si>
  <si>
    <t>Battle with melee attacks, if the HP cuts half &lt;__&gt;, use defense and indirect attacks differently.</t>
  </si>
  <si>
    <t>バランス重視</t>
  </si>
  <si>
    <t>Balanced emphasis</t>
  </si>
  <si>
    <t>近接攻撃のみで戦いますが、HPがかなり&lt;__&gt;低くなった場合は防御に回ります。</t>
  </si>
  <si>
    <t>We will fight only by melee attacks, but if HP is considerably &lt;__&gt; lower it will go to defense.</t>
  </si>
  <si>
    <t>敵陣に切り込め</t>
  </si>
  <si>
    <t>Sharpen the enemy</t>
  </si>
  <si>
    <t>防御は考えずに、ひたすら近接攻撃を&lt;__&gt;します。</t>
  </si>
  <si>
    <t>We do not think about defense, we just &lt;-&gt; do melee attacks.</t>
  </si>
  <si>
    <t>とにかく突っ込め</t>
  </si>
  <si>
    <t>Anyway I thrust it</t>
  </si>
  <si>
    <t>CUPID</t>
  </si>
  <si>
    <t xml:space="preserve">swordian device </t>
  </si>
  <si>
    <t>ライフ１０％回復</t>
  </si>
  <si>
    <t>Life 10% recovery</t>
  </si>
  <si>
    <t>スタミナ</t>
  </si>
  <si>
    <t>stamina</t>
  </si>
  <si>
    <t>最大HP＋1000</t>
  </si>
  <si>
    <t>Maximum HP + 1000</t>
  </si>
  <si>
    <t>セイント</t>
  </si>
  <si>
    <t>Saint</t>
  </si>
  <si>
    <t>瀕死時にブラストゲージ増加</t>
  </si>
  <si>
    <t>Blast gauge increase at moribund</t>
  </si>
  <si>
    <t>フェニックス</t>
  </si>
  <si>
    <t>Phoenix</t>
  </si>
  <si>
    <t>戦闘不能から確率で自動復活</t>
  </si>
  <si>
    <t>Automatic resurrection with probability from battle impossibility</t>
  </si>
  <si>
    <t>シールド</t>
  </si>
  <si>
    <t>shield</t>
  </si>
  <si>
    <t>クリティカルを受けなくなる</t>
  </si>
  <si>
    <t>I will not receive critical</t>
  </si>
  <si>
    <t>GET ITEM</t>
  </si>
  <si>
    <t>クリティカル時に確率でアイテムを盗む</t>
  </si>
  <si>
    <t>Steal items with probability at critical times</t>
  </si>
  <si>
    <t>CCを平均化する</t>
  </si>
  <si>
    <t>Averaging CC</t>
  </si>
  <si>
    <t>BONUS　HEAL</t>
  </si>
  <si>
    <t>BONUS HEAL</t>
  </si>
  <si>
    <t>アイテムの回復量が&lt;04&gt;</t>
  </si>
  <si>
    <t>Item recovery amount &lt;04&gt;</t>
  </si>
  <si>
    <t>％上昇</t>
  </si>
  <si>
    <t>% Increase</t>
  </si>
  <si>
    <t>REDUSE　TIME</t>
  </si>
  <si>
    <t>REDUSE TIME</t>
  </si>
  <si>
    <t>アイテム使用不可時間が&lt;04&gt;</t>
  </si>
  <si>
    <t>Item unavailable time is &lt;04&gt;</t>
  </si>
  <si>
    <t>％減少</t>
  </si>
  <si>
    <t>% Reduction</t>
  </si>
  <si>
    <t>FULL　HEAL</t>
  </si>
  <si>
    <t>FULL HEAL</t>
  </si>
  <si>
    <t>ライフボトルで回復時、HPが全快する</t>
  </si>
  <si>
    <t>When recovering with a life bottle, HP gets full of relief</t>
  </si>
  <si>
    <t>通常攻撃でダウンさせる</t>
  </si>
  <si>
    <t>Make it down with normal attack</t>
  </si>
  <si>
    <t>敵の物理攻撃を&lt;04&gt;</t>
  </si>
  <si>
    <t>Enemy's physical attack &lt;04&gt;</t>
  </si>
  <si>
    <t>回耐える</t>
  </si>
  <si>
    <t>Endure</t>
  </si>
  <si>
    <t>全状態異常を防止</t>
  </si>
  <si>
    <t>Prevents all state errors</t>
  </si>
  <si>
    <t>アイテムを盗む確率を&lt;04&gt;</t>
  </si>
  <si>
    <t>The probability of stealing an item is &lt;04&gt;</t>
  </si>
  <si>
    <t>％アップ</t>
  </si>
  <si>
    <t>%up</t>
  </si>
  <si>
    <t>チャージがサーチガルドに変化</t>
  </si>
  <si>
    <t>Charge changes to search guard</t>
  </si>
  <si>
    <t>SUPPORT PLUS</t>
  </si>
  <si>
    <t>支援歌技の効果が上昇</t>
  </si>
  <si>
    <t>The effect of supportive song skill rises</t>
  </si>
  <si>
    <t>翔凰烈火：閃光裂破中に鳳凰天駆</t>
  </si>
  <si>
    <t>Xiang Zhao Fire: Phoenix Tengai during the flash splitting</t>
  </si>
  <si>
    <t>獅子戦吼：エイミングステップ中に灼光拳</t>
  </si>
  <si>
    <t>Lion warfare: Akimitsu Fist during the aiming step</t>
  </si>
  <si>
    <t>獅吼爆炎陣：紅蓮剣中に獅子戦吼</t>
  </si>
  <si>
    <t>Lion bomb fighting team: Lion battle in the red lion sword</t>
  </si>
  <si>
    <t>真空裂斬：空中で烈空斬</t>
  </si>
  <si>
    <t>Vacuum breaching: furious skill in the air</t>
  </si>
  <si>
    <t>魔神双破斬：魔神剣中に虎牙破斬</t>
  </si>
  <si>
    <t>Demon Double Fracture: Tora wearing a sword during devil swords</t>
  </si>
  <si>
    <t>チャージが剛招来に変化</t>
  </si>
  <si>
    <t>Charge has changed steadily</t>
  </si>
  <si>
    <t>空牙昇竜脚：断空剣中に飛燕連脚</t>
  </si>
  <si>
    <t>Kurono Riseu Leg: Disconnection in the sky sword</t>
  </si>
  <si>
    <t>魔王炎撃波：爆炎剣中に魔神剣</t>
  </si>
  <si>
    <t>Magical Flame Shockwave: Majin sword in the explosion sword</t>
  </si>
  <si>
    <t>紅蓮剣：空中で屠龍閃</t>
  </si>
  <si>
    <t>Kurenzen sword: Slaughter in the air</t>
  </si>
  <si>
    <t>蒼破刃：ダッシュ中に魔神剣</t>
  </si>
  <si>
    <t>Blue Blazer: Majin sword during the dash</t>
  </si>
  <si>
    <t>CHARGE　FOOD</t>
  </si>
  <si>
    <t>CHARGE FOOD</t>
  </si>
  <si>
    <t>一定時間でフードが回復する</t>
  </si>
  <si>
    <t>Hood recovers in a certain time</t>
  </si>
  <si>
    <t>PIYO</t>
  </si>
  <si>
    <t>一定確率で気絶させる</t>
  </si>
  <si>
    <t>Fainting with constant probability</t>
  </si>
  <si>
    <t>なりきりの力が宿っている？</t>
  </si>
  <si>
    <t>Is there a power of pretension?</t>
  </si>
  <si>
    <t>シェア</t>
  </si>
  <si>
    <t>share</t>
  </si>
  <si>
    <t>SHARE　HP</t>
  </si>
  <si>
    <t>SHARE HP</t>
  </si>
  <si>
    <t>回復晶術使用時に、術者もHP回復</t>
  </si>
  <si>
    <t>During recovery restoration, the operator also recovers HP</t>
  </si>
  <si>
    <t>攻撃毎にHP回復</t>
  </si>
  <si>
    <t>HP recovery for each attack</t>
  </si>
  <si>
    <t>EVADE DOWN</t>
  </si>
  <si>
    <t>回避率低下攻撃</t>
  </si>
  <si>
    <t>Avoidance reduction attack</t>
  </si>
  <si>
    <t>HITRATE DOWN</t>
  </si>
  <si>
    <t>命中率低下攻撃</t>
  </si>
  <si>
    <t>Hit rate lowering attack</t>
  </si>
  <si>
    <t>RESIST DOWN</t>
  </si>
  <si>
    <t>術防御力低下攻撃</t>
  </si>
  <si>
    <t>Attack defensive power attack</t>
  </si>
  <si>
    <t>MIND DOWN</t>
  </si>
  <si>
    <t>術攻撃力低下攻撃</t>
  </si>
  <si>
    <t>Attack attack lowering attack</t>
  </si>
  <si>
    <t>DEFENCE DOWN</t>
  </si>
  <si>
    <t>防御力低下攻撃</t>
  </si>
  <si>
    <t>Defensive power attack</t>
  </si>
  <si>
    <t>ATTACK DOWN</t>
  </si>
  <si>
    <t>攻撃力低下攻撃</t>
  </si>
  <si>
    <t>Attack power lowering attack</t>
  </si>
  <si>
    <t>ディダーク</t>
  </si>
  <si>
    <t>Dirk</t>
  </si>
  <si>
    <t>闇属性晶術の詠唱時間短縮</t>
  </si>
  <si>
    <t>Reduce casting time of dark attribute crystallization</t>
  </si>
  <si>
    <t>ディライト</t>
  </si>
  <si>
    <t>Delight</t>
  </si>
  <si>
    <t>光属性晶術の詠唱時間短縮</t>
  </si>
  <si>
    <t>Shortening casting time of optical attribute crystallization</t>
  </si>
  <si>
    <t>ディウォータ</t>
  </si>
  <si>
    <t>Diwater</t>
  </si>
  <si>
    <t>水属性晶術の詠唱時間短縮</t>
  </si>
  <si>
    <t>Reduce casting time of water attribute crystallization</t>
  </si>
  <si>
    <t>ディファイア</t>
  </si>
  <si>
    <t>Defiar</t>
  </si>
  <si>
    <t>火属性晶術の詠唱時間短縮</t>
  </si>
  <si>
    <t>Reduction of chanting time of fire attribute crystallization</t>
  </si>
  <si>
    <t>ディウィンド</t>
  </si>
  <si>
    <t>Di wind</t>
  </si>
  <si>
    <t>風属性晶術の詠唱時間短縮</t>
  </si>
  <si>
    <t>Shortening the casting time of wind attribute crystallization</t>
  </si>
  <si>
    <t>ディアース</t>
  </si>
  <si>
    <t>Deers</t>
  </si>
  <si>
    <t>HIGH SPEED</t>
  </si>
  <si>
    <t>地属性晶術の詠唱時間短縮</t>
  </si>
  <si>
    <t>Reduction of chanting time of ground attribute crystallization</t>
  </si>
  <si>
    <t>闇属性晶術のダメージアップ</t>
  </si>
  <si>
    <t>Damage-up of dark attribute crystallization</t>
  </si>
  <si>
    <t>光属性晶術のダメージアップ</t>
  </si>
  <si>
    <t>Damage up of light attribute crystallization</t>
  </si>
  <si>
    <t>水属性晶術のダメージアップ</t>
  </si>
  <si>
    <t>Damage up of water attribute crystallization</t>
  </si>
  <si>
    <t>火属性晶術のダメージアップ</t>
  </si>
  <si>
    <t>Damage up of fire attribute crystallization</t>
  </si>
  <si>
    <t>風属性晶術のダメージアップ</t>
  </si>
  <si>
    <t>Damage up of wind attribute crystallization</t>
  </si>
  <si>
    <t>地属性晶術のダメージアップ</t>
  </si>
  <si>
    <t>Damage up of earth attribute crystallization</t>
  </si>
  <si>
    <t>闇属性攻撃</t>
  </si>
  <si>
    <t>Dark attribute attack</t>
  </si>
  <si>
    <t>光属性攻撃</t>
  </si>
  <si>
    <t>Light attribute attack</t>
  </si>
  <si>
    <t>水属性攻撃</t>
  </si>
  <si>
    <t>Water attribute attack</t>
  </si>
  <si>
    <t>火属性攻撃</t>
  </si>
  <si>
    <t>Fire attribute attack</t>
  </si>
  <si>
    <t>風属性攻撃</t>
  </si>
  <si>
    <t>Wind Attack Attack</t>
  </si>
  <si>
    <t>地属性攻撃</t>
  </si>
  <si>
    <t>Earth attribute attack</t>
  </si>
  <si>
    <t>ディストート</t>
  </si>
  <si>
    <t>Disposition</t>
  </si>
  <si>
    <t>敵の術攻撃による硬化時間を縮める</t>
  </si>
  <si>
    <t>Shrink curing time by enemy's art attack</t>
  </si>
  <si>
    <t>プリベント</t>
  </si>
  <si>
    <t>Prevent</t>
  </si>
  <si>
    <t>敵の物理攻撃による硬化時間を縮める</t>
  </si>
  <si>
    <t>Shrink curing time by enemy's physical attack</t>
  </si>
  <si>
    <t>ブレス</t>
  </si>
  <si>
    <t>Bless</t>
  </si>
  <si>
    <t>晶術による敵硬化時間を延ばす</t>
  </si>
  <si>
    <t>Extend enemy cure time by crystallization</t>
  </si>
  <si>
    <t>ヘヴィ</t>
  </si>
  <si>
    <t>Heavy</t>
  </si>
  <si>
    <t>特技・術技による敵硬化時間を延ばす</t>
  </si>
  <si>
    <t>Extend enemy setting time by special skill / technique</t>
  </si>
  <si>
    <t>GUARD</t>
  </si>
  <si>
    <t>エイミングステップ中、物理攻撃を防御できる</t>
  </si>
  <si>
    <t>During an aiming step, you can defend physical attacks</t>
  </si>
  <si>
    <t>チェイサー</t>
  </si>
  <si>
    <t>Chaser</t>
  </si>
  <si>
    <t>ADD CAPA</t>
  </si>
  <si>
    <t>クリティカル時にCC＋&lt;04&gt;</t>
  </si>
  <si>
    <t>At the critical time CC + &lt;04&gt;</t>
  </si>
  <si>
    <t>＊削除＊</t>
  </si>
  <si>
    <t>*Delete*</t>
  </si>
  <si>
    <t>ADD STUN</t>
  </si>
  <si>
    <t>クリティカル時の敵の気絶時間を増やす</t>
  </si>
  <si>
    <t>Increase stunning time of enemies at critical times</t>
  </si>
  <si>
    <t>エクシード</t>
  </si>
  <si>
    <t>Exceed</t>
  </si>
  <si>
    <t>最大CCを&lt;04&gt;</t>
  </si>
  <si>
    <t>Maximum CC is &lt;04&gt;</t>
  </si>
  <si>
    <t>増やす</t>
  </si>
  <si>
    <t>increase</t>
  </si>
  <si>
    <t>ライズ</t>
  </si>
  <si>
    <t>Rise</t>
  </si>
  <si>
    <t>最小CCを&lt;04&gt;</t>
  </si>
  <si>
    <t>Minimum CC as &lt;04&gt;</t>
  </si>
  <si>
    <t>CCを常に&lt;04&gt;</t>
  </si>
  <si>
    <t>CC is always &lt;0&gt;</t>
  </si>
  <si>
    <t>にする</t>
  </si>
  <si>
    <t>To</t>
  </si>
  <si>
    <t>バリアブル</t>
  </si>
  <si>
    <t>Variable</t>
  </si>
  <si>
    <t>最小CC、最大CCを１増やす</t>
  </si>
  <si>
    <t>Increase minimum CC and maximum CC by 1</t>
  </si>
  <si>
    <t>与えるダメージが２倍に。ただし・・・</t>
  </si>
  <si>
    <t>Damage given is doubled. However, ...</t>
  </si>
  <si>
    <t>CRUSH!</t>
  </si>
  <si>
    <t>獲得経験値２倍。ただし・・・</t>
  </si>
  <si>
    <t>Twice experience acquired value. However, ...</t>
  </si>
  <si>
    <t>テンション</t>
  </si>
  <si>
    <t>tension</t>
  </si>
  <si>
    <t>GAIN BLAST</t>
  </si>
  <si>
    <t>敵を倒したときにブラストゲージ加算</t>
  </si>
  <si>
    <t>Add a blast gauge when you defeat an enemy</t>
  </si>
  <si>
    <t>ラピッド</t>
  </si>
  <si>
    <t>Rapid</t>
  </si>
  <si>
    <t>GAIN CAPA</t>
  </si>
  <si>
    <t>敵を倒したときにＣＣ＋&lt;04&gt;</t>
  </si>
  <si>
    <t>When defeating an enemy CC + &lt;04&gt;</t>
  </si>
  <si>
    <t>ゲイン</t>
  </si>
  <si>
    <t>gain</t>
  </si>
  <si>
    <t>GAIN HP</t>
  </si>
  <si>
    <t>敵を倒したときにHPが回復</t>
  </si>
  <si>
    <t>HP recovers when you defeat the enemy</t>
  </si>
  <si>
    <t>レスキュー</t>
  </si>
  <si>
    <t>rescue</t>
  </si>
  <si>
    <t>RESCURE</t>
  </si>
  <si>
    <t>瀕死時に時々HPが&lt;04&gt;</t>
  </si>
  <si>
    <t>Sometimes HP at the time of dying &lt;04&gt;</t>
  </si>
  <si>
    <t>％回復</t>
  </si>
  <si>
    <t>%recovery</t>
  </si>
  <si>
    <t>一定時間毎にブラストゲージ加算</t>
  </si>
  <si>
    <t>Blast gauge addition every fixed time</t>
  </si>
  <si>
    <t>ホーリィ</t>
  </si>
  <si>
    <t>Holy</t>
  </si>
  <si>
    <t>一定時間毎にHPが微量回復</t>
  </si>
  <si>
    <t>HP recovers a minute amount at regular time intervals</t>
  </si>
  <si>
    <t>DESPEL EFFECT</t>
  </si>
  <si>
    <t>チャージ：減少効果を打ち消し</t>
  </si>
  <si>
    <t>Charge: Cancel decreasing effect</t>
  </si>
  <si>
    <t>CHARGE ATTACK</t>
  </si>
  <si>
    <t>チャージ：攻撃判定が発生</t>
  </si>
  <si>
    <t>Charge: Attack judgment occurred</t>
  </si>
  <si>
    <t>チャージ：HP回復</t>
  </si>
  <si>
    <t>Charge: HP recovery</t>
  </si>
  <si>
    <t>CHAIN SUPPLY</t>
  </si>
  <si>
    <t>CHAIN ​​SUPPLY</t>
  </si>
  <si>
    <t>チャージ：味方のＣＣ増加</t>
  </si>
  <si>
    <t>Charge: Increase CC on ally</t>
  </si>
  <si>
    <t>BLAST PLUS</t>
  </si>
  <si>
    <t>チャージ：ブラストゲージ加算</t>
  </si>
  <si>
    <t>Charge: Blast gauge addition</t>
  </si>
  <si>
    <t>FLASH</t>
  </si>
  <si>
    <t>チャージ：短時間完全回避</t>
  </si>
  <si>
    <t>Charge: Short time complete avoidance</t>
  </si>
  <si>
    <t>CHAIN CAPA +1</t>
  </si>
  <si>
    <t>CHAIN ​​CAPA + 1</t>
  </si>
  <si>
    <t>チャージ：ＣＣが１加算</t>
  </si>
  <si>
    <t>Charge: CC added 1</t>
  </si>
  <si>
    <t>ALL CLEAR</t>
  </si>
  <si>
    <t>チャージ：確率で状態異常解除</t>
  </si>
  <si>
    <t>Charge: Cancel status abnormality with probability</t>
  </si>
  <si>
    <t>RESIST UP</t>
  </si>
  <si>
    <t>チャージ：術防御力上昇</t>
  </si>
  <si>
    <t>Charge: Increase art defense power</t>
  </si>
  <si>
    <t>DEFENCE UP</t>
  </si>
  <si>
    <t>チャージ：防御力上昇</t>
  </si>
  <si>
    <t>Charge: Increase defensive power</t>
  </si>
  <si>
    <t>MIND UP</t>
  </si>
  <si>
    <t>チャージ：術攻撃力上昇</t>
  </si>
  <si>
    <t>Charge: Increase in attack power</t>
  </si>
  <si>
    <t>ATTACK UP</t>
  </si>
  <si>
    <t>チャージ：攻撃力上昇</t>
  </si>
  <si>
    <t>Charge: Increase attack power</t>
  </si>
  <si>
    <t>HEAL HP</t>
  </si>
  <si>
    <t>フラッシュガードでＨＰ回復</t>
  </si>
  <si>
    <t>HP recovery with flash guard</t>
  </si>
  <si>
    <t>PLUS CAPA</t>
  </si>
  <si>
    <t>フラッシュガードでＣＣ＋&lt;04&gt;</t>
  </si>
  <si>
    <t>CC + &lt;04&gt; with flash guard</t>
  </si>
  <si>
    <t>HP回復攻撃</t>
  </si>
  <si>
    <t>HP recovery attack</t>
  </si>
  <si>
    <t>闇属性軽減</t>
  </si>
  <si>
    <t>Dark attribute mitigation</t>
  </si>
  <si>
    <t>光属性軽減</t>
  </si>
  <si>
    <t>Light attribute reduction</t>
  </si>
  <si>
    <t>水属性軽減</t>
  </si>
  <si>
    <t>Water attribute reduction</t>
  </si>
  <si>
    <t>火属性軽減</t>
  </si>
  <si>
    <t>Fire attribute reduction</t>
  </si>
  <si>
    <t>風属性軽減</t>
  </si>
  <si>
    <t>Wind attribute reduction</t>
  </si>
  <si>
    <t>地属性軽減</t>
  </si>
  <si>
    <t>Reduction of earth attribute</t>
  </si>
  <si>
    <t>音波軽減</t>
  </si>
  <si>
    <t>Sound wave reduction</t>
  </si>
  <si>
    <t>射撃軽減</t>
  </si>
  <si>
    <t>Shooting mitigation</t>
  </si>
  <si>
    <t>打撃軽減</t>
  </si>
  <si>
    <t>Blow reduction</t>
  </si>
  <si>
    <t>斬撃軽減</t>
  </si>
  <si>
    <t>Slash firing and reduction</t>
  </si>
  <si>
    <t>封印防止</t>
  </si>
  <si>
    <t>Seal prevention</t>
  </si>
  <si>
    <t>マヒ防止</t>
  </si>
  <si>
    <t>Prevent paralysis</t>
  </si>
  <si>
    <t>睡眠防止</t>
  </si>
  <si>
    <t>Sleep prevention</t>
  </si>
  <si>
    <t>熱毒防止</t>
  </si>
  <si>
    <t>Poisoning prevention</t>
  </si>
  <si>
    <t>衰弱防止</t>
  </si>
  <si>
    <t>Prevention of debility</t>
  </si>
  <si>
    <t>石化防止</t>
  </si>
  <si>
    <t>Petrochemicalization</t>
  </si>
  <si>
    <t>停止攻撃</t>
  </si>
  <si>
    <t>Stop attack</t>
  </si>
  <si>
    <t>小型攻撃</t>
  </si>
  <si>
    <t>Small attack</t>
  </si>
  <si>
    <t>シール</t>
  </si>
  <si>
    <t>seal</t>
  </si>
  <si>
    <t>封印攻撃</t>
  </si>
  <si>
    <t>Seal attack</t>
  </si>
  <si>
    <t>パラライ</t>
  </si>
  <si>
    <t>Parallel</t>
  </si>
  <si>
    <t>マヒ攻撃</t>
  </si>
  <si>
    <t>Aichi Attack</t>
  </si>
  <si>
    <t>スリープ</t>
  </si>
  <si>
    <t>sleep</t>
  </si>
  <si>
    <t>睡眠攻撃</t>
  </si>
  <si>
    <t>Sleeping attack</t>
  </si>
  <si>
    <t>ポイズン</t>
  </si>
  <si>
    <t>Poison</t>
  </si>
  <si>
    <t>熱毒攻撃</t>
  </si>
  <si>
    <t>Poison attack</t>
  </si>
  <si>
    <t>ウェイスト</t>
  </si>
  <si>
    <t>Waste</t>
  </si>
  <si>
    <t>衰弱攻撃</t>
  </si>
  <si>
    <t>Weakness attack</t>
  </si>
  <si>
    <t>ストーン</t>
  </si>
  <si>
    <t>Stone</t>
  </si>
  <si>
    <t>石化攻撃</t>
  </si>
  <si>
    <t>Petrification attack</t>
  </si>
  <si>
    <t>ヴァイタル</t>
  </si>
  <si>
    <t>Vital</t>
  </si>
  <si>
    <t>体力＋&lt;04&gt;</t>
  </si>
  <si>
    <t>Physical fitness + &lt;04&gt;</t>
  </si>
  <si>
    <t>クリティカル</t>
  </si>
  <si>
    <t>critical</t>
  </si>
  <si>
    <t>集中力＋&lt;04&gt;</t>
  </si>
  <si>
    <t>Concentration + &lt;04&gt;</t>
  </si>
  <si>
    <t>エヴォイド</t>
  </si>
  <si>
    <t>Evoid</t>
  </si>
  <si>
    <t>回避率＋&lt;04&gt;</t>
  </si>
  <si>
    <t>Evasion rate + &lt;04&gt;</t>
  </si>
  <si>
    <t>ヒット</t>
  </si>
  <si>
    <t>hit</t>
  </si>
  <si>
    <t>命中率＋&lt;04&gt;</t>
  </si>
  <si>
    <t>Accuracy + &lt;04&gt;</t>
  </si>
  <si>
    <t>レジスト</t>
  </si>
  <si>
    <t>術防御力＋&lt;04&gt;</t>
  </si>
  <si>
    <t>Art Defense Power + &lt;04&gt;</t>
  </si>
  <si>
    <t>ディフェンス</t>
  </si>
  <si>
    <t>defense</t>
  </si>
  <si>
    <t>防御力＋&lt;04&gt;</t>
  </si>
  <si>
    <t>Defense force + &lt;04&gt;</t>
  </si>
  <si>
    <t>マインド</t>
  </si>
  <si>
    <t>Mind</t>
  </si>
  <si>
    <t>術攻撃力＋&lt;04&gt;</t>
  </si>
  <si>
    <t>Martial Attack Power + &lt;04&gt;</t>
  </si>
  <si>
    <t>アタック</t>
  </si>
  <si>
    <t>attack</t>
  </si>
  <si>
    <t>攻撃力＋&lt;04&gt;</t>
  </si>
  <si>
    <t>Attack power + &lt;04&gt;</t>
  </si>
  <si>
    <t>未定</t>
  </si>
  <si>
    <t>To be determined</t>
  </si>
  <si>
    <t xml:space="preserve">location name </t>
  </si>
  <si>
    <t>Temple of Calviola · God pre-eyed battle</t>
  </si>
  <si>
    <t>Stray Rise Temple · God's Eye Room (Destruction)</t>
  </si>
  <si>
    <t>Caves and temple of Genos</t>
  </si>
  <si>
    <t>Flying Dragon · Deck 2 Neck</t>
  </si>
  <si>
    <t>Flying dragon / Ship hold Dimros event</t>
  </si>
  <si>
    <t>Flying dragon / hold</t>
  </si>
  <si>
    <t>Flying dragon · aisle</t>
  </si>
  <si>
    <t>Stray Rise · Almeida Highway 3</t>
  </si>
  <si>
    <t>Stray Rise · Almeida Highway 2</t>
  </si>
  <si>
    <t>Stray Rise · Almeida Highway 1</t>
  </si>
  <si>
    <t>Stray Rise · Almeida Highway 0</t>
  </si>
  <si>
    <t>Stray Rise · Almeida Forest 3</t>
  </si>
  <si>
    <t>Stray Rise · Almeida Forest 2</t>
  </si>
  <si>
    <t>Stray Rise · Almeida Forest 1</t>
  </si>
  <si>
    <t>Stray Rise · Almeida Forest 0</t>
  </si>
  <si>
    <t>Stray Rise · Almeida Prairie 3</t>
  </si>
  <si>
    <t>Stray Rise · Almeida Meadow 2</t>
  </si>
  <si>
    <t>Stray Rise · Almeida Prairie 1</t>
  </si>
  <si>
    <t>Stray Rise · Almeida Prairie 0</t>
  </si>
  <si>
    <t>God's Eye Sealing Facility</t>
  </si>
  <si>
    <t>Saingarde advanced squadron</t>
  </si>
  <si>
    <t>Vandalia F3 (around Genos)</t>
  </si>
  <si>
    <t>Sagerard F 3 (Stray Rise Forest area)</t>
  </si>
  <si>
    <t>SEGARUDO F3 (Around Darryl Shade)</t>
  </si>
  <si>
    <t>Aqua Veil F 2</t>
  </si>
  <si>
    <t>Calbareas F 2 (around Junkland)</t>
  </si>
  <si>
    <t>Calbareas F 2 (around Calviola)</t>
  </si>
  <si>
    <t>SEGARDO F2 (Stray Rise Forest Area)</t>
  </si>
  <si>
    <t>SEGARDO F2 (Around Darryl Shade)</t>
  </si>
  <si>
    <t>Vandalia F2 (around Genos)</t>
  </si>
  <si>
    <t>Forest of Stray Rise · Mountain peak</t>
  </si>
  <si>
    <t>Stray Rise Forest · Middle Abdomen</t>
  </si>
  <si>
    <t>Forest of the Stray Rise · Foothill</t>
  </si>
  <si>
    <t>Seignard F1 (Stray Rise Forest area)</t>
  </si>
  <si>
    <t>Sangerard soldier battle 2</t>
  </si>
  <si>
    <t>Sangerard soldier war 1</t>
  </si>
  <si>
    <t>SEGard F1 (Darryl Shade area)</t>
  </si>
  <si>
    <t>Vandalia F1 (around Genos)</t>
  </si>
  <si>
    <t>A flying dragon</t>
  </si>
  <si>
    <t>Battle of Wolf</t>
  </si>
  <si>
    <t>Cat village</t>
  </si>
  <si>
    <t>Genos</t>
  </si>
  <si>
    <t>テストプレイポイント：&lt;04&gt;</t>
  </si>
  <si>
    <t>Test play point: &lt;04&gt;</t>
  </si>
  <si>
    <t>swordian device</t>
  </si>
  <si>
    <t>に到達</t>
  </si>
  <si>
    <t>Reach</t>
  </si>
  <si>
    <t>＋体力</t>
  </si>
  <si>
    <t>+ VIT</t>
  </si>
  <si>
    <t>＋集中力</t>
  </si>
  <si>
    <t>+ CRT</t>
  </si>
  <si>
    <t>＋回避率</t>
  </si>
  <si>
    <t>+ EVA</t>
  </si>
  <si>
    <t>＋命中率</t>
  </si>
  <si>
    <t>+ ACC</t>
  </si>
  <si>
    <t>＋術防御力</t>
  </si>
  <si>
    <t>+ M. DEF</t>
  </si>
  <si>
    <t>＋防御力</t>
  </si>
  <si>
    <t>+ P. DEF</t>
  </si>
  <si>
    <t>＋術攻撃力</t>
  </si>
  <si>
    <t>+ M. ATK</t>
  </si>
  <si>
    <t>＋攻撃力</t>
  </si>
  <si>
    <t>+ P. ATK</t>
  </si>
  <si>
    <t>99 4B 9C 94 9B 76 9C 50</t>
  </si>
  <si>
    <t>？</t>
  </si>
  <si>
    <t>What?</t>
  </si>
  <si>
    <t>&lt;0D&gt;ｷ</t>
  </si>
  <si>
    <t>&lt;0 D&gt; key</t>
  </si>
  <si>
    <t>Dark attribute</t>
  </si>
  <si>
    <t>&lt;0D&gt;ｶ</t>
  </si>
  <si>
    <t>&lt;0 D&gt; force</t>
  </si>
  <si>
    <t>光属性</t>
  </si>
  <si>
    <t>Light attribute</t>
  </si>
  <si>
    <t>&lt;0D&gt;ｵ</t>
  </si>
  <si>
    <t>&lt;0 D&gt; o</t>
  </si>
  <si>
    <t>Water attribute</t>
  </si>
  <si>
    <t>&lt;0D&gt;ｴ</t>
  </si>
  <si>
    <t>&lt;0D&gt; E</t>
  </si>
  <si>
    <t>火属性</t>
  </si>
  <si>
    <t>Fire attribute</t>
  </si>
  <si>
    <t>&lt;0D&gt;ｳ</t>
  </si>
  <si>
    <t>&lt;0D&gt;</t>
  </si>
  <si>
    <t>Wind attributes</t>
  </si>
  <si>
    <t>&lt;0D&gt;ｲ</t>
  </si>
  <si>
    <t>Earth attribute</t>
  </si>
  <si>
    <t>&lt;0D&gt;ｱ</t>
  </si>
  <si>
    <t>&lt;0 D&gt;</t>
  </si>
  <si>
    <t>&lt;0D&gt;ｰ</t>
  </si>
  <si>
    <t>&lt;0 D&gt; -</t>
  </si>
  <si>
    <t>Shot</t>
  </si>
  <si>
    <t>&lt;0D&gt;ｯ</t>
  </si>
  <si>
    <t>Blow</t>
  </si>
  <si>
    <t>&lt;0D&gt;ｮ</t>
  </si>
  <si>
    <t>&lt;0 D&gt; ®</t>
  </si>
  <si>
    <t>Bioweapon</t>
  </si>
  <si>
    <t>9C 4A E5 47 E8 AD 9C 71</t>
  </si>
  <si>
    <t>Enemy type</t>
  </si>
  <si>
    <t>Amorphous</t>
  </si>
  <si>
    <t>plant</t>
  </si>
  <si>
    <t>Insect</t>
  </si>
  <si>
    <t>飛翼</t>
  </si>
  <si>
    <t>unknown</t>
  </si>
  <si>
    <t>-PAUSE-</t>
  </si>
  <si>
    <t>停止</t>
  </si>
  <si>
    <t>Stop</t>
  </si>
  <si>
    <t>E6 4F E2 45</t>
  </si>
  <si>
    <t>小型</t>
  </si>
  <si>
    <t>Downsize</t>
  </si>
  <si>
    <t>Need pointer magic (TM)</t>
  </si>
  <si>
    <t>封印</t>
  </si>
  <si>
    <t>Seal</t>
  </si>
  <si>
    <t>マヒ</t>
  </si>
  <si>
    <t>Paralyze</t>
  </si>
  <si>
    <t>睡眠</t>
  </si>
  <si>
    <t>Sleep</t>
  </si>
  <si>
    <t>熱毒</t>
  </si>
  <si>
    <t>衰弱</t>
  </si>
  <si>
    <t>9C B2 9C 59</t>
  </si>
  <si>
    <t>石化</t>
  </si>
  <si>
    <t>--</t>
  </si>
  <si>
    <t>闇</t>
  </si>
  <si>
    <t>darkness</t>
  </si>
  <si>
    <t>光</t>
  </si>
  <si>
    <t>light</t>
  </si>
  <si>
    <t>風</t>
  </si>
  <si>
    <t>Wind</t>
  </si>
  <si>
    <t>火</t>
  </si>
  <si>
    <t>fire</t>
  </si>
  <si>
    <t>水</t>
  </si>
  <si>
    <t>water</t>
  </si>
  <si>
    <t>地</t>
  </si>
  <si>
    <t>Earth</t>
  </si>
  <si>
    <t>音</t>
  </si>
  <si>
    <t>射</t>
  </si>
  <si>
    <t>打</t>
  </si>
  <si>
    <t>斬</t>
  </si>
  <si>
    <t>最大ＣＣ</t>
  </si>
  <si>
    <t>Maximum CC</t>
  </si>
  <si>
    <t>E1 98 9C BA 99 64 99 64</t>
  </si>
  <si>
    <t>最小ＣＣ</t>
  </si>
  <si>
    <t>Minimum CC</t>
  </si>
  <si>
    <t>E1 98 9B CA 99 64 99 64</t>
  </si>
  <si>
    <t>Physical fitness</t>
  </si>
  <si>
    <t>concentration</t>
  </si>
  <si>
    <t>Evasion rate</t>
  </si>
  <si>
    <t>Accuracy</t>
  </si>
  <si>
    <t>Art defense power</t>
  </si>
  <si>
    <t>Defense power</t>
  </si>
  <si>
    <t>Art of attack power</t>
  </si>
  <si>
    <t>Offensive power</t>
  </si>
  <si>
    <t>飛行竜の船倉に厳重保管されていた、&lt;__&gt;変わった形の妙に手になじむ剣。&lt;__&gt;何か得体の知れない力を感じる……</t>
  </si>
  <si>
    <t>The ___ ___ ___ 0 ___ ___ ___ 0 ___ ___ ___ 0 &lt;___&gt; I feel something unfamiliar ... ...</t>
  </si>
  <si>
    <t>swordian description</t>
  </si>
  <si>
    <t>&lt;Sign_Sword&gt;古びた剣</t>
  </si>
  <si>
    <t>&lt;Sign_Sword&gt; Old sword</t>
  </si>
  <si>
    <t>ファンダリア王家に伝わる名剣。&lt;__&gt;見た目の豪華さとは裏腹に、&lt;__&gt;鋭い切れ味を持つ。</t>
  </si>
  <si>
    <t>A sword that passes to the royal family. &lt;__&gt; Contrary to the exquisite appearance, &lt;__&gt; with sharp sharpness.</t>
  </si>
  <si>
    <t>&lt;Sign_Sword&gt;ロイヤルブレイド</t>
  </si>
  <si>
    <t>&lt;Sign_Sword&gt; Royal Blade</t>
  </si>
  <si>
    <t>各国の軍隊に採用されている剣。&lt;__&gt;シンプルな作りで非常に扱いやすい。&lt;__&gt;</t>
  </si>
  <si>
    <t>A sword adopted by each country's army. &lt;___&gt; It's simple to make and very handy. &lt;__&gt;</t>
  </si>
  <si>
    <t>&lt;Sign_Sword&gt;ナイトブレイド</t>
  </si>
  <si>
    <t>&lt;Sign_Sword&gt; Night Blade</t>
  </si>
  <si>
    <t>地属性の知能ある剣。&lt;__&gt;人格は、才能に恵まれた若き青年。&lt;__&gt;ピエール・ド・シャルティエ。</t>
  </si>
  <si>
    <t>Intelligent sword of earth attribute. &lt;___ &lt;Y&gt; Personality is a young man blessed with talent. &lt;__&gt; Pierre de Chartier.</t>
  </si>
  <si>
    <t>&lt;Sign_Sword&gt;シャルティエ</t>
  </si>
  <si>
    <t>&lt;Sign_Sword&gt; Shairtier</t>
  </si>
  <si>
    <t>風属性の知能ある剣。&lt;__&gt;人格は、知性と合理性を持った男性。&lt;__&gt;イクティノス・マイナード。</t>
  </si>
  <si>
    <t>Intelligent sword with wind attributes. &lt;___ 0&gt; Personality is a man with intelligence and rationality. &lt;__&gt; Ictinos Minardo.</t>
  </si>
  <si>
    <t>&lt;Sign_Sword&gt;イクティノス</t>
  </si>
  <si>
    <t>&lt;Sign_Sword&gt; Ictinos</t>
  </si>
  <si>
    <t>光属性の知能ある剣。&lt;__&gt;人格は、知識と経験のある老人。&lt;__&gt;ラヴィル・クレメンテ。</t>
  </si>
  <si>
    <t>Intelligent sword of light attribute. &lt;___ 0&gt; Personality is an old man with knowledge and experience. &lt;___ 0&gt; La Ville Clemente.</t>
  </si>
  <si>
    <t>&lt;Sign_Sword&gt;クレメンテ</t>
  </si>
  <si>
    <t>&lt;Sign_Sword&gt; Clemente</t>
  </si>
  <si>
    <t>水属性の知能ある剣。&lt;__&gt;人格は、激情を秘めた理知的な女性。&lt;__&gt;アトワイト・エックス。</t>
  </si>
  <si>
    <t>Intelligent sword of water attribute. &lt;___ 0&gt; Personality is an intelligent woman with passion. &lt;___ 0&gt; At Wight X.</t>
  </si>
  <si>
    <t>&lt;Sign_Sword&gt;アトワイト</t>
  </si>
  <si>
    <t>&lt;Sign_Sword&gt; Attoight</t>
  </si>
  <si>
    <t>火属性の知能ある剣。&lt;__&gt;人格は、熱血漢の切り込み隊長。&lt;__&gt;ディムロス・ティンバー。</t>
  </si>
  <si>
    <t>Intelligent sword with fire attribute. &lt;___ 0&gt; Personality is the captain of a hot-blooded man. &lt;__&gt; Dimros Timber.</t>
  </si>
  <si>
    <t>&lt;Sign_Sword&gt;ディムロス</t>
  </si>
  <si>
    <t>&lt;Sign_Sword&gt; Dimros</t>
  </si>
  <si>
    <t>&lt;02&gt;保険用A</t>
  </si>
  <si>
    <t>&lt;02&gt; Insurance A</t>
  </si>
  <si>
    <t>Cat cat base A</t>
  </si>
  <si>
    <t>Fly dragon Around Sangerard A</t>
  </si>
  <si>
    <t>Stray Rise's Forest B (Night)</t>
  </si>
  <si>
    <t>Stray Rise Forest A (Night)</t>
  </si>
  <si>
    <t>Stray Rise Forest B</t>
  </si>
  <si>
    <t>Stray Rise Forest A</t>
  </si>
  <si>
    <t>Sègard Castle A (night)</t>
  </si>
  <si>
    <t>Sègard Castle A</t>
  </si>
  <si>
    <t>Genos A (night)</t>
  </si>
  <si>
    <t>Genos A</t>
  </si>
  <si>
    <t>Tone's mountain hut, Boso A</t>
  </si>
  <si>
    <t>Tone's hut (night)</t>
  </si>
  <si>
    <t>Tone's cottage</t>
  </si>
  <si>
    <t>Flying dragon (night)</t>
  </si>
  <si>
    <t>ＳＹＳＴＥＭ</t>
  </si>
  <si>
    <t>SYSTEM</t>
  </si>
  <si>
    <t>ＤＥＢＵＧ</t>
  </si>
  <si>
    <t>DEBUG</t>
  </si>
  <si>
    <t>Ck_SysEnvRsvData</t>
  </si>
  <si>
    <t>&lt;0A&gt;========&lt;0A&gt;%s(RSV) でチェックサムのエラーを結弛(１分間表示)&lt;0A&gt;</t>
  </si>
  <si>
    <t>&lt;0 A&gt; ======== &lt;0 A&gt; Confirm checksum error with% s (RSV) (displayed for 1 minute) &lt;0 A&gt;</t>
  </si>
  <si>
    <t>%s():CK SUM OK&lt;0A&gt;</t>
  </si>
  <si>
    <t>% s (): CK SUM OK &lt;0 A&gt;</t>
  </si>
  <si>
    <t>map_dummy_res&lt;0A&gt;</t>
  </si>
  <si>
    <t>map_dummy_res &lt;0A&gt;</t>
  </si>
  <si>
    <t>ジェノスの街とトーンの山小屋を結ぶ&lt;__&gt;雪の降り積もった山道。</t>
  </si>
  <si>
    <t>Connecting the city of Genos to the mountain hut of Torn &lt;___&gt; The mountain road where the snow was precipitating.</t>
  </si>
  <si>
    <t>生態金属ベルセリウムによって造られた&lt;__&gt;輸送施設。</t>
  </si>
  <si>
    <t>Ecological metal &lt;__&gt; transportation facility built by Berthelium.</t>
  </si>
  <si>
    <t>旅する者が休息に立ち寄る小屋。&lt;__&gt;ここでは不思議な出会いがあるかも。</t>
  </si>
  <si>
    <t>A hut where a traveler stops at rest. &lt;___&gt; There may be strange encounters here.</t>
  </si>
  <si>
    <t>地底深くにある地上軍の研究施設。&lt;__&gt;ベルクラントの砲撃によって地中から&lt;__&gt;姿を現した。</t>
  </si>
  <si>
    <t>山のいただきにある森。&lt;__&gt;神殿へと向かう道のため、神殿関係者以外が&lt;__&gt;利用する姿を目にする機会は少ない。</t>
  </si>
  <si>
    <t>Forest in the mountains. &lt;___&gt; Because there is a way to the temple, there are few opportunities for people other than temple officials to see &lt;_&gt; to use.</t>
  </si>
  <si>
    <t>Stray Rise Forest</t>
  </si>
  <si>
    <t>フィッツガルドの南部にある新興の街。&lt;__&gt;闘技場では日夜激闘が繰り広げられている。</t>
  </si>
  <si>
    <t>アクアヴェイルの西部にある&lt;__&gt;モリュウ家が治める領内の街。</t>
  </si>
  <si>
    <t>Located in the western part of Aqua Vale &lt;__&gt; Moriou family ruled in the territory of the territory.</t>
  </si>
  <si>
    <t>アクアヴェイルの南部にある&lt;__&gt;トウケイ家が治める領内の街。</t>
  </si>
  <si>
    <t>アクアヴェイルの北部にある&lt;__&gt;シデン家が治める領内の街。</t>
  </si>
  <si>
    <t>Located in the northern part of the Aqua Vale &lt;__&gt; city in the territory governed by the Siden family.</t>
  </si>
  <si>
    <t>ファンダリアの東部にある港町。&lt;__&gt;温泉があるため、他国からも湯治目的の&lt;__&gt;観光客が訪れる。</t>
  </si>
  <si>
    <t>A port town in the eastern part of Fundalia. &lt;___&gt; Because there is a hot spring, tourists visit Yuji purpose &lt;__&gt; other countries from other countries.</t>
  </si>
  <si>
    <t>ファンダリアの南部にある街。&lt;__&gt;２年前に王家の軍が派遣されて街は戦場と&lt;__&gt;化したが、現在は復興を遂げている。</t>
  </si>
  <si>
    <t>The town in the southern part of Fundalia. &lt;______####################################################################</t>
  </si>
  <si>
    <t>森の奥に整然とたたずむ神殿。&lt;__&gt;神殿としてだけでなく、研究施設としての&lt;__&gt;役割も担っている。</t>
  </si>
  <si>
    <t>A temple nestled neatly in the back of the forest. &lt;___&gt; &lt;_&gt; It is responsible not only as a shrine but also as a research facility &lt;__&gt;.</t>
  </si>
  <si>
    <t>セインガルドの北部にある村。&lt;__&gt;ストレイライズ神殿への巡礼者が立ち寄る&lt;__&gt;憩いの村。</t>
  </si>
  <si>
    <t>A village in the northern part of Sagerud. &lt;__&gt; Pilgrims to Straylies temple stop by &lt;__&gt; Village of rest.</t>
  </si>
  <si>
    <t>セインガルドの西部にある村。&lt;__&gt;質素な村には不釣合いな大きな屋敷がある。</t>
  </si>
  <si>
    <t>A village in the western part of Sègard. &lt;___ 0&gt; There is a large residence unbalanced in plain village.</t>
  </si>
  <si>
    <t>かつて勇名を馳せた船。&lt;__&gt;現在は海中深くに沈み、&lt;__&gt;その存在を知る者はいない。</t>
  </si>
  <si>
    <t>カルバレイスの西部にある街。&lt;__&gt;堆積した大昔の産業廃棄物の山を再利用して&lt;__&gt;生活する人々が住んでいる。</t>
  </si>
  <si>
    <t>カルバレイスの首都。&lt;__&gt;店舗の軒先には、夜になると色とりどりの&lt;__&gt;ネオンサインが輝く。</t>
  </si>
  <si>
    <t>The capital city of Calvarez. &lt;___ 0&gt; To the eaves of the shop, at night, colorful &lt;__&gt; neon signs shine.</t>
  </si>
  <si>
    <t>カルバレイスの南部にある港町。&lt;__&gt;厳しい環境のカルバレイスにとって&lt;__&gt;他国の物資が補給できる港は、まさに生命線。</t>
  </si>
  <si>
    <t>A port town in the southern part of Cal Baras. &lt;__&gt; For Calvarez in harsh environments &lt;__&gt; The harbor in which supplies from other countries can be supplied is just life.</t>
  </si>
  <si>
    <t>Port town Chek</t>
  </si>
  <si>
    <t>フィッツガルドの北部にある村。&lt;__&gt;ほとんどの村民が農業と牧畜を営んでいる。</t>
  </si>
  <si>
    <t>セインガルドの北東海域の島に造られた&lt;__&gt;オベロン社の工場。&lt;__&gt;現在は閉鎖されている。</t>
  </si>
  <si>
    <t>&lt;__&gt; Oberon's factory built on the island in Southern Northeastern Sea. &lt;___ ___ 0&gt; Currently it is closed.</t>
  </si>
  <si>
    <t>セインガルドの東部にある街。&lt;__&gt;郊外の街らしく、ゆっくりとした時間が&lt;__&gt;流れている。</t>
  </si>
  <si>
    <t>A city in the eastern part of Sagerud. &lt;___&gt; &lt;0&gt; It seems to be a town in the suburbs, and a slow time is running &lt;__&gt;.</t>
  </si>
  <si>
    <t>セインガルドの首都。&lt;__&gt;整備された城下町は、人々で賑わっている。</t>
  </si>
  <si>
    <t>The capital of Sègard. &lt;___ ___ ___ 0 ___ ___ 0 ___ ___ 0</t>
  </si>
  <si>
    <t>Capital Darryl Shade</t>
  </si>
  <si>
    <t>ファンダリアの首都。&lt;__&gt;整備された町並みに降り積もる雪が&lt;__&gt;人々の喧騒を吸収してくれる。</t>
  </si>
  <si>
    <t>ファンダリアの北部にある国境の街。&lt;__&gt;ジェノスを境に南がファンダリア、&lt;__&gt;北がセインガルドの領土に分かれている。</t>
  </si>
  <si>
    <t>Border city Genos</t>
  </si>
  <si>
    <t>雪の山林にある小屋。&lt;__&gt;弓の名手アルバ・トーンが隠棲している。</t>
  </si>
  <si>
    <t>ラディスロウのあった場所を&lt;__&gt;レンズ砲で打ち抜いてできた穴。&lt;__&gt;地上と外殻大地を繋ぐ唯一にして希望の道。</t>
  </si>
  <si>
    <t>A hole made by punching out the place where Ladyslow was with &lt;__&gt; lens cannon. &lt;___ ___ ___ 0 &lt;___&gt; The only way to connect ground and outer shell earth is the way of hope.</t>
  </si>
  <si>
    <t>空中都市群の最重要拠点。&lt;__&gt;ダイクロフトにある神の眼によって&lt;__&gt;全ての空中都市の機能が制御されている。</t>
  </si>
  <si>
    <t>空中都市群の中でも重要な拠点のひとつ。&lt;__&gt;守護竜のコントロール施設がある。</t>
  </si>
  <si>
    <t>空中都市群の中でも重要な拠点のひとつ。&lt;__&gt;天上軍の技術研究施設がある。</t>
  </si>
  <si>
    <t>空中都市群を空路で結んでいた&lt;__&gt;浮遊クルーザーがある。</t>
  </si>
  <si>
    <t>There is a floating cruiser who was connecting the air cities with an air route &lt;__&gt;.</t>
  </si>
  <si>
    <t>イグナシーと転送装置で結ばれている&lt;__&gt;空中都市のひとつ。</t>
  </si>
  <si>
    <t>It is one of the aerial cities &lt;__&gt; that are connected by ignorcy and transfer equipment.</t>
  </si>
  <si>
    <t>ラディスロウから一番近い空中都市。&lt;__&gt;空中都市同士を結ぶ、転送装置の&lt;__&gt;ターミナルがある。</t>
  </si>
  <si>
    <t>The nearest aerial city from Ladys Row. &lt;__&gt; There is a transfer device &lt;__&gt; terminal that connects air cities.</t>
  </si>
  <si>
    <t>かつて勇名を馳せた船。&lt;__&gt;天地戦争で用いた電撃作戦を再び敢行して&lt;__&gt;外殻に浮上した。</t>
  </si>
  <si>
    <t>A ship that was once brave. &lt;___ 0&gt; We reaffirmed the electric shock operation we used in the heavenly war and left it &lt;___&gt; to the outer shell.</t>
  </si>
  <si>
    <t>discovery</t>
  </si>
  <si>
    <t>技術研究施設のある空中都市の近くには、&lt;__&gt;人々が求めてやまない望みを叶える事が&lt;__&gt;できるという動物が棲息しているそうだ。</t>
  </si>
  <si>
    <t>In the vicinity of an airborne city with a technology research facility, it seems that animals are inhabiting that &lt;__&gt; it is possible for people to fulfill the desires they desire.</t>
  </si>
  <si>
    <t>手にした者を幸せに導くという青い鳥。&lt;__&gt;捕まえて大事にしていても、いつの間にか&lt;__&gt;姿を消してしまう。</t>
  </si>
  <si>
    <t>A blue bird that will bring happy those who got it. &lt;___ 0&gt; Even though I caught and cherished it, I disappeared &lt;_&gt; unnoticedly.</t>
  </si>
  <si>
    <t>ある空中都市の周辺には、実験プラントから&lt;__&gt;あふれた危険な植物が自生しているため、&lt;__&gt;気をつけて歩かないと痛い目にあうらしい。</t>
  </si>
  <si>
    <t>There are dangerous plants overflowing from the experimental plant around a certain aerial city, so it seems that it hurts if you do not walk carefully, as it is growing &lt;_&gt; dangerous plants overflowing.</t>
  </si>
  <si>
    <t>茎や葉の表面・葉柄などに刺激性の液を&lt;__&gt;蓄えた刺毛がある多年草。&lt;__&gt;触ると鋭い痛みがある。</t>
  </si>
  <si>
    <t>Perennial grass with piercing that stored irritating liquid on the surface, petiole etc. of stems and leaves. &lt;___ ___ 0&gt; I have a sharp pain when I touch it.</t>
  </si>
  <si>
    <t>シデン領地には船乗りたちに愛されている&lt;__&gt;希少な動物がいるそうだ。&lt;__&gt;</t>
  </si>
  <si>
    <t>It seems there are rare animals that are loved by sailors on Siden's territory &lt;__&gt;. &lt;__&gt;</t>
  </si>
  <si>
    <t>六本の指を持つ珍しい猫。&lt;__&gt;帆船のロープ登りや、船内のネズミ捕りが&lt;__&gt;得意で船乗りに愛されている。</t>
  </si>
  <si>
    <t>ダリルシェイドの近くには行商人たちの&lt;__&gt;待ち合わせ場所などの目印として活躍する&lt;__&gt;建造物があるらしい。</t>
  </si>
  <si>
    <t>In the vicinity of Darryl Shade, there seems to be buildings &lt;___&gt; that are active as markers such as meeting place for peddlers &lt;__&gt;.</t>
  </si>
  <si>
    <t>セインガルド王国が建国を記念して&lt;__&gt;建立した石碑。&lt;__&gt;</t>
  </si>
  <si>
    <t>A stone monument established by the Kingdom of Sègard in commemoration of the foundation &lt;__&gt;. &lt;__&gt;</t>
  </si>
  <si>
    <t>モリュウの領地には騒いでうるさいが、&lt;__&gt;料理をするととてもおいしい、味な食材と&lt;__&gt;なる動物がいるそうだ。</t>
  </si>
  <si>
    <t>It is loud and noisy in the territory of Molyu, but &lt;__&gt; It seems that there are animals that &lt;_&gt; are delicious and tasty food when you cook.</t>
  </si>
  <si>
    <t>「ランブータン」という果物にそっくりな&lt;__&gt;お尻をしている豚。&lt;__&gt;ブーブーうるさい。</t>
  </si>
  <si>
    <t>A pig that looks like a fruit named "Rambutan" &lt;_&gt; buttocks. &lt;___ ___ 0</t>
  </si>
  <si>
    <t>どこかの海岸には、炎の妖精と氷の妖精の&lt;__&gt;愛の結晶が発見できる場所があるという。&lt;__&gt;</t>
  </si>
  <si>
    <t>Somewhere on the beach there is a place where you can find the flame fairy and the ice fairy 's crystal of love. &lt;__&gt;</t>
  </si>
  <si>
    <t>燃えた後には水しか残らない不思議な物質。&lt;__&gt;炎と氷の妖精の愛の結晶という伝説がある。&lt;__&gt;別名は「燃える氷」で、触ると冷たい。</t>
  </si>
  <si>
    <t>ダイクロフトの周辺には危害を加えてくる&lt;__&gt;動物がいるので、注意して歩く必要がある&lt;__&gt;そうだ。</t>
  </si>
  <si>
    <t>There are animals in the vicinity of Dykroft that will add harm, so you need to walk carefully &lt;__&gt; That's right.</t>
  </si>
  <si>
    <t>外殻で突然変異を起こした、動物や昆虫の&lt;__&gt;血を吸うカエル。&lt;__&gt;体は小さいが動きは遅い。</t>
  </si>
  <si>
    <t>Frog sucking blood of animals and insects that mutated on outer shell. &lt;___ &lt;body&gt; is small, but movement is slow.</t>
  </si>
  <si>
    <t>海の浅瀬には、おとぎ話のような不思議な&lt;__&gt;ものが落ちている事があるらしい。&lt;__&gt;</t>
  </si>
  <si>
    <t>There seems to be something mysterious &lt;__&gt; stuff like a fairy tale falling in the shore of the sea. &lt;__&gt;</t>
  </si>
  <si>
    <t>海中で絶える事なく塩を出し続けるという&lt;__&gt;不思議な石の臼。&lt;__&gt;海水が塩辛い原因であるといった伝説もある。</t>
  </si>
  <si>
    <t>&lt;__&gt; It is strange stone mortar that keeps out salt without failing in the sea. &lt;0&gt; There is also a legend that sea water is salty.</t>
  </si>
  <si>
    <t>海を移動していると、運がよければ絶滅寸前&lt;__&gt;の美しい輝きを放つ動物に遭遇できる事が&lt;__&gt;あるという。</t>
  </si>
  <si>
    <t>If you are moving in the ocean, there is &lt;__&gt; that you can encounter an animal that emits a beautiful shine of extinction &lt;__&gt; if you are lucky.</t>
  </si>
  <si>
    <t>プラチナのように輝く甲羅を持つ希少な亀。&lt;__&gt;硬い甲羅と卵が高級装飾品として密漁される&lt;__&gt;ため、種の絶滅が危ぶまれている。</t>
  </si>
  <si>
    <t>A rare tortoise with shining shell like platinum. &lt;___&gt; Because hard shells and eggs are poached as high class decorations, the extinction of species is being threatened.</t>
  </si>
  <si>
    <t>ロディオンの周辺には地上で見る事の&lt;__&gt;できない珍しい動物が棲息しているそうだ。&lt;__&gt;</t>
  </si>
  <si>
    <t>It seems that there are inhabitants of rare animals that can not be found on the ground in the vicinity of Rodion. &lt;__&gt;</t>
  </si>
  <si>
    <t>土砂と共に巻き上げられて外殻で突然変異を&lt;__&gt;起こしたネズミ。&lt;__&gt;長い体毛は常に濡れている。</t>
  </si>
  <si>
    <t>A mouse that was rolled up with earth and sand and caused a mutation in the outer shell. &lt;___&gt; Long hair is always wet.</t>
  </si>
  <si>
    <t>地上の高原に生えている山男におなじみの&lt;__&gt;植物が、軍事基地だった空中都市の周辺でも&lt;__&gt;見られるらしい。</t>
  </si>
  <si>
    <t>It seems that &lt;__&gt; plants familiar to the mountaineau growing on the plateau on the ground can also be seen in the vicinity of a midair city that was a military base.</t>
  </si>
  <si>
    <t>標高の高い場所でしか咲かない花。&lt;__&gt;花言葉は「アタック！」。&lt;__&gt;山男にはおなじみの植物。</t>
  </si>
  <si>
    <t>守護竜の制御室があった空中都市の近くで、&lt;__&gt;強烈な熱気を感じたらしいが、暑すぎて&lt;__&gt;近づけず、原因はわからなかったそうだ。</t>
  </si>
  <si>
    <t>燃え尽きる事を知らない木槌。&lt;__&gt;使う人間を選ぶかのように、強烈な熱気を&lt;__&gt;発し続ける。</t>
  </si>
  <si>
    <t>A mallet that does not know that it burns out. &lt;__&gt; Continue to emit intense heat &lt;_&gt; as if you choose a person to use.</t>
  </si>
  <si>
    <t>ストレイライズ神殿の近くで、空に向かって&lt;__&gt;かぼそく伸びる、ひとすじの光を見たらしい。&lt;__&gt;</t>
  </si>
  <si>
    <t>It seems that we saw the light of one, near the Straylise temple, facing the sky, extending growing in size. &lt;__&gt;</t>
  </si>
  <si>
    <t>光を増幅する石で作られた貴重な手鏡。&lt;__&gt;月明かりでもはっきりと姿を映すため、&lt;__&gt;化粧をしやすいと代々の女王に重宝された。</t>
  </si>
  <si>
    <t>A valuable hand mirror made of stone that amplifies light. &lt;___ &lt;To be clearly visible even in the moonlight, &lt;__&gt; It was useful for queen generations as it was easy to make up.</t>
  </si>
  <si>
    <t>なぜかはわからないが、イグナシーの&lt;__&gt;近くに、ファンダリア王家から所在が&lt;__&gt;わからなくなっていた宝があるらしい。</t>
  </si>
  <si>
    <t>Although I do not know why, there seems to be a treasure where the location from the Fandalia royal family was missing &lt;__&gt; near Ignaci's &lt;__&gt;.</t>
  </si>
  <si>
    <t>エメラルドの原石に王の心得が刻まれた秘宝。&lt;__&gt;先の戦乱によってファンダリア王家から&lt;__&gt;消失し、行方がわからなくなっていた。</t>
  </si>
  <si>
    <t>A secret treasure carved on the emerald stones. &lt;___&gt; Due to the previous war, &lt;0&gt; disappeared from the royal family of Fandalia, and I was lost.</t>
  </si>
  <si>
    <t>クレスタの辺りには、この地域に古代文明の&lt;__&gt;存在を証明する遺跡があるという。&lt;__&gt;一見の価値があるそうだ。</t>
  </si>
  <si>
    <t>巨大な人の頭の像が散乱している神殿の跡。&lt;__&gt;かつては王族たちの勇姿が祭られていた。&lt;__&gt;王族の肖像の成れの果ては、かなり不気味。</t>
  </si>
  <si>
    <t>どこかの小島にある海岸には波乗りが&lt;__&gt;得意な昆虫がいるそうだ。&lt;__&gt;</t>
  </si>
  <si>
    <t>It seems that there are insects that are surfing &lt;_&gt; on the beach somewhere on the small island. &lt;__&gt;</t>
  </si>
  <si>
    <t>波打ち際を波に乗ってスイスイ移動する虫。&lt;__&gt;大波が来ると空を飛んで逃げる。&lt;__&gt;</t>
  </si>
  <si>
    <t>An insect moving on a wave at a beachfront to swim with a wave. &lt;___ 0&gt; When the big wave comes, I flee in the sky and run away. &lt;__&gt;</t>
  </si>
  <si>
    <t>アンスズーンの周辺には、命の大切さと&lt;__&gt;はかなさを体現する健気な昆虫がいる&lt;__&gt;らしい。</t>
  </si>
  <si>
    <t>エサを食べ続けていないと死んでしまう虫。&lt;__&gt;オスは交尾後、メスは卵を産むとすぐに&lt;__&gt;はかない命を終える。</t>
  </si>
  <si>
    <t>リーネの村の近くで、チカチカと点滅する&lt;__&gt;のを見た人がいるというが、残念ながら&lt;__&gt;光の正体は見つけられなかったという。</t>
  </si>
  <si>
    <t>In the vicinity of Lene 's village, it is said that someone saw the blinking &lt;__&gt;, but regrettably &lt;__&gt; the identity of the light was not found.</t>
  </si>
  <si>
    <t>高さ６０センチ、幅１１０センチの黄金で&lt;__&gt;作られた仮面。&lt;__&gt;合金の羽が９０枚ついている。</t>
  </si>
  <si>
    <t>ノイシュタットの辺りには、何に使われた&lt;__&gt;のかがわからない、不思議な木製の像が&lt;__&gt;あるらしい。</t>
  </si>
  <si>
    <t>５０人ほどの人間が中に入る事ができる&lt;__&gt;木でできた巨大な馬の像。&lt;__&gt;何に使われたのかは不明。</t>
  </si>
  <si>
    <t>About 50 people can enter inside &lt;___&gt; The statue of a huge horse made of wood. &lt;0&gt; It is unknown what it was used for.</t>
  </si>
  <si>
    <t>ベルクラントの砲撃でできたクレーターに&lt;__&gt;よって、地中に埋もれていた芸術品が出現&lt;__&gt;したそうだ。</t>
  </si>
  <si>
    <t>&lt;__&gt; to the crater made by Bellclant 's shelling, it seems that the artwork buried in the ground appeared &lt;__&gt;.</t>
  </si>
  <si>
    <t>ベルクラントの砲撃でできたクレーターに&lt;__&gt;出現した古代の都市遺跡。&lt;__&gt;その姿にロマンを感じずにはいられない。</t>
  </si>
  <si>
    <t>Ancient urban ruins that appeared &lt;___&gt; on the crater made by Bellclant 's shelling. &lt;___&gt; I can not help feeling romance in that figure.</t>
  </si>
  <si>
    <t>ファンダリアとセインガルドを隔てている&lt;__&gt;川では、根性のある魚を見る事ができる&lt;__&gt;らしい。</t>
  </si>
  <si>
    <t>It seems that you can see guts with fish &lt;__&gt; in the ___ river that separates Sandals from Vandalia.</t>
  </si>
  <si>
    <t>雪が降る冷たい川をのぼり、産卵をする鮭。&lt;__&gt;凍った川を硬い口先で砕いて進む姿は圧巻。&lt;__&gt;</t>
  </si>
  <si>
    <t>Salmon raising eggs, climbing a cold river snowing. &lt;___ ___ ___ 0 ___ ___ 0 ___ ___ 0 ___ ___ 0 &lt;__&gt;</t>
  </si>
  <si>
    <t>カルビオラの辺りには、片想いの人に告白の&lt;__&gt;代わりとして手渡す花が咲いているそうだ。&lt;__&gt;</t>
  </si>
  <si>
    <t>In the vicinity of Calviola, it seems that flowers that hand over as a substitute &lt;__&gt; instead of conflicting people are blooming. &lt;__&gt;</t>
  </si>
  <si>
    <t>カルビオラに生息する耐乾性一年草。&lt;__&gt;草丈と花径が小さく、乾燥に強い。&lt;__&gt;花言葉は「私の事を想ってください」。</t>
  </si>
  <si>
    <t>Drought tolerance in Calviola One year old grass. &lt;___&gt; The plant height and flower diameter are small, and it is strong against drying. &lt;___ 0&gt; Hanabi is "Please think of me".</t>
  </si>
  <si>
    <t>ジャンクランドの周辺に住人に重宝されて&lt;__&gt;いる接着剤の原料となる植物が自生している&lt;__&gt;らしい。</t>
  </si>
  <si>
    <t>Plants that become raw materials of adhesives &lt;___&gt; that are useful for residents in the vicinity of Junkland seem to be native &lt;__&gt;.</t>
  </si>
  <si>
    <t>年間を通して採取できるサボテンの実。&lt;__&gt;カルバレイス地方では、乾くと強力に固まる&lt;__&gt;果汁が接着剤として利用されている。</t>
  </si>
  <si>
    <t>Fruit of cactus that can be collected throughout the year. &lt;___&gt; In Calvarez region, &lt;_&gt; fruit juice which is hardened strongly when dry is used as an adhesive.</t>
  </si>
  <si>
    <t>漁師たちの間でおかしな生物の目撃情報が&lt;__&gt;多発しているらしいが、情報が錯そうして&lt;__&gt;海にいる事しか分からないそうだ。</t>
  </si>
  <si>
    <t>三つの対になる外エラを持ち、肺で呼吸し、&lt;__&gt;餌はきちんと噛まないと気が済まないという&lt;__&gt;海に棲む古代魚。</t>
  </si>
  <si>
    <t>&lt;_&gt; Ancient fish that live in the sea &lt;@&gt; It has three pairs of outside error, breathes in the lungs, and &lt;__&gt; food is chewed properly &lt;&lt;&gt; It is an ancient fish living in the sea.</t>
  </si>
  <si>
    <t>リーネの村の周辺の海岸では、恵まれた&lt;__&gt;自然が奏でるかわいい音楽が聞ける場所が&lt;__&gt;あるという。</t>
  </si>
  <si>
    <t>On the beach around Lene 's village, blessed &lt;__&gt; It is said that there is a place where you can listen to cute music played by nature.</t>
  </si>
  <si>
    <t>砂に含まれる石英の粒がこすれあうと&lt;__&gt;微妙なガラス質の音を奏でる砂浜。&lt;__&gt;砂が汚れてしまうと音がでなくなってしまう。</t>
  </si>
  <si>
    <t>When quartz grains contained in sand rub against each other &lt;_&gt; A sandy beach playing subtle glassy sound. &lt;___&gt; If the sand gets dirty, the sound will not come out.</t>
  </si>
  <si>
    <t>ノイシュタットの近くの海岸ではスープや&lt;__&gt;鍋料理に大活躍の食材となる動物がたくさん&lt;__&gt;棲息しているそうだ。</t>
  </si>
  <si>
    <t>On the coast near Neustadt, there are lots of animals &lt;___&gt; living in soup and __&gt; hot pot dishes.</t>
  </si>
  <si>
    <t>砂の中の微生物を食べる姿がダンゴを&lt;__&gt;作っているように見える小型のカニ。&lt;__&gt;小ぶりだが、しっかりとしたダシがとれる。</t>
  </si>
  <si>
    <t>A small crab that looks like eating microorganisms in sand seems to make dango &lt;__&gt;. &lt;0&gt; It is small, but you can get a solid dashi.</t>
  </si>
  <si>
    <t>ノイシュタットの周辺では若者に人気の&lt;__&gt;希少動物が存在するという。&lt;__&gt;目立つ姿をしているからすぐわかるらしい。</t>
  </si>
  <si>
    <t>ピンク色の体毛を持つ、リス科の小動物。&lt;__&gt;突然変異によってしか発生しない希少種で、&lt;__&gt;滑空する姿を見ると恋愛が成就するという。</t>
  </si>
  <si>
    <t>Small animal with squirrel with pink hair. &lt;__&gt; It is a rare species that only occurs due to mutation, &lt;__&gt; If you look at the gliding skill, love will be fulfilled.</t>
  </si>
  <si>
    <t>スノーフリアの一帯では、一晩でとても&lt;__&gt;巨大な雪のかたまりが出現するそうだ。&lt;__&gt;</t>
  </si>
  <si>
    <t>In the area of ​​snowfuria, it seems that very &lt;__&gt; huge snow lump appears in one night. &lt;__&gt;</t>
  </si>
  <si>
    <t>大雪の夜の翌朝に見つかる巨大な雪だるま。&lt;__&gt;「風のいたずら」説もあるが、定かではない。&lt;__&gt;</t>
  </si>
  <si>
    <t>A huge snowman that can be found the next morning on a heavy snowy night. &lt;___ ___ ___ 0 ___ ___ 0 ___ ___ 0 &lt;__&gt;</t>
  </si>
  <si>
    <t>アルメイダの村の近くで熱いものが急に&lt;__&gt;ぶつかってきたそうだが、ビックリして&lt;__&gt;何かは確認できなかったらしい。</t>
  </si>
  <si>
    <t>The hot thing suddenly hit &lt;__&gt; near the village of Almeida, but I was surprised and it seems that I could not confirm something &lt;__&gt;.</t>
  </si>
  <si>
    <t>春先に大量発生した年は必ず猛暑になると&lt;__&gt;いわれる虫。&lt;__&gt;触るとけっこう熱い。</t>
  </si>
  <si>
    <t>A year when mass generation occurred in early spring surely becomes a hot weather &lt;__&gt; insect said. &lt;___ ___ 0 ___ ___ 0</t>
  </si>
  <si>
    <t>リーネの村の周辺の海岸では、時が経つのも&lt;__&gt;忘れてしまうほど美しい景色を堪能できる&lt;__&gt;場所があるそうだ。</t>
  </si>
  <si>
    <t>体に刺激を受けると発光する原生生物。&lt;__&gt;真っ暗な海に光る波に時間を忘れてしまう。&lt;__&gt;</t>
  </si>
  <si>
    <t>Protozoa that emits light when stimulated by the body. &lt;___&gt; I forget the time in the shining waves in the dark ocean. &lt;__&gt;</t>
  </si>
  <si>
    <t>ジャンクランドの住民が、砂漠である物を&lt;__&gt;見つけて家に持ち帰ったのだが、気持ちが&lt;__&gt;悪い事が起こったので捨てたという。</t>
  </si>
  <si>
    <t>The residents of Junkland found that they were deserts and brought them home, but their feelings &lt;__&gt; bad things happened and they said that they threw out.</t>
  </si>
  <si>
    <t>偶然、一般市民に発掘された人間大の人形。&lt;__&gt;夜中にひとりでに動くという気味の悪い&lt;__&gt;噂がある。</t>
  </si>
  <si>
    <t>Coincidently, a human large doll excavated to the general public. &lt;__&gt; There is rumors that it moves singularly at midnight &lt;__&gt;.</t>
  </si>
  <si>
    <t>カルビオラのあたりに、地上で使う事が&lt;__&gt;ないはずの巨大な建造物を見かけたという。&lt;__&gt;目の錯覚ではないだろうか？</t>
  </si>
  <si>
    <t>糸杉の木を材料に作られた巨大な箱舟。&lt;__&gt;どうして内陸に船があるのかは謎。&lt;__&gt;</t>
  </si>
  <si>
    <t>A huge ark made from cypress trees. &lt;0&gt; It is a mystery why there is a ship inland. &lt;__&gt;</t>
  </si>
  <si>
    <t>トウケイの領土には人々が求めてやまない&lt;__&gt;望みを叶える事ができるという植物が&lt;__&gt;自生しているそうだ。</t>
  </si>
  <si>
    <t>People are looking for something on the territory of the lake &lt;__&gt; It seems that plants that are able to fulfill hope are &lt;&lt;&gt; native.</t>
  </si>
  <si>
    <t>食べれば不老不死になれるという伝説をもつ&lt;__&gt;貴重な桃。&lt;__&gt;栄養価が非常に高いが、値段も高い。</t>
  </si>
  <si>
    <t>トウケイの領土には、美しさと激しさを&lt;__&gt;兼ね備えた魅力的な動物がいるそうだ。&lt;__&gt;</t>
  </si>
  <si>
    <t>It seems there are attractive animals that combine beauty and fierce in the latter's territory. &lt;__&gt;</t>
  </si>
  <si>
    <t>炎のような赤いたてがみを持つ馬。&lt;__&gt;気性が激しいので乗りこなすのは大変だが、&lt;__&gt;脚はとても速い。</t>
  </si>
  <si>
    <t>A horse with a red mane like a flame. &lt;___&gt; It's tough to get on with it because the temper is intense, but the legs are very fast.</t>
  </si>
  <si>
    <t>シュサイアの近くには素早く動く動物がいる&lt;__&gt;らしいが、動きが速すぎて捕まえる事は&lt;__&gt;難しいという。</t>
  </si>
  <si>
    <t>It seems that there are animals that move quickly near Susaia &lt;__&gt; They seem to be difficult to catch because movement is too fast.</t>
  </si>
  <si>
    <t>外殻で突然変異を起こしたミミズ。&lt;__&gt;色が黒く、俊敏な動きをする。&lt;__&gt;</t>
  </si>
  <si>
    <t>Earthworm mutating on outer shell. &lt;___&gt; The color is black and it moves quickly. &lt;__&gt;</t>
  </si>
  <si>
    <t>ダイクロフトの近くには恐ろしい悲鳴が&lt;__&gt;聞こえてくる場所があるというが、正体を&lt;__&gt;確認した者はいないらしい。</t>
  </si>
  <si>
    <t>There is a place where a horrible scream sounds &lt;__&gt; near Dycroft, but there seems to be no one who has confirmed the identity &lt;__&gt;.</t>
  </si>
  <si>
    <t>叫んでいるドクロの顔のように見える岩。&lt;__&gt;穴から聞こえる風の音は、まるで悲鳴のよう。&lt;__&gt;</t>
  </si>
  <si>
    <t>A rock that looks like the screeching face of a scream. &lt;__&gt; The sound of the wind that you hear from the hole looks like screaming. &lt;__&gt;</t>
  </si>
  <si>
    <t>アンスズーンの周辺には、地上の生き物の&lt;__&gt;怨念が空中をさまよっている場所がある&lt;__&gt;らしい。</t>
  </si>
  <si>
    <t>In the vicinity of Ansungn, there is a place where the &lt;__&gt; grudge of the earthly creature wanders in the air &lt;__&gt;.</t>
  </si>
  <si>
    <t>青白く燃え上がる不気味な火の玉。&lt;__&gt;土の中にある動物の骨などに含まれるリンが&lt;__&gt;蓄積され、自然発火したもの。</t>
  </si>
  <si>
    <t>An eerie fireball that burns pale. &lt;__&gt; Phosphorus contained in the bones of animals in the soil accumulated &lt;1&gt; and ignited spontaneously.</t>
  </si>
  <si>
    <t>ロディオンの近くには幻想的な雰囲気を持つ&lt;__&gt;植物が自生しているそうだ。&lt;__&gt;</t>
  </si>
  <si>
    <t>It seems that plants are growing wild in the vicinity of Rodion with a fantastic atmosphere. &lt;__&gt;</t>
  </si>
  <si>
    <t>レンズ状の細胞が、わずかな光でも反射して&lt;__&gt;緑色に光る植物。&lt;__&gt;ヒカリゴケ自身が光るわけではない。</t>
  </si>
  <si>
    <t>Plants that lenticular cells reflect even slight light and &lt;__&gt; green light. &lt;___&gt; Hikari gorge itself does not shine.</t>
  </si>
  <si>
    <t>船で航海をしていると、空が突然暗くなる&lt;__&gt;場所があるらしい。&lt;__&gt;船乗りの間では有名な話だそうだ。</t>
  </si>
  <si>
    <t>When sailing by boat, there seems to be a place where the sky suddenly becomes dark &lt;__&gt;. &lt;___ &lt;It is said that it is a famous story among sailors.</t>
  </si>
  <si>
    <t>大きなヒレで風に乗って空を飛ぶ巨大エイ。&lt;__&gt;最大飛行距離は５００メートルともいわれる。&lt;__&gt;</t>
  </si>
  <si>
    <t>A huge Ai flying in the sky with a big fin. &lt;0&gt; The maximum flight distance is said to be 500 meters. &lt;__&gt;</t>
  </si>
  <si>
    <t>海のどこかに、おもしろい角を持つ動物が&lt;__&gt;棲息しているそうだが、希少動物のため、&lt;__&gt;めったに見る事ができないという。</t>
  </si>
  <si>
    <t>角のように見える発達した三本の長い歯が&lt;__&gt;特徴的なクジラの仲間。&lt;__&gt;体が三角形というわけではない。</t>
  </si>
  <si>
    <t>Three developed long teeth that look like corners &lt;_&gt; characteristic fellow whale. &lt;___&gt; The body is not triangular.</t>
  </si>
  <si>
    <t>どこかの海岸には海に関する不思議な&lt;__&gt;伝説のある動物がいるというが、詳細は不明&lt;__&gt;らしい。</t>
  </si>
  <si>
    <t>Somehow the coast seems to have animals with a strange &lt;__&gt; legend about the sea, but the details are unknown &lt;__&gt;.</t>
  </si>
  <si>
    <t>この貝が砂の上で踊ると、海が目覚め&lt;__&gt;風を呼び、波を起こすという言い伝えがある。&lt;__&gt;船乗りたちは海難防止のお守りにしている。</t>
  </si>
  <si>
    <t>When this shellfish dances on the sand, there is a legend that the sea awakens &lt;__&gt; wind and calls the waves. &lt;___ ___ 0 ___ ___ 0</t>
  </si>
  <si>
    <t>シデン領地には人々にとても大事にされて&lt;__&gt;いる植物があるらしい。&lt;__&gt;他の植物と見分けられる目印があるそうだ。</t>
  </si>
  <si>
    <t>樹齢１０００年を超える巨大な樹。&lt;__&gt;その生命力に人は憧れ、信仰の対象とした。&lt;__&gt;</t>
  </si>
  <si>
    <t>A huge tree over 1,000 years old. &lt;___ 0&gt; People longed for their vitality and made them eligible for faith. &lt;__&gt;</t>
  </si>
  <si>
    <t>クレスタには子供たちに見せてあげれば&lt;__&gt;尊敬される昆虫が近くにいるそうだが、&lt;__&gt;捕まえるのはとても難しいらしい。</t>
  </si>
  <si>
    <t>高速でジャンプをするイナゴ。&lt;__&gt;捕まえれば子供たちのヒーローになれる。&lt;__&gt;</t>
  </si>
  <si>
    <t>Locust that jumps at high speed. &lt;___ &lt;If you catch it, you can become a hero of children. &lt;__&gt;</t>
  </si>
  <si>
    <t>一見、砂漠には生き物がいないと思うかも&lt;__&gt;しれないが、チェリクの周辺を探すと巨大な&lt;__&gt;動物が生息している事がわかるらしい。</t>
  </si>
  <si>
    <t>At first glance it may seem that there are no living things in the desert, but looking around Chelyk seems to know that huge &lt;__&gt; animals are inhabited.</t>
  </si>
  <si>
    <t>飛ぶ事ができない巨大鳥類の卵。&lt;__&gt;綺麗な深緑色と大きさからエッグアートの&lt;__&gt;世界では重宝されている。</t>
  </si>
  <si>
    <t>Eggs of giant birds that can not fly. &lt;___&gt; Because of the beautiful dark green color and size, it is handy in the world of egg art &lt;__&gt;.</t>
  </si>
  <si>
    <t>温泉が有名なスノーフリアだが、人里離れた&lt;__&gt;場所に万病を治す事のできる秘湯中の&lt;__&gt;秘湯があるそうだ。</t>
  </si>
  <si>
    <t>Although hot springs are famous snowflies, there seems to be secret hot springs in secret hot springs where they can cure all kinds of diseases at secluded &lt;__&gt; places.</t>
  </si>
  <si>
    <t>地熱で適度に暖められた地下水が地上に&lt;__&gt;噴出してできた天然の温泉。&lt;__&gt;温まる以外にもいろいろな効能がある。</t>
  </si>
  <si>
    <t>海に浮かぶ島々の中には、世間と隔絶された&lt;__&gt;環境に守られた、希少な昆虫が生息する&lt;__&gt;場所もあるという。</t>
  </si>
  <si>
    <t>Some islands floating in the ocean say there are places where rare insects living in the environment are protected &lt;__&gt; isolated from the world.</t>
  </si>
  <si>
    <t>黄金色に輝く見事な羽を持つアゲハチョウ。&lt;__&gt;マニア垂涎の希少昆虫。&lt;__&gt;</t>
  </si>
  <si>
    <t>Swallowtail butterfly with splendid feathers shining golden color. &lt;___ ___ ___ 0 &lt;__&gt;</t>
  </si>
  <si>
    <t>モリュウの領地には不思議な伝説のある&lt;__&gt;神秘的な植物があるそうだ。&lt;__&gt;</t>
  </si>
  <si>
    <t>It seems that there are mysterious plants &lt;__&gt; with a strange legend in the territory of Molyu. &lt;__&gt;</t>
  </si>
  <si>
    <t>輝く節の中から黄金とともに美しい姫が&lt;__&gt;生まれたという伝説がある竹。&lt;__&gt;しなやかだが、とても堅い。</t>
  </si>
  <si>
    <t>A bamboo with a legend that a beautiful princess was born with a golden gold from a shining clause &lt;__&gt;. &lt;___ ___ 0 Supple, but very tight.</t>
  </si>
  <si>
    <t>願い事があるのなら、ノイシュタットの&lt;__&gt;周辺に自生している鮮やかな植物を探して&lt;__&gt;みると良いらしい。</t>
  </si>
  <si>
    <t>If there is a wish, it seems that it is good to look for a bright plant growing naturally around Neustadt's &lt;__&gt;.</t>
  </si>
  <si>
    <t>見つけると、どんな願い事も叶うという&lt;__&gt;言い伝えのある植物。&lt;__&gt;旅のお守りとしても使われる。</t>
  </si>
  <si>
    <t>When you find it, any wishes come true &lt;__&gt; Plants with legend. &lt;___ ___ ___ 0</t>
  </si>
  <si>
    <t>セインガルドから来た行商人が国境を越えて&lt;__&gt;少し行ったところで、人にいたずらをする&lt;__&gt;奇妙な植物を見つけたと言っていたらしい。</t>
  </si>
  <si>
    <t>It seems that a peddler who came from Seignart said that he had found a strange plant &lt;&lt;&gt; when he got a little while crossing the border, &lt;\ n&gt; mischievous.</t>
  </si>
  <si>
    <t>近づく者に雪を投げつけるという&lt;__&gt;珍しい植物。&lt;__&gt;普段は丸まっている。</t>
  </si>
  <si>
    <t>&lt;___&gt; Unusual plant that throws snow on approaching people. &lt;___&gt; I am usually curled up.</t>
  </si>
  <si>
    <t>二年前の動乱があった街では周辺の植物も&lt;__&gt;被害を受けたが、まばゆい宝石のような輝き&lt;__&gt;だけは誰にも奪われなかったという。</t>
  </si>
  <si>
    <t>In the town where there was a disturbance two years ago, the surrounding plants also suffered &lt;__&gt; damage, but no one was deprived of only the brilliant gemstone &lt;___&gt;.</t>
  </si>
  <si>
    <t>空気中の水分が細かい氷の粒になって漂い、&lt;__&gt;太陽に照らされて輝く自然現象。&lt;__&gt;キラキラと光る様子は、とても美しい。</t>
  </si>
  <si>
    <t>Moisture in the air drifts into fine ice particles, and &lt;__&gt; natural phenomenon shining by being shone on the sun. &lt;___ ___ SAFETOKOWER ___ SAFETOKOWER ___ __</t>
  </si>
  <si>
    <t>都会でも外にでて周りの植物を見渡せば、&lt;__&gt;自然の厳しさと美しさを感じる事ができる&lt;__&gt;現象が起こるのが雪国というものらしい。</t>
  </si>
  <si>
    <t>If you look outside the plants in the city, you can feel the severity and beauty of nature &lt;__&gt; It is snowy country that the phenomenon occurs.</t>
  </si>
  <si>
    <t>霧氷の一種で、樹についた水滴が凍りついて&lt;__&gt;できたもの。&lt;__&gt;樹に花が咲いたように見える。</t>
  </si>
  <si>
    <t>フィッツガルドの田舎の風景がのどかだから&lt;__&gt;といって自然をなめてはいけないらしい。&lt;__&gt;中にはとても恐ろしい植物がいるそうだ。</t>
  </si>
  <si>
    <t>It seems that the Fitzgart countryside scenery is so idle that you should not lose nature by saying &lt;__&gt;. &lt;___ 0&gt; There seems to be a very scary plant in it.</t>
  </si>
  <si>
    <t>昆虫に擬態して鳥を誘い、留まった鳥を&lt;__&gt;くっつけて離さない植物。&lt;__&gt;</t>
  </si>
  <si>
    <t>A plant that invites birds to mimic insects and keeps &lt;_&gt; stuck birds away. &lt;__&gt;</t>
  </si>
  <si>
    <t>二年前の動乱で減少した旅行客の数が、街の&lt;__&gt;近くの話題のスポットを目当てに増えている。&lt;__&gt;名無しのいたずら者に街の人は大感謝らしい。</t>
  </si>
  <si>
    <t>The number of tourists who decreased due to the turbulence two years ago is increasing for the topic of the topic near the city &lt;__&gt;. &lt;___ 0&gt; A naughty naughty person seems to appreciate people in the city.</t>
  </si>
  <si>
    <t>樹木に色とりどりの飾りや、ロウソクなどが&lt;__&gt;付けられたもの。&lt;__&gt;誰がこのようなものを……</t>
  </si>
  <si>
    <t>Variety of trees with colorful ornaments, candles etc attached &lt;__&gt;. &lt;__&gt; Who says something like this ...?</t>
  </si>
  <si>
    <t>雪国でなくても寒いのだろうか？&lt;__&gt;国境を越えた先のセインガルドの村の周辺に、&lt;__&gt;いつも寄り添っている動物がいるそうだ。</t>
  </si>
  <si>
    <t>Is it cold even if it is not snowy country? &lt;___ 0&gt; There are animals that are always snuggling &lt;_&gt; in the vicinity of the village of SEGARDE that crosses the border.</t>
  </si>
  <si>
    <t>夫婦仲がとても良いネズミ。&lt;__&gt;寄り添う様子が常にくちづけをしている&lt;__&gt;ように見える。</t>
  </si>
  <si>
    <t>My husband and wife are very good mice. &lt;___ 0&gt; It seems like a cuddling appearance is always kissing &lt;__&gt;.</t>
  </si>
  <si>
    <t>都会のほうでは、人間もビックリするような&lt;__&gt;行動をする動物が話題になっているという。&lt;__&gt;どうやら、この地方特有の行動らしい。</t>
  </si>
  <si>
    <t>巧みに雪山を滑り降りる犬。&lt;__&gt;その技術には「ホットドッグなドッグだ」と&lt;__&gt;驚きの声多数。</t>
  </si>
  <si>
    <t>暗くなった世界に希望の火を灯すような&lt;__&gt;植物があるという。&lt;__&gt;海に浮かぶどこかの島らしい。</t>
  </si>
  <si>
    <t>新月の夜に、ぼんやり光る花を咲かせる植物。&lt;__&gt;花が咲いた様子はとても幻想的。&lt;__&gt;</t>
  </si>
  <si>
    <t>On the night of the new moon, a blossoming blossoming plant. &lt;0&gt; The state that the flower bloomed is very fantastic. &lt;__&gt;</t>
  </si>
  <si>
    <t>ストレイライズ神殿にお参りに行ったら、&lt;__&gt;懐があたたかくなるような気がするものを&lt;__&gt;見つけたらしい。</t>
  </si>
  <si>
    <t>When I went to visit the Stry Rise Temple, I heard that you found &lt;__&gt; something feels like a warm heart.</t>
  </si>
  <si>
    <t>体長１０メートルはあると言われる大蛇の皮。&lt;__&gt;持っていると金持ちになれるという噂がある。&lt;__&gt;</t>
  </si>
  <si>
    <t>Big snake skin said to be 10 meters long. &lt;___ ___ 0&gt; There is a rumor that you can be rich when you have it. &lt;__&gt;</t>
  </si>
  <si>
    <t>緑の外殻には昆虫もいるらしい。&lt;__&gt;確か技術研究施設のある空中都市の近く&lt;__&gt;だったような気がしたそうだ。</t>
  </si>
  <si>
    <t>There seems to be insects on the green shell. &lt;0&gt; It seems that it seemed that it seemed that it was &lt;__&gt; near the airborne city where technology research facilities are certainly located.</t>
  </si>
  <si>
    <t>身体の三倍の長さの角を持つカブトムシ。&lt;__&gt;強そうだが弱い。&lt;__&gt;</t>
  </si>
  <si>
    <t>A beetle having a corner three times as long as the body. &lt;__&gt; Although it looks strong, it is weak. &lt;__&gt;</t>
  </si>
  <si>
    <t>ストレイライズ神殿へ巡礼に来る途中の村で、&lt;__&gt;子供に嫌われているおもしろい動物の話を&lt;__&gt;耳にしたという。</t>
  </si>
  <si>
    <t>&lt;__&gt; In the village on the way to pilgrimage to the Straylise Temple &lt;__&gt; says that he heard stories about interesting animals disliked by children.</t>
  </si>
  <si>
    <t>するどいくちばしを持つ鳥。&lt;__&gt;「ウソツツキにつつかれるよ」と、親は子の&lt;__&gt;ウソをしかる。</t>
  </si>
  <si>
    <t>シュサイアの近くには見た目は綺麗だけれど&lt;__&gt;危険な薬の材料になる植物が自生している&lt;__&gt;らしい。</t>
  </si>
  <si>
    <t>It looks beautiful in the vicinity of Susaia, but &lt;__&gt; it seems that plants that become dangerous medicine materials are growing nicely &lt;__&gt;.</t>
  </si>
  <si>
    <t>白ユリに似た形をした花。&lt;__&gt;花の汁は、危険な薬の材料になる。&lt;__&gt;</t>
  </si>
  <si>
    <t>A flower shaped like white lilies. &lt;__&gt; Flower juice becomes a dangerous medicine material. &lt;__&gt;</t>
  </si>
  <si>
    <t>かつて勇名を馳せた船。&lt;__&gt;千年の時を経て海上に勇壮な姿を現した。</t>
  </si>
  <si>
    <t>&lt;Select_ani&gt;表示キャラ切替 &lt;Triangle_ani&gt;並べ替え &lt;Square_ani&gt;サポート切替</t>
  </si>
  <si>
    <t>&lt;Select_ani&gt; Display character switching &lt;Triangle_ani&gt; Sorting &lt;Square_ani&gt; Support switching</t>
  </si>
  <si>
    <t>&lt;Select_ani&gt;表示キャラ切替 &lt;Triangle_ani&gt;並べ替え</t>
  </si>
  <si>
    <t>&lt;Select_ani&gt; Display character switching &lt;Triangle_ani&gt; Sorting</t>
  </si>
  <si>
    <t>&lt;Select_ani&gt;カスタム &lt;Circle_ani&gt;決定 &lt;Cross_ani&gt;戻る</t>
  </si>
  <si>
    <t>&lt;Select_ani&gt; Custom &lt;Circle_ani&gt; decision &lt;Cross_ani&gt; Back</t>
  </si>
  <si>
    <t>&lt;TAG_007&gt;戦闘を開始します。&lt;__&gt;よろしいですか？&lt;__&gt;はい&lt;__&gt;いいえ</t>
  </si>
  <si>
    <t>&lt;TAG _ 007&gt; Battle starts. &lt;__&gt; Are you sure? &lt;__&gt; Yes &lt;__&gt; No</t>
  </si>
  <si>
    <t>術</t>
  </si>
  <si>
    <t>Art</t>
  </si>
  <si>
    <t>技</t>
  </si>
  <si>
    <t>Technique</t>
  </si>
  <si>
    <t>ア</t>
  </si>
  <si>
    <t>A</t>
  </si>
  <si>
    <t>イテム</t>
  </si>
  <si>
    <t>An item</t>
  </si>
  <si>
    <t>フ</t>
  </si>
  <si>
    <t>F</t>
  </si>
  <si>
    <t>ード</t>
  </si>
  <si>
    <t>作</t>
  </si>
  <si>
    <t>Work</t>
  </si>
  <si>
    <t>戦</t>
  </si>
  <si>
    <t>War</t>
  </si>
  <si>
    <t>装</t>
  </si>
  <si>
    <t>Wear</t>
  </si>
  <si>
    <t>備</t>
  </si>
  <si>
    <t>Provision</t>
  </si>
  <si>
    <t>リ</t>
  </si>
  <si>
    <t>Re</t>
  </si>
  <si>
    <t>パ</t>
  </si>
  <si>
    <t>The</t>
  </si>
  <si>
    <t>ーティ</t>
  </si>
  <si>
    <t>Hautee</t>
  </si>
  <si>
    <t>セ</t>
  </si>
  <si>
    <t>S</t>
  </si>
  <si>
    <t>ーブ</t>
  </si>
  <si>
    <t>Untitled</t>
  </si>
  <si>
    <t>中</t>
  </si>
  <si>
    <t>During ~</t>
  </si>
  <si>
    <t>断</t>
  </si>
  <si>
    <t>Disconnect</t>
  </si>
  <si>
    <t>&lt;TAG_007&gt;戦闘参加メンバーの内、&lt;__&gt;一人は戦える状態にして下さい。</t>
  </si>
  <si>
    <t>&lt;TAG_ 007&gt; Of the members participating in the battle, &lt;__&gt; Please put it in a state where one can fight.</t>
  </si>
  <si>
    <t>&lt;TAG_007&gt;サポートタレントメンバーを&lt;__&gt;変更することはできません。</t>
  </si>
  <si>
    <t>&lt;TAG_007&gt; Support Talent members can not be changed &lt;__&gt;.</t>
  </si>
  <si>
    <t>LV%3d</t>
  </si>
  <si>
    <t>LV% 3d</t>
  </si>
  <si>
    <t>%4d/%4d</t>
  </si>
  <si>
    <t>% 4d /% 4d</t>
  </si>
  <si>
    <t>SUPPORT</t>
  </si>
  <si>
    <t>ＮＰＣ</t>
  </si>
  <si>
    <t>NPC</t>
  </si>
  <si>
    <t>・</t>
  </si>
  <si>
    <t>·</t>
  </si>
  <si>
    <t>プレイタイム</t>
  </si>
  <si>
    <t>Play time</t>
  </si>
  <si>
    <t>%02d:%02d</t>
  </si>
  <si>
    <t>% 02 d:% 02 d</t>
  </si>
  <si>
    <t>%02d %02d</t>
  </si>
  <si>
    <t>% 02 d% 02 d</t>
  </si>
  <si>
    <t>所持ガルド</t>
  </si>
  <si>
    <t>Possession Gardo</t>
  </si>
  <si>
    <t>%d</t>
  </si>
  <si>
    <t>% d</t>
  </si>
  <si>
    <t>所持レンズ</t>
  </si>
  <si>
    <t>Possession lens</t>
  </si>
  <si>
    <t>現在位置</t>
  </si>
  <si>
    <t>present location</t>
  </si>
  <si>
    <t xml:space="preserve">Tutorial </t>
  </si>
  <si>
    <t>マテリアルから宝石へとリライズした後も、&lt;__&gt;宝石を&lt;turquoise&gt;さらにリライズ&lt;/color&gt;し、&lt;__&gt;特殊効果のステータスを上げることができます。&lt;__&gt;また、リライズごとに特殊効果を&lt;__&gt;&lt;turquoise&gt;候補の中から選びなおす&lt;/color&gt;こともできます。&lt;__&gt;</t>
  </si>
  <si>
    <t>After ___ ___ 0 ___ ___ 0 ___ ___ 0 You can also &lt;__&gt; jewelry &lt;turquoise&gt; further &lt;/ color&gt; and &lt; &lt;__&gt; You can also select special effects &lt;__&gt; &lt;turquoise&gt; candidates for each re-rise &lt;/ color&gt;. &lt;__&gt;</t>
  </si>
  <si>
    <t>宝石に加える&lt;turquoise&gt;特殊効果&lt;/color&gt;を選択します。&lt;__&gt;好きな宝石を選んでください。</t>
  </si>
  <si>
    <t>Select &lt;turquoise&gt; special effect &lt;/ color&gt; to add to the gem. &lt;___ ___ 0&gt; Please choose your favorite gem.</t>
  </si>
  <si>
    <t>リライズを行いたいマテリアルを選択します。&lt;__&gt;&lt;turquoise&gt;ポイズンマテリアル&lt;/color&gt;を選択してください。</t>
  </si>
  <si>
    <t>Select the material you want to relize. &lt;__&gt; &lt;turquoise&gt; Poison material &lt;/ color&gt;.</t>
  </si>
  <si>
    <t>宝石のリライズは、武具のリライズと同じく&lt;__&gt;&lt;yellow&gt;リライズ&lt;/color&gt;メニューから行うことができます。</t>
  </si>
  <si>
    <t>Jewelry can be rereised from the &lt;__&gt; &lt;yellow&gt; Relize &lt;/ color&gt; menu as well as the reworking of the weapon.</t>
  </si>
  <si>
    <t>&lt;turquoise&gt;宝石&lt;/color&gt;は&lt;turquoise&gt;マテリアル&lt;/color&gt;をリライズすることでのみ入手でき、&lt;__&gt;リライズの際には、攻撃力上昇や防御力上昇などの&lt;__&gt;&lt;turquoise&gt;特殊効果を加える&lt;/color&gt;ことができます。</t>
  </si>
  <si>
    <t>&lt;turquoise&gt; Jewelry &lt;/ color&gt; can only be obtained by re-raising &lt;turquoise&gt; material &lt;/ color&gt;, and &lt;__&gt; When you relize it, you can use &lt;__&gt; &lt;turquoise&gt; You can add special effects &lt;/ color&gt;.</t>
  </si>
  <si>
    <t>リライズを行うには、レンズのほかに&lt;__&gt;&lt;yellow&gt;パーティレベル&lt;/color&gt;が必要です。&lt;__&gt;&lt;turquoise&gt;各キャラのレベルを上げる&lt;/color&gt;ことで、&lt;__&gt;パーティレベルも上がります。&lt;__&gt;強力な武具ほど必要なパーティレベルが高く、&lt;__&gt;これを満たすことでリライズができるようになります。</t>
  </si>
  <si>
    <t>&lt;__&gt; &lt;yellow&gt; party level &lt;/ color&gt; is required besides the lens to perform the re-rise. &lt;__&gt; &lt;turquoise&gt; Increasing the level of each character &lt;/ color&gt;, &lt;__&gt; party level will also rise. &lt;____#################################################################### 0</t>
  </si>
  <si>
    <t>あとはリライズ後の武具を選ぶだけです。&lt;__&gt;好きな装備品を選んでください。</t>
  </si>
  <si>
    <t>After that we just choose the weapon after the re-raise. &lt;___&gt; Please choose your favorite equipment.</t>
  </si>
  <si>
    <t>リライズを行いたい武具を選択します。&lt;__&gt;&lt;turquoise&gt;スタン&lt;/color&gt;が装備中の&lt;turquoise&gt;レザーアーマー&lt;/color&gt;を選択してください。</t>
  </si>
  <si>
    <t>Select the weapon you want to relize. Please choose &lt;turquoise&gt; leather armor &lt;/ color&gt; equipped with &lt;__&gt; &lt;turquoise&gt; stan &lt;/ color&gt;.</t>
  </si>
  <si>
    <t>&lt;yellow&gt;リライズ&lt;/color&gt;を選択してください。</t>
  </si>
  <si>
    <t>Please select &lt;yellow&gt; Relize &lt;/ color&gt;.</t>
  </si>
  <si>
    <t>&lt;yellow&gt;デバイスポイント&lt;/color&gt;はレベルアップと共に増加します。&lt;__&gt;デバイスをセットした状態で戦闘を繰り返し、&lt;__&gt;&lt;yellow&gt;マスター&lt;/color&gt;することで&lt;turquoise&gt;新たなデバイス&lt;/color&gt;を習得できます。</t>
  </si>
  <si>
    <t>&lt;yellow&gt; Device point &lt;/ color&gt; increases with level up. &lt;__&gt; You can master &lt;turquoise&gt; new device &lt;/ color&gt; by repeated battle with the device set and &lt;__&gt; &lt;yellow&gt; master &lt;/ color&gt;.</t>
  </si>
  <si>
    <t>最後に、&lt;__&gt;好みのデバイスをセットしてから&lt;Cross_ani&gt;ボタンで終了です。</t>
  </si>
  <si>
    <t>Finally, &lt;__&gt; Please set your favorite device and finish with &lt;Cross_ani&gt; button.</t>
  </si>
  <si>
    <t>デバイスポイントはデバイスを外せば戻ってきます。&lt;__&gt;&lt;turquoise&gt;アタック&lt;/color&gt;をはずしてみましょう。</t>
  </si>
  <si>
    <t>The device point will come back if you remove the device. Let's remove &lt;__&gt; &lt;turquoise&gt; attack &lt;/ color&gt;.</t>
  </si>
  <si>
    <t>デバイスは&lt;yellow&gt;デバイスポイント&lt;/color&gt;を割り振ることで&lt;__&gt;セットできます。&lt;turquoise&gt;アタック&lt;/color&gt;をセットしてみましょう。</t>
  </si>
  <si>
    <t>The device can set &lt;__&gt; by allocating &lt;yellow&gt; device point &lt;/ color&gt;. Let's set the &lt;turquoise&gt; attack &lt;/ color&gt;.</t>
  </si>
  <si>
    <t>&lt;yellow&gt;ソーディアン&lt;/color&gt;を選択することで、&lt;__&gt;ソーディアンデバイスを設定することができます。</t>
  </si>
  <si>
    <t>By choosing &lt;yellow&gt; Sodian &lt;/ color&gt; you can set &lt;__&gt; Sodian device.</t>
  </si>
  <si>
    <t>ソーディアンデバイスは、&lt;turquoise&gt;ソーディアンマスター&lt;/color&gt;の&lt;__&gt;&lt;yellow&gt;装備&lt;/color&gt;メニューから設定することができます。</t>
  </si>
  <si>
    <t>Sodian devices can be set from &lt;__&gt; &lt;yellow&gt; Equipment &lt;/ color&gt; menu of &lt;turquoise&gt; Sodian Master &lt;/ color&gt;.</t>
  </si>
  <si>
    <t>&lt;yellow&gt;ソーディアンデバイス&lt;/color&gt;とは&lt;yellow&gt;デバイス&lt;/color&gt;をセットすることで&lt;__&gt;ソーディアンの能力を強化することのできる機能です。</t>
  </si>
  <si>
    <t>&lt;yellow&gt; Sodian device &lt;/ color&gt; is a function that can strengthen the &lt;___ sodian's ability by setting the &lt;yellow&gt; device &lt;/ color&gt;.</t>
  </si>
  <si>
    <t>リライズで、与えるダメージが２倍&lt;__&gt;になる宝石に変化する。ただし……&lt;__&gt;</t>
  </si>
  <si>
    <t>In Relize, it changes to a jewel that gives damage twice &lt;__&gt;. However, ... &lt;.&gt;</t>
  </si>
  <si>
    <t>item description</t>
  </si>
  <si>
    <t>&lt;Sign_8&gt;エッジマテリアル</t>
  </si>
  <si>
    <t>&lt;Sign_ 8&gt; Edge material</t>
  </si>
  <si>
    <t>リライズで、獲得経験値が２倍に&lt;__&gt;なる宝石に変化する。ただし……&lt;__&gt;</t>
  </si>
  <si>
    <t>In Relize, the acquired experience changes to a doubled &lt;__&gt; gem. However, ... &lt;.&gt;</t>
  </si>
  <si>
    <t>&lt;Sign_8&gt;デモンズマテリアル</t>
  </si>
  <si>
    <t>&lt;Sign_8&gt; Demons Material</t>
  </si>
  <si>
    <t>リライズで、フラッシュガード&lt;__&gt;（敵の攻撃をひきつけてガード）&lt;__&gt;でＨＰが回復する宝石に変化する。</t>
  </si>
  <si>
    <t>In Relize, the flash guard &lt;__&gt; (attracting enemy attacks and guard) &lt;__&gt; changes to a gem that HP recovers.</t>
  </si>
  <si>
    <t>&lt;Sign_8&gt;アブソーブマテリアル</t>
  </si>
  <si>
    <t>&lt;Sign_8&gt; Absorb material</t>
  </si>
  <si>
    <t>リライズで、フラッシュガード&lt;__&gt;（敵の攻撃をひきつけてガード）&lt;__&gt;でＣＣが２加算する宝石に変化する。</t>
  </si>
  <si>
    <t>In Relize, CC turns into a jewel that adds 2 by flash guard &lt;__&gt; (guarding with enemy's attacks) &lt;__&gt;.</t>
  </si>
  <si>
    <t>&lt;Sign_8&gt;ストリクトマテリアル</t>
  </si>
  <si>
    <t>&lt;Sign_8&gt; Strict Material</t>
  </si>
  <si>
    <t>リライズで、エイミングダッシュ中&lt;__&gt;物理攻撃を防御できる宝石に&lt;__&gt;変化する。</t>
  </si>
  <si>
    <t>In ___ REALIZE &lt;__&gt; changes during aiming dash &lt;_&gt; jewels that can defend physical attacks.</t>
  </si>
  <si>
    <t>&lt;Sign_8&gt;アドバンスマテリアル</t>
  </si>
  <si>
    <t>&lt;Sign_ 8&gt; Advanced Material</t>
  </si>
  <si>
    <t>リライズで、敵を倒したときに、&lt;__&gt;ブラストゲージが加算される宝石に&lt;__&gt;変化する。</t>
  </si>
  <si>
    <t>When you defeat an enemy with Relize, &lt;__&gt; changes to the gem to which the blast gauge is added &lt;__&gt;.</t>
  </si>
  <si>
    <t>&lt;Sign_8&gt;テンションマテリアル</t>
  </si>
  <si>
    <t>&lt;Sign_ 8&gt; Tension Material</t>
  </si>
  <si>
    <t>リライズで、敵を倒したときに、&lt;__&gt;ＣＣを＋２する宝石に変化する。&lt;__&gt;</t>
  </si>
  <si>
    <t>When you defeat an enemy with Relize, it changes to a gem that +2 the CC. &lt;__&gt;</t>
  </si>
  <si>
    <t>&lt;Sign_8&gt;ラピッドマテリアル</t>
  </si>
  <si>
    <t>&lt;Sign_8&gt; Rapid Material</t>
  </si>
  <si>
    <t>リライズで、敵を倒したときに、&lt;__&gt;ＨＰが回復する宝石に変化する。&lt;__&gt;</t>
  </si>
  <si>
    <t>When you defeat an enemy with Relize, &lt;__&gt; HP turns into a jewel that recovers. &lt;__&gt;</t>
  </si>
  <si>
    <t>&lt;Sign_8&gt;ゲインマテリアル</t>
  </si>
  <si>
    <t>&lt;Sign_8&gt; Gain Material</t>
  </si>
  <si>
    <t>リライズで、一定時間毎に&lt;__&gt;ＨＰが微量回復する宝石に変化する。&lt;__&gt;</t>
  </si>
  <si>
    <t>In ___ REALIZE, &lt;__&gt; HP changes to a jewel that recovers a minute amount at regular time intervals. &lt;__&gt;</t>
  </si>
  <si>
    <t>&lt;Sign_8&gt;ホーリィマテリアル</t>
  </si>
  <si>
    <t>&lt;Sign_8&gt; Holy Material</t>
  </si>
  <si>
    <t>リライズで、クリティカル時に&lt;__&gt;ＣＣを＋１する宝石に変化する。&lt;__&gt;</t>
  </si>
  <si>
    <t>In Relize, it changes to a gem that adds + 1 to &lt;__&gt; CC at critical time. &lt;__&gt;</t>
  </si>
  <si>
    <t>&lt;Sign_8&gt;チェイサーマテリアル</t>
  </si>
  <si>
    <t>&lt;Sign_8&gt; Chaser material</t>
  </si>
  <si>
    <t>リライズで、ＣＣを平均で固定に&lt;__&gt;する宝石に変化する。&lt;__&gt;</t>
  </si>
  <si>
    <t>In Relize, change the CC to a fixed &lt;_&gt; fixed on average. &lt;__&gt;</t>
  </si>
  <si>
    <t>&lt;Sign_8&gt;フラットマテリアル</t>
  </si>
  <si>
    <t>&lt;Sign_ 8&gt; Flat Material</t>
  </si>
  <si>
    <t>リライズで、ＣＣを常に１５にする&lt;__&gt;宝石に変化する。&lt;__&gt;</t>
  </si>
  <si>
    <t>In Relize, always set CC to 15 &lt;__&gt; Change to jewelry. &lt;__&gt;</t>
  </si>
  <si>
    <t>&lt;Sign_8&gt;フィックスマテリアル</t>
  </si>
  <si>
    <t>&lt;Sign_8&gt; Fix material</t>
  </si>
  <si>
    <t>リライズで、最小ＣＣと最大ＣＣを&lt;__&gt;１増やす宝石に変化する。&lt;__&gt;</t>
  </si>
  <si>
    <t>In Relize, it changes to a gem that increases the minimum CC and the maximum CC by &lt;__&gt; 1. &lt;__&gt;</t>
  </si>
  <si>
    <t>&lt;Sign_8&gt;バリアブルマテリアル</t>
  </si>
  <si>
    <t>&lt;Sign_8&gt; Variable Material</t>
  </si>
  <si>
    <t>リライズで、最大ＣＣを２増やす&lt;__&gt;宝石に変化する。&lt;__&gt;</t>
  </si>
  <si>
    <t>In Relize, increase the maximum CC by 2 &lt;__&gt; change to jewels. &lt;__&gt;</t>
  </si>
  <si>
    <t>&lt;Sign_8&gt;ゼクシードマテリアル</t>
  </si>
  <si>
    <t>&lt;Sign_8&gt; Sexed Material</t>
  </si>
  <si>
    <t>リライズで、最大ＣＣを１増やす&lt;__&gt;宝石に変化する。&lt;__&gt;</t>
  </si>
  <si>
    <t>In Relize, increase the maximum CC by 1 &lt;__&gt; change to jewels. &lt;__&gt;</t>
  </si>
  <si>
    <t>&lt;Sign_8&gt;エクシードマテリアル</t>
  </si>
  <si>
    <t>&lt;Sign_8&gt; Exceed Material</t>
  </si>
  <si>
    <t>リライズで、最小ＣＣを１増やす&lt;__&gt;宝石に変化する。&lt;__&gt;</t>
  </si>
  <si>
    <t>In Relize, increase the minimum CC by 1 &lt;__&gt; change to jewels. &lt;__&gt;</t>
  </si>
  <si>
    <t>&lt;Sign_8&gt;ライズマテリアル</t>
  </si>
  <si>
    <t>&lt;Sign_8&gt; Rise Material</t>
  </si>
  <si>
    <t>リライズで、戦闘中、&lt;Square_ani2&gt;＋&lt;Down_blink&gt;で、&lt;__&gt;減少効果を打ち消す宝石に変化する。&lt;__&gt;</t>
  </si>
  <si>
    <t>During Relief, during battle, &lt;Square_ani 2&gt; + &lt;Down_blink&gt;, &lt;__&gt; changes to a gem that cancels the decreasing effect. &lt;__&gt;</t>
  </si>
  <si>
    <t>&lt;Sign_8&gt;ディスペルマテリアル</t>
  </si>
  <si>
    <t>&lt;Sign _ 8&gt; dispell material</t>
  </si>
  <si>
    <t>リライズで、戦闘中、&lt;Square_ani2&gt;＋&lt;Down_blink&gt;で、&lt;__&gt;敵の防御を崩す攻撃判定が&lt;__&gt;発生する宝石に変化する。</t>
  </si>
  <si>
    <t>During Relief, during battle, &lt;Square _ ani 2&gt; + &lt;Down _ Blink&gt;, &lt;__&gt; Attack judgment that will destroy the enemy 's defense changes to a gem occurring &lt;__&gt;.</t>
  </si>
  <si>
    <t>&lt;Sign_8&gt;フィジカルマテリアル</t>
  </si>
  <si>
    <t>&lt;Sign_8&gt; Physical material</t>
  </si>
  <si>
    <t>リライズで、戦闘中、&lt;Square_ani2&gt;＋&lt;Down_blink&gt;で、&lt;__&gt;ＨＰを回復する宝石に変化する。&lt;__&gt;</t>
  </si>
  <si>
    <t>In Relize, during battle, &lt;Square_ani 2&gt; + &lt;Down_blink&gt; changes to &lt;__&gt; HP to recover the gem. &lt;__&gt;</t>
  </si>
  <si>
    <t>&lt;Sign_8&gt;キュアマテリアル</t>
  </si>
  <si>
    <t>&lt;Sign _ 8&gt; Cure Material</t>
  </si>
  <si>
    <t>リライズで、戦闘中、&lt;Square_ani2&gt;＋&lt;Down_blink&gt;で、&lt;__&gt;自分以外の味方のＣＣを&lt;__&gt;加算させる宝石に変化する。</t>
  </si>
  <si>
    <t>During Relief, during battle, &lt;Square_ani 2&gt; + &lt;Down_blink&gt; changes to &lt;__&gt; gemstone that adds &lt;_&gt; friend's &lt;0&gt; other friend's CC.</t>
  </si>
  <si>
    <t>&lt;Sign_8&gt;サプライマテリアル</t>
  </si>
  <si>
    <t>&lt;Sign_8&gt; Supply material</t>
  </si>
  <si>
    <t>リライズで、戦闘中、&lt;Square_ani2&gt;＋&lt;Down_blink&gt;で、&lt;__&gt;ブラストゲージを加算する宝石に&lt;__&gt;変化する。</t>
  </si>
  <si>
    <t>During Relief, during battle, &lt;Square_ani 2&gt; + &lt;Down_blink&gt; changes &lt;__&gt; to &lt;__&gt; gems adding &lt;__&gt; blast gauge.</t>
  </si>
  <si>
    <t>&lt;Sign_8&gt;ブラストマテリアル</t>
  </si>
  <si>
    <t>&lt;Sign_8&gt; Blast material</t>
  </si>
  <si>
    <t>リライズで、戦闘中、&lt;Square_ani2&gt;＋&lt;Down_blink&gt;で、&lt;__&gt;短時間完全回避する宝石に変化する。&lt;__&gt;</t>
  </si>
  <si>
    <t>During Relief, during battle, &lt;Square_ani 2&gt; + &lt;Down_blink&gt;, &lt;__&gt; turns into a gemstone that completely avoids for a short time. &lt;__&gt;</t>
  </si>
  <si>
    <t>&lt;Sign_8&gt;フラッシュマテリアル</t>
  </si>
  <si>
    <t>&lt;Sign_8&gt; Flash material</t>
  </si>
  <si>
    <t>リライズで、戦闘中、&lt;Square_ani2&gt;＋&lt;Down_blink&gt;で、&lt;__&gt;ＣＣを１加算する宝石に変化する。&lt;__&gt;</t>
  </si>
  <si>
    <t>During Relief, during battle, &lt;Square_ani 2&gt; + &lt;Down_blink&gt; changes to &lt;__&gt; CC adding 1 to a gem. &lt;__&gt;</t>
  </si>
  <si>
    <t>&lt;Sign_8&gt;チェインマテリアル</t>
  </si>
  <si>
    <t>&lt;Sign_8&gt; chain material</t>
  </si>
  <si>
    <t>リライズで、戦闘中、&lt;Square_ani2&gt;＋&lt;Down_blink&gt;で、&lt;__&gt;高確率で状態異常を解除する宝石に&lt;__&gt;変化する。</t>
  </si>
  <si>
    <t>In Relize, in &lt;Square_ani 2&gt; + &lt;Down_blink&gt; during battle, &lt;__&gt; changes with high probability &lt;_&gt; to jewels that release state anomalies.</t>
  </si>
  <si>
    <t>&lt;Sign_8&gt;リカバーマテリアル</t>
  </si>
  <si>
    <t>&lt;Sign_8&gt; Recover material</t>
  </si>
  <si>
    <t>リライズで、戦闘中、&lt;Square_ani2&gt;＋&lt;Down_blink&gt;で、&lt;__&gt;術防御力を一定時間上昇する宝石に&lt;__&gt;変化する。</t>
  </si>
  <si>
    <t>In Relize, &lt;Square_ani 2&gt; + &lt;Down_blink&gt; changes in &lt;0&gt; jewels that will increase the defense power for a certain period of time with &lt;Square_ani 2&gt; + &lt;Down_blink&gt;.</t>
  </si>
  <si>
    <t>&lt;Sign_8&gt;レジストマテリアル</t>
  </si>
  <si>
    <t>&lt;Sign_ 8&gt; Resist Material</t>
  </si>
  <si>
    <t>リライズで、戦闘中、&lt;Square_ani2&gt;＋&lt;Down_blink&gt;で、&lt;__&gt;防御力を一定時間上昇する宝石に&lt;__&gt;変化する。</t>
  </si>
  <si>
    <t>In Relize, &lt;Square_ani 2&gt; + &lt;Down_blink&gt; changes &lt;__&gt; to jewels that will raise defense power for a certain period of time in battle.</t>
  </si>
  <si>
    <t>&lt;Sign_8&gt;プロテクトマテリアル</t>
  </si>
  <si>
    <t>&lt;Sign_8&gt; Protect material</t>
  </si>
  <si>
    <t>リライズで、戦闘中、&lt;Square_ani2&gt;＋&lt;Down_blink&gt;で、&lt;__&gt;術攻撃力を一定時間上昇する宝石に&lt;__&gt;変化する。</t>
  </si>
  <si>
    <t>In Relize, &lt;Square_ani 2&gt; + &lt;Down_blink&gt; changes in &lt;__&gt; gemstone that increases the &lt;_&gt; artificial attack power for a certain period during battle.</t>
  </si>
  <si>
    <t>&lt;Sign_8&gt;マインドマテリアル</t>
  </si>
  <si>
    <t>&lt;Sign_8&gt; Mind Material</t>
  </si>
  <si>
    <t>リライズで、戦闘中、&lt;Square_ani2&gt;＋&lt;Down_blink&gt;で、&lt;__&gt;攻撃力を一定時間上昇する宝石に&lt;__&gt;変化する。</t>
  </si>
  <si>
    <t>In Relize, in &lt;Fight_ani 2&gt; + &lt;Down_blink&gt; during battle, &lt;__&gt; changes the ___ &lt;0&gt; attack strength to a gem that increases for a certain period of time.</t>
  </si>
  <si>
    <t>&lt;Sign_8&gt;アタックマテリアル</t>
  </si>
  <si>
    <t>&lt;Sign_8&gt; attack material</t>
  </si>
  <si>
    <t>リライズで、音属性ダメージを半減&lt;__&gt;できる「音属性耐性」を付加する&lt;__&gt;宝石に変化する。</t>
  </si>
  <si>
    <t>In Relize, reduce sound attribute damage by half &lt;__&gt; Add "sound attribute tolerance" &lt;__&gt; It changes to jewelry.</t>
  </si>
  <si>
    <t>&lt;Sign_8&gt;ソニックマテリアル</t>
  </si>
  <si>
    <t>&lt;Sign_8&gt; Sonic Material</t>
  </si>
  <si>
    <t>リライズで、射属性ダメージを半減&lt;__&gt;できる「射属性耐性」を付加する&lt;__&gt;宝石に変化する。</t>
  </si>
  <si>
    <t>In ___ REALIZE, you can reduce the shooting attribute damage by half &lt;__&gt; Add "shooting attribute tolerance" &lt;__&gt; It changes to jewelry.</t>
  </si>
  <si>
    <t>&lt;Sign_8&gt;ショットマテリアル</t>
  </si>
  <si>
    <t>&lt;Sign_8&gt; shot material</t>
  </si>
  <si>
    <t>リライズで、打属性ダメージを半減&lt;__&gt;できる「打属性耐性」を付加する&lt;__&gt;宝石に変化する。</t>
  </si>
  <si>
    <t>In Relize, you can reduce hit attribute damage by half &lt;__&gt; Add "hit attribute tolerance" &lt;__&gt; It changes to jewelry.</t>
  </si>
  <si>
    <t>&lt;Sign_8&gt;ブロウマテリアル</t>
  </si>
  <si>
    <t>&lt;Sign_ 8&gt; Blow Material</t>
  </si>
  <si>
    <t>リライズで、斬属性ダメージを半減&lt;__&gt;できる「斬属性耐性」を付加する&lt;__&gt;宝石に変化する。</t>
  </si>
  <si>
    <t>In Relize, you can cut the attribute damage by half &lt;__&gt; You can add "cutaneity resistance" &lt;__&gt; change to jewelry.</t>
  </si>
  <si>
    <t>&lt;Sign_8&gt;スラッシュマテリアル</t>
  </si>
  <si>
    <t>&lt;Sign_8&gt; Slash material</t>
  </si>
  <si>
    <t>リライズで、闇属性ダメージを半減&lt;__&gt;できる「闇属性耐性」を付加する&lt;__&gt;宝石に変化する。</t>
  </si>
  <si>
    <t>In Relize, change dark attribute damage by half &lt;0&gt; Add "dark attribute tolerance" &lt;__&gt; It changes to jewelry.</t>
  </si>
  <si>
    <t>&lt;Sign_8&gt;ダークマテリアル</t>
  </si>
  <si>
    <t>&lt;Sign_8&gt; Dark Material</t>
  </si>
  <si>
    <t>リライズで、光属性ダメージを半減&lt;__&gt;できる「光属性耐性」を付加する&lt;__&gt;宝石に変化する。</t>
  </si>
  <si>
    <t>In Relize, reduce light damage by half &lt;__&gt; Add "optical attribute tolerance" &lt;__&gt; It changes to jewelry.</t>
  </si>
  <si>
    <t>&lt;Sign_8&gt;ライトマテリアル</t>
  </si>
  <si>
    <t>&lt;Sign_8&gt; light material</t>
  </si>
  <si>
    <t>リライズで、風属性ダメージを半減&lt;__&gt;できる「風属性耐性」を付加する&lt;__&gt;宝石に変化する。</t>
  </si>
  <si>
    <t>In Relize, reduce wind damage by half &lt;__&gt; Add "wind resistance tolerance" &lt;__&gt; It changes to jewelry.</t>
  </si>
  <si>
    <t>&lt;Sign_8&gt;ゲイルマテリアル</t>
  </si>
  <si>
    <t>&lt;Sign_8&gt; Gail Material</t>
  </si>
  <si>
    <t>リライズで、地属性ダメージを半減&lt;__&gt;できる「地属性耐性」を付加する&lt;__&gt;宝石に変化する。</t>
  </si>
  <si>
    <t>In ___ REALIZE, you can change the damage to the surface by &lt;__&gt; by adding "earth attribute resistance" &lt;__&gt; to the jewel.</t>
  </si>
  <si>
    <t>&lt;Sign_8&gt;アースマテリアル</t>
  </si>
  <si>
    <t>&lt;Sign_8&gt; earth material</t>
  </si>
  <si>
    <t>リライズで、水属性ダメージを半減&lt;__&gt;できる「水属性耐性」を付加する&lt;__&gt;宝石に変化する。</t>
  </si>
  <si>
    <t>In Relize, reduce water damage by half &lt;__&gt; Add "water attribute resistance" &lt;__&gt; It changes to jewelry.</t>
  </si>
  <si>
    <t>&lt;Sign_8&gt;アクアマテリアル</t>
  </si>
  <si>
    <t>&lt;Sign_8&gt; Aqua Material</t>
  </si>
  <si>
    <t>リライズで、火属性ダメージを半減&lt;__&gt;できる「火属性耐性」を付加する&lt;__&gt;宝石に変化する。</t>
  </si>
  <si>
    <t>In Relize, reduce fire damage by half &lt;__&gt; Add "fire attribute tolerance" &lt;__-&gt; Change to jewelry.</t>
  </si>
  <si>
    <t>&lt;Sign_8&gt;フレアマテリアル</t>
  </si>
  <si>
    <t>&lt;Sign_ 8&gt; Flare Material</t>
  </si>
  <si>
    <t>リライズで、術技が使用不可になる&lt;__&gt;状態異常「封印」を防止する宝石に&lt;__&gt;変化する。</t>
  </si>
  <si>
    <t>With relize, the technique becomes unusable &lt;__&gt; State abnormal &lt;__&gt; changes to a gem that prevents "seal".</t>
  </si>
  <si>
    <t>&lt;Sign_8&gt;シールマテリアル</t>
  </si>
  <si>
    <t>&lt;Sign _ 8&gt; seal material</t>
  </si>
  <si>
    <t>リライズで、行動時に痺れる&lt;__&gt;状態異常「マヒ」を防止する宝石に&lt;__&gt;変化する。</t>
  </si>
  <si>
    <t>In Relize, paralyze at the time of action &lt;__&gt; It changes to the gem that prevents the state abnormality "paralysis" &lt;__&gt;.</t>
  </si>
  <si>
    <t>&lt;Sign_8&gt;パラライマテリアル</t>
  </si>
  <si>
    <t>&lt;Sign_8&gt; Paralay Material</t>
  </si>
  <si>
    <t>リライズで、ＣＣの回復が遅くなる&lt;__&gt;状態異常「衰弱」を防止する宝石に&lt;__&gt;変化する。</t>
  </si>
  <si>
    <t>In Relize, the recovery of CC slows &lt;__&gt; It changes to the gem that prevents the state anomaly "weakness" &lt;__&gt;.</t>
  </si>
  <si>
    <t>&lt;Sign_8&gt;ウェイストマテリアル</t>
  </si>
  <si>
    <t>&lt;Sign_8&gt; Waste material</t>
  </si>
  <si>
    <t>リライズで、行動不能になる&lt;__&gt;状態異常「石化」を防止する宝石に&lt;__&gt;変化する。</t>
  </si>
  <si>
    <t>It becomes irresponsible at Relize, it changes &lt;__&gt; to the jewel that prevents the state abnormality "petrification".</t>
  </si>
  <si>
    <t>&lt;Sign_8&gt;ストーンマテリアル</t>
  </si>
  <si>
    <t>&lt;Sign_8&gt; Stone material</t>
  </si>
  <si>
    <t>リライズで、行動不能になる&lt;__&gt;状態異常「睡眠」を防止する宝石に&lt;__&gt;変化する。</t>
  </si>
  <si>
    <t>It becomes irresponsible at Relize, it changes &lt;__&gt; to a gem that prevents state abnormality "sleep".</t>
  </si>
  <si>
    <t>&lt;Sign_8&gt;スリープマテリアル</t>
  </si>
  <si>
    <t>&lt;Sign_8&gt; sleep material</t>
  </si>
  <si>
    <t>リライズで、ＨＰが減少していく&lt;__&gt;状態異常「熱毒」を防止する宝石に&lt;__&gt;変化する。</t>
  </si>
  <si>
    <t>In relize, HP decreases &lt;__&gt; state abnormality "___ ___ 0 ___ ___ 0 ___ ___ 0</t>
  </si>
  <si>
    <t>&lt;Sign_8&gt;ポイズンマテリアル</t>
  </si>
  <si>
    <t>&lt;Sign_8&gt; poison material</t>
  </si>
  <si>
    <t>天地戦争の発端たる隕石の欠片……&lt;__&gt;ということにして売れる&lt;__&gt;換金アイテム。</t>
  </si>
  <si>
    <t>A piece of meteorite that is the beginning of the heaven and earth war ... ... &lt;__&gt; that we can sell &lt;___ Cash item.</t>
  </si>
  <si>
    <t>&lt;Sign_Box&gt;隕石の欠片</t>
  </si>
  <si>
    <t>&lt;Sign_Box&gt; Meteorite fragments</t>
  </si>
  <si>
    <t>金の香りがする雑草。&lt;__&gt;金に対する執着心がよく分かる一品。&lt;__&gt;換金アイテム。</t>
  </si>
  <si>
    <t>Weeds scented with gold. &lt;___ ___ ___ 0 ___ ___ 0 &lt;___ REFERENCE.</t>
  </si>
  <si>
    <t>&lt;Sign_Box&gt;金香草</t>
  </si>
  <si>
    <t>&lt;Sign_Box&gt; Kaoruba gruel</t>
  </si>
  <si>
    <t>天地戦争時代の建物に&lt;__&gt;使用されていたとされる鉱石。&lt;__&gt;換金アイテム。</t>
  </si>
  <si>
    <t>Ore used to be used &lt;__&gt; in the building of the Era of the Era. &lt;___ REFERENCE.</t>
  </si>
  <si>
    <t>&lt;Sign_Box&gt;天地鉱</t>
  </si>
  <si>
    <t>&lt;Sign_Box&gt; Okinawa ore</t>
  </si>
  <si>
    <t>１ガルドを笑う者は１ガルドに泣く。&lt;__&gt;一応１ガルドで売れる換金アイテム。&lt;__&gt;</t>
  </si>
  <si>
    <t>He who laughs at Garud will cry in one garud. &lt;___ ___ ___ 0 ___ ___ 0 &lt;__&gt;</t>
  </si>
  <si>
    <t>&lt;Sign_Box&gt;石ころ</t>
  </si>
  <si>
    <t>&lt;Sign_Box&gt; stone</t>
  </si>
  <si>
    <t>加工されていないレンズの結晶。&lt;__&gt;非常に珍しいので高値で売れる&lt;__&gt;換金アイテム。</t>
  </si>
  <si>
    <t>Crystal of unprocessed lens. &lt;__&gt; Since it is very rare, it can be sold at a high price &lt;___ REVOLUTION item.</t>
  </si>
  <si>
    <t>&lt;Sign_Box&gt;レンズの結晶</t>
  </si>
  <si>
    <t>&lt;Sign_Box&gt; Lens crystal</t>
  </si>
  <si>
    <t>レンズの欠片。使い道はないが&lt;__&gt;一応引き取ってもらえる。&lt;__&gt;換金アイテム。</t>
  </si>
  <si>
    <t>A piece of lens. Although there is no use, &lt;__&gt; can be taken over once. &lt;___ REFERENCE.</t>
  </si>
  <si>
    <t>&lt;Sign_Box&gt;くずレンズ</t>
  </si>
  <si>
    <t>&lt;Sign_Box&gt; scrap lens</t>
  </si>
  <si>
    <t>いかにも高そうな王冠。&lt;__&gt;頭の上にどうやって載せるのか？&lt;__&gt;</t>
  </si>
  <si>
    <t>Crown seemed to be quite expensive. &lt;0&gt; How can you put it on your head? &lt;__&gt;</t>
  </si>
  <si>
    <t>&lt;Sign_Box&gt;高そうな王冠</t>
  </si>
  <si>
    <t>&lt;Sign_Box&gt; Highly likely crown</t>
  </si>
  <si>
    <t>便利！　取り外し可！　自己発育！&lt;__&gt;１６個のまりもが生み出す&lt;__&gt;ハーモニー！</t>
  </si>
  <si>
    <t>Convenient! Removable! Self-development! &lt;___ &lt;16&gt; MARUMo creates &lt;__&gt; Harmony!</t>
  </si>
  <si>
    <t>&lt;Sign_Box&gt;みごとな弁髪</t>
  </si>
  <si>
    <t>&lt;Sign_Box&gt; Awesome pubic hair</t>
  </si>
  <si>
    <t>おなかを押すと、&lt;__&gt;火を噴く危険な人形。&lt;__&gt;なぜだか蹴飛ばしたくなる……</t>
  </si>
  <si>
    <t>When you hit your stomach, &lt;__&gt; dangerous doll that burns fire. &lt;___&gt; I want to kick somehow ... ...</t>
  </si>
  <si>
    <t>&lt;Sign_Box&gt;火を噴く人形</t>
  </si>
  <si>
    <t>&lt;Sign_Box&gt; Fire-breathing doll</t>
  </si>
  <si>
    <t>かわいくはないが憎めない人形。&lt;__&gt;おなかを押すと&lt;__&gt;「ドスッ」と鈍い音がする。</t>
  </si>
  <si>
    <t>It is not cute but a doll that can not hate. &lt;__&gt; When you hung up, &lt;__&gt; "Dosu" sounds dull.</t>
  </si>
  <si>
    <t>&lt;Sign_Box&gt;巨大ではない人形</t>
  </si>
  <si>
    <t>&lt;Sign_Box&gt; Huge doll</t>
  </si>
  <si>
    <t>悪巧みし放題な黒いボンボン。&lt;__&gt;どこに着けるかはお好みで！&lt;__&gt;</t>
  </si>
  <si>
    <t>A crappy and unlimited black bonbon. &lt;___ WHERE DO WE WEARS TO WHERE! &lt;__&gt;</t>
  </si>
  <si>
    <t>&lt;Sign_Box&gt;漆黒のボンボン</t>
  </si>
  <si>
    <t>&lt;Sign_Box&gt; Dark Bonbon</t>
  </si>
  <si>
    <t>着ける人を選ぶぐらい長いウイッグ。&lt;__&gt;ウイッグとは&lt;__&gt;女性用かつらみたいなものです。</t>
  </si>
  <si>
    <t>A long wig to pick a person to wear. &lt;0&gt; Wig is like a woman's wig.</t>
  </si>
  <si>
    <t>&lt;Sign_Box&gt;レッドウイッグ</t>
  </si>
  <si>
    <t>&lt;Sign_Box&gt; Red wig</t>
  </si>
  <si>
    <t>仮面のようであって仮面でない？&lt;__&gt;つけてるやつの顔が見たい……&lt;__&gt;</t>
  </si>
  <si>
    <t>Is it like a mask and not a mask? &lt;___ 0&gt; I want to see the fellow's face ... ... &lt;___&gt;</t>
  </si>
  <si>
    <t>&lt;Sign_Box&gt;仮面のようなもの</t>
  </si>
  <si>
    <t>&lt;Sign_Box&gt; Things like a mask</t>
  </si>
  <si>
    <t>透き通るような青が美しいスカーフ。&lt;__&gt;身に着けている人は&lt;__&gt;さぞかし心が美しかろう。</t>
  </si>
  <si>
    <t>Clear blue like a beautiful scarf. &lt;___ ___ 0 &lt;___ 0&gt; Who is wearing yourself &lt;_&gt; Surely the heart will be beautiful.</t>
  </si>
  <si>
    <t>&lt;Sign_Box&gt;青いスカーフ</t>
  </si>
  <si>
    <t>&lt;Sign_Box&gt; Blue scarf</t>
  </si>
  <si>
    <t>誰かが落としたと思われる&lt;__&gt;ペンダント。&lt;__&gt;時をかけるとかかけないとか……</t>
  </si>
  <si>
    <t>It seems that someone has dropped &lt;__&gt; pendant. &lt;__&gt; When you spend your time or not ... ...</t>
  </si>
  <si>
    <t>&lt;Sign_Box&gt;丸いペンダント</t>
  </si>
  <si>
    <t>&lt;Sign_Box&gt; round pendant</t>
  </si>
  <si>
    <t>羽の紋様が入ったワッペン。&lt;__&gt;なりふり構わず英雄になりたくなる。&lt;__&gt;</t>
  </si>
  <si>
    <t>A patch with a feather pattern. &lt;___ 0 I want to become a hero without pretense. &lt;__&gt;</t>
  </si>
  <si>
    <t>&lt;Sign_Box&gt;フェザーワッペン</t>
  </si>
  <si>
    <t>&lt;Sign_Box&gt; Feather patch</t>
  </si>
  <si>
    <t>まんぼう……　所持数に応じて&lt;__&gt;リリスのまんぼう戦吼の威力が&lt;__&gt;アップ！</t>
  </si>
  <si>
    <t>Manjob ... ... depending on the number of possessions &lt;__&gt; The power of the Lilith 's manipulation warfare is up!</t>
  </si>
  <si>
    <t>&lt;Sign_Box&gt;まんぼう</t>
  </si>
  <si>
    <t>&lt;Sign_Box&gt; Manabou</t>
  </si>
  <si>
    <t>「Ⅹ」の文字が見える不思議な球体。&lt;__&gt;全ての「ローブ」を知りし者のみ&lt;__&gt;答えを知る。</t>
  </si>
  <si>
    <t>A mysterious sphere that you can see the character "X". &lt;__&gt; Only those who know "Robe" &lt;___&gt; know the answer.</t>
  </si>
  <si>
    <t>&lt;Sign_Box&gt;デカスフィア</t>
  </si>
  <si>
    <t>&lt;Sign_Box&gt; Deca Sphere</t>
  </si>
  <si>
    <t>「Ⅸ」の文字が見える不思議な球体。&lt;__&gt;全ての「クローク」を知りし者のみ&lt;__&gt;答えを知る。</t>
  </si>
  <si>
    <t>A mysterious sphere that you can see the character "IX". &lt;__&gt; Only those who know "cloak" know &lt;__&gt; answer.</t>
  </si>
  <si>
    <t>&lt;Sign_Box&gt;エンネアスフィア</t>
  </si>
  <si>
    <t>&lt;Sign_Box&gt; Enneasphere</t>
  </si>
  <si>
    <t>「Ⅷ」の文字が見える不思議な球体。&lt;__&gt;全ての「ウェア」を知りし者のみ&lt;__&gt;答えを知る。</t>
  </si>
  <si>
    <t>A strange sphere that you can see the character "VIII". &lt;__&gt; Only those who know "wear" &lt;__&gt; know the answer.</t>
  </si>
  <si>
    <t>&lt;Sign_Box&gt;オクトスフィア</t>
  </si>
  <si>
    <t>&lt;Sign_Box&gt; Octosphere</t>
  </si>
  <si>
    <t>「Ⅶ」の文字が見える不思議な球体。&lt;__&gt;全ての「プレート」を知りし者のみ&lt;__&gt;答えを知る。</t>
  </si>
  <si>
    <t>A mysterious sphere that you can see the character "VII". &lt;__&gt; Only those who know "Plates" &lt;___&gt; know the answer.</t>
  </si>
  <si>
    <t>&lt;Sign_Box&gt;エプタスフィア</t>
  </si>
  <si>
    <t>&lt;Sign_Box&gt; Espa sphere</t>
  </si>
  <si>
    <t>「Ⅵ」の文字が見える不思議な球体。&lt;__&gt;全ての「アーマー」を知りし者のみ&lt;__&gt;答えを知る。</t>
  </si>
  <si>
    <t>A mysterious sphere that you can see the character "VI". &lt;__&gt; Only those who know "Armor" &lt;___&gt; know the answer.</t>
  </si>
  <si>
    <t>&lt;Sign_Box&gt;エクシスフィア</t>
  </si>
  <si>
    <t>&lt;Sign_Box&gt; exisphere</t>
  </si>
  <si>
    <t>「Ⅴ」の文字が見える不思議な球体。&lt;__&gt;全ての「おたま」を知りし者のみ&lt;__&gt;答えを知る。</t>
  </si>
  <si>
    <t>A mysterious sphere that you can see the character "Ⅴ". &lt;__&gt; Only those who know "gym" &lt;0&gt; know the answer.</t>
  </si>
  <si>
    <t>&lt;Sign_Box&gt;ペンデスフィア</t>
  </si>
  <si>
    <t>&lt;Sign_Box&gt; Pendesphere</t>
  </si>
  <si>
    <t>「Ⅳ」の文字が見える不思議な球体。&lt;__&gt;全ての「楽器」を知りし者のみ&lt;__&gt;答えを知る。</t>
  </si>
  <si>
    <t>A mysterious sphere that you can see the character "Ⅳ". &lt;__&gt; Only those who know "musical instruments" &lt;__&gt; know the answer.</t>
  </si>
  <si>
    <t>&lt;Sign_Box&gt;テセラスフィア</t>
  </si>
  <si>
    <t>&lt;Sign_Box&gt; Tessera sphere</t>
  </si>
  <si>
    <t>「Ⅲ」の文字が見える不思議な球体。&lt;__&gt;全ての「ナックル」を知りし者のみ&lt;__&gt;答えを知る。</t>
  </si>
  <si>
    <t>A strange sphere that you can see the character "Ⅲ". &lt;__&gt; Only those who know "knuckles" &lt;_&gt; know the answer.</t>
  </si>
  <si>
    <t>&lt;Sign_Box&gt;トゥリアスフィア</t>
  </si>
  <si>
    <t>&lt;Sign_Box&gt; Triasphere</t>
  </si>
  <si>
    <t>「Ⅱ」の文字が見える不思議な球体。&lt;__&gt;全ての「小弓」を知りし者のみ&lt;__&gt;答えを知る。</t>
  </si>
  <si>
    <t>Mysterious sphere that you can see the character "Ⅱ". &lt;__&gt; Only people who know "small bows" &lt;_&gt; know the answer.</t>
  </si>
  <si>
    <t>&lt;Sign_Box&gt;ディオスフィア</t>
  </si>
  <si>
    <t>&lt;Sign_Box&gt; Diosphere</t>
  </si>
  <si>
    <t>「Ⅰ」の文字が見える不思議な球体。&lt;__&gt;全ての「斧」を知りし者のみ&lt;__&gt;答えを知る。</t>
  </si>
  <si>
    <t>A mysterious sphere that you can see the character "Ⅰ". &lt;__&gt; Only those who know "Ax" &lt;__&gt; Know the answer.</t>
  </si>
  <si>
    <t>&lt;Sign_Box&gt;エナスフィア</t>
  </si>
  <si>
    <t>&lt;Sign_Box&gt; Enasphere</t>
  </si>
  <si>
    <t>残念、はずれです。&lt;__&gt;ちゃんとくずかごに捨てましょう。&lt;__&gt;</t>
  </si>
  <si>
    <t>I'm sorry, it's a loser. &lt;___&gt; Let's throw it away in the waste basket. &lt;__&gt;</t>
  </si>
  <si>
    <t>&lt;Sign_Box&gt;はずれ棒</t>
  </si>
  <si>
    <t>&lt;Sign_Box&gt; stray bar</t>
  </si>
  <si>
    <t>ラッキー！　もう１本もらえます。&lt;__&gt;お店にＧＯ！&lt;__&gt;</t>
  </si>
  <si>
    <t>lucky! I can get another one. &lt;___ GO TO SHOP! &lt;__&gt;</t>
  </si>
  <si>
    <t>&lt;Sign_Box&gt;あたり棒</t>
  </si>
  <si>
    <t>Bars per &lt;Sign_Box&gt;</t>
  </si>
  <si>
    <t>変な臭いのする謎の紫色液体。&lt;__&gt;何かの薬品に&lt;__&gt;重宝されるという噂もある……</t>
  </si>
  <si>
    <t>A mysterious purple liquid with strange smell. &lt;__&gt; There are also rumors that something's chemicals will be useful &lt;...&gt;</t>
  </si>
  <si>
    <t>&lt;Sign_Box&gt;ヴィオレットリキッド</t>
  </si>
  <si>
    <t>&lt;Sign_Box&gt; Violet liquide</t>
  </si>
  <si>
    <t>変な臭いのする謎の黄色液体。&lt;__&gt;何かの薬品に&lt;__&gt;重宝されるという噂もある……</t>
  </si>
  <si>
    <t>A mysterious yellow liquid with strange smell. &lt;__&gt; There are also rumors that something's chemicals will be useful &lt;...&gt;</t>
  </si>
  <si>
    <t>&lt;Sign_Box&gt;ゲルプリキッド</t>
  </si>
  <si>
    <t>&lt;Sign_Box&gt; gel precursor</t>
  </si>
  <si>
    <t>変な臭いのする謎の緑色液体。&lt;__&gt;何かの薬品に&lt;__&gt;重宝されるという噂もある……</t>
  </si>
  <si>
    <t>A mysterious green liquid with strange smell. &lt;__&gt; There are also rumors that something's chemicals will be useful &lt;...&gt;</t>
  </si>
  <si>
    <t>&lt;Sign_Box&gt;グリューンリキッド</t>
  </si>
  <si>
    <t>&lt;Sign_Box&gt; Gurun Liquid</t>
  </si>
  <si>
    <t>変な臭いのする謎の青色液体。&lt;__&gt;何かの薬品に&lt;__&gt;重宝されるという噂もある……</t>
  </si>
  <si>
    <t>A mysterious blue liquid with strange smell. &lt;__&gt; There are also rumors that something's chemicals will be useful &lt;...&gt;</t>
  </si>
  <si>
    <t>&lt;Sign_Box&gt;ブラオリキッド</t>
  </si>
  <si>
    <t>&lt;Sign_Box&gt; Blao Liquid</t>
  </si>
  <si>
    <t>変な臭いのする謎の赤色液体。&lt;__&gt;何かの薬品に&lt;__&gt;重宝されるという噂もある……</t>
  </si>
  <si>
    <t>A mysterious red liquid with strange smell. &lt;__&gt; There are also rumors that something's chemicals will be useful &lt;...&gt;</t>
  </si>
  <si>
    <t>&lt;Sign_Box&gt;ロートリキッド</t>
  </si>
  <si>
    <t>&lt;Sign_Box&gt; Roth Liquid</t>
  </si>
  <si>
    <t>所持数に応じて、&lt;__&gt;ＥＸダンジョン内のみ&lt;__&gt;サポートタレントの時間が短縮！</t>
  </si>
  <si>
    <t>Depending on the number of possession, &lt;__&gt; EX dungeon only &lt;__&gt; shortening of support talent time!</t>
  </si>
  <si>
    <t>&lt;Sign_Box&gt;サポートハンド</t>
  </si>
  <si>
    <t>&lt;Sign_Box&gt; Support hand</t>
  </si>
  <si>
    <t>相手を惑わす不思議な香料。&lt;__&gt;持っている数×１％分&lt;__&gt;お店で割引される。</t>
  </si>
  <si>
    <t>A strange fragrance that confounds your opponent.&lt;__&gt;Number of times you have 4% &lt;__&gt; discounted at the shop.</t>
  </si>
  <si>
    <t>&lt;Sign_Box&gt;マジカルアロマ</t>
  </si>
  <si>
    <t>&lt;Sign_Box&gt; Magical Aroma</t>
  </si>
  <si>
    <t>行ってはいけない方向へ進んだ物質。&lt;__&gt;捨てる場所はよく考えましょう！&lt;__&gt;</t>
  </si>
  <si>
    <t>Materials that proceeded in a direction that should not go. &lt;___&gt; Let's think about the place to throw away! &lt;__&gt;</t>
  </si>
  <si>
    <t>&lt;Sign_Box&gt;ゲル状の物体</t>
  </si>
  <si>
    <t>&lt;Sign_Box&gt; A gel-like object</t>
  </si>
  <si>
    <t>明らかに飲んではいけない色の液体。&lt;__&gt;捨てる場所はよく考えましょう！&lt;__&gt;</t>
  </si>
  <si>
    <t>Liquid of color which should not be obviously drunk. &lt;___&gt; Let's think about the place to throw away! &lt;__&gt;</t>
  </si>
  <si>
    <t>&lt;Sign_Box&gt;危険な液体</t>
  </si>
  <si>
    <t>&lt;Sign_Box&gt; Dangerous liquid</t>
  </si>
  <si>
    <t>薬として使えそうだが&lt;__&gt;どうみても怪しい……&lt;__&gt;捨てる場所はよく考えましょう！</t>
  </si>
  <si>
    <t>Although it seems to be able to be used as a medicine, it is doubtful how it seems ... &lt;___&gt; Let's think about the place to throw away!</t>
  </si>
  <si>
    <t>&lt;Sign_Box&gt;怪しげな粉</t>
  </si>
  <si>
    <t>&lt;Sign_Box&gt; dubious powder</t>
  </si>
  <si>
    <t>腐るぐらいが食べごろ。&lt;__&gt;とは言っても……&lt;__&gt;臭すぎて近寄れません！</t>
  </si>
  <si>
    <t>Roughly it eats. Although it is &lt;__&gt; ... ... &lt;__&gt; It's too stinky to come near!</t>
  </si>
  <si>
    <t>&lt;Sign_Box&gt;悪臭の王様</t>
  </si>
  <si>
    <t>&lt;Sign_Box&gt; King of bad smell</t>
  </si>
  <si>
    <t>腐ってヌルヌルするモモ。&lt;__&gt;持っただけで&lt;__&gt;嫌な液体が漏れてくる……</t>
  </si>
  <si>
    <t>Peach peeling rotten. &lt;___ &lt;___ &lt;___ &lt;___ &lt;___ &lt;___ &lt;___ &lt;___ &lt;___ &lt;</t>
  </si>
  <si>
    <t>&lt;Sign_Box&gt;くさったモモ</t>
  </si>
  <si>
    <t>&lt;Sign_Box&gt; Peeled peach</t>
  </si>
  <si>
    <t>虫に食われて売り物に&lt;__&gt;ならなくなったリンゴ。&lt;__&gt;食べられません！</t>
  </si>
  <si>
    <t>An apple that has been eaten by insects and has become &lt;__&gt; for sale. &lt;___&gt; I can not eat it!</t>
  </si>
  <si>
    <t>&lt;Sign_Box&gt;むしくいリンゴ</t>
  </si>
  <si>
    <t>&lt;Sign_Box&gt; Ringy apple</t>
  </si>
  <si>
    <t>肉や魚の臭み取りに用いる&lt;__&gt;スパイスの一種。「調合」の&lt;__&gt;サポートタレントアイテム。</t>
  </si>
  <si>
    <t>It is a type of spice used for smelling of meat and fish. &lt;Formulation&gt; &lt;__&gt; Support Talent item.</t>
  </si>
  <si>
    <t>&lt;Sign_Box&gt;クウェルの実</t>
  </si>
  <si>
    <t>&lt;Sign_Box&gt; Quell's fruit</t>
  </si>
  <si>
    <t>強い香りを放ち、大きな葉をもつ&lt;__&gt;ハーブ。「調合」の&lt;__&gt;サポートタレントアイテム。</t>
  </si>
  <si>
    <t>Her strong fragrance and big leaves &lt;__&gt; herbs. &lt;Formulation&gt; &lt;__&gt; Support Talent item.</t>
  </si>
  <si>
    <t>&lt;Sign_Box&gt;イクオリの実</t>
  </si>
  <si>
    <t>&lt;Sign_Box&gt; Aikioli fruit</t>
  </si>
  <si>
    <t>花の匂いで小動物を誘い捕食する。&lt;__&gt;「調合」の&lt;__&gt;サポートタレントアイテム。</t>
  </si>
  <si>
    <t>Invite small animals to prey by the smell of flowers. &lt;__&gt; "Formulation" &lt;__&gt; support talent item.</t>
  </si>
  <si>
    <t>&lt;Sign_Box&gt;グルームの実</t>
  </si>
  <si>
    <t>&lt;Sign_Box&gt; Groom Fruit</t>
  </si>
  <si>
    <t>特有の芳香をもち、香料や薬として&lt;__&gt;使われる。「調合」の&lt;__&gt;サポートタレントアイテム。</t>
  </si>
  <si>
    <t>It has a characteristic fragrance and is used as a perfume or medicine. &lt;Formulation&gt; &lt;__&gt; Support Talent item.</t>
  </si>
  <si>
    <t>&lt;Sign_Box&gt;トーチの実</t>
  </si>
  <si>
    <t>&lt;Sign_Box&gt; Torch fruit</t>
  </si>
  <si>
    <t>肉や魚を保存するときに使う&lt;__&gt;スパイスの一種。「調合」の&lt;__&gt;サポートタレントアイテム。</t>
  </si>
  <si>
    <t>&lt;__-&gt; A type of spice used when preserving meat and fish. &lt;Formulation&gt; &lt;__&gt; Support Talent item.</t>
  </si>
  <si>
    <t>&lt;Sign_Box&gt;ニューマの実</t>
  </si>
  <si>
    <t>&lt;Sign_Box&gt; Fruit of puma</t>
  </si>
  <si>
    <t>料理に香味を加えるとともに&lt;__&gt;消化も助ける。「調合」の&lt;__&gt;サポートタレントアイテム。</t>
  </si>
  <si>
    <t>Add flavor to dishes and help &lt;__&gt; digestion. &lt;Formulation&gt; &lt;__&gt; Support Talent item.</t>
  </si>
  <si>
    <t>&lt;Sign_Box&gt;エンデュアの実</t>
  </si>
  <si>
    <t>&lt;Sign_Box&gt; The endurance of the endurance</t>
  </si>
  <si>
    <t>生薬として使われる植物。&lt;__&gt;「調合」の&lt;__&gt;サポートタレントアイテム。</t>
  </si>
  <si>
    <t>Plants used as crude drugs. &lt;__&gt; "Formulation" &lt;__&gt; support talent item.</t>
  </si>
  <si>
    <t>&lt;Sign_Box&gt;レメディの実</t>
  </si>
  <si>
    <t>&lt;Sign_Box&gt; Female of remedy</t>
  </si>
  <si>
    <t>古くからお通じの良くなると&lt;__&gt;言われる医薬品。「調合」の&lt;__&gt;サポートタレントアイテム。</t>
  </si>
  <si>
    <t>A medicine told &lt;__&gt; when it gets better from long ago. &lt;Formulation&gt; &lt;__&gt; Support Talent item.</t>
  </si>
  <si>
    <t>&lt;Sign_Box&gt;センナの実</t>
  </si>
  <si>
    <t>&lt;Sign_Box&gt; Senna's actual</t>
  </si>
  <si>
    <t>山中に自生し、黄色に熟した実は&lt;__&gt;食べられる。「調合」の&lt;__&gt;サポートタレントアイテム。</t>
  </si>
  <si>
    <t>The fruit that grows naturally in the mountains, ripen in yellow, can be eaten. &lt;Formulation&gt; &lt;__&gt; Support Talent item.</t>
  </si>
  <si>
    <t>&lt;Sign_Box&gt;バインの実</t>
  </si>
  <si>
    <t>&lt;Sign_Box&gt; Vine's real</t>
  </si>
  <si>
    <t>熱帯に自生する果樹。&lt;__&gt;「調合」の&lt;__&gt;サポートタレントアイテム。</t>
  </si>
  <si>
    <t>Tropical fruit trees. &lt;__&gt; "Formulation" &lt;__&gt; support talent item.</t>
  </si>
  <si>
    <t>&lt;Sign_Box&gt;ディホンの実</t>
  </si>
  <si>
    <t>&lt;Sign_Box&gt; Dhonn's fruit</t>
  </si>
  <si>
    <t>ピタヤとも呼ばれる&lt;__&gt;サボテンの実。「調合」の&lt;__&gt;サポートタレントアイテム。</t>
  </si>
  <si>
    <t>It is also called Pitaya &lt;__&gt; cactus fruit. &lt;Formulation&gt; &lt;__&gt; Support Talent item.</t>
  </si>
  <si>
    <t>&lt;Sign_Box&gt;ドラゴンフルーツ</t>
  </si>
  <si>
    <t>&lt;Sign_Box&gt; Dragon fruit</t>
  </si>
  <si>
    <t>全体がとげにおおわれている果物。&lt;__&gt;「調合」の&lt;__&gt;サポートタレントアイテム。</t>
  </si>
  <si>
    <t>Fruits whose whole thorn is covered with thorns. &lt;__&gt; "Formulation" &lt;__&gt; support talent item.</t>
  </si>
  <si>
    <t>&lt;Sign_Box&gt;ドリアン</t>
  </si>
  <si>
    <t>&lt;Sign_Box&gt; Durian</t>
  </si>
  <si>
    <t>球形の液果が房状になる果物。&lt;__&gt;「調合」の&lt;__&gt;サポートタレントアイテム。</t>
  </si>
  <si>
    <t>Fruits in which spherical liquid fruits become tufted. &lt;__&gt; "Formulation" &lt;__&gt; support talent item.</t>
  </si>
  <si>
    <t>&lt;Sign_Box&gt;ブドウ</t>
  </si>
  <si>
    <t>&lt;Sign_Box&gt; grape</t>
  </si>
  <si>
    <t>柔らかく多汁で甘い薄紅色の果物。&lt;__&gt;「調合」の&lt;__&gt;サポートタレントアイテム。</t>
  </si>
  <si>
    <t>Soft, multi juice sweet pale red fruit. &lt;__&gt; "Formulation" &lt;__&gt; support talent item.</t>
  </si>
  <si>
    <t>&lt;Sign_Box&gt;モモ</t>
  </si>
  <si>
    <t>&lt;Sign_Box&gt; peach</t>
  </si>
  <si>
    <t>甘酸っぱい芳香がある果物。&lt;__&gt;「調合」の&lt;__&gt;サポートタレントアイテム。</t>
  </si>
  <si>
    <t>Fruit with sweet and sour aroma. &lt;__&gt; "Formulation" &lt;__&gt; support talent item.</t>
  </si>
  <si>
    <t>&lt;Sign_Box&gt;リンゴ</t>
  </si>
  <si>
    <t>&lt;Sign_Box&gt; apple</t>
  </si>
  <si>
    <t>マスター用栽培セットの種。&lt;__&gt;「種育て」の&lt;__&gt;サポートタレントアイテム。</t>
  </si>
  <si>
    <t>The seed of the cultivation set for master. &lt;__&gt; "Raising seeds" &lt;__&gt; support talent item.</t>
  </si>
  <si>
    <t>&lt;Sign_Box&gt;おうごんのたね</t>
  </si>
  <si>
    <t>&lt;Sign_Box&gt; Congratulations</t>
  </si>
  <si>
    <t>超上級者用栽培セットの種。&lt;__&gt;「種育て」の&lt;__&gt;サポートタレントアイテム。</t>
  </si>
  <si>
    <t>The seed of the cultivation set for super advanced. &lt;__&gt; "Raising seeds" &lt;__&gt; support talent item.</t>
  </si>
  <si>
    <t>&lt;Sign_Box&gt;チャラックのたね</t>
  </si>
  <si>
    <t>&lt;Sign_Box&gt; The character of chalac</t>
  </si>
  <si>
    <t>上級者用栽培セットの種。&lt;__&gt;「種育て」の&lt;__&gt;サポートタレントアイテム。</t>
  </si>
  <si>
    <t>The seed of the cultivation set for advanced users. &lt;__&gt; "Raising seeds" &lt;__&gt; support talent item.</t>
  </si>
  <si>
    <t>&lt;Sign_Box&gt;オリオラのたね</t>
  </si>
  <si>
    <t>&lt;Sign_Box&gt; Oriola noodles</t>
  </si>
  <si>
    <t>熟練者用栽培セットの種。&lt;__&gt;「種育て」の&lt;__&gt;サポートタレントアイテム。</t>
  </si>
  <si>
    <t>Seeds of cultivation set for expert. &lt;__&gt; "Raising seeds" &lt;__&gt; support talent item.</t>
  </si>
  <si>
    <t>&lt;Sign_Box&gt;ペンペンのたね</t>
  </si>
  <si>
    <t>&lt;Sign_Box&gt; Penpen</t>
  </si>
  <si>
    <t>中級者用栽培セットの種。&lt;__&gt;「種育て」の&lt;__&gt;サポートタレントアイテム。</t>
  </si>
  <si>
    <t>The seed of the cultivation set for intermediate level. &lt;__&gt; "Raising seeds" &lt;__&gt; support talent item.</t>
  </si>
  <si>
    <t>&lt;Sign_Box&gt;ドルゲニアのたね</t>
  </si>
  <si>
    <t>&lt;Sign_Box&gt; Sorry for dolphinia</t>
  </si>
  <si>
    <t>初級者用栽培セットの種。&lt;__&gt;「種育て」の&lt;__&gt;サポートタレントアイテム。</t>
  </si>
  <si>
    <t>Seeds of cultivation set for beginners. &lt;__&gt; "Raising seeds" &lt;__&gt; support talent item.</t>
  </si>
  <si>
    <t>&lt;Sign_Box&gt;ラナケアルのたね</t>
  </si>
  <si>
    <t>&lt;Sign_Box&gt; Ranakaial's Snow</t>
  </si>
  <si>
    <t>脱初心者用栽培セットの種。&lt;__&gt;「種育て」の&lt;__&gt;サポートタレントアイテム。</t>
  </si>
  <si>
    <t>The seed of the cultivation set for the beginner. &lt;__&gt; "Raising seeds" &lt;__&gt; support talent item.</t>
  </si>
  <si>
    <t>&lt;Sign_Box&gt;エステマのたね</t>
  </si>
  <si>
    <t>&lt;Sign_Box&gt; The name of Estama</t>
  </si>
  <si>
    <t>初心者用栽培セットの種。&lt;__&gt;「種育て」の&lt;__&gt;サポートタレントアイテム。</t>
  </si>
  <si>
    <t>The seed of the cultivation set for beginners. &lt;__&gt; "Raising seeds" &lt;__&gt; support talent item.</t>
  </si>
  <si>
    <t>&lt;Sign_Box&gt;ポムポムのたね</t>
  </si>
  <si>
    <t>&lt;Sign_Box&gt; Pompom's Stuff</t>
  </si>
  <si>
    <t>集中力が３上昇する薬草。&lt;__&gt;&lt;__&gt;</t>
  </si>
  <si>
    <t>Medicinal herbs whose concentration ability increases by 3. &lt;__&gt; &lt;__&gt;</t>
  </si>
  <si>
    <t>&lt;Sign_9&gt;レッドジャスミン</t>
  </si>
  <si>
    <t>&lt;Sign _ 9&gt; Red Jasmine</t>
  </si>
  <si>
    <t>回避率が３上昇する薬草。&lt;__&gt;&lt;__&gt;</t>
  </si>
  <si>
    <t>Medicinal herb that the avoidance rate increases by 3. &lt;__&gt; &lt;__&gt;</t>
  </si>
  <si>
    <t>&lt;Sign_9&gt;レッドセボリー</t>
  </si>
  <si>
    <t>&lt;Sign _ 9&gt; Red Sevorie</t>
  </si>
  <si>
    <t>命中率が３上昇する薬草。&lt;__&gt;&lt;__&gt;</t>
  </si>
  <si>
    <t>A medicinal herb that the hit rate increases by 3. &lt;__&gt; &lt;__&gt;</t>
  </si>
  <si>
    <t>&lt;Sign_9&gt;レッドカモミール</t>
  </si>
  <si>
    <t>&lt;Sign _ 9&gt; Red chamomile</t>
  </si>
  <si>
    <t>術防御力が３上昇する薬草。&lt;__&gt;&lt;__&gt;</t>
  </si>
  <si>
    <t>Medicinal herbs whose art defense power increases by 3. &lt;__&gt; &lt;__&gt;</t>
  </si>
  <si>
    <t>&lt;Sign_9&gt;レッドサフラン</t>
  </si>
  <si>
    <t>&lt;Sign _ 9&gt; Red saffron</t>
  </si>
  <si>
    <t>術攻撃力が３上昇する薬草。&lt;__&gt;&lt;__&gt;</t>
  </si>
  <si>
    <t>A medicinal herb that the art attack power increases by 3. &lt;__&gt; &lt;__&gt;</t>
  </si>
  <si>
    <t>&lt;Sign_9&gt;レッドローズマリー</t>
  </si>
  <si>
    <t>&lt;Sign_9&gt; Red rosemary</t>
  </si>
  <si>
    <t>防御力が３上昇する薬草。&lt;__&gt;&lt;__&gt;</t>
  </si>
  <si>
    <t>A medicinal herb that increases defense power by 3. &lt;__&gt; &lt;__&gt;</t>
  </si>
  <si>
    <t>&lt;Sign_9&gt;レッドベルベーヌ</t>
  </si>
  <si>
    <t>&lt;Sign_9&gt; Red Bellevenne</t>
  </si>
  <si>
    <t>攻撃力が３上昇する薬草。&lt;__&gt;&lt;__&gt;</t>
  </si>
  <si>
    <t>A medicinal herb that the attack power increases by 3. &lt;__&gt; &lt;__&gt;</t>
  </si>
  <si>
    <t>&lt;Sign_9&gt;レッドラベンダー</t>
  </si>
  <si>
    <t>&lt;Sign_9&gt; Red lavender</t>
  </si>
  <si>
    <t>体力が１０上昇する薬草。&lt;__&gt;&lt;__&gt;</t>
  </si>
  <si>
    <t>Medicinal herbs that increase their strength by 10. &lt;__&gt; &lt;__&gt;</t>
  </si>
  <si>
    <t>&lt;Sign_9&gt;レッドセージ</t>
  </si>
  <si>
    <t>&lt;Sign _ 9&gt; Red Sage</t>
  </si>
  <si>
    <t>集中力が２上昇する薬草。&lt;__&gt;&lt;__&gt;</t>
  </si>
  <si>
    <t>Medicinal herbs that increase concentration by 2. &lt;__&gt; &lt;__&gt;</t>
  </si>
  <si>
    <t>&lt;Sign_9&gt;ブルージャスミン</t>
  </si>
  <si>
    <t>&lt;Sign _ 9&gt; Blue Jasmine</t>
  </si>
  <si>
    <t>回避率が２上昇する薬草。&lt;__&gt;&lt;__&gt;</t>
  </si>
  <si>
    <t>A medicinal herb that the avoidance rate increases by two. &lt;__&gt; &lt;__&gt;</t>
  </si>
  <si>
    <t>&lt;Sign_9&gt;ブルーセボリー</t>
  </si>
  <si>
    <t>&lt;Sign_9&gt; Blue Sevorie</t>
  </si>
  <si>
    <t>命中率が２上昇する薬草。&lt;__&gt;&lt;__&gt;</t>
  </si>
  <si>
    <t>A medicinal herb that the hit rate increases by two. &lt;__&gt; &lt;__&gt;</t>
  </si>
  <si>
    <t>&lt;Sign_9&gt;ブルーカモミール</t>
  </si>
  <si>
    <t>&lt;Sign _ 9&gt; Blue chamomile</t>
  </si>
  <si>
    <t>術防御力が２上昇する薬草。&lt;__&gt;&lt;__&gt;</t>
  </si>
  <si>
    <t>Medicinal herb that the art defense power increases by two. &lt;__&gt; &lt;__&gt;</t>
  </si>
  <si>
    <t>&lt;Sign_9&gt;ブルーサフラン</t>
  </si>
  <si>
    <t>&lt;Sign_9&gt; Blue saffron</t>
  </si>
  <si>
    <t>術攻撃力が２上昇する薬草。&lt;__&gt;&lt;__&gt;</t>
  </si>
  <si>
    <t>A medicinal herb that the art attack power increases by two. &lt;__&gt; &lt;__&gt;</t>
  </si>
  <si>
    <t>&lt;Sign_9&gt;ブルーローズマリー</t>
  </si>
  <si>
    <t>&lt;Sign_9&gt; Blue Rosemary</t>
  </si>
  <si>
    <t>防御力が２上昇する薬草。&lt;__&gt;&lt;__&gt;</t>
  </si>
  <si>
    <t>Medicinal herbs that have two defensive strengths. &lt;__&gt; &lt;__&gt;</t>
  </si>
  <si>
    <t>&lt;Sign_9&gt;ブルーベルベーヌ</t>
  </si>
  <si>
    <t>&lt;Sign _ 9&gt; Blue Berbaine</t>
  </si>
  <si>
    <t>攻撃力が２上昇する薬草。&lt;__&gt;&lt;__&gt;</t>
  </si>
  <si>
    <t>Medicinal herbs that increase attack power by two. &lt;__&gt; &lt;__&gt;</t>
  </si>
  <si>
    <t>&lt;Sign_9&gt;ブルーラベンダー</t>
  </si>
  <si>
    <t>&lt;Sign _ 9&gt; Blue Lavender</t>
  </si>
  <si>
    <t>体力が６上昇する薬草。&lt;__&gt;&lt;__&gt;</t>
  </si>
  <si>
    <t>Medicinal herbs whose physical strength increases by 6. &lt;__&gt; &lt;__&gt;</t>
  </si>
  <si>
    <t>&lt;Sign_9&gt;ブルーセージ</t>
  </si>
  <si>
    <t>&lt;Sign _ 9&gt; Blue sage</t>
  </si>
  <si>
    <t>集中力が１上昇する薬草。&lt;__&gt;幸福をもたらす甘い香りのハーブ。&lt;__&gt;</t>
  </si>
  <si>
    <t>Medicinal herbs that increase concentration by 1. &lt;___&gt; A sweet scented herb that brings happiness. &lt;__&gt;</t>
  </si>
  <si>
    <t>&lt;Sign_9&gt;ジャスミン</t>
  </si>
  <si>
    <t>&lt;Sign _ 9&gt; Jasmine</t>
  </si>
  <si>
    <t>回避率が１上昇する薬草。&lt;__&gt;辛味と強い芳香があり&lt;__&gt;料理などにも使われる。</t>
  </si>
  <si>
    <t>Medicinal herb that the avoidance rate increases by 1. &lt;__&gt; There is a pungent and strong fragrance &lt;__&gt; It is also used for dishes and others.</t>
  </si>
  <si>
    <t>&lt;Sign_9&gt;セボリー</t>
  </si>
  <si>
    <t>&lt;Sign_9&gt; Sevorie</t>
  </si>
  <si>
    <t>命中率が１上昇する薬草。&lt;__&gt;古くから使われるハーブ療法の代表。&lt;__&gt;</t>
  </si>
  <si>
    <t>A medicinal herb that the hit rate increases by 1. &lt;___&gt; Representative of old herbal therapy. &lt;__&gt;</t>
  </si>
  <si>
    <t>&lt;Sign_9&gt;カモミール</t>
  </si>
  <si>
    <t>&lt;Sign _ 9&gt; chamomile</t>
  </si>
  <si>
    <t>術防御力が１上昇する薬草。&lt;__&gt;サフランライスが有名。&lt;__&gt;</t>
  </si>
  <si>
    <t>Medicinal herbs whose art defense power increases by 1. &lt;__&gt; Safran rice is famous. &lt;__&gt;</t>
  </si>
  <si>
    <t>&lt;Sign_9&gt;サフラン</t>
  </si>
  <si>
    <t>&lt;Sign_9&gt; saffron</t>
  </si>
  <si>
    <t>術攻撃力が１上昇する薬草。&lt;__&gt;若返りのハーブと言われる。&lt;__&gt;</t>
  </si>
  <si>
    <t>A medicinal herb that the art attack power increases by 1. &lt;___ &lt;It is said to be a rejuvenating herb. &lt;__&gt;</t>
  </si>
  <si>
    <t>&lt;Sign_9&gt;ローズマリー</t>
  </si>
  <si>
    <t>&lt;Sign_9&gt; Rosemary</t>
  </si>
  <si>
    <t>防御力が１上昇する薬草。&lt;__&gt;レモンに似た香りがさわやか。&lt;__&gt;</t>
  </si>
  <si>
    <t>Medicinal herbs whose defense power increases by 1. &lt;0&gt; The smell similar to lemon is refreshing. &lt;__&gt;</t>
  </si>
  <si>
    <t>&lt;Sign_9&gt;ベルベーヌ</t>
  </si>
  <si>
    <t>&lt;Sign_9&gt; Belle Bean</t>
  </si>
  <si>
    <t>攻撃力が１上昇する薬草。&lt;__&gt;ほのかに香るハーブの女王。&lt;__&gt;</t>
  </si>
  <si>
    <t>Medicinal herbs that increase attack power by 1. &lt;___ ___ ___ 0 ___ ___ 0 &lt;__&gt;</t>
  </si>
  <si>
    <t>&lt;Sign_9&gt;ラベンダー</t>
  </si>
  <si>
    <t>&lt;Sign _ 9&gt; lavender</t>
  </si>
  <si>
    <t>体力が３上昇する薬草。&lt;__&gt;心地よい香りで気分を和ませる。&lt;__&gt;</t>
  </si>
  <si>
    <t>Medicinal herbs whose physical strength increases by 3. &lt;__&gt; Comfort yourself with a pleasant scent. &lt;__&gt;</t>
  </si>
  <si>
    <t>&lt;Sign_9&gt;セージ</t>
  </si>
  <si>
    <t>&lt;Sign_9&gt; sage</t>
  </si>
  <si>
    <t>毒ガスを中和する薬剤。&lt;__&gt;時間制限あり。&lt;__&gt;</t>
  </si>
  <si>
    <t>Drug that neutralizes poison gas. &lt;__&gt; There is a time limit. &lt;__&gt;</t>
  </si>
  <si>
    <t>&lt;Sign_9&gt;中和剤</t>
  </si>
  <si>
    <t>&lt;Sign_ 9&gt; Neutralizer</t>
  </si>
  <si>
    <t>敵と遭遇しやすくなる。&lt;__&gt;一定時間経過か、&lt;__&gt;ホーリィボトルを使うと元に戻る。</t>
  </si>
  <si>
    <t>It becomes easy to encounter enemies. &lt;__&gt; After a certain amount of time, &lt;__&gt; using a Holy Bottle will return to original.</t>
  </si>
  <si>
    <t>&lt;Sign_9&gt;ダークボトル</t>
  </si>
  <si>
    <t>&lt;Sign _ 9&gt; Dark bottle</t>
  </si>
  <si>
    <t>敵とほとんど遭遇しなくなる。&lt;__&gt;一定時間経過か、&lt;__&gt;ダークボトルを使うと元に戻る。</t>
  </si>
  <si>
    <t>I almost encountered no enemies. &lt;__&gt; After a certain period of time, or &lt;__&gt; using a dark bottle returns.</t>
  </si>
  <si>
    <t>&lt;Sign_9&gt;ホーリィボトル</t>
  </si>
  <si>
    <t>&lt;Sign _ 9&gt; Holey Bottle</t>
  </si>
  <si>
    <t>冷たくてあま～い氷菓子。&lt;__&gt;最大ＨＰの１０％分回復する氷菓子。&lt;__&gt;</t>
  </si>
  <si>
    <t>It is cold and sweet ice cream. &lt;__&gt; ice cake that recovers by 10% of maximum HP. &lt;__&gt;</t>
  </si>
  <si>
    <t>&lt;Sign_9&gt;アイスキャンディー</t>
  </si>
  <si>
    <t>&lt;Sign _ 9&gt; Ice candy</t>
  </si>
  <si>
    <t>オベロン社が開発した戦う人の味方。&lt;__&gt;ＨＰが全快するドリンク。&lt;__&gt;今日のあなたに、この１本！</t>
  </si>
  <si>
    <t>A friend of a fighter developed by Oberon. &lt;___ ___ ___ 0 &lt;0&gt; To this one of you, this one!</t>
  </si>
  <si>
    <t>&lt;Sign_9&gt;オベロナミンＧＯＬＤ</t>
  </si>
  <si>
    <t>&lt;Sign_9&gt; Oberonamine GOLD</t>
  </si>
  <si>
    <t>オベロン社が開発した働く人の味方。&lt;__&gt;最大ＨＰの６０％分ＨＰが回復する。&lt;__&gt;疲労時の栄養補給に。</t>
  </si>
  <si>
    <t>A friend of a worker developed by Oberon. &lt;___&gt; 60% of the maximum HP will recover HP. &lt;___ ___ ___ ___ ___ 0</t>
  </si>
  <si>
    <t>&lt;Sign_9&gt;オベロナミンＥＸ</t>
  </si>
  <si>
    <t>&lt;Sign _ 9&gt; Oberonamine EX</t>
  </si>
  <si>
    <t>オベロン社が開発した庶民の味方。&lt;__&gt;最大ＨＰの４０％分ＨＰが回復する。&lt;__&gt;元気ハツラツ！</t>
  </si>
  <si>
    <t>A friend of the common people developed by Oberon. &lt;___ 0&gt; HP recovers by 40% of the maximum HP. &lt;0&gt; Genki Hatsuratsu!</t>
  </si>
  <si>
    <t>&lt;Sign_9&gt;オベロナミンＣ</t>
  </si>
  <si>
    <t>&lt;Sign _ 9&gt; Oberonamine C</t>
  </si>
  <si>
    <t>一定時間全ての敵の動きを止める。&lt;__&gt;ピンチのときに使うのもアリ！&lt;__&gt;</t>
  </si>
  <si>
    <t>Stop the movement of all enemies for a certain period of time. &lt;___&gt; Also when you pinch it is ant! &lt;__&gt;</t>
  </si>
  <si>
    <t>&lt;Sign_Apple_Gel&gt;アワーグラス</t>
  </si>
  <si>
    <t>&lt;Sign_Apple_Gel&gt; hour glass</t>
  </si>
  <si>
    <t>敵味方が受けるダメージを半減する。&lt;__&gt;もう一度使うと元に戻る。&lt;__&gt;</t>
  </si>
  <si>
    <t>Decrease damage by enemy ally by half. &lt;___&gt; If you use it again, it will return. &lt;__&gt;</t>
  </si>
  <si>
    <t>&lt;Sign_Apple_Gel&gt;オールディバイド</t>
  </si>
  <si>
    <t>&lt;Sign_Apple_Gel&gt; All divide</t>
  </si>
  <si>
    <t>戦闘不能を回復し、&lt;__&gt;ＨＰを全快にする薬。&lt;__&gt;不老長寿の霊薬とも言われる。</t>
  </si>
  <si>
    <t>Restore battle impossible, &lt;__&gt; Medicine to make HP a whole lot. &lt;__&gt; It is also called a spirit of elder longevity.</t>
  </si>
  <si>
    <t>&lt;Sign_Apple_Gel&gt;エリクシール</t>
  </si>
  <si>
    <t>&lt;Sign_Apple_Gel&gt; Elixir</t>
  </si>
  <si>
    <t>戦闘不能を回復し、&lt;__&gt;最大ＨＰの４０％分&lt;__&gt;ＨＰが回復する薬。</t>
  </si>
  <si>
    <t>Recovers battle impossibility, &lt;___&gt; 40% of max HP ___ Medicine to recover HP.</t>
  </si>
  <si>
    <t>&lt;Sign_Apple_Gel&gt;ライフボトル</t>
  </si>
  <si>
    <t>&lt;Sign_Apple_Gel&gt; Life bottle</t>
  </si>
  <si>
    <t>全ての状態異常・減少効果を&lt;__&gt;防止する薬。&lt;__&gt;戦闘中のみ有効。</t>
  </si>
  <si>
    <t>Medicine that prevents all condition abnormalities / decreasing effects &lt;__&gt;. &lt;___ ___ 0 &lt;Effective only during combat</t>
  </si>
  <si>
    <t>&lt;Sign_Apple_Gel&gt;リキュールボトル</t>
  </si>
  <si>
    <t>&lt;Sign_Apple_Gel&gt; liqueur bottle</t>
  </si>
  <si>
    <t>全ての状態異常を回復する薬。&lt;__&gt;&lt;__&gt;</t>
  </si>
  <si>
    <t>Medicine to recover all condition abnormalities. &lt;__&gt; &lt;__&gt;</t>
  </si>
  <si>
    <t>&lt;Sign_Apple_Gel&gt;パナシーアボトル</t>
  </si>
  <si>
    <t>&lt;Sign_Apple_Gel&gt; Panasia Bottle</t>
  </si>
  <si>
    <t>最大ＨＰが７５％になるが、&lt;__&gt;回復率が２倍になる苦めなグミ。&lt;__&gt;戦闘中のみ有効。</t>
  </si>
  <si>
    <t>Maximum HP is 75%, but &lt;__&gt; bitter gummy that doubles the recovery rate. &lt;___ ___ 0 &lt;Effective only during combat</t>
  </si>
  <si>
    <t>&lt;Sign_Apple_Gel&gt;げっそりグミ</t>
  </si>
  <si>
    <t>&lt;Sign_Apple_Gel&gt; Ghetto ghetto</t>
  </si>
  <si>
    <t>最大ＨＰが１．５倍になるが、&lt;__&gt;回復率が２分の１になる激甘なグミ。&lt;__&gt;戦闘中のみ有効。</t>
  </si>
  <si>
    <t>The maximum HP becomes 1.5 times, but &lt;__&gt; the recovery rate becomes 1/2 It is sweet gummy. &lt;___ ___ 0 &lt;Effective only during combat</t>
  </si>
  <si>
    <t>&lt;Sign_Apple_Gel&gt;ぽっちゃりグミ</t>
  </si>
  <si>
    <t>&lt;Sign_Apple_Gel&gt; Chubby gumi</t>
  </si>
  <si>
    <t>ランダムな甘さ、&lt;__&gt;サイコロ印のグミ。&lt;__&gt;ＨＰがランダムで変動する。</t>
  </si>
  <si>
    <t>Random sweetness, &lt;__&gt; gimme with a dice. &lt;___&gt; The HP fluctuates randomly.</t>
  </si>
  <si>
    <t>&lt;Sign_Apple_Gel&gt;バクチグミ</t>
  </si>
  <si>
    <t>&lt;Sign_Apple_Gel&gt; Bakuchigumi</t>
  </si>
  <si>
    <t>ヘルシーな甘さ、&lt;__&gt;ドラゴンフルーツ味のグミ。&lt;__&gt;ブラストゲージが増える。</t>
  </si>
  <si>
    <t>Healthy sweetness, &lt;__&gt; Dragon fruit taste gummy. &lt;___ 0&gt; Blast gauge increases.</t>
  </si>
  <si>
    <t>&lt;Sign_Apple_Gel&gt;ドラゴングミ</t>
  </si>
  <si>
    <t>&lt;Sign_Apple_Gel&gt; Dragon gumi</t>
  </si>
  <si>
    <t>クセになる甘さ、&lt;__&gt;ドリアン味のグミ。&lt;__&gt;ＨＰが全快するが、まれに……</t>
  </si>
  <si>
    <t>Sweetness to become habit, &lt;___&gt; Durian taste gummy. &lt;___ HP is comfortable in its entirety, but in rare cases ...</t>
  </si>
  <si>
    <t>&lt;Sign_Apple_Gel&gt;ドリアングミ</t>
  </si>
  <si>
    <t>&lt;Sign_Apple_Gel&gt; Doragumi</t>
  </si>
  <si>
    <t>ジューシーな甘さ、&lt;__&gt;グレープ味のグミ。&lt;__&gt;最大ＨＰの７５％分ＨＰが回復する。</t>
  </si>
  <si>
    <t>Juicy sweetness, &lt;__&gt; grape taste gummy. &lt;___&gt; 75% of the maximum HP recovers HP.</t>
  </si>
  <si>
    <t>&lt;Sign_Apple_Gel&gt;グレープグミ</t>
  </si>
  <si>
    <t>&lt;Sign_Apple_Gel&gt; Grape gumi</t>
  </si>
  <si>
    <t>とろける甘さ、&lt;__&gt;ピーチ味のグミ。&lt;__&gt;最大ＨＰの５０％分ＨＰが回復する。</t>
  </si>
  <si>
    <t>Melting sweetness, &lt;___&gt; Peachy gummy. &lt;___&gt; 50% of the maximum HP will recover HP.</t>
  </si>
  <si>
    <t>&lt;Sign_Apple_Gel&gt;ピーチグミ</t>
  </si>
  <si>
    <t>&lt;Sign_Apple_Gel&gt; Peach gumi</t>
  </si>
  <si>
    <t>フレッシュな甘さ、&lt;__&gt;アップル味のグミ。&lt;__&gt;最大ＨＰの３０％分ＨＰが回復する。</t>
  </si>
  <si>
    <t>Fresh sweetness, &lt;___&gt; Apple taste gummy. &lt;___&gt; 30% of maximum HP is recovered HP.</t>
  </si>
  <si>
    <t>&lt;Sign_Apple_Gel&gt;アップルグミ</t>
  </si>
  <si>
    <t>&lt;Sign_Apple_Gel&gt; Apple gummy</t>
  </si>
  <si>
    <t>&lt;Sign_2&gt;なりきりリリス</t>
  </si>
  <si>
    <t>&lt;Sign_ 2&gt; Nicely Lilith</t>
  </si>
  <si>
    <t>&lt;Sign_2&gt;なりきりコングマン</t>
  </si>
  <si>
    <t>&lt;Sign_2&gt; Norikiri Konguman</t>
  </si>
  <si>
    <t>&lt;Sign_2&gt;なりきりジョニー</t>
  </si>
  <si>
    <t>&lt;Sign_2&gt; Jillie Johnny</t>
  </si>
  <si>
    <t>&lt;Sign_2&gt;なりきりチェルシー</t>
  </si>
  <si>
    <t>&lt;Sign_2&gt; Nicely chelsea</t>
  </si>
  <si>
    <t>&lt;Sign_2&gt;なりきりマリー</t>
  </si>
  <si>
    <t>&lt;Sign_2&gt; Narikiri Mary</t>
  </si>
  <si>
    <t>&lt;Sign_2&gt;なりきりリオン</t>
  </si>
  <si>
    <t>&lt;Sign_ 2&gt; Norikiri Rion</t>
  </si>
  <si>
    <t>&lt;Sign_2&gt;なりきりウッドロウ</t>
  </si>
  <si>
    <t>&lt;Sign_2&gt; pretty woodrow</t>
  </si>
  <si>
    <t>&lt;Sign_2&gt;なりきりフィリア</t>
  </si>
  <si>
    <t>&lt;Sign_ 2&gt; Nicely Firia</t>
  </si>
  <si>
    <t>&lt;Sign_2&gt;なりきりルーティ</t>
  </si>
  <si>
    <t>&lt;Sign_ 2&gt; Nicely routed</t>
  </si>
  <si>
    <t>なりきりの力が宿っている？&lt;__&gt;&lt;__&gt;</t>
  </si>
  <si>
    <t>Is there a power of pretension? &lt;__&gt; &lt;__&gt;</t>
  </si>
  <si>
    <t>&lt;Sign_2&gt;なりきりスタン</t>
  </si>
  <si>
    <t>&lt;Sign_2&gt; pretty stun</t>
  </si>
  <si>
    <t>与えるダメージが２倍になる宝石。&lt;__&gt;ただし……&lt;__&gt;</t>
  </si>
  <si>
    <t>Jewels that double the damage given. &lt;__&gt; However, ... ... &lt;__&gt;</t>
  </si>
  <si>
    <t>&lt;Sign_2&gt;エッジ</t>
  </si>
  <si>
    <t>&lt;Sign_ 2&gt; edge</t>
  </si>
  <si>
    <t>獲得経験値が２倍になる宝石。&lt;__&gt;ただし……&lt;__&gt;</t>
  </si>
  <si>
    <t>Jewels whose acquisition experience doubles. &lt;__&gt; However, ... ... &lt;__&gt;</t>
  </si>
  <si>
    <t>&lt;Sign_2&gt;デモンズ</t>
  </si>
  <si>
    <t>&lt;Sign_2&gt; demons</t>
  </si>
  <si>
    <t>フラッシュガード&lt;__&gt;（敵の攻撃をひきつけてガード）&lt;__&gt;でＨＰが回復する宝石。</t>
  </si>
  <si>
    <t>Flash guard &lt;__&gt; (Attracting enemy attacks and guards) &lt;__&gt; gem that HP recovers.</t>
  </si>
  <si>
    <t>&lt;Sign_2&gt;アブソーブ</t>
  </si>
  <si>
    <t>&lt;Sign_ 2&gt; Absorb</t>
  </si>
  <si>
    <t>フラッシュガード&lt;__&gt;（敵の攻撃をひきつけてガード）&lt;__&gt;でＣＣが２加算する宝石。</t>
  </si>
  <si>
    <t>Flash guard &lt;__&gt; (Attracting enemy attacks and guards) &lt;__&gt; gems that CC add 2.</t>
  </si>
  <si>
    <t>&lt;Sign_2&gt;ストリクト</t>
  </si>
  <si>
    <t>&lt;Sign_ 2&gt; strict</t>
  </si>
  <si>
    <t>エイミングダッシュ中&lt;__&gt;物理攻撃を防御できる宝石。&lt;__&gt;</t>
  </si>
  <si>
    <t>During an aiming dash &lt;__&gt; jewels that can defend physical attacks. &lt;__&gt;</t>
  </si>
  <si>
    <t>&lt;Sign_2&gt;アドバンス</t>
  </si>
  <si>
    <t>&lt;Sign_ 2&gt; Advance</t>
  </si>
  <si>
    <t>敵を倒したときにブラストゲージが&lt;__&gt;加算される宝石。&lt;__&gt;</t>
  </si>
  <si>
    <t>A gem that a blast gauge is added when you defeat an enemy. &lt;__&gt;</t>
  </si>
  <si>
    <t>&lt;Sign_2&gt;テンション</t>
  </si>
  <si>
    <t>&lt;Sign_ 2&gt; Tension</t>
  </si>
  <si>
    <t>敵を倒したときにＣＣを＋２する&lt;__&gt;宝石。&lt;__&gt;</t>
  </si>
  <si>
    <t>When you defeat an enemy +2 CC &lt;0&gt; jewel. &lt;__&gt;</t>
  </si>
  <si>
    <t>&lt;Sign_2&gt;ラピッド</t>
  </si>
  <si>
    <t>&lt;Sign_ 2&gt; Rapid</t>
  </si>
  <si>
    <t>敵を倒したときにＨＰが回復する&lt;__&gt;宝石。&lt;__&gt;</t>
  </si>
  <si>
    <t>HP will recover when you defeat the enemy &lt;__&gt; jewelry. &lt;__&gt;</t>
  </si>
  <si>
    <t>&lt;Sign_2&gt;ゲイン</t>
  </si>
  <si>
    <t>&lt;Sign_ 2&gt; gain</t>
  </si>
  <si>
    <t>一定時間毎にＨＰが微量回復する&lt;__&gt;宝石。&lt;__&gt;</t>
  </si>
  <si>
    <t>The HP recovers a minute quantity at regular intervals &lt;__&gt; jewelry. &lt;__&gt;</t>
  </si>
  <si>
    <t>&lt;Sign_2&gt;ホーリィ</t>
  </si>
  <si>
    <t>&lt;Sign_2&gt; Holi</t>
  </si>
  <si>
    <t>クリティカル時にＣＣを＋１する&lt;__&gt;宝石。&lt;__&gt;</t>
  </si>
  <si>
    <t>Just +1 CC at critical &lt;__&gt; jewels. &lt;__&gt;</t>
  </si>
  <si>
    <t>&lt;Sign_2&gt;チェイサー</t>
  </si>
  <si>
    <t>&lt;Sign_ 2&gt; chaser</t>
  </si>
  <si>
    <t>ＣＣを平均で固定にする宝石。&lt;__&gt;&lt;__&gt;</t>
  </si>
  <si>
    <t>Jewelry that fixes CC on average. &lt;__&gt; &lt;__&gt;</t>
  </si>
  <si>
    <t>&lt;Sign_2&gt;フラット</t>
  </si>
  <si>
    <t>&lt;Sign_ 2&gt; flat</t>
  </si>
  <si>
    <t>ＣＣを常に１５にする宝石。&lt;__&gt;&lt;__&gt;</t>
  </si>
  <si>
    <t>Jewels that always set CC to 15. &lt;__&gt; &lt;__&gt;</t>
  </si>
  <si>
    <t>&lt;Sign_2&gt;フィックス</t>
  </si>
  <si>
    <t>&lt;Sign_2&gt; Fix</t>
  </si>
  <si>
    <t>最小ＣＣと最大ＣＣを１増やす宝石。&lt;__&gt;&lt;__&gt;</t>
  </si>
  <si>
    <t>Jewels that increase the minimum CC and maximum CC by 1. &lt;__&gt; &lt;__&gt;</t>
  </si>
  <si>
    <t>&lt;Sign_2&gt;バリアブル</t>
  </si>
  <si>
    <t>&lt;Sign_2&gt; Variable</t>
  </si>
  <si>
    <t>最大ＣＣを２増やす宝石。&lt;__&gt;&lt;__&gt;</t>
  </si>
  <si>
    <t>Jewels that increase the maximum CC by 2. &lt;__&gt; &lt;__&gt;</t>
  </si>
  <si>
    <t>&lt;Sign_2&gt;ゼクシード</t>
  </si>
  <si>
    <t>&lt;Sign_ 2&gt; Zekseed</t>
  </si>
  <si>
    <t>最大ＣＣを１増やす宝石。&lt;__&gt;&lt;__&gt;</t>
  </si>
  <si>
    <t>Jewels that increase the maximum CC by 1. &lt;__&gt; &lt;__&gt;</t>
  </si>
  <si>
    <t>&lt;Sign_2&gt;エクシード</t>
  </si>
  <si>
    <t>&lt;Sign_ 2&gt; Exceed</t>
  </si>
  <si>
    <t>最小ＣＣを１増やす宝石。&lt;__&gt;&lt;__&gt;</t>
  </si>
  <si>
    <t>Jewels that increase the minimum CC by 1. &lt;__&gt; &lt;__&gt;</t>
  </si>
  <si>
    <t>&lt;Sign_2&gt;ライズ</t>
  </si>
  <si>
    <t>&lt;Sign_2&gt; Rise</t>
  </si>
  <si>
    <t>戦闘中、&lt;Square_ani2&gt;＋&lt;Down_blink&gt;で&lt;__&gt;減少効果を打ち消す宝石。&lt;__&gt;</t>
  </si>
  <si>
    <t>During battle, &lt;Square_ani 2&gt; + &lt;Down_blink&gt; &lt;__&gt; jewels that counteract the decreasing effect. &lt;__&gt;</t>
  </si>
  <si>
    <t>&lt;Sign_2&gt;ディスペル</t>
  </si>
  <si>
    <t>&lt;Sign_ 2&gt; Dispel</t>
  </si>
  <si>
    <t>戦闘中、&lt;Square_ani2&gt;＋&lt;Down_blink&gt;で&lt;__&gt;敵の防御を崩す攻撃判定が&lt;__&gt;発生する宝石。</t>
  </si>
  <si>
    <t>During combat, &lt;Square_ani 2&gt; + &lt;Down_blink&gt; with &lt;__&gt; Attack judgment that will destroy enemy 's defense &lt;__&gt; gems that occur.</t>
  </si>
  <si>
    <t>&lt;Sign_2&gt;フィジカル</t>
  </si>
  <si>
    <t>&lt;Sign_2&gt; Physical</t>
  </si>
  <si>
    <t>戦闘中、&lt;Square_ani2&gt;＋&lt;Down_blink&gt;で&lt;__&gt;ＨＰを回復する宝石。&lt;__&gt;</t>
  </si>
  <si>
    <t>During combat, &lt;Square_ani 2&gt; + &lt;Down_blink&gt; &lt;__&gt; jewels to recover HP. &lt;__&gt;</t>
  </si>
  <si>
    <t>&lt;Sign_2&gt;キュア</t>
  </si>
  <si>
    <t>&lt;Sign_ 2&gt; Cure</t>
  </si>
  <si>
    <t>戦闘中、&lt;Square_ani2&gt;＋&lt;Down_blink&gt;で&lt;__&gt;自分以外の味方のＣＣを&lt;__&gt;加算させる宝石。</t>
  </si>
  <si>
    <t>During battle, &lt;Square_ani 2&gt; + &lt;Down_blink&gt; at &lt;_</t>
  </si>
  <si>
    <t>&lt;Sign_2&gt;サプライ</t>
  </si>
  <si>
    <t>&lt;Sign_2&gt; supply</t>
  </si>
  <si>
    <t>戦闘中、&lt;Square_ani2&gt;＋&lt;Down_blink&gt;で&lt;__&gt;ブラストゲージを加算する宝石。&lt;__&gt;</t>
  </si>
  <si>
    <t>During battle, &lt;&lt;Square_ani 2&gt; + &lt;Down_blink&gt; &lt;__&gt; gems adding a blast gauge. &lt;__&gt;</t>
  </si>
  <si>
    <t>&lt;Sign_2&gt;ブラスト</t>
  </si>
  <si>
    <t>&lt;Sign_ 2&gt; Blast</t>
  </si>
  <si>
    <t>戦闘中、&lt;Square_ani2&gt;＋&lt;Down_blink&gt;で&lt;__&gt;短時間完全回避する宝石。&lt;__&gt;</t>
  </si>
  <si>
    <t>During battle, &lt;Square_ani 2&gt; + &lt;Down_blink&gt; &lt;__&gt; jewels to avoid complete short time. &lt;__&gt;</t>
  </si>
  <si>
    <t>&lt;Sign_2&gt;フラッシュ</t>
  </si>
  <si>
    <t>&lt;Sign_ 2&gt; flash</t>
  </si>
  <si>
    <t>戦闘中、&lt;Square_ani2&gt;＋&lt;Down_blink&gt;で&lt;__&gt;ＣＣを１加算する宝石。&lt;__&gt;</t>
  </si>
  <si>
    <t>During battle, &lt;Square_ani 2&gt; + &lt;Down_blink&gt; adds &lt;__&gt; CC 1 to the gem. &lt;__&gt;</t>
  </si>
  <si>
    <t>&lt;Sign_2&gt;チェイン</t>
  </si>
  <si>
    <t>&lt;Sign_ 2&gt; chain</t>
  </si>
  <si>
    <t>戦闘中、&lt;Square_ani2&gt;＋&lt;Down_blink&gt;で&lt;__&gt;高確率で状態異常を解除する宝石。&lt;__&gt;</t>
  </si>
  <si>
    <t>During battle, &lt;Square_ani 2&gt; + &lt;Down_blink&gt; with &lt;__&gt; gems that will release condition anomalies with high probability. &lt;__&gt;</t>
  </si>
  <si>
    <t>&lt;Sign_2&gt;リカバー</t>
  </si>
  <si>
    <t>&lt;Sign _ 2&gt; recover</t>
  </si>
  <si>
    <t>戦闘中、&lt;Square_ani2&gt;＋&lt;Down_blink&gt;で&lt;__&gt;術防御力を一定時間上昇する宝石。&lt;__&gt;</t>
  </si>
  <si>
    <t>During battle, &lt;Square_ani 2&gt; + &lt;Down_blink&gt; &lt;__&gt; jewels that increase the defense power for a certain period of time. &lt;__&gt;</t>
  </si>
  <si>
    <t>&lt;Sign_2&gt;レジスト</t>
  </si>
  <si>
    <t>&lt;Sign_ 2&gt; resist</t>
  </si>
  <si>
    <t>戦闘中、&lt;Square_ani2&gt;＋&lt;Down_blink&gt;で&lt;__&gt;防御力を一定時間上昇する宝石。&lt;__&gt;</t>
  </si>
  <si>
    <t>During battle, &lt;Square_ani 2&gt; + &lt;Down_blink&gt; &lt;__&gt; jewels that raise defense for a certain time. &lt;__&gt;</t>
  </si>
  <si>
    <t>&lt;Sign_2&gt;プロテクト</t>
  </si>
  <si>
    <t>&lt;Sign_2&gt; protect</t>
  </si>
  <si>
    <t>戦闘中、&lt;Square_ani2&gt;＋&lt;Down_blink&gt;で&lt;__&gt;術攻撃力を一定時間上昇する宝石。&lt;__&gt;</t>
  </si>
  <si>
    <t>During battle, &lt;Square_ani 2&gt; + &lt;Down_blink&gt; &lt;__&gt; jewels that raise the attack power for a certain period of time. &lt;__&gt;</t>
  </si>
  <si>
    <t>&lt;Sign_2&gt;マインド</t>
  </si>
  <si>
    <t>&lt;Sign_ 2&gt; Mind</t>
  </si>
  <si>
    <t>戦闘中、&lt;Square_ani2&gt;＋&lt;Down_blink&gt;で&lt;__&gt;攻撃力を一定時間上昇する宝石。&lt;__&gt;</t>
  </si>
  <si>
    <t>During battle, &lt;Square_ani 2&gt; + &lt;Down_blink&gt; &lt;__&gt; jewels that increase their attack power for a certain period of time. &lt;__&gt;</t>
  </si>
  <si>
    <t>&lt;Sign_2&gt;アタック</t>
  </si>
  <si>
    <t>&lt;Sign_2&gt; Attack</t>
  </si>
  <si>
    <t>音属性ダメージを半減できる&lt;__&gt;「音属性耐性」を付加する宝石。&lt;__&gt;</t>
  </si>
  <si>
    <t>Sound Attribute Damage can be halved &lt;__&gt; Jewel that adds "sound attribute tolerance". &lt;__&gt;</t>
  </si>
  <si>
    <t>&lt;Sign_2&gt;ソニック</t>
  </si>
  <si>
    <t>&lt;Sign_2&gt; Sonic</t>
  </si>
  <si>
    <t>射属性ダメージを半減できる&lt;__&gt;「射属性耐性」を付加する宝石。&lt;__&gt;</t>
  </si>
  <si>
    <t>&lt;__&gt; It is a jewel that adds 'shooting attribute tolerance'. &lt;__&gt;</t>
  </si>
  <si>
    <t>&lt;Sign_2&gt;ショット</t>
  </si>
  <si>
    <t>&lt;Sign_2&gt; shot</t>
  </si>
  <si>
    <t>打属性ダメージを半減できる&lt;__&gt;「打属性耐性」を付加する宝石。&lt;__&gt;</t>
  </si>
  <si>
    <t>Hit attribute damage can be halved &lt;__&gt; Jewel that adds "battle attribute tolerance". &lt;__&gt;</t>
  </si>
  <si>
    <t>&lt;Sign_2&gt;ブロウ</t>
  </si>
  <si>
    <t>&lt;Sign_ 2&gt; blow</t>
  </si>
  <si>
    <t>斬属性ダメージを半減できる&lt;__&gt;「斬属性耐性」を付加する宝石。&lt;__&gt;</t>
  </si>
  <si>
    <t>Attack attribute damage can be halved &lt;__&gt; Jewel that adds "cutaneous attribute tolerance". &lt;__&gt;</t>
  </si>
  <si>
    <t>&lt;Sign_2&gt;スラッシュ</t>
  </si>
  <si>
    <t>&lt;Sign_2&gt; slash</t>
  </si>
  <si>
    <t>闇属性ダメージを半減できる&lt;__&gt;「闇属性耐性」を付加する宝石。&lt;__&gt;</t>
  </si>
  <si>
    <t>Dark Attribute Damage can be reduced by half &lt;__&gt; Jewel that adds "dark attribute tolerance". &lt;__&gt;</t>
  </si>
  <si>
    <t>&lt;Sign_2&gt;ダーク</t>
  </si>
  <si>
    <t>&lt;Sign_2&gt; Dark</t>
  </si>
  <si>
    <t>光属性ダメージを半減できる&lt;__&gt;「光属性耐性」を付加する宝石。&lt;__&gt;</t>
  </si>
  <si>
    <t>Light attribute damage can be halved &lt;__&gt; Jewel that adds "light attribute tolerance". &lt;__&gt;</t>
  </si>
  <si>
    <t>&lt;Sign_2&gt;ライト</t>
  </si>
  <si>
    <t>&lt;Sign_2&gt; light</t>
  </si>
  <si>
    <t>風属性ダメージを半減できる&lt;__&gt;「風属性耐性」を付加する宝石。&lt;__&gt;</t>
  </si>
  <si>
    <t>Wind attribute damage can be halved &lt;__&gt; Jewel that adds "wind resistance tolerance". &lt;__&gt;</t>
  </si>
  <si>
    <t>&lt;Sign_2&gt;ゲイル</t>
  </si>
  <si>
    <t>&lt;Sign_ 2&gt; Gail</t>
  </si>
  <si>
    <t>地属性ダメージを半減できる&lt;__&gt;「地属性耐性」を付加する宝石。&lt;__&gt;</t>
  </si>
  <si>
    <t>&lt;__&gt; Gemstone that adds "earth attribute tolerance" that can reduce damage to ground attribute by half. &lt;__&gt;</t>
  </si>
  <si>
    <t>&lt;Sign_2&gt;アース</t>
  </si>
  <si>
    <t>&lt;Sign_ 2&gt; Earth</t>
  </si>
  <si>
    <t>水属性ダメージを半減できる&lt;__&gt;「水属性耐性」を付加する宝石。&lt;__&gt;</t>
  </si>
  <si>
    <t>Water attribute damage can be halved &lt;__&gt; Jewel that adds "water attribute tolerance". &lt;__&gt;</t>
  </si>
  <si>
    <t>&lt;Sign_2&gt;アクア</t>
  </si>
  <si>
    <t>&lt;Sign_ 2&gt; Aqua</t>
  </si>
  <si>
    <t>火属性ダメージを半減できる&lt;__&gt;「火属性耐性」を付加する宝石。&lt;__&gt;</t>
  </si>
  <si>
    <t>It can halve fire attribute damage &lt;__&gt; jewel that adds "fire attribute tolerance". &lt;__&gt;</t>
  </si>
  <si>
    <t>&lt;Sign_2&gt;フレア</t>
  </si>
  <si>
    <t>&lt;Sign_ 2&gt; Flare</t>
  </si>
  <si>
    <t>術技が使用不可になる状態異常&lt;__&gt;「封印」を防止する宝石。&lt;__&gt;</t>
  </si>
  <si>
    <t>A state abnormality in which a surgical technique becomes unusable &lt;__&gt; Jewel that prevents "Seal". &lt;__&gt;</t>
  </si>
  <si>
    <t>&lt;Sign_2&gt;シール</t>
  </si>
  <si>
    <t>&lt;Sign_ 2&gt; seal</t>
  </si>
  <si>
    <t>行動時に痺れる状態異常&lt;__&gt;「マヒ」を防止する宝石。&lt;__&gt;</t>
  </si>
  <si>
    <t>Condition abnormality that becomes numb at the time of action &lt;__&gt; Jewel that prevents "paralysis". &lt;__&gt;</t>
  </si>
  <si>
    <t>&lt;Sign_2&gt;パラライ</t>
  </si>
  <si>
    <t>&lt;Sign_2&gt; Parallel</t>
  </si>
  <si>
    <t>ＣＣの回復が遅くなる状態異常&lt;__&gt;「衰弱」を防止する宝石。&lt;__&gt;</t>
  </si>
  <si>
    <t>CC recovery slows Situation abnormality &lt;__&gt; Jewel that prevents "weakness". &lt;__&gt;</t>
  </si>
  <si>
    <t>&lt;Sign_2&gt;ウェイスト</t>
  </si>
  <si>
    <t>&lt;Sign_2&gt; Waste</t>
  </si>
  <si>
    <t>行動不能になる状態異常&lt;__&gt;「石化」を防止する宝石。&lt;__&gt;</t>
  </si>
  <si>
    <t>State abnormality that becomes inoperative &lt;__&gt; Jewel that prevents "petrification". &lt;__&gt;</t>
  </si>
  <si>
    <t>&lt;Sign_2&gt;ストーン</t>
  </si>
  <si>
    <t>&lt;Sign_ 2&gt; Stone</t>
  </si>
  <si>
    <t>行動不能になる状態異常&lt;__&gt;「睡眠」を防止する宝石。&lt;__&gt;</t>
  </si>
  <si>
    <t>Condition abnormality that becomes inoperative &lt;__&gt; Jewel that prevents "sleep". &lt;__&gt;</t>
  </si>
  <si>
    <t>&lt;Sign_2&gt;スリープ</t>
  </si>
  <si>
    <t>&lt;Sign_2&gt; sleep</t>
  </si>
  <si>
    <t>ＨＰが減少していく状態異常&lt;__&gt;「熱毒」を防止する宝石。&lt;__&gt;</t>
  </si>
  <si>
    <t>HP decreasing state abnormality &lt;___ ___ ___ 0 ___ ___ 0 &lt;__&gt;</t>
  </si>
  <si>
    <t>&lt;Sign_2&gt;ポイズン</t>
  </si>
  <si>
    <t>&lt;Sign_2&gt; poison</t>
  </si>
  <si>
    <t>カロテンを豊富に含むにんじん。&lt;__&gt;バターや油で調理すると&lt;__&gt;吸収が促進される。</t>
  </si>
  <si>
    <t>Carrots rich in carotenes. &lt;___&gt; When you cook with butter or oil &lt;_&gt; absorption is promoted.</t>
  </si>
  <si>
    <t>&lt;Sign_Sword&gt;にんじん</t>
  </si>
  <si>
    <t>&lt;Sign_Sword&gt; Carrot</t>
  </si>
  <si>
    <t>weapon</t>
  </si>
  <si>
    <t>熱狂的な料理ファンのための&lt;__&gt;究極のおたま。実際に&lt;__&gt;料理が美味しくなるかどうかは不明。</t>
  </si>
  <si>
    <t>&lt;___&gt; Ultimate Oma for enthusiastic chefs. Actually &lt;__&gt; Whether the food will be delicious is unknown.</t>
  </si>
  <si>
    <t>&lt;Sign_Sword&gt;ファナティックおたま</t>
  </si>
  <si>
    <t>&lt;Sign_Sword&gt; Fanatic tadam</t>
  </si>
  <si>
    <t>金持ちの証し！　金製のおたま。&lt;__&gt;調理道具というより飾り用。&lt;__&gt;</t>
  </si>
  <si>
    <t>A witness of the rich! Made of gold. &lt;___&gt; For decoration rather than cooking utensils. &lt;__&gt;</t>
  </si>
  <si>
    <t>&lt;Sign_Sword&gt;金のおたま</t>
  </si>
  <si>
    <t>&lt;Sign_Sword&gt; Gold noodles</t>
  </si>
  <si>
    <t>珍しい銀製のおたま。&lt;__&gt;銀製品はこまめなお手入れが肝心！&lt;__&gt;</t>
  </si>
  <si>
    <t>A rare silver ottoman. &lt;___ ___ ___ 0 ___ ___ 0 &lt;__&gt;</t>
  </si>
  <si>
    <t>&lt;Sign_Sword&gt;銀のおたま</t>
  </si>
  <si>
    <t>&lt;Sign_Sword&gt; silver omasia</t>
  </si>
  <si>
    <t>ちょっと高価な銅製のおたま。&lt;__&gt;銅は熱伝導率が高いのですが……&lt;__&gt;</t>
  </si>
  <si>
    <t>A little expensive copper oats. &lt;___&gt; Copper has high thermal conductivity ... ... &lt;___&gt;</t>
  </si>
  <si>
    <t>&lt;Sign_Sword&gt;銅のおたま</t>
  </si>
  <si>
    <t>&lt;Sign_Sword&gt; Copper omelet</t>
  </si>
  <si>
    <t>どこの家庭にもある一般的なおたま。&lt;__&gt;叩かれたらそれなりに痛いです。&lt;__&gt;</t>
  </si>
  <si>
    <t>A general ladder in any home. &lt;0&gt; It hurts me as it is when I get hit. &lt;__&gt;</t>
  </si>
  <si>
    <t>&lt;Sign_Sword&gt;鉄のおたま</t>
  </si>
  <si>
    <t>&lt;Sign_Sword&gt; Iron noodles</t>
  </si>
  <si>
    <t>実に含まれる糖分が多い&lt;__&gt;とうもろこし。&lt;__&gt;新鮮なうちに食べるほど甘い。</t>
  </si>
  <si>
    <t>There is a lot of sugar actually contained &lt;___&gt; corn. &lt;0&gt; It is sweet enough to eat while being fresh.</t>
  </si>
  <si>
    <t>&lt;Sign_Sword&gt;とうもろこし</t>
  </si>
  <si>
    <t>&lt;Sign_Sword&gt; Corn</t>
  </si>
  <si>
    <t>無限を意味するギター。&lt;__&gt;その音色は銀河の彼方まで届く。&lt;__&gt;選ばれた者のみが手にできる。</t>
  </si>
  <si>
    <t>Guitar meaning infinity. &lt;___ 0&gt; The tone reaches the far side of the galaxy. &lt;___ 0&gt; Only people chosen can get it.</t>
  </si>
  <si>
    <t>&lt;Sign_Sword&gt;インフィニティギター</t>
  </si>
  <si>
    <t>&lt;Sign_Sword&gt; Infinity guitar</t>
  </si>
  <si>
    <t>撥弦楽器のひとつ。&lt;__&gt;棹に貼った三弦を撥を用いて奏する。&lt;__&gt;ぺんぺん。</t>
  </si>
  <si>
    <t>One of the plucked string instruments. &lt;___ 0&gt; Play the three strings on the pole with repellent. &lt;___&gt; PenPen.</t>
  </si>
  <si>
    <t>&lt;Sign_Sword&gt;三味線</t>
  </si>
  <si>
    <t>&lt;Sign_Sword&gt; Shamisen</t>
  </si>
  <si>
    <t>撥弦楽器のひとつ。&lt;__&gt;左手の指で弦を押さえて音程を調え、&lt;__&gt;爪やピックで弦を弾く。</t>
  </si>
  <si>
    <t>One of the plucked string instruments. &lt;__&gt; Hold the string with your left fingers to adjust the pitch, &lt;_&gt; play the string with claws and picks.</t>
  </si>
  <si>
    <t>&lt;Sign_Sword&gt;ギター</t>
  </si>
  <si>
    <t>&lt;Sign_Sword&gt; guitar</t>
  </si>
  <si>
    <t>撥弦楽器のひとつ。&lt;__&gt;二本一組みに張られた&lt;__&gt;多数の弦をもつ。</t>
  </si>
  <si>
    <t>One of the plucked string instruments. &lt;__&gt; Two pairs of strings &lt;_&gt; have a large number of strings.</t>
  </si>
  <si>
    <t>&lt;Sign_Sword&gt;リュート</t>
  </si>
  <si>
    <t>&lt;Sign_Sword&gt; lute</t>
  </si>
  <si>
    <t>口琴の一種。&lt;__&gt;アクアヴェイルで流行した楽器。&lt;__&gt;針のような鉄を指で弾いて鳴らす。</t>
  </si>
  <si>
    <t>A kind of harp. &lt;___ ___ ___ 0 &lt;___ ___ ___ 0 ___ ___ 0</t>
  </si>
  <si>
    <t>&lt;Sign_Sword&gt;琵琶</t>
  </si>
  <si>
    <t>&lt;Sign_Sword&gt; Biwa</t>
  </si>
  <si>
    <t>撥弦楽器のひとつ。&lt;__&gt;鼈甲やセルロイド製の爪で弾いて&lt;__&gt;演奏する。</t>
  </si>
  <si>
    <t>One of the plucked string instruments. &lt;___ 0&gt; Play with 鼈 鼈 or celluloid nails &lt;_&gt; to play.</t>
  </si>
  <si>
    <t>&lt;Sign_Sword&gt;マンドリン</t>
  </si>
  <si>
    <t>&lt;Sign_Sword&gt; mandolin</t>
  </si>
  <si>
    <t>世界を意味するナックル。&lt;__&gt;望めば世界を牛耳る力を得る。&lt;__&gt;選ばれた者のみが手にできる。</t>
  </si>
  <si>
    <t>Knuckles meaning the world. &lt;____################################################### &lt;___ 0&gt; Only people chosen can get it.</t>
  </si>
  <si>
    <t>&lt;Sign_Sword&gt;ウォルトナックル</t>
  </si>
  <si>
    <t>&lt;Sign_Sword&gt; Walt knuckle</t>
  </si>
  <si>
    <t>神の兵器と名付けられたナックル。&lt;__&gt;輝く拳は全ての悪を打ち砕く。&lt;__&gt;</t>
  </si>
  <si>
    <t>Knuckle named the weapon of God. &lt;___&gt; The shining fist breaks all evil. &lt;__&gt;</t>
  </si>
  <si>
    <t>&lt;Sign_Sword&gt;ゴッドウェポン</t>
  </si>
  <si>
    <t>&lt;Sign_Sword&gt; God Weapon</t>
  </si>
  <si>
    <t>どこで殴っても敵に致命傷を&lt;__&gt;与える恐ろしいナックル。&lt;__&gt;「威力組織」の意味を有する。</t>
  </si>
  <si>
    <t>No matter where you hit the enemy fatal injuries &lt;__&gt; give a horrible knuckle. &lt;__&gt; It has the meaning of "power organization".</t>
  </si>
  <si>
    <t>&lt;Sign_Sword&gt;ウィズティース</t>
  </si>
  <si>
    <t>&lt;Sign_Sword&gt; With tooth</t>
  </si>
  <si>
    <t>悪意を意味するナックル。&lt;__&gt;角で切り裂き、毒を注いで敵の&lt;__&gt;動きを麻痺させる凶悪な武器。</t>
  </si>
  <si>
    <t>Knuckles meaning malice. &lt;__&gt; A violent weapon that tears at the corner, poisons poison and paralyzes the enemy 's movement &lt;__&gt;.</t>
  </si>
  <si>
    <t>&lt;Sign_Sword&gt;ヴェノム</t>
  </si>
  <si>
    <t>&lt;Sign_Sword&gt; Venom</t>
  </si>
  <si>
    <t>伝説に登場する幻想の力を秘めた&lt;__&gt;ナックル。口伝を書物にまとめた&lt;__&gt;兄弟の名を冠する。</t>
  </si>
  <si>
    <t>Knuckle holds the power of illusion to appear in the legend. I summarized oral music in a book &lt;__&gt; I will name my brothers.</t>
  </si>
  <si>
    <t>&lt;Sign_Sword&gt;グリムナックル</t>
  </si>
  <si>
    <t>&lt;Sign_Sword&gt; Grim knuckle</t>
  </si>
  <si>
    <t>初代チャンピオンが愛用していたと&lt;__&gt;言われている由緒あるナックル。&lt;__&gt;</t>
  </si>
  <si>
    <t>A venerable knuckle that the first champion used favorite &lt;__&gt;. &lt;__&gt;</t>
  </si>
  <si>
    <t>&lt;Sign_Sword&gt;カイザーナックル</t>
  </si>
  <si>
    <t>&lt;Sign_Sword&gt; Kaiser knuckle</t>
  </si>
  <si>
    <t>アクアヴェイルの伝説に登場する、&lt;__&gt;ドラゴンをイメージしたナックル。&lt;__&gt;鉤爪があり、引掻くのも有効。</t>
  </si>
  <si>
    <t>It appears in the legend of Aqua Veil, &lt;__&gt; knuckles that imagined the dragon. &lt;___&gt; There are claws, it is effective to scratch.</t>
  </si>
  <si>
    <t>&lt;Sign_Sword&gt;ドラゴンナックル</t>
  </si>
  <si>
    <t>&lt;Sign_Sword&gt; Dragon knuckle</t>
  </si>
  <si>
    <t>熊の手を模したナックル。&lt;__&gt;使用されている獣毛は本物で、&lt;__&gt;ちょっと臭い。</t>
  </si>
  <si>
    <t>Knuckle imitating the bear's hand. &lt;___ NOTE&gt; The used animal hair is genuine and &lt;___&gt; smells a little.</t>
  </si>
  <si>
    <t>&lt;Sign_Sword&gt;ベアナックル</t>
  </si>
  <si>
    <t>&lt;Sign_Sword&gt; Bare knuckle</t>
  </si>
  <si>
    <t>名工ギースの魂がこもった&lt;__&gt;無二の傑作。きわめて希少価値が&lt;__&gt;高く、戦士たちの憧れのナックル。</t>
  </si>
  <si>
    <t>A masterpiece of a masterpiece &lt;__&gt; noisema filled with the soul of Nikko. Extremely rare value &lt;__&gt; high, warriors' admiration knuckles.</t>
  </si>
  <si>
    <t>&lt;Sign_Sword&gt;レアナックル</t>
  </si>
  <si>
    <t>&lt;Sign_Sword&gt; Rare knuckle</t>
  </si>
  <si>
    <t>ダイヤを磨き刃にした美しい&lt;__&gt;ナックル。鋭くて硬いため、&lt;__&gt;とてつもなく痛い。</t>
  </si>
  <si>
    <t>Beautiful &lt;_&gt; knuckle which made the diamond a polished blade. Because it is sharp and hard, it hurts a tremendous pain.</t>
  </si>
  <si>
    <t>&lt;Sign_Sword&gt;ダイヤナックル</t>
  </si>
  <si>
    <t>&lt;Sign_Sword&gt; Dial knuckle</t>
  </si>
  <si>
    <t>殴るより刺すことに重点を置いた&lt;__&gt;ナックル。針の分リーチが長いので&lt;__&gt;大振りな人にお勧め。</t>
  </si>
  <si>
    <t>&lt;_&gt; Knuckle focused on stabbing rather than hitting. Because the reach of the needle is long &lt;0&gt; Recommended for people who are big swings.</t>
  </si>
  <si>
    <t>&lt;Sign_Sword&gt;ニードルナックル</t>
  </si>
  <si>
    <t>&lt;Sign_Sword&gt; Needle knuckle</t>
  </si>
  <si>
    <t>拳の部分を厚く強化したナックル。&lt;__&gt;素の拳より３割増で強くなる。&lt;__&gt;</t>
  </si>
  <si>
    <t>Knuckle that strengthened the fist part thickly. &lt;___&gt; It gets stronger by 30% than the fist of AI. &lt;__&gt;</t>
  </si>
  <si>
    <t>&lt;Sign_Sword&gt;パワーナックル</t>
  </si>
  <si>
    <t>&lt;Sign_Sword&gt; Power knuckle</t>
  </si>
  <si>
    <t>ミスリルを用いて鍛え上げた。&lt;__&gt;ドワーフ族の芸術作品といわれる。&lt;__&gt;</t>
  </si>
  <si>
    <t>I forged it with mythril. &lt;0&gt; It is said to be a Dwarven art work. &lt;__&gt;</t>
  </si>
  <si>
    <t>&lt;Sign_Sword&gt;ミスリルナックル</t>
  </si>
  <si>
    <t>&lt;Sign_Sword&gt; Mythril knuckle</t>
  </si>
  <si>
    <t>金をふんだんに混ぜて作られた。&lt;__&gt;別名「豪華な拳」。&lt;__&gt;</t>
  </si>
  <si>
    <t>It was made by mixing gold abundantly. &lt;___&gt; Another name "gorgeous fist". &lt;__&gt;</t>
  </si>
  <si>
    <t>&lt;Sign_Sword&gt;ゴールドナックル</t>
  </si>
  <si>
    <t>&lt;Sign_Sword&gt; Gold knuckle</t>
  </si>
  <si>
    <t>銀細工で装飾されたナックル。&lt;__&gt;白い輝きが美しい。&lt;__&gt;</t>
  </si>
  <si>
    <t>Knuckle decorated with silver workmanship. &lt;______&gt; The white glow is beautiful. &lt;__&gt;</t>
  </si>
  <si>
    <t>&lt;Sign_Sword&gt;シルバーナックル</t>
  </si>
  <si>
    <t>&lt;Sign_Sword&gt; Silver knuckle</t>
  </si>
  <si>
    <t>さまざまな用途に使われる&lt;__&gt;チタン製のナックル。&lt;__&gt;</t>
  </si>
  <si>
    <t>It is used for various purposes &lt;___&gt; Titanium knuckle. &lt;__&gt;</t>
  </si>
  <si>
    <t>&lt;Sign_Sword&gt;チタンナックル</t>
  </si>
  <si>
    <t>&lt;Sign_Sword&gt; Titanium Knuckle</t>
  </si>
  <si>
    <t>さまざまな構造物に使われる&lt;__&gt;鉄製のナックル。&lt;__&gt;</t>
  </si>
  <si>
    <t>Used for various structures &lt;___&gt; Iron knuckles. &lt;__&gt;</t>
  </si>
  <si>
    <t>&lt;Sign_Sword&gt;アイアンナックル</t>
  </si>
  <si>
    <t>&lt;Sign_Sword&gt; Iron knuckle</t>
  </si>
  <si>
    <t>いぼがチクチクするものほど新鮮な証。&lt;__&gt;未熟なうちに収穫するのがポイント。&lt;__&gt;</t>
  </si>
  <si>
    <t>A witness is fresh as the thing that the wart is tingling. &lt;___ 0&gt; It is a point to harvest while immature. &lt;__&gt;</t>
  </si>
  <si>
    <t>&lt;Sign_Sword&gt;きゅうり</t>
  </si>
  <si>
    <t>&lt;Sign_Sword&gt; cucumber</t>
  </si>
  <si>
    <t>運命を意味する小型弓。&lt;__&gt;手にした者の望む運命を呼び寄せる。&lt;__&gt;選ばれた者のみが手にできる。</t>
  </si>
  <si>
    <t>A small bow meaning fate. &lt;_______ 0&gt; Attract the destiny desired by those who got it. &lt;___ 0&gt; Only people chosen can get it.</t>
  </si>
  <si>
    <t>&lt;Sign_Sword&gt;フォーチューンアロー</t>
  </si>
  <si>
    <t>&lt;Sign_Sword&gt; Fortune Arrow</t>
  </si>
  <si>
    <t>遥か昔に落ちた隕石から作られた&lt;__&gt;小型弓。その素材の成分は&lt;__&gt;解明されていない。</t>
  </si>
  <si>
    <t>A small bow made from a meteorite that fell long ago. The ingredients of the material have not been elucidated.</t>
  </si>
  <si>
    <t>&lt;Sign_Sword&gt;セレスティアルスター</t>
  </si>
  <si>
    <t>&lt;Sign_Sword&gt; Celestial Star</t>
  </si>
  <si>
    <t>この弓で射抜いた者の魂を吸い上げ&lt;__&gt;所有者の力にすると言われている。&lt;__&gt;</t>
  </si>
  <si>
    <t>It is said that you will use the bow to suck up the soul of those who shot and &lt;__&gt; to use the power of the owner. &lt;__&gt;</t>
  </si>
  <si>
    <t>&lt;Sign_Sword&gt;ソウルスティール</t>
  </si>
  <si>
    <t>&lt;Sign_Sword&gt; Soul Steel</t>
  </si>
  <si>
    <t>必殺必中。稲妻のような速さで&lt;__&gt;狙った獲物を貫く小型弓。&lt;__&gt;</t>
  </si>
  <si>
    <t>Hissing killing. Small bow penetrating the targeted prey &lt;@&gt; at a speed like lightning. &lt;__&gt;</t>
  </si>
  <si>
    <t>&lt;Sign_Sword&gt;ストライクイーグル</t>
  </si>
  <si>
    <t>&lt;Sign_Sword&gt; Strike Eagle</t>
  </si>
  <si>
    <t>情熱的で美しい女戦士が愛用して&lt;__&gt;いた弓の小型版。針の穴をも通す&lt;__&gt;ことから、この名がつけられた。</t>
  </si>
  <si>
    <t>A small version of a bow that a passionate and beautiful female warrior loved and used &lt;__&gt;. Through the hole of the needle &lt;__&gt; as well, this name was attached.</t>
  </si>
  <si>
    <t>&lt;Sign_Sword&gt;スカーレットニードル</t>
  </si>
  <si>
    <t>&lt;Sign_Sword&gt; Scarlet needle</t>
  </si>
  <si>
    <t>伝説に登場する幻想の力を秘めた&lt;__&gt;小型弓。口伝を書物にまとめた&lt;__&gt;兄弟の名を冠する。</t>
  </si>
  <si>
    <t>A powerful illusion that appears in the legend &lt;__&gt; small bow. I summarized oral music in a book &lt;__&gt; I will name my brothers.</t>
  </si>
  <si>
    <t>&lt;Sign_Sword&gt;グリムアロー</t>
  </si>
  <si>
    <t>&lt;Sign_Sword&gt; Grimm Arrow</t>
  </si>
  <si>
    <t>無敵を誇った弓兵が使用していた、&lt;__&gt;と言われる弓の小型版。&lt;__&gt;別名「狂戦士の弓」小型版。</t>
  </si>
  <si>
    <t>A small version of a bow called &lt;__&gt; that the archers boasting invincibility had used. &lt;___&gt; Another name "Bow of Berserkers" small version.</t>
  </si>
  <si>
    <t>&lt;Sign_Sword&gt;ベルセルクアロー</t>
  </si>
  <si>
    <t>&lt;Sign_Sword&gt; Berserk arrow</t>
  </si>
  <si>
    <t>三日月の形を模した小型弓。&lt;__&gt;その美しさに獣たちも動きを止める。&lt;__&gt;と、言われている。</t>
  </si>
  <si>
    <t>A small bow imitating the shape of a crescent moon. &lt;___ 0&gt; The beast also stops moving in its beauty. It is said, &lt;__&gt;.</t>
  </si>
  <si>
    <t>&lt;Sign_Sword&gt;クレセントアロー</t>
  </si>
  <si>
    <t>&lt;Sign_Sword&gt; Crescent Arrow</t>
  </si>
  <si>
    <t>エルフ族が愛用したと言われている&lt;__&gt;小型弓。羽のように軽い。&lt;__&gt;</t>
  </si>
  <si>
    <t>It is said that Elf tribe has favorite &lt;__&gt; small bow. Light like a wing. &lt;__&gt;</t>
  </si>
  <si>
    <t>&lt;Sign_Sword&gt;エルヴンアロー</t>
  </si>
  <si>
    <t>&lt;Sign_Sword&gt; Elven Arrow</t>
  </si>
  <si>
    <t>全てのパーツを異なった木材で&lt;__&gt;組み合わせた小型弓。&lt;__&gt;</t>
  </si>
  <si>
    <t>Small bow combining all parts with different wood &lt;__&gt;. &lt;__&gt;</t>
  </si>
  <si>
    <t>&lt;Sign_Sword&gt;クレインアロー</t>
  </si>
  <si>
    <t>&lt;Sign_Sword&gt; crane arrow</t>
  </si>
  <si>
    <t>名工ギースの魂がこもった&lt;__&gt;無二の傑作。きわめて希少価値が&lt;__&gt;高く、戦士たちの憧れの小型弓。</t>
  </si>
  <si>
    <t>A masterpiece of a masterpiece &lt;__&gt; noisema filled with the soul of Nikko. Very rare value &lt;__&gt; high, small bow of warriors' admiration.</t>
  </si>
  <si>
    <t>&lt;Sign_Sword&gt;レアアロー</t>
  </si>
  <si>
    <t>&lt;Sign_Sword&gt; rare arrow</t>
  </si>
  <si>
    <t>鷹の爪を模した弧を描いた小型弓。&lt;__&gt;天高く飛ぶ鳥も射ぬけると&lt;__&gt;言われている。</t>
  </si>
  <si>
    <t>A small bow drawn in an arc imitating the hawk's nails. &lt;__&gt; It is said that birds that fly higher in the sky also shoot through.</t>
  </si>
  <si>
    <t>&lt;Sign_Sword&gt;グリフィンアロー</t>
  </si>
  <si>
    <t>&lt;Sign_Sword&gt; Griffin Arrow</t>
  </si>
  <si>
    <t>一撃必中。&lt;__&gt;暗殺に特化された小型弓。&lt;__&gt;</t>
  </si>
  <si>
    <t>Hurrying in mind. &lt;___ &lt;&lt; A small bow specialized for assassination. &lt;__&gt;</t>
  </si>
  <si>
    <t>&lt;Sign_Sword&gt;キラーアロー</t>
  </si>
  <si>
    <t>&lt;Sign_Sword&gt; Killer Arrow</t>
  </si>
  <si>
    <t>その名の通り戦闘に特化した小型弓。&lt;__&gt;強度があり、敵の攻撃を受けても&lt;__&gt;歪みにくい。</t>
  </si>
  <si>
    <t>A small bow specialized in battle as its name suggests. &lt;__&gt; There is strength, even if you receive an enemy's attack &lt;__&gt; it is not distorted.</t>
  </si>
  <si>
    <t>&lt;Sign_Sword&gt;バトルアロー</t>
  </si>
  <si>
    <t>&lt;Sign_Sword&gt; Battle Arrow</t>
  </si>
  <si>
    <t>猟師が好んで使う弓の小型版。&lt;__&gt;安価な割りに性能は高い。&lt;__&gt;</t>
  </si>
  <si>
    <t>A small version of a bow the hunter likes to use. &lt;___&gt; The performance is high for low price. &lt;__&gt;</t>
  </si>
  <si>
    <t>&lt;Sign_Sword&gt;ハンターアロー</t>
  </si>
  <si>
    <t>&lt;Sign_Sword&gt; Hunter Arrow</t>
  </si>
  <si>
    <t>ミスリルを用いて鍛え上げた小型弓。&lt;__&gt;ドワーフ族の芸術作品といわれる。&lt;__&gt;</t>
  </si>
  <si>
    <t>A small bow trained with mythril. &lt;0&gt; It is said to be a Dwarven art work. &lt;__&gt;</t>
  </si>
  <si>
    <t>&lt;Sign_Sword&gt;ミスリルアロー</t>
  </si>
  <si>
    <t>&lt;Sign_Sword&gt; Mithril Arrow</t>
  </si>
  <si>
    <t>８割が金で作られた小型弓。&lt;__&gt;別名「豪華な小型弓」。&lt;__&gt;</t>
  </si>
  <si>
    <t>A small bow made of gold by 80%. &lt;___&gt; Another name "luxurious small bow". &lt;__&gt;</t>
  </si>
  <si>
    <t>&lt;Sign_Sword&gt;ゴールドアロー</t>
  </si>
  <si>
    <t>&lt;Sign_Sword&gt; Gold Arrow</t>
  </si>
  <si>
    <t>銀細工で装飾された小型弓。&lt;__&gt;白い輝きが美しい。&lt;__&gt;</t>
  </si>
  <si>
    <t>A small bow decorated with silver workmanship. &lt;______&gt; The white glow is beautiful. &lt;__&gt;</t>
  </si>
  <si>
    <t>&lt;Sign_Sword&gt;シルバーアロー</t>
  </si>
  <si>
    <t>&lt;Sign_Sword&gt; Silver Arrow</t>
  </si>
  <si>
    <t>さまざまな用途に使われる、&lt;__&gt;チタン製の小型弓。&lt;__&gt;</t>
  </si>
  <si>
    <t>It is used for various purposes, &lt;__&gt; small titanium bow. &lt;__&gt;</t>
  </si>
  <si>
    <t>&lt;Sign_Sword&gt;チタンアロー</t>
  </si>
  <si>
    <t>&lt;Sign_Sword&gt; titanium arrow</t>
  </si>
  <si>
    <t>鉄に炭素を混ぜてできる合金、&lt;__&gt;鋼製の小型弓。&lt;__&gt;</t>
  </si>
  <si>
    <t>Alloys made by mixing carbon with iron, &lt;__&gt; small steel bow. &lt;__&gt;</t>
  </si>
  <si>
    <t>&lt;Sign_Sword&gt;スチールアロー</t>
  </si>
  <si>
    <t>&lt;Sign_Sword&gt; Steel Arrow</t>
  </si>
  <si>
    <t>木製の小型弓。&lt;__&gt;初心者用の弓として広く扱われる。&lt;__&gt;</t>
  </si>
  <si>
    <t>Wooden small bow. &lt;___&gt; It is widely treated as a beginner's bow. &lt;__&gt;</t>
  </si>
  <si>
    <t>&lt;Sign_Sword&gt;ウッドアロー</t>
  </si>
  <si>
    <t>&lt;Sign_Sword&gt; Wood Arrow</t>
  </si>
  <si>
    <t>食物繊維が豊富なさつまいも。&lt;__&gt;低温でじっくり加熱すると&lt;__&gt;甘みが増す。</t>
  </si>
  <si>
    <t>Sweet potato rich in dietary fiber. &lt;___&gt; When you slowly heat it at low temperature, &lt;__&gt; sweetness increases.</t>
  </si>
  <si>
    <t>&lt;Sign_Sword&gt;さつまいも</t>
  </si>
  <si>
    <t>&lt;Sign_Sword&gt; sweet potato</t>
  </si>
  <si>
    <t>空想を意味する斧。&lt;__&gt;手にした者の想いを力に変える。&lt;__&gt;選ばれた者のみが手にできる。</t>
  </si>
  <si>
    <t>An ax that means fantasy. &lt;___ &lt;___ ___ 0 ___ ___ 0 &lt;___ 0&gt; Only people chosen can get it.</t>
  </si>
  <si>
    <t>&lt;Sign_Sword&gt;ルベリエアックス</t>
  </si>
  <si>
    <t>&lt;Sign_Sword&gt; Rubberier ax</t>
  </si>
  <si>
    <t>三日月型の幅広い斧頭を持つ戦斧。&lt;__&gt;敵を切断するのに特化している。&lt;__&gt;</t>
  </si>
  <si>
    <t>A war ax with a wide crown-type ax. &lt;___&gt; We specialize in cutting enemies. &lt;__&gt;</t>
  </si>
  <si>
    <t>&lt;Sign_Sword&gt;ブローバー</t>
  </si>
  <si>
    <t>&lt;Sign_Sword&gt; Blowbar</t>
  </si>
  <si>
    <t>刃が上向きになっている斧。&lt;__&gt;透明感のある美しい刃は、&lt;__&gt;祭事用に使われていた時の名残。</t>
  </si>
  <si>
    <t>An ax with a blade facing up. &lt;___ ___ ___ 0 ___ ___ 0 ___ ___ 0</t>
  </si>
  <si>
    <t>&lt;Sign_Sword&gt;タンギ</t>
  </si>
  <si>
    <t>&lt;Sign_Sword&gt; Tangi</t>
  </si>
  <si>
    <t>植物のような装飾をされた戦斧。&lt;__&gt;装飾のわりに軽量なため、&lt;__&gt;殴打武器としても優秀。</t>
  </si>
  <si>
    <t>War axes decorated like plants. &lt;___&gt; Because it is lightweight for decoration, it is also excellent as a striking weapon.</t>
  </si>
  <si>
    <t>&lt;Sign_Sword&gt;タバンジル</t>
  </si>
  <si>
    <t>&lt;Sign_Sword&gt; Tabangjiru</t>
  </si>
  <si>
    <t>タフレンズが埋め込まれた&lt;__&gt;半月型の斧。豪華な作りだが&lt;__&gt;切れ味は鋭い。</t>
  </si>
  <si>
    <t>&lt;__&gt; half moon shaped ax with Tough Lens embedded. It is luxurious making &lt;__&gt; sharpness is sharp.</t>
  </si>
  <si>
    <t>&lt;Sign_Sword&gt;タバール</t>
  </si>
  <si>
    <t>&lt;Sign_Sword&gt; Tabar</t>
  </si>
  <si>
    <t>斧頭がノミのようになっている斧。&lt;__&gt;見た目の優美さと異なり、&lt;__&gt;刃先は鋭い。</t>
  </si>
  <si>
    <t>An ax whose ax looks like fleas. &lt;___&gt; Unlike the elegance of appearance, &lt;__&gt; the cutting edge is sharp.</t>
  </si>
  <si>
    <t>&lt;Sign_Sword&gt;セルティス</t>
  </si>
  <si>
    <t>&lt;Sign_Sword&gt; Sertis</t>
  </si>
  <si>
    <t>金属で強化することで&lt;__&gt;強度を上げた斧。&lt;__&gt;日常の道具としても使用可能。</t>
  </si>
  <si>
    <t>By strengthening with metal &lt;__&gt; ax with increased strength. &lt;___&gt; It can also be used as a daily tool.</t>
  </si>
  <si>
    <t>&lt;Sign_Sword&gt;ショカ</t>
  </si>
  <si>
    <t>&lt;Sign_Sword&gt; Shoka</t>
  </si>
  <si>
    <t>三日月型の斧頭が特徴の戦斧。&lt;__&gt;少ない金属で作ることが可能な斧。&lt;__&gt;</t>
  </si>
  <si>
    <t>A crescent-shaped axhead is a feature battle</t>
  </si>
  <si>
    <t>&lt;Sign_Sword&gt;ガノ</t>
  </si>
  <si>
    <t>&lt;Sign_Sword&gt; Gano</t>
  </si>
  <si>
    <t>伝説に登場する幻想の力を秘めた斧。&lt;__&gt;口伝を書物にまとめた兄弟の名を&lt;__&gt;冠する。</t>
  </si>
  <si>
    <t>An ax hidden in the power of illusion that appears in the legend. &lt;___ &lt;___&gt; Hold the name of a brother who gathered oral music in a book.</t>
  </si>
  <si>
    <t>&lt;Sign_Sword&gt;グリムアックス</t>
  </si>
  <si>
    <t>&lt;Sign_Sword&gt; Grimax</t>
  </si>
  <si>
    <t>大地の名で呼ばれる斧。&lt;__&gt;華奢な形状からは想像できない&lt;__&gt;威力を持つ。</t>
  </si>
  <si>
    <t>An ax called by the name of the earth. &lt;__&gt; You can not imagine from a delicate shape &lt;__&gt; Have power.</t>
  </si>
  <si>
    <t>&lt;Sign_Sword&gt;ガイアアックス</t>
  </si>
  <si>
    <t>&lt;Sign_Sword&gt; Gaia Ax</t>
  </si>
  <si>
    <t>アイアックスを&lt;__&gt;より扱いやすくした斧。&lt;__&gt;攻撃力もアップし軽量化も図られた。</t>
  </si>
  <si>
    <t>An ax that made Iax easier to handle than &lt;__&gt;. &lt;__&gt; The attack power was also upgraded and the weight was also improved.</t>
  </si>
  <si>
    <t>&lt;Sign_Sword&gt;イプシロンアックス</t>
  </si>
  <si>
    <t>&lt;Sign_Sword&gt; epsilon ax</t>
  </si>
  <si>
    <t>斧頭が目の形をしていることから&lt;__&gt;この名がつけられた大型の斧。&lt;__&gt;</t>
  </si>
  <si>
    <t>Because the ax head is in the shape of an eye &lt;__&gt; A large ax with this name. &lt;__&gt;</t>
  </si>
  <si>
    <t>&lt;Sign_Sword&gt;アイアックス</t>
  </si>
  <si>
    <t>&lt;Sign_Sword&gt; I Ax</t>
  </si>
  <si>
    <t>斧刃と鈎爪を併せ持つ斧。&lt;__&gt;馬上の敵を引きずり下ろすのに有効。&lt;__&gt;</t>
  </si>
  <si>
    <t>An ax that has both an axilla and a hook. &lt;___ &lt;-&gt; Effective to hoist an enemy on horseback. &lt;__&gt;</t>
  </si>
  <si>
    <t>&lt;Sign_Sword&gt;ロコッバーアックス</t>
  </si>
  <si>
    <t>&lt;Sign_Sword&gt; Rocover Ax</t>
  </si>
  <si>
    <t>先端が槍状になっている斧。&lt;__&gt;斬るだけでなく&lt;__&gt;刺すこともできる優秀な斧。</t>
  </si>
  <si>
    <t>An ax with its tip in a spear shape. &lt;___ ___ ___ 0 ___ ___ 0 ___ ___ 0 &lt;</t>
  </si>
  <si>
    <t>&lt;Sign_Sword&gt;ジャッドバラアックス</t>
  </si>
  <si>
    <t>&lt;Sign_Sword&gt; Judd Barrax</t>
  </si>
  <si>
    <t>非常に重く、鋭い切っ先を持つ斧。&lt;__&gt;重装備の鎧でさえ打ち砕ける。&lt;__&gt;</t>
  </si>
  <si>
    <t>An ax with a very heavy, sharp point. &lt;___ 0&gt; Even the armor of heavy equipment can be broken. &lt;__&gt;</t>
  </si>
  <si>
    <t>&lt;Sign_Sword&gt;ポールアックス</t>
  </si>
  <si>
    <t>&lt;Sign_Sword&gt; Paul Ax</t>
  </si>
  <si>
    <t>「切るための道具」&lt;__&gt;という意味の名を持つ斧。&lt;__&gt;扱いが上手ければ投げることも可能。</t>
  </si>
  <si>
    <t>A tool for cutting An ax with the name meaning &lt;__&gt;. &lt;___ &lt;If you are good at handling you can throw.</t>
  </si>
  <si>
    <t>&lt;Sign_Sword&gt;トマホークアックス</t>
  </si>
  <si>
    <t>&lt;Sign_Sword&gt; Tomahawk Ax</t>
  </si>
  <si>
    <t>名工ギースの魂がこもった&lt;__&gt;無二の傑作。きわめて希少価値が&lt;__&gt;高く、戦士たちの憧れの斧。</t>
  </si>
  <si>
    <t>A masterpiece of a masterpiece &lt;__&gt; noisema filled with the soul of Nikko. Very rare value is high, the ax of admiration of warriors.</t>
  </si>
  <si>
    <t>&lt;Sign_Sword&gt;レアアックス</t>
  </si>
  <si>
    <t>&lt;Sign_Sword&gt; Rare Ax</t>
  </si>
  <si>
    <t>特徴的な薄く丸い刃を持つ斧。&lt;__&gt;力のない者が振るっても&lt;__&gt;容易く肉を裂けられるほど鋭い。</t>
  </si>
  <si>
    <t>An ax with a characteristic thin blunt blade. &lt;__ &lt;It is sharp enough to easily tear meat even if a person with no strength wears it.</t>
  </si>
  <si>
    <t>&lt;Sign_Sword&gt;ドライビンアックス</t>
  </si>
  <si>
    <t>&lt;Sign_Sword&gt; Dryvin Ax</t>
  </si>
  <si>
    <t>対剣士用に作られた斧。&lt;__&gt;刃の隙間は剣を引っ掛け&lt;__&gt;折るためのもの。</t>
  </si>
  <si>
    <t>An ax made for swordsmen. &lt;___ ___ ___ 0 ___ ___ 0 ___ ___ 0</t>
  </si>
  <si>
    <t>&lt;Sign_Sword&gt;ストライクアックス</t>
  </si>
  <si>
    <t>&lt;Sign_Sword&gt; Strike ax</t>
  </si>
  <si>
    <t>刃の反対側に尻尾のように伸びた&lt;__&gt;切っ先が特徴の斧。&lt;__&gt;地面に突き刺すために使われる。</t>
  </si>
  <si>
    <t>It extends like a tail on the other side of the blade &lt;__&gt; The ax with its characteristic feature. &lt;___&gt; Used to pierce the ground.</t>
  </si>
  <si>
    <t>&lt;Sign_Sword&gt;ヘッドアックス</t>
  </si>
  <si>
    <t>&lt;Sign_Sword&gt; Head Ax</t>
  </si>
  <si>
    <t>三日月の形を模した斧。&lt;__&gt;乳白色の刃は闇で振るうと&lt;__&gt;より月のように見えるらしい。</t>
  </si>
  <si>
    <t>An ax imitating the shape of a crescent moon. &lt;___ 0&gt; A milky blade looks like a moon rather than &lt;___&gt; when she shakes in the dark.</t>
  </si>
  <si>
    <t>&lt;Sign_Sword&gt;クレセントアックス</t>
  </si>
  <si>
    <t>&lt;Sign_Sword&gt; Crescent ax</t>
  </si>
  <si>
    <t>この斧を初めて見たキコリが、&lt;__&gt;「グレートだ！」と叫んだことから&lt;__&gt;この名がついた。切れ味も抜群。</t>
  </si>
  <si>
    <t>Kicori who saw this ax for the first time got this name as it shouted &lt;__&gt; "Great!"! Excellent sharpness.</t>
  </si>
  <si>
    <t>&lt;Sign_Sword&gt;グレートアックス</t>
  </si>
  <si>
    <t>&lt;Sign_Sword&gt; Great ax</t>
  </si>
  <si>
    <t>切れ味鋭い肉厚の斧。&lt;__&gt;その名の通り、&lt;__&gt;戦闘用に特化されている。</t>
  </si>
  <si>
    <t>Sharp thick walled ax. &lt;__&gt; As its name implies, it is specialized for combat.</t>
  </si>
  <si>
    <t>&lt;Sign_Sword&gt;バトルアックス</t>
  </si>
  <si>
    <t>&lt;Sign_Sword&gt; Battle ax</t>
  </si>
  <si>
    <t>非常に扱いやすい小型の斧。&lt;__&gt;少し力があれば片手でも軽々&lt;__&gt;扱うことが可能。</t>
  </si>
  <si>
    <t>A very handy compact ax. &lt;__&gt; With a little effort, even one hand can lightly handle &lt;__&gt;.</t>
  </si>
  <si>
    <t>&lt;Sign_Sword&gt;ハンドアックス</t>
  </si>
  <si>
    <t>&lt;Sign_Sword&gt; hand ax</t>
  </si>
  <si>
    <t>ミスリルを用いて鍛え上げた斧。&lt;__&gt;ドワーフ族の芸術作品といわれる。&lt;__&gt;</t>
  </si>
  <si>
    <t>An ax trained with mythril. &lt;0&gt; It is said to be a Dwarven art work. &lt;__&gt;</t>
  </si>
  <si>
    <t>&lt;Sign_Sword&gt;ミスリルアックス</t>
  </si>
  <si>
    <t>&lt;Sign_Sword&gt; Mithril Ax</t>
  </si>
  <si>
    <t>金をふんだんに混ぜて作られた斧。&lt;__&gt;別名「豪華な斧」。&lt;__&gt;</t>
  </si>
  <si>
    <t>An ax made by mixing gold abundantly. &lt;___&gt; Another name "luxurious ax". &lt;__&gt;</t>
  </si>
  <si>
    <t>&lt;Sign_Sword&gt;ゴールドアックス</t>
  </si>
  <si>
    <t>&lt;Sign_Sword&gt; Gold Ax</t>
  </si>
  <si>
    <t>銀細工で装飾された斧。&lt;__&gt;白い輝きが美しい。&lt;__&gt;</t>
  </si>
  <si>
    <t>An ax decorated with silver workmanship. &lt;______&gt; The white glow is beautiful. &lt;__&gt;</t>
  </si>
  <si>
    <t>&lt;Sign_Sword&gt;シルバーアックス</t>
  </si>
  <si>
    <t>&lt;Sign_Sword&gt; Silver ax</t>
  </si>
  <si>
    <t>さまざまな用途に使われる&lt;__&gt;チタン製の斧。&lt;__&gt;非常に軽く、並外れた耐食性を持つ。</t>
  </si>
  <si>
    <t>It is used for various purposes &lt;___ A titanium made ax. &lt;___&gt; It is very light and has extraordinary corrosion resistance.</t>
  </si>
  <si>
    <t>&lt;Sign_Sword&gt;チタンアックス</t>
  </si>
  <si>
    <t>&lt;Sign_Sword&gt; Titanium Ax</t>
  </si>
  <si>
    <t>鉄に炭素を混ぜてできる合金。&lt;__&gt;鋼製の斧。&lt;__&gt;</t>
  </si>
  <si>
    <t>Alloys made by mixing carbon with iron. &lt;___ 0&gt; A steel ax. &lt;__&gt;</t>
  </si>
  <si>
    <t>&lt;Sign_Sword&gt;スチールアックス</t>
  </si>
  <si>
    <t>&lt;Sign_Sword&gt; Steel Ax</t>
  </si>
  <si>
    <t>さまざまな構造物に使われる&lt;__&gt;鉄製の斧。&lt;__&gt;もっとも身近な金属。</t>
  </si>
  <si>
    <t>It is used for various structures &lt;__&gt; iron ax. &lt;___&gt; The most familiar metal.</t>
  </si>
  <si>
    <t>&lt;Sign_Sword&gt;アイアンアックス</t>
  </si>
  <si>
    <t>&lt;Sign_Sword&gt; Iron Ax</t>
  </si>
  <si>
    <t>耐食性の優れた銅製の斧。&lt;__&gt;天地戦争時代から使われていた&lt;__&gt;優秀な金属。</t>
  </si>
  <si>
    <t>Copper ax with excellent corrosion resistance. &lt;__&gt; Excellent metal that was in use since the Earthquake &lt;__&gt; era.</t>
  </si>
  <si>
    <t>&lt;Sign_Sword&gt;ブロンズアックス</t>
  </si>
  <si>
    <t>&lt;Sign_Sword&gt; Bronze ax</t>
  </si>
  <si>
    <t>石を削って作られた石製の斧。&lt;__&gt;すでに時代遅れの武器だが&lt;__&gt;人の進化の証。</t>
  </si>
  <si>
    <t>A stone ax made by scraping stones. &lt;0&gt; Although it is already an outdated weapon, &lt;__&gt; a proof of the evolution of a person.</t>
  </si>
  <si>
    <t>&lt;Sign_Sword&gt;ストーンアックス</t>
  </si>
  <si>
    <t>&lt;Sign_Sword&gt; Stone ax</t>
  </si>
  <si>
    <t>It was strictly kept in the hold of the flying dragon, &lt;__&gt;A strange style sword that adapts to hands. &lt;__&gt;I feel something unfamiliar...</t>
  </si>
  <si>
    <t>「最後」を意味するローブ。&lt;__&gt;世界を滅するほどの力を身に宿す。&lt;__&gt;選ばれた者のみが手にできる。</t>
  </si>
  <si>
    <t>Robe meaning "last". &lt;___ ___ ___ ___ 0 ___ ___ 0 &lt;___ 0&gt; Only people chosen can get it.</t>
  </si>
  <si>
    <t>&lt;Sign_Shield&gt;ターミナルローブ</t>
  </si>
  <si>
    <t>&lt;Sign_Shield&gt; Terminal lobe</t>
  </si>
  <si>
    <t>純白の花嫁衣裳。&lt;__&gt;女の子の憧れ、幸せの象徴。&lt;__&gt;</t>
  </si>
  <si>
    <t>Pure white bride costume. &lt;__&gt; Girls' admiration, symbol of happiness. &lt;__&gt;</t>
  </si>
  <si>
    <t>&lt;Sign_Shield&gt;ウェディングドレス</t>
  </si>
  <si>
    <t>&lt;Sign_Shield&gt; Wedding dress</t>
  </si>
  <si>
    <t>粋な情緒の夜会用ドレス。&lt;__&gt;パーティーの必需品。&lt;__&gt;胸元の開きが勝負所。</t>
  </si>
  <si>
    <t>A chic dress for chic emotions. &lt;___&gt; Partial necessities. &lt;___ 0&gt; Opening of the chest is a game.</t>
  </si>
  <si>
    <t>&lt;Sign_Shield&gt;カクテルドレス</t>
  </si>
  <si>
    <t>&lt;Sign_Shield&gt; Cocktail dress</t>
  </si>
  <si>
    <t>アクアヴェイルで生まれたドレス。&lt;__&gt;女性のボディラインを美しく&lt;__&gt;見せてくれる。</t>
  </si>
  <si>
    <t>Dresses born at Aqua Veil. &lt;___&gt; Show me a beautiful woman's body line &lt;__&gt;.</t>
  </si>
  <si>
    <t>&lt;Sign_Shield&gt;チャイナドレス</t>
  </si>
  <si>
    <t>&lt;Sign_Shield&gt; China dress</t>
  </si>
  <si>
    <t>田園調の素朴なドレス。&lt;__&gt;懐古趣味な貴族たちに人気。&lt;__&gt;</t>
  </si>
  <si>
    <t>A rustic rustic dress. &lt;___ ___ ___ 0 ___ ___ 0 &lt;__&gt;</t>
  </si>
  <si>
    <t>&lt;Sign_Shield&gt;カントリードレス</t>
  </si>
  <si>
    <t>&lt;Sign_Shield&gt; Country dress</t>
  </si>
  <si>
    <t>細身で透け感の際どいドレス。&lt;__&gt;涼しく着心地が良くて快適。&lt;__&gt;少し勇気はいる。</t>
  </si>
  <si>
    <t>Slender and stylish dress with a sense of sheer. &lt;__&gt; Cool comfortable and comfortable. &lt;0&gt; There is a little courage.</t>
  </si>
  <si>
    <t>&lt;Sign_Shield&gt;シースドレス</t>
  </si>
  <si>
    <t>&lt;Sign_Shield&gt; Sheath dress</t>
  </si>
  <si>
    <t>フィッツガルドで密かなブームに&lt;__&gt;なっている服。家事の時でも&lt;__&gt;可愛さを忘れないアイテム。</t>
  </si>
  <si>
    <t>Clothes that have become secret booms in Fitzgerald &lt;__&gt;. Even during housework &lt;___&gt; items you do not forget cute.</t>
  </si>
  <si>
    <t>&lt;Sign_Shield&gt;エプロンドレス</t>
  </si>
  <si>
    <t>&lt;Sign_Shield&gt; Apron Dress</t>
  </si>
  <si>
    <t>伝説に登場する幻想の力を秘めた&lt;__&gt;ローブ。口伝を書物にまとめた&lt;__&gt;兄弟の名を冠する。</t>
  </si>
  <si>
    <t>I have the power of illusion to appear in the legend &lt;__&gt; Robe. I summarized oral music in a book &lt;__&gt; I will name my brothers.</t>
  </si>
  <si>
    <t>&lt;Sign_Shield&gt;グリムローブ</t>
  </si>
  <si>
    <t>&lt;Sign_Shield&gt; Grim Robe</t>
  </si>
  <si>
    <t>虹色の光を放つローブ。&lt;__&gt;光の屈折により敵を惑わす。&lt;__&gt;</t>
  </si>
  <si>
    <t>A robe that gives off a rainbow-colored light. &lt;___&gt; Mislead the enemy by refraction of light. &lt;__&gt;</t>
  </si>
  <si>
    <t>&lt;Sign_Shield&gt;プリズムローブ</t>
  </si>
  <si>
    <t>&lt;Sign_Shield&gt; prism lobe</t>
  </si>
  <si>
    <t>位の高い術士が着るローブ。&lt;__&gt;精神量を増加させ、練りこまれた&lt;__&gt;呪術が敵の攻撃から身を守る。</t>
  </si>
  <si>
    <t>A robe worn by a high-ranked surgeon. &lt;______############################################################ 0</t>
  </si>
  <si>
    <t>&lt;Sign_Shield&gt;ウィッチローブ</t>
  </si>
  <si>
    <t>&lt;Sign_Shield&gt; Witch lobe</t>
  </si>
  <si>
    <t>安息のルーンが刺繍されたローブ。&lt;__&gt;どんな辛い苦行でも、耐えられる&lt;__&gt;力を身につけた者に与える。</t>
  </si>
  <si>
    <t>A robe laid embroidered Rune of the repose. &lt;___ ___ ___ 0 ___ ___ 0 ___ ___ 0 ___ ___ 0 ___ ___ 0 ___</t>
  </si>
  <si>
    <t>&lt;Sign_Shield&gt;ルーンローブ</t>
  </si>
  <si>
    <t>&lt;Sign_Shield&gt; Rune robe</t>
  </si>
  <si>
    <t>原料や生成が不明なローブ。&lt;__&gt;見る角度により色が変化する。&lt;__&gt;</t>
  </si>
  <si>
    <t>Robe which raw materials and production are unknown. &lt;___&gt; The color changes depending on the viewing angle. &lt;__&gt;</t>
  </si>
  <si>
    <t>&lt;Sign_Shield&gt;ミスティローブ</t>
  </si>
  <si>
    <t>&lt;Sign_Shield&gt; Misty robe</t>
  </si>
  <si>
    <t>偉大なる聖職者の名がつけられた&lt;__&gt;ローブ。彼の愛したニワトコの花で&lt;__&gt;染められている。</t>
  </si>
  <si>
    <t>It was named a great priest &lt;__&gt; lobe. It is dyed &lt;\ n&gt; with the elder elder flower he loved.</t>
  </si>
  <si>
    <t>&lt;Sign_Shield&gt;エルダーローブ</t>
  </si>
  <si>
    <t>&lt;Sign_Shield&gt; Elder robe</t>
  </si>
  <si>
    <t>ストレイライズ神殿のローブ。&lt;__&gt;神の使徒となった日に&lt;__&gt;渡される制服。</t>
  </si>
  <si>
    <t>The robe of the Straylise temple. &lt;0&gt; The uniform that will be handed down &lt;__&gt; on the day when God became apostles.</t>
  </si>
  <si>
    <t>&lt;Sign_Shield&gt;ストレイローブ</t>
  </si>
  <si>
    <t>&lt;Sign_Shield&gt; Stray robe</t>
  </si>
  <si>
    <t>&lt;Sign_Shield&gt;レアローブ</t>
  </si>
  <si>
    <t>&lt;Sign_Shield&gt; Rearing lobe</t>
  </si>
  <si>
    <t>霊的な加護の施されたローブ。&lt;__&gt;身に付けた者に不屈の精神を与える。&lt;__&gt;</t>
  </si>
  <si>
    <t>A lobe with spiritual protection. &lt;___ ___ ___ 0 ___ ___ 0 ___ ___ 0 __ &lt;__&gt;</t>
  </si>
  <si>
    <t>&lt;Sign_Shield&gt;スピリットローブ</t>
  </si>
  <si>
    <t>&lt;Sign_Shield&gt; Spirit Robe</t>
  </si>
  <si>
    <t>熟練の術士のためのローブ。&lt;__&gt;精神力を高めるだけではなく、&lt;__&gt;身を守ることにも長けている。</t>
  </si>
  <si>
    <t>Robe for skilled artisans. &lt;__&gt; It is not only to raise mental strength, but also to protect yourself.</t>
  </si>
  <si>
    <t>&lt;Sign_Shield&gt;ウォーロックローブ</t>
  </si>
  <si>
    <t>&lt;Sign_Shield&gt; Warlock robe</t>
  </si>
  <si>
    <t>星を意匠して作られたローブ。&lt;__&gt;流星のように速く動ける。&lt;__&gt;と、宣伝されている。</t>
  </si>
  <si>
    <t>A robe made by designing stars. &lt;__&gt; You can move fast like a meteor. &lt;__&gt;, has been advertised.</t>
  </si>
  <si>
    <t>&lt;Sign_Shield&gt;スターローブ</t>
  </si>
  <si>
    <t>&lt;Sign_Shield&gt; Star lobe</t>
  </si>
  <si>
    <t>月夜を意匠して作られたローブ。&lt;__&gt;聖なる月の力が宿っている。&lt;__&gt;</t>
  </si>
  <si>
    <t>A robe made by designing moonlit night. &lt;___ 0&gt; The power of the holy moon is inhabited. &lt;__&gt;</t>
  </si>
  <si>
    <t>&lt;Sign_Shield&gt;ムーンローブ</t>
  </si>
  <si>
    <t>&lt;Sign_Shield&gt; Moon robe</t>
  </si>
  <si>
    <t>可愛さを追求したローブ。&lt;__&gt;ふわふわなロングスカートは、&lt;__&gt;女の子の憧れ。</t>
  </si>
  <si>
    <t>Robe that pursues cute. &lt;___ 0&gt; The fluffy long skirt is a longing for a girl.</t>
  </si>
  <si>
    <t>&lt;Sign_Shield&gt;ファンシーローブ</t>
  </si>
  <si>
    <t>&lt;Sign_Shield&gt; Fancy lobe</t>
  </si>
  <si>
    <t>術士のために作られたローブ。&lt;__&gt;身に付けた者の精神力を高める。&lt;__&gt;</t>
  </si>
  <si>
    <t>A robe made for an artist. &lt;___ ___ ___ 0 ___ ___ 0 &lt;__&gt;</t>
  </si>
  <si>
    <t>&lt;Sign_Shield&gt;メイジローブ</t>
  </si>
  <si>
    <t>&lt;Sign_Shield&gt; Mage Robe</t>
  </si>
  <si>
    <t>ミスリル細工装飾されたローブ。&lt;__&gt;ドワーフ族の芸術作品といわれる。&lt;__&gt;</t>
  </si>
  <si>
    <t>Mithril carved decorated robe. &lt;0&gt; It is said to be a Dwarven art work. &lt;__&gt;</t>
  </si>
  <si>
    <t>&lt;Sign_Shield&gt;ミスリルローブ</t>
  </si>
  <si>
    <t>&lt;Sign_Shield&gt; Mythril lobe</t>
  </si>
  <si>
    <t>金細工で装飾されたローブ。&lt;__&gt;別名「豪華なローブ」。&lt;__&gt;</t>
  </si>
  <si>
    <t>Robe decorated with goldsmith. &lt;___&gt; Another name "gorgeous robe". &lt;__&gt;</t>
  </si>
  <si>
    <t>&lt;Sign_Shield&gt;ゴールドローブ</t>
  </si>
  <si>
    <t>&lt;Sign_Shield&gt; gold robe</t>
  </si>
  <si>
    <t>銀細工で装飾されたローブ。&lt;__&gt;白い輝きが美しい。&lt;__&gt;</t>
  </si>
  <si>
    <t>A robe decorated with silver workmanship. &lt;______&gt; The white glow is beautiful. &lt;__&gt;</t>
  </si>
  <si>
    <t>&lt;Sign_Shield&gt;シルバーローブ</t>
  </si>
  <si>
    <t>&lt;Sign_Shield&gt; Silver robe</t>
  </si>
  <si>
    <t>絹で縫製されたローブ。&lt;__&gt;光沢が美しく、滑らかな肌触りで&lt;__&gt;着心地も良い。</t>
  </si>
  <si>
    <t>A robe sewn with silk. &lt;___ ___ ___ ___ 0 ___ ___ 0 &lt;!</t>
  </si>
  <si>
    <t>&lt;Sign_Shield&gt;シルクローブ</t>
  </si>
  <si>
    <t>&lt;Sign_Shield&gt; Silk lobe</t>
  </si>
  <si>
    <t>黒い布地であしらえたローブ。&lt;__&gt;夜遊びする街娘にも人気な一品。&lt;__&gt;</t>
  </si>
  <si>
    <t>A robe treated as a black fabric. &lt;___&gt; It is also a popular dish for town girls who are going out in the night. &lt;__&gt;</t>
  </si>
  <si>
    <t>&lt;Sign_Shield&gt;ブラックローブ</t>
  </si>
  <si>
    <t>&lt;Sign_Shield&gt; Black robe</t>
  </si>
  <si>
    <t>水鳥の羽毛で縫製されたローブ。&lt;__&gt;羽のように軽い。&lt;__&gt;</t>
  </si>
  <si>
    <t>Robe that was sewn with water bird feathers. &lt;___&gt; It is light like a feather. &lt;__&gt;</t>
  </si>
  <si>
    <t>&lt;Sign_Shield&gt;フェザーローブ</t>
  </si>
  <si>
    <t>&lt;Sign_Shield&gt; Feather robe</t>
  </si>
  <si>
    <t>白い布地であしらえたローブ。&lt;__&gt;清楚なスタイルで街娘にも人気。&lt;__&gt;</t>
  </si>
  <si>
    <t>A robe treated as a white fabric. &lt;___ ___ ___ ___ 0 &lt;__&gt;</t>
  </si>
  <si>
    <t>&lt;Sign_Shield&gt;ホワイトローブ</t>
  </si>
  <si>
    <t>&lt;Sign_Shield&gt; White lobe</t>
  </si>
  <si>
    <t>「奈落」を意味するクローク。&lt;__&gt;全てを最果てへと導く誘い手となる。&lt;__&gt;選ばれた者のみが手にできる。</t>
  </si>
  <si>
    <t>Cloak which means "Naraku". &lt;___ ___ ___ 0 ___ ___ 0 &lt;___ 0&gt; Only people chosen can get it.</t>
  </si>
  <si>
    <t>&lt;Sign_Shield&gt;ネージアクローク</t>
  </si>
  <si>
    <t>&lt;Sign_Shield&gt; Nezia cloak</t>
  </si>
  <si>
    <t>天国の名を冠する神秘のクローク。&lt;__&gt;楽園に住まう者達の服。&lt;__&gt;全ての痛みを緩和する。</t>
  </si>
  <si>
    <t>A mysterious cloak bearing the name of heaven. &lt;___ 0&gt; Clothing for people who live in paradise. &lt;___&gt; Reduce all pain.</t>
  </si>
  <si>
    <t>&lt;Sign_Shield&gt;ヘヴンリーガーブ</t>
  </si>
  <si>
    <t>&lt;Sign_Shield&gt; Heavenly Garb</t>
  </si>
  <si>
    <t>動きやすさに特化したクローク。&lt;__&gt;身に付けた者の身体能力を向上する。&lt;__&gt;</t>
  </si>
  <si>
    <t>Cloak specialized in mobility. &lt;___ ___ ___ 0 Improve the physical abilities of those who wear. &lt;__&gt;</t>
  </si>
  <si>
    <t>&lt;Sign_Shield&gt;アンステイブル</t>
  </si>
  <si>
    <t>&lt;Sign_Shield&gt; Unstable</t>
  </si>
  <si>
    <t>防風、防寒のためのクローク。&lt;__&gt;寒い日でもかさばらずに暖かい。&lt;__&gt;</t>
  </si>
  <si>
    <t>Cloak for windproof, cold weather. &lt;0&gt; It is warm without bulk even on a cold day. &lt;__&gt;</t>
  </si>
  <si>
    <t>&lt;Sign_Shield&gt;ウインドブレーカー</t>
  </si>
  <si>
    <t>&lt;Sign_Shield&gt; Wind breaker</t>
  </si>
  <si>
    <t>上下ひと続きにしたクローク。&lt;__&gt;肌に密着し、動作の邪魔にならない。&lt;__&gt;女性のボディラインを美しく見せる。</t>
  </si>
  <si>
    <t>A cloak that has continued up and down. &lt;___ ___ ___ ___ 0 &lt;___&gt; Show the lady's body line beautifully.</t>
  </si>
  <si>
    <t>&lt;Sign_Shield&gt;ボディスーツ</t>
  </si>
  <si>
    <t>&lt;Sign_Shield&gt; body suit</t>
  </si>
  <si>
    <t>船乗りの服をアレンジしたクローク。&lt;__&gt;マニアが多い。&lt;__&gt;</t>
  </si>
  <si>
    <t>Cloak arranged sailor clothes. Many people have mania. &lt;__&gt;</t>
  </si>
  <si>
    <t>&lt;Sign_Shield&gt;ミディブラウス</t>
  </si>
  <si>
    <t>&lt;Sign_Shield&gt; Midi blouse</t>
  </si>
  <si>
    <t>上質な生地でしつらえたクローク。&lt;__&gt;ストレイライズ聖職者の祭服。&lt;__&gt;アタモニ神の加護を受ける。</t>
  </si>
  <si>
    <t>Cloak tailored with fine fabrics. &lt;__&gt; Vestale of Stray Rise clergy. &lt;___ ___ ___ 0</t>
  </si>
  <si>
    <t>&lt;Sign_Shield&gt;チュニック</t>
  </si>
  <si>
    <t>&lt;Sign_Shield&gt; tunic</t>
  </si>
  <si>
    <t>愛らしいデザインのクローク。&lt;__&gt;その愛らしさは、&lt;__&gt;攻撃の手が緩んでしまうほど。</t>
  </si>
  <si>
    <t>Cloak of lovely design. &lt;___ 0&gt; The loveliness is enough for the hands of the attack to become loose.</t>
  </si>
  <si>
    <t>&lt;Sign_Shield&gt;ラバーブル</t>
  </si>
  <si>
    <t>&lt;Sign_Shield&gt; rubber</t>
  </si>
  <si>
    <t>伝説に登場する幻想の力を秘めた&lt;__&gt;クローク。口伝を書物にまとめた&lt;__&gt;兄弟の名を冠する。</t>
  </si>
  <si>
    <t>Hidden power of illusion to appear in the legend &lt;___ 0&gt; Cloak. I summarized oral music in a book &lt;__&gt; I will name my brothers.</t>
  </si>
  <si>
    <t>&lt;Sign_Shield&gt;グリムクローク</t>
  </si>
  <si>
    <t>&lt;Sign_Shield&gt; Grimm Cloak</t>
  </si>
  <si>
    <t>虹色の光を放つクローク。&lt;__&gt;光の屈折により敵の目を惑わす。&lt;__&gt;</t>
  </si>
  <si>
    <t>Cloak that emits rainbow-colored light. &lt;___&gt; Mislead the enemy 's eyes by refraction of light. &lt;__&gt;</t>
  </si>
  <si>
    <t>&lt;Sign_Shield&gt;プリズムクローク</t>
  </si>
  <si>
    <t>&lt;Sign_Shield&gt; Prism cloak</t>
  </si>
  <si>
    <t>位の高い術士が着るクローク。&lt;__&gt;精神量を増加させ、練りこまれた&lt;__&gt;呪術が敵の攻撃から身を守る。</t>
  </si>
  <si>
    <t>A cloak worn by a high-ranked surgeon. &lt;______############################################################ 0</t>
  </si>
  <si>
    <t>&lt;Sign_Shield&gt;ウィッチクローク</t>
  </si>
  <si>
    <t>&lt;Sign_Shield&gt; Witch cloak</t>
  </si>
  <si>
    <t>祝福のルーンが刺繍されたクローク。&lt;__&gt;どんな困難でも恐れない、暖かな光を&lt;__&gt;身に付けた者に与える。</t>
  </si>
  <si>
    <t>Cloak the embroidered Rune of blessing. &lt;___ ___ ___ ___ 0 ___ ___ 0 ___ ___ 0 ___ ___ 0</t>
  </si>
  <si>
    <t>&lt;Sign_Shield&gt;ルーンクローク</t>
  </si>
  <si>
    <t>&lt;Sign_Shield&gt; Rune cloak</t>
  </si>
  <si>
    <t>原料や生成が不明なクローク。&lt;__&gt;見る角度により色が変化する。&lt;__&gt;</t>
  </si>
  <si>
    <t>Cloak whose raw materials and production are unknown. &lt;___&gt; The color changes depending on the viewing angle. &lt;__&gt;</t>
  </si>
  <si>
    <t>&lt;Sign_Shield&gt;ミスティクローク</t>
  </si>
  <si>
    <t>&lt;Sign_Shield&gt; Misty Cloak</t>
  </si>
  <si>
    <t>偉大なる聖職者の名がつけられた&lt;__&gt;クローク。彼の愛したニワトコの花で&lt;__&gt;染められている。</t>
  </si>
  <si>
    <t>&lt;___ 0&gt; Cloak which was named a great priest. It is dyed &lt;\ n&gt; with the elder elder flower he loved.</t>
  </si>
  <si>
    <t>&lt;Sign_Shield&gt;エルダークローク</t>
  </si>
  <si>
    <t>&lt;Sign_Shield&gt; Elder cloak</t>
  </si>
  <si>
    <t>聖なる力に祝福されたクローク。&lt;__&gt;身に纏うと敵が寄り付かなくなると&lt;__&gt;言われている。</t>
  </si>
  <si>
    <t>Cloak blessed by holy power. &lt;___ &lt;___ ___ ___ 0 ___ ___ 0</t>
  </si>
  <si>
    <t>&lt;Sign_Shield&gt;ホーリィクローク</t>
  </si>
  <si>
    <t>&lt;Sign_Shield&gt; Holy Cloak</t>
  </si>
  <si>
    <t>琥珀の装飾が施されたクローク。&lt;__&gt;琥珀の宝石が装備者に加護を与える。&lt;__&gt;</t>
  </si>
  <si>
    <t>Cloak which was decorated with amber. &lt;__&gt; Amber gems give protection to the wearer. &lt;__&gt;</t>
  </si>
  <si>
    <t>&lt;Sign_Shield&gt;アンバークローク</t>
  </si>
  <si>
    <t>&lt;Sign_Shield&gt; Amber cloak</t>
  </si>
  <si>
    <t>&lt;Sign_Shield&gt;レアクローク</t>
  </si>
  <si>
    <t>&lt;Sign_Shield&gt; rare cloak</t>
  </si>
  <si>
    <t>霊的な加護が施されたクローク。&lt;__&gt;身に付けた者に不屈の精神を与える。&lt;__&gt;</t>
  </si>
  <si>
    <t>Cloak which spiritual protection was given. &lt;___ ___ ___ 0 ___ ___ 0 ___ ___ 0 __ &lt;__&gt;</t>
  </si>
  <si>
    <t>&lt;Sign_Shield&gt;スピリットクローク</t>
  </si>
  <si>
    <t>&lt;Sign_Shield&gt; Spirit cloak</t>
  </si>
  <si>
    <t>熟練の術士のためのクローク。&lt;__&gt;精神力を高めるだけではなく、&lt;__&gt;身を守ることにも長けている。</t>
  </si>
  <si>
    <t>Cloak for skilled artisans. &lt;__&gt; It is not only to raise mental strength, but also to protect yourself.</t>
  </si>
  <si>
    <t>&lt;Sign_Shield&gt;ウォーロッククローク</t>
  </si>
  <si>
    <t>&lt;Sign_Shield&gt; Warlock cloak</t>
  </si>
  <si>
    <t>星を意匠して作られたクローク。&lt;__&gt;流星のように速く動ける。&lt;__&gt;と、宣伝されている。</t>
  </si>
  <si>
    <t>Cloak made by designing stars. &lt;__&gt; You can move fast like a meteor. &lt;__&gt;, has been advertised.</t>
  </si>
  <si>
    <t>&lt;Sign_Shield&gt;スタークローク</t>
  </si>
  <si>
    <t>&lt;Sign_Shield&gt; star cloak</t>
  </si>
  <si>
    <t>月夜を意匠して作られたクローク。&lt;__&gt;聖なる月の力が宿っている。&lt;__&gt;</t>
  </si>
  <si>
    <t>Cloak made by designing moonlit night. &lt;___ 0&gt; The power of the holy moon is inhabited. &lt;__&gt;</t>
  </si>
  <si>
    <t>&lt;Sign_Shield&gt;ムーンクローク</t>
  </si>
  <si>
    <t>&lt;Sign_Shield&gt; Moon Cloak</t>
  </si>
  <si>
    <t>可愛さを追求したクローク。&lt;__&gt;ふわふわなピンクのスカートは、&lt;__&gt;女の子の憧れ。</t>
  </si>
  <si>
    <t>Cloak pursuing cute. &lt;0&gt; Fluffy pink skirt, &lt;__&gt; girls' longing.</t>
  </si>
  <si>
    <t>&lt;Sign_Shield&gt;ファンシークローク</t>
  </si>
  <si>
    <t>&lt;Sign_Shield&gt; Fancy Cloak</t>
  </si>
  <si>
    <t>術士のために作られたクローク。&lt;__&gt;身に付けた者の精神力を高める。&lt;__&gt;</t>
  </si>
  <si>
    <t>Cloak made for an artist. &lt;___ ___ ___ 0 ___ ___ 0 &lt;__&gt;</t>
  </si>
  <si>
    <t>&lt;Sign_Shield&gt;メイジクローク</t>
  </si>
  <si>
    <t>&lt;Sign_Shield&gt; Mage Cloak</t>
  </si>
  <si>
    <t>網目状に編んだクローク。&lt;__&gt;通気性が良く、&lt;__&gt;軽い作りになっている。</t>
  </si>
  <si>
    <t>Cloak knitted in a mesh pattern. &lt;__&gt; Breathability is good, &lt;__&gt; It is made light.</t>
  </si>
  <si>
    <t>&lt;Sign_Shield&gt;メッシュクローク</t>
  </si>
  <si>
    <t>&lt;Sign_Shield&gt; Mesh cloak</t>
  </si>
  <si>
    <t>ミスリル細工装飾されたクローク。&lt;__&gt;ドワーフ族の芸術作品といわれる。&lt;__&gt;</t>
  </si>
  <si>
    <t>Mithril carved decorated cloak. &lt;0&gt; It is said to be a Dwarven art work. &lt;__&gt;</t>
  </si>
  <si>
    <t>&lt;Sign_Shield&gt;ミスリルクローク</t>
  </si>
  <si>
    <t>&lt;Sign_Shield&gt; Mythril cloak</t>
  </si>
  <si>
    <t>金細工で装飾されたクローク。&lt;__&gt;別名「豪華なクローク」。&lt;__&gt;</t>
  </si>
  <si>
    <t>Cloak decorated with goldsmiths. &lt;___&gt; Another name "gorgeous cloak". &lt;__&gt;</t>
  </si>
  <si>
    <t>&lt;Sign_Shield&gt;ゴールドクローク</t>
  </si>
  <si>
    <t>&lt;Sign_Shield&gt; Gold Cloak</t>
  </si>
  <si>
    <t>銀細工で装飾されたクローク。&lt;__&gt;白い輝きが美しい。&lt;__&gt;</t>
  </si>
  <si>
    <t>Cloak decorated with silver work. &lt;______&gt; The white glow is beautiful. &lt;__&gt;</t>
  </si>
  <si>
    <t>&lt;Sign_Shield&gt;シルバークローク</t>
  </si>
  <si>
    <t>&lt;Sign_Shield&gt; Silver cloak</t>
  </si>
  <si>
    <t>絹で縫製されたクローク。&lt;__&gt;光沢が美しく、滑らかな肌触りで&lt;__&gt;着心地も良い。</t>
  </si>
  <si>
    <t>Cloak sewn with silk. &lt;___ ___ ___ ___ 0 ___ ___ 0 &lt;!</t>
  </si>
  <si>
    <t>&lt;Sign_Shield&gt;シルククローク</t>
  </si>
  <si>
    <t>&lt;Sign_Shield&gt; Silk cloak</t>
  </si>
  <si>
    <t>黒い布地であしらえたクローク。&lt;__&gt;夜遊びする街娘にも人気な一品。&lt;__&gt;</t>
  </si>
  <si>
    <t>Cloak treated with black fabric. &lt;___&gt; It is also a popular dish for town girls who are going out in the night. &lt;__&gt;</t>
  </si>
  <si>
    <t>&lt;Sign_Shield&gt;ブラッククローク</t>
  </si>
  <si>
    <t>&lt;Sign_Shield&gt; Black cloak</t>
  </si>
  <si>
    <t>水鳥の羽毛で縫製されたクローク。&lt;__&gt;羽のように軽い。&lt;__&gt;</t>
  </si>
  <si>
    <t>Cloak sewn with water bird feathers. &lt;___&gt; It is light like a feather. &lt;__&gt;</t>
  </si>
  <si>
    <t>&lt;Sign_Shield&gt;フェザークローク</t>
  </si>
  <si>
    <t>&lt;Sign_Shield&gt; Feather cloak</t>
  </si>
  <si>
    <t>白い布地であしらえたクローク。&lt;__&gt;清楚なスタイルで街娘にも人気。&lt;__&gt;</t>
  </si>
  <si>
    <t>Cloak treated with white fabric. &lt;___ ___ ___ ___ 0 &lt;__&gt;</t>
  </si>
  <si>
    <t>&lt;Sign_Shield&gt;ホワイトクローク</t>
  </si>
  <si>
    <t>&lt;Sign_Shield&gt; White cloak</t>
  </si>
  <si>
    <t>革製のクローク。&lt;__&gt;軽くてそこそこ丈夫なため、&lt;__&gt;女性の冒険者に愛用されている。</t>
  </si>
  <si>
    <t>Leather cloak. &lt;___ &lt;___ ___ 0 ___ ___ 0 ___ ___ 0 ___ ___ 0</t>
  </si>
  <si>
    <t>&lt;Sign_Shield&gt;レザークローク</t>
  </si>
  <si>
    <t>&lt;Sign_Shield&gt; Leather cloak</t>
  </si>
  <si>
    <t>「伝説」を意味する男性用衣装。&lt;__&gt;身に纏った者は英雄と謳われる。&lt;__&gt;選ばれた者のみが手にできる。</t>
  </si>
  <si>
    <t>Men's costume meaning "legend". &lt;___ 0&gt; Those who are worn are called as Heroes. &lt;___ 0&gt; Only people chosen can get it.</t>
  </si>
  <si>
    <t>&lt;Sign_Shield&gt;ミスウェア</t>
  </si>
  <si>
    <t>&lt;Sign_Shield&gt; Miswear</t>
  </si>
  <si>
    <t>演奏者の名を冠する男性用衣装。&lt;__&gt;演奏者の邪魔にならないように&lt;__&gt;衣擦れの音はまったくしない。</t>
  </si>
  <si>
    <t>A male costume bearing the name of the performer. &lt;___ ___ 0 &lt;_&gt; Do not make a clothing noise at all as it does not disturb the performer.</t>
  </si>
  <si>
    <t>&lt;Sign_Shield&gt;エグゼキュータント</t>
  </si>
  <si>
    <t>&lt;Sign_Shield&gt; executor</t>
  </si>
  <si>
    <t>美しい朱色の紋章入りの衣装。&lt;__&gt;朱色が血のようにも見える&lt;__&gt;怪しげな服。</t>
  </si>
  <si>
    <t>Costume with beautiful vermillion emblem. &lt;__&gt; Vermillion looks like blood &lt;_&gt; Dubious clothes.</t>
  </si>
  <si>
    <t>&lt;Sign_Shield&gt;ヴァーミリオン</t>
  </si>
  <si>
    <t>&lt;Sign_Shield&gt; Vermillion</t>
  </si>
  <si>
    <t>道化の名を冠した男性用衣装。&lt;__&gt;その昔、笑いで世界を救おうと&lt;__&gt;旅をした道化人の衣装。</t>
  </si>
  <si>
    <t>Men's costume with the name of clown. &lt;0&gt; Long ago, to save the world with laughter &lt;__&gt; Clowns of clowns who traveled.</t>
  </si>
  <si>
    <t>&lt;Sign_Shield&gt;クラウネリィー</t>
  </si>
  <si>
    <t>&lt;Sign_Shield&gt; Crownery</t>
  </si>
  <si>
    <t>二重構造の男性用衣装。&lt;__&gt;衝撃から身を守るだけではなく、&lt;__&gt;あらゆる毒からも身を守る。</t>
  </si>
  <si>
    <t>Dual structure men's costume. &lt;__&gt; In addition to protecting you from shock, &lt;__&gt; protect yourself from any poison.</t>
  </si>
  <si>
    <t>&lt;Sign_Shield&gt;デュアリティ</t>
  </si>
  <si>
    <t>&lt;Sign_Shield&gt; Duality</t>
  </si>
  <si>
    <t>伝説に登場する幻想の力を秘めた&lt;__&gt;男性用衣装。口伝を書物にまとめた&lt;__&gt;兄弟の名を冠する。</t>
  </si>
  <si>
    <t>Hidden power of illusion to appear in the legend &lt;___&gt; Men's costume. I summarized oral music in a book &lt;__&gt; I will name my brothers.</t>
  </si>
  <si>
    <t>&lt;Sign_Shield&gt;グリムウェア</t>
  </si>
  <si>
    <t>&lt;Sign_Shield&gt; Grimware</t>
  </si>
  <si>
    <t>ドラゴンの鱗で強化した衣装。&lt;__&gt;ドラゴンの鋭い爪から身を守り、&lt;__&gt;吐く炎をも遮る。</t>
  </si>
  <si>
    <t>Costume strengthened with the scales of the dragon. &lt;___ ___ ___ 0 ___ ___ 0 ___ ___ 0 ___ ___ 0</t>
  </si>
  <si>
    <t>&lt;Sign_Shield&gt;ドラゴンウェア</t>
  </si>
  <si>
    <t>&lt;Sign_Shield&gt; Dragon wear</t>
  </si>
  <si>
    <t>簡素で典雅な造りの男性用衣装。&lt;__&gt;過去に興った美術様式を汲んだ&lt;__&gt;作品。</t>
  </si>
  <si>
    <t>Simple and elegant built men's costume. &lt;___ ___ ___ 0 ___ ___ 0 ___ ___ 0</t>
  </si>
  <si>
    <t>&lt;Sign_Shield&gt;ゴシックウェア</t>
  </si>
  <si>
    <t>&lt;Sign_Shield&gt; Gothic wear</t>
  </si>
  <si>
    <t>黒生地に銀刺繍の美しい衣装。&lt;__&gt;祭儀用に使われる神聖な衣。&lt;__&gt;闇の加護を受けると言われている。</t>
  </si>
  <si>
    <t>A beautiful costume of silver embroidery on black fabric. &lt;___ ___ ___ 0 &lt;0&gt; It is said that you will receive dark coverage.</t>
  </si>
  <si>
    <t>&lt;Sign_Shield&gt;ブラックウェア</t>
  </si>
  <si>
    <t>&lt;Sign_Shield&gt; Blackware</t>
  </si>
  <si>
    <t>聖なる力に祝福された男性用衣装。&lt;__&gt;聖なる加護に守られたその衣装は、&lt;__&gt;身に付ける者の命を守るという。</t>
  </si>
  <si>
    <t>Men's costume blessed with holy power. &lt;____&gt; The costume protected by sacred protection says to protect the life of those who wear.</t>
  </si>
  <si>
    <t>&lt;Sign_Shield&gt;ホーリィウェア</t>
  </si>
  <si>
    <t>&lt;Sign_Shield&gt; Hoaryya</t>
  </si>
  <si>
    <t>&lt;Sign_Shield&gt;レアウェア</t>
  </si>
  <si>
    <t>&lt;Sign_Shield&gt; Rareware</t>
  </si>
  <si>
    <t>戦闘用に特化した男性用衣装。&lt;__&gt;機能性重視で作られたため、&lt;__&gt;とても丈夫で動きやすい。</t>
  </si>
  <si>
    <t>Men's costume specialized for combat. &lt;___ &lt;_&gt; Because it was made with functional importance, &lt;__&gt; is very strong and easy to move.</t>
  </si>
  <si>
    <t>&lt;Sign_Shield&gt;バトルウェア</t>
  </si>
  <si>
    <t>&lt;Sign_Shield&gt; Battleware</t>
  </si>
  <si>
    <t>王国騎士団御用達の男性用衣装。&lt;__&gt;簡素な作りに見えるが、&lt;__&gt;とても頑強な作りになっている。</t>
  </si>
  <si>
    <t>Costumes for the men of the kingdom warrant. &lt;____#####################################################################################==</t>
  </si>
  <si>
    <t>&lt;Sign_Shield&gt;ナイツウェア</t>
  </si>
  <si>
    <t>&lt;Sign_Shield&gt; Knightswear</t>
  </si>
  <si>
    <t>白く美しい男性用衣装。&lt;__&gt;祭儀用に使われる神聖な衣。&lt;__&gt;光の加護を受けると言われている。</t>
  </si>
  <si>
    <t>A beautiful white costume for men. &lt;___ ___ ___ 0 &lt;0&gt; It is said that you will receive light protection.</t>
  </si>
  <si>
    <t>&lt;Sign_Shield&gt;ホワイトウェア</t>
  </si>
  <si>
    <t>&lt;Sign_Shield&gt; Whiteware</t>
  </si>
  <si>
    <t>胸部の防御が強化されている衣装。&lt;__&gt;防御力は高いが、&lt;__&gt;バランスがやや悪い。</t>
  </si>
  <si>
    <t>Costume with enhanced chest defense. &lt;__&gt; Although defense power is high, &lt;__&gt; balance is somewhat poor.</t>
  </si>
  <si>
    <t>&lt;Sign_Shield&gt;ブレストウェア</t>
  </si>
  <si>
    <t>&lt;Sign_Shield&gt; Breast wear</t>
  </si>
  <si>
    <t>ミスリルで装飾した男性用衣装。&lt;__&gt;ドワーフ族の芸術作品といわれる。&lt;__&gt;</t>
  </si>
  <si>
    <t>Men's costume decorated with Mithril. &lt;0&gt; It is said to be a Dwarven art work. &lt;__&gt;</t>
  </si>
  <si>
    <t>&lt;Sign_Shield&gt;ミスリルウェア</t>
  </si>
  <si>
    <t>&lt;Sign_Shield&gt; Mythril wear</t>
  </si>
  <si>
    <t>金細工で装飾した男性用衣装。&lt;__&gt;別名「豪華な衣装」。&lt;__&gt;</t>
  </si>
  <si>
    <t>Men's costume decorated with goldsmiths. &lt;___&gt; Another name "gorgeous costume". &lt;__&gt;</t>
  </si>
  <si>
    <t>&lt;Sign_Shield&gt;ゴールドウェア</t>
  </si>
  <si>
    <t>&lt;Sign_Shield&gt; Goldware</t>
  </si>
  <si>
    <t>鋼板を縫い付けた男性用衣装。&lt;__&gt;護衛や警備を生業としている人々に&lt;__&gt;使われている。</t>
  </si>
  <si>
    <t>Men's costume with steel sheet sewn. &lt;___ &lt;___ ___ 0 ___ ___ 0 ___ ___ 0</t>
  </si>
  <si>
    <t>&lt;Sign_Shield&gt;スチールウェア</t>
  </si>
  <si>
    <t>&lt;Sign_Shield&gt; Steel wear</t>
  </si>
  <si>
    <t>鉄板を縫い付けた男性用衣装。&lt;__&gt;重いが堅く、戦闘仕様な作りに&lt;__&gt;なっている。</t>
  </si>
  <si>
    <t>Men's costume sewn iron plate. &lt;___ 0&gt; Heavy, but hard, making it fighter-specific making &lt;__&gt;.</t>
  </si>
  <si>
    <t>&lt;Sign_Shield&gt;アイアンウェア</t>
  </si>
  <si>
    <t>&lt;Sign_Shield&gt; Ironware</t>
  </si>
  <si>
    <t>銅板を縫い付けた男性用衣装。&lt;__&gt;軽くてそこそこ丈夫なため、&lt;__&gt;旅人に好まれている。</t>
  </si>
  <si>
    <t>Men's costume with sewn copper plate. &lt;___ &lt;___ ___ 0 ___ ___ 0 ___ ___ 0</t>
  </si>
  <si>
    <t>&lt;Sign_Shield&gt;ブロンズウェア</t>
  </si>
  <si>
    <t>&lt;Sign_Shield&gt; bronze wear</t>
  </si>
  <si>
    <t>「再生」を意味する胸当て。&lt;__&gt;倒れることすら許されない。&lt;__&gt;選ばれた者のみが手にできる。</t>
  </si>
  <si>
    <t>Breastplug meaning "reproduction". &lt;___&gt; I can not forgive him being toppled. &lt;___ 0&gt; Only people chosen can get it.</t>
  </si>
  <si>
    <t>&lt;Sign_Shield&gt;リヴァイバルプレート</t>
  </si>
  <si>
    <t>&lt;Sign_Shield&gt; Revival plate</t>
  </si>
  <si>
    <t>天頂の名を冠する胸当て。&lt;__&gt;触れることすら叶わない。羽のよう&lt;__&gt;に軽く、光と風の守護を得る。</t>
  </si>
  <si>
    <t>Breastplate bearing the name of the zenith. &lt;___ 0&gt; Even touching does not come true. Lightly like a wing, you gain the protection of light and wind.</t>
  </si>
  <si>
    <t>&lt;Sign_Shield&gt;ヴァーティカル</t>
  </si>
  <si>
    <t>&lt;Sign_Shield&gt; Vertical</t>
  </si>
  <si>
    <t>装備者に活力を与える胸当て。&lt;__&gt;激戦、乱戦にも折れない心を&lt;__&gt;身に付けた者に与える。</t>
  </si>
  <si>
    <t>A breastplate that gives vitality to the wearer. &lt;___ ___ ___ 0 ___ ___ 0 ___ ___ 0</t>
  </si>
  <si>
    <t>&lt;Sign_Shield&gt;バイタルバーナー</t>
  </si>
  <si>
    <t>&lt;Sign_Shield&gt; Vital Burner</t>
  </si>
  <si>
    <t>城壁という名の胸当て。&lt;__&gt;強固な守りは、強弓を用いても&lt;__&gt;貫けない。</t>
  </si>
  <si>
    <t>Breastplase named the castle wall. &lt;___ 0&gt; Strong guards can not penetrate even with strong bows.</t>
  </si>
  <si>
    <t>&lt;Sign_Shield&gt;ランパート</t>
  </si>
  <si>
    <t>&lt;Sign_Shield&gt; Lampert</t>
  </si>
  <si>
    <t>伝説に登場する幻想の力を秘めた&lt;__&gt;胸当て。口伝を書物にまとめた&lt;__&gt;兄弟の名を冠する。</t>
  </si>
  <si>
    <t>Hidden power of illusion to appear in the legend &lt;__&gt; breastplate. I summarized oral music in a book &lt;__&gt; I will name my brothers.</t>
  </si>
  <si>
    <t>&lt;Sign_Shield&gt;グリムプレート</t>
  </si>
  <si>
    <t>&lt;Sign_Shield&gt; Grim plate</t>
  </si>
  <si>
    <t>ドラゴンの鱗で強化した胸当て。&lt;__&gt;ドラゴンの鋭い爪から身を守り、&lt;__&gt;吐く炎をも遮る。</t>
  </si>
  <si>
    <t>Breastplack reinforced with the scale of the dragon. &lt;___ ___ ___ 0 ___ ___ 0 ___ ___ 0 ___ ___ 0</t>
  </si>
  <si>
    <t>&lt;Sign_Shield&gt;ドラゴンプレート</t>
  </si>
  <si>
    <t>&lt;Sign_Shield&gt; Dragon plate</t>
  </si>
  <si>
    <t>プラチナで装飾された胸当て。&lt;__&gt;高価で美しいのみならず、&lt;__&gt;堅く機能性に優れた一品。</t>
  </si>
  <si>
    <t>Breastplate decorated with platinum. &lt;__&gt; In addition to being expensive and beautiful, &lt;__&gt; is a product that is solid and highly functional.</t>
  </si>
  <si>
    <t>&lt;Sign_Shield&gt;プラチナプレート</t>
  </si>
  <si>
    <t>&lt;Sign_Shield&gt; platinum plate</t>
  </si>
  <si>
    <t>勇気のルーンが刻まれた胸当て。&lt;__&gt;どんな時でも怯まない、&lt;__&gt;強い心を身に付けた者に与える。</t>
  </si>
  <si>
    <t>Breastplate carved with a rune of courage. &lt;__&gt; Do not be afraid at any time, &lt;__&gt; Give to those who acquired a strong heart.</t>
  </si>
  <si>
    <t>&lt;Sign_Shield&gt;ルーンプレート</t>
  </si>
  <si>
    <t>&lt;Sign_Shield&gt; Rune plate</t>
  </si>
  <si>
    <t>&lt;Sign_Shield&gt;レアプレート</t>
  </si>
  <si>
    <t>&lt;Sign_Shield&gt; rare plate</t>
  </si>
  <si>
    <t>戦闘用に特化した胸当て。&lt;__&gt;機能性重視で作られたため、&lt;__&gt;とても丈夫で動きやすい。</t>
  </si>
  <si>
    <t>Breastpling specialized for combat. &lt;___ &lt;_&gt; Because it was made with functional importance, &lt;__&gt; is very strong and easy to move.</t>
  </si>
  <si>
    <t>&lt;Sign_Shield&gt;バトルプレート</t>
  </si>
  <si>
    <t>&lt;Sign_Shield&gt; battle plate</t>
  </si>
  <si>
    <t>ダイヤモンドで装飾された胸当て。&lt;__&gt;その輝きは敵の目を眩ます。&lt;__&gt;</t>
  </si>
  <si>
    <t>Breastplate decorated with diamonds. &lt;___ &lt;The brilliance dazzles the enemy's eyes. &lt;__&gt;</t>
  </si>
  <si>
    <t>&lt;Sign_Shield&gt;ダイヤプレート</t>
  </si>
  <si>
    <t>&lt;Sign_Shield&gt; diaphragm</t>
  </si>
  <si>
    <t>特殊加工して作られた非常に軽い&lt;__&gt;胸当て。流星のように速く動ける。&lt;__&gt;と、宣伝されている。</t>
  </si>
  <si>
    <t>Very light &lt;__&gt; breastplate made by special processing. It can move fast like a meteor. &lt;__&gt;, has been advertised.</t>
  </si>
  <si>
    <t>&lt;Sign_Shield&gt;スタープレート</t>
  </si>
  <si>
    <t>&lt;Sign_Shield&gt; star plate</t>
  </si>
  <si>
    <t>ミスリル細工で装飾された胸当て。&lt;__&gt;ドワーフ族の芸術作品といわれる。&lt;__&gt;</t>
  </si>
  <si>
    <t>Breastplate decorated with mythril work. &lt;0&gt; It is said to be a Dwarven art work. &lt;__&gt;</t>
  </si>
  <si>
    <t>&lt;Sign_Shield&gt;ミスリルプレート</t>
  </si>
  <si>
    <t>&lt;Sign_Shield&gt; Mythril plate</t>
  </si>
  <si>
    <t>金細工で装飾された胸当て。&lt;__&gt;別名「豪華な胸当て」。&lt;__&gt;</t>
  </si>
  <si>
    <t>Breastplate decorated with goldsmiths. &lt;___&gt; Another name "gorgeous breastplate". &lt;__&gt;</t>
  </si>
  <si>
    <t>&lt;Sign_Shield&gt;ゴールドプレート</t>
  </si>
  <si>
    <t>&lt;Sign_Shield&gt; Gold Plate</t>
  </si>
  <si>
    <t>銀細工で装飾された胸当て。&lt;__&gt;白い輝きが美しい。&lt;__&gt;聖なる祈りが込められている。</t>
  </si>
  <si>
    <t>Breastplate decorated with silver workmanship. &lt;______&gt; The white glow is beautiful. &lt;___ ___ 0&gt; There is sacred prayer.</t>
  </si>
  <si>
    <t>&lt;Sign_Shield&gt;シルバープレート</t>
  </si>
  <si>
    <t>&lt;Sign_Shield&gt; silver plate</t>
  </si>
  <si>
    <t>チタン合金で強化した胸当て。&lt;__&gt;非常に軽く、並外れた耐食性を持つ。&lt;__&gt;</t>
  </si>
  <si>
    <t>Breastplack reinforced with titanium alloy. &lt;___&gt; It is very light and has extraordinary corrosion resistance. &lt;__&gt;</t>
  </si>
  <si>
    <t>&lt;Sign_Shield&gt;チタンプレート</t>
  </si>
  <si>
    <t>&lt;Sign_Shield&gt; Titanium plate</t>
  </si>
  <si>
    <t>鋼板で強化した胸当て。&lt;__&gt;兵士達の愛用品。&lt;__&gt;</t>
  </si>
  <si>
    <t>Breastplug reinforced with steel plate. &lt;___ ___ ___ 0 &lt;__&gt;</t>
  </si>
  <si>
    <t>&lt;Sign_Shield&gt;スチールプレート</t>
  </si>
  <si>
    <t>&lt;Sign_Shield&gt; steel plate</t>
  </si>
  <si>
    <t>鉄板で強化した胸当て。&lt;__&gt;重いが硬くて頑丈。&lt;__&gt;伝統ある胸当て。</t>
  </si>
  <si>
    <t>Breastplug reinforced with steel plate. &lt;___ &lt;0&gt; Heavy is hard and sturdy. &lt;___&gt; Traditional breastplates.</t>
  </si>
  <si>
    <t>&lt;Sign_Shield&gt;アイアンプレート</t>
  </si>
  <si>
    <t>&lt;Sign_Shield&gt; Iron plate</t>
  </si>
  <si>
    <t>革製の胸当て。&lt;__&gt;軽くてそこそこ丈夫なため、&lt;__&gt;冒険者たちに長年愛用されている。</t>
  </si>
  <si>
    <t>Leather breastplate. &lt;___ &lt;___ ___ 0 ___ ___ 0 ___ ___ 0</t>
  </si>
  <si>
    <t>&lt;Sign_Shield&gt;レザープレート</t>
  </si>
  <si>
    <t>&lt;Sign_Shield&gt; Leather plate</t>
  </si>
  <si>
    <t>「調和」を意味する上半身鎧。&lt;__&gt;全ての均衡を正す使徒となる。&lt;__&gt;選ばれた者のみが手にできる。</t>
  </si>
  <si>
    <t>Upper armor that means "harmony". &lt;___ 0&gt; Become an apostle to correct all equilibrium. &lt;___ 0&gt; Only people chosen can get it.</t>
  </si>
  <si>
    <t>&lt;Sign_Shield&gt;ハーモニックアーマー</t>
  </si>
  <si>
    <t>&lt;Sign_Shield&gt; Harmonic Armor</t>
  </si>
  <si>
    <t>聖戦に赴く騎士のための上半身鎧。&lt;__&gt;装備した者は、信仰の力で&lt;__&gt;守護される。</t>
  </si>
  <si>
    <t>The upper body armor for a knight who goes to the crusade. &lt;___ 0&gt; Those equipped will be guarded by the power of faith.</t>
  </si>
  <si>
    <t>&lt;Sign_Shield&gt;ラストクルセイダー</t>
  </si>
  <si>
    <t>&lt;Sign_Shield&gt; Last Crusader</t>
  </si>
  <si>
    <t>大地母神の守護を受けた上半身鎧。&lt;__&gt;聖なるオーラが外敵から身を守る。&lt;__&gt;</t>
  </si>
  <si>
    <t>The upper body armor who received the guardian of the Earth Mother God. &lt;___ 0&gt; The holy aura protects you from the enemies. &lt;__&gt;</t>
  </si>
  <si>
    <t>&lt;Sign_Shield&gt;マム・ベイン</t>
  </si>
  <si>
    <t>&lt;Sign_Shield&gt; Mam Bain</t>
  </si>
  <si>
    <t>攻撃を反射すると言われる上半身鎧。&lt;__&gt;天地戦争時代の天才科学者が&lt;__&gt;作ったと言われている。</t>
  </si>
  <si>
    <t>The upper body armor is said to reflect the attack. &lt;___ 0&gt; It is said that a genius scientist in the Era of Tenchi war made &lt;__&gt;.</t>
  </si>
  <si>
    <t>&lt;Sign_Shield&gt;リフレックス</t>
  </si>
  <si>
    <t>&lt;Sign_Shield&gt; Reflex</t>
  </si>
  <si>
    <t>力が倍増する魔力を秘めている帯。&lt;__&gt;雷神の持ち物と言われている。&lt;__&gt;</t>
  </si>
  <si>
    <t>A band whose power is doubled with magical power. &lt;___ ___ 0 It is said that things of thunder god are possessed. &lt;__&gt;</t>
  </si>
  <si>
    <t>&lt;Sign_Shield&gt;メギンギョルズ</t>
  </si>
  <si>
    <t>&lt;Sign_Shield&gt; Meggin '</t>
  </si>
  <si>
    <t>戦場を駆ける兵士達の守護神の名。&lt;__&gt;必ず生還する鎧として&lt;__&gt;賞賛されている。</t>
  </si>
  <si>
    <t>The name of the guardian of soldiers running through the battlefield. &lt;___&gt; Always be praised as an armor to survive &lt;__&gt;.</t>
  </si>
  <si>
    <t>&lt;Sign_Shield&gt;シュラハトフェルト</t>
  </si>
  <si>
    <t>&lt;Sign_Shield&gt; Shurakhatfeld</t>
  </si>
  <si>
    <t>要塞と呼ばれる堅固な上半身鎧。&lt;__&gt;死角のない鉄壁な守りを誇る。&lt;__&gt;</t>
  </si>
  <si>
    <t>A solid upper armor called a fortress. &lt;___ 0&gt; Boasting a steel-walled defense with no blind spots. &lt;__&gt;</t>
  </si>
  <si>
    <t>&lt;Sign_Shield&gt;フォートレス</t>
  </si>
  <si>
    <t>&lt;Sign_Shield&gt; Fortress</t>
  </si>
  <si>
    <t>名も無き鍛冶屋の無二の傑作。&lt;__&gt;どんな衝撃でも皹すら入らない。&lt;__&gt;</t>
  </si>
  <si>
    <t>A masterpiece of a blacksmith with no name. &lt;___ ___ 0 ___ ___ 0 ___ 0 &lt;__&gt;</t>
  </si>
  <si>
    <t>&lt;Sign_Shield&gt;マスターピース</t>
  </si>
  <si>
    <t>&lt;Sign_Shield&gt; Masterpiece</t>
  </si>
  <si>
    <t>伝説に登場する幻想の力を秘めた&lt;__&gt;上半身鎧。口伝を書物にまとめた&lt;__&gt;兄弟の名を冠する。</t>
  </si>
  <si>
    <t>Hidden power of illusion to appear in the legend &lt;___&gt; Waist armor. I summarized oral music in a book &lt;__&gt; I will name my brothers.</t>
  </si>
  <si>
    <t>&lt;Sign_Shield&gt;グリムアーマー</t>
  </si>
  <si>
    <t>&lt;Sign_Shield&gt; Grim armor</t>
  </si>
  <si>
    <t>ドラゴンの鱗で強化した上半身鎧。&lt;__&gt;ドラゴンの鋭い爪から身を守り、&lt;__&gt;吐く炎をも遮る。</t>
  </si>
  <si>
    <t>Upper armor that was strengthened with the scale of the dragon. &lt;___ ___ ___ 0 ___ ___ 0 ___ ___ 0 ___ ___ 0</t>
  </si>
  <si>
    <t>&lt;Sign_Shield&gt;ドラゴンアーマー</t>
  </si>
  <si>
    <t>&lt;Sign_Shield&gt; Dragon Armor</t>
  </si>
  <si>
    <t>プラチナで装飾された上半身鎧。&lt;__&gt;上位の騎士達が身に付ける、&lt;__&gt;美麗でいて堅固な鎧。</t>
  </si>
  <si>
    <t>Upper armor decorated with platinum. &lt;___&gt; The upper knights wear, &lt;___&gt; Beautiful and solid armor.</t>
  </si>
  <si>
    <t>&lt;Sign_Shield&gt;プラチナアーマー</t>
  </si>
  <si>
    <t>&lt;Sign_Shield&gt; Platinum armor</t>
  </si>
  <si>
    <t>希望のルーンが刻まれた上半身鎧。&lt;__&gt;どんな時でも挫けない&lt;__&gt;強い心を身に付けた者に与えられる。</t>
  </si>
  <si>
    <t>Upper armor carved a desired rune. &lt;__&gt; You can not be frustrated at all times.</t>
  </si>
  <si>
    <t>&lt;Sign_Shield&gt;ルーンアーマー</t>
  </si>
  <si>
    <t>&lt;Sign_Shield&gt; Rune Armor</t>
  </si>
  <si>
    <t>簡素でいて典雅な造りの上半身鎧。&lt;__&gt;過去に興った美術様式を汲んだ&lt;__&gt;作品。</t>
  </si>
  <si>
    <t>The upper body armor of simple and elegant construction. &lt;___ ___ ___ 0 ___ ___ 0 ___ ___ 0</t>
  </si>
  <si>
    <t>&lt;Sign_Shield&gt;ゴシックアーマー</t>
  </si>
  <si>
    <t>&lt;Sign_Shield&gt; Gothic armor</t>
  </si>
  <si>
    <t>黒く輝く美しい上半身鎧。&lt;__&gt;祭儀用に使われる漆黒の鎧。&lt;__&gt;</t>
  </si>
  <si>
    <t>Beautiful upper body armor shining black. &lt;___ ___ ___ ___ 0 &lt;__&gt;</t>
  </si>
  <si>
    <t>&lt;Sign_Shield&gt;ブラックアーマー</t>
  </si>
  <si>
    <t>&lt;Sign_Shield&gt; Black Armor</t>
  </si>
  <si>
    <t>チェインアーマーを鋼板で強化した&lt;__&gt;上半身鎧。チェインより堅いが&lt;__&gt;より重い。</t>
  </si>
  <si>
    <t>Chain armor was strengthened with steel sheet &lt;___&gt; Waist armor. It is harder than the chain but heavier than &lt;__&gt;.</t>
  </si>
  <si>
    <t>&lt;Sign_Shield&gt;スプリントアーマー</t>
  </si>
  <si>
    <t>&lt;Sign_Shield&gt; Sprint Armor</t>
  </si>
  <si>
    <t>鉄板を鱗状に縫いつけた上半身鎧。&lt;__&gt;古くから存在する歴史のある鎧。&lt;__&gt;歩くと音が響くのが難点。</t>
  </si>
  <si>
    <t>Upper armor sewn iron plate in a scaly shape. &lt;___ 0&gt; An armor with a history that exists for a long time. &lt;___&gt; The difficulty is that the sound will echo when walking.</t>
  </si>
  <si>
    <t>&lt;Sign_Shield&gt;スケールアーマー</t>
  </si>
  <si>
    <t>&lt;Sign_Shield&gt; Scale armor</t>
  </si>
  <si>
    <t>名工ギースの魂のこもった&lt;__&gt;無二の傑作。&lt;__&gt;きわめて希少価値が高い。</t>
  </si>
  <si>
    <t>A masterpiece of a masterpiece 's soul minded. &lt;___ REALLY rare value is high.</t>
  </si>
  <si>
    <t>&lt;Sign_Shield&gt;レアアーマー</t>
  </si>
  <si>
    <t>&lt;Sign_Shield&gt; rare armor</t>
  </si>
  <si>
    <t>戦闘用に特化した上半身鎧。&lt;__&gt;機能性を重視して作られているため、&lt;__&gt;どんな動きも遮らない。</t>
  </si>
  <si>
    <t>The upper body armor specialized for combat. &lt;___ ___ ___ 0 ___ ___ 0 ___ ___ 0 ___ __</t>
  </si>
  <si>
    <t>&lt;Sign_Shield&gt;バトルアーマー</t>
  </si>
  <si>
    <t>&lt;Sign_Shield&gt; Battle armor</t>
  </si>
  <si>
    <t>ダイヤモンドで装飾された上半身鎧。&lt;__&gt;その輝きは敵の目を眩ます。&lt;__&gt;</t>
  </si>
  <si>
    <t>Upper armor decorated with diamonds. &lt;___ &lt;The brilliance dazzles the enemy's eyes. &lt;__&gt;</t>
  </si>
  <si>
    <t>&lt;Sign_Shield&gt;ダイヤアーマー</t>
  </si>
  <si>
    <t>&lt;Sign_Shield&gt; Diamond Armor</t>
  </si>
  <si>
    <t>特殊加工して作られた非常に軽い&lt;__&gt;上半身鎧。流星のように速く動ける。&lt;__&gt;と、宣伝されている。</t>
  </si>
  <si>
    <t>Very light &lt;___&gt; upper armor made by special processing. It can move fast like a meteor. &lt;__&gt;, has been advertised.</t>
  </si>
  <si>
    <t>&lt;Sign_Shield&gt;スターアーマー</t>
  </si>
  <si>
    <t>&lt;Sign_Shield&gt; Star armor</t>
  </si>
  <si>
    <t>王国騎士団が装備する上半身鎧。&lt;__&gt;頑強な作りであり品のある色。&lt;__&gt;これであなたも騎士気分。</t>
  </si>
  <si>
    <t>The upper armor armored by the kingdom knight team. &lt;___ ___ ___ 0 ___ ___ 0 &lt;___ 0 You are also a knight mood.</t>
  </si>
  <si>
    <t>&lt;Sign_Shield&gt;ナイツアーマー</t>
  </si>
  <si>
    <t>&lt;Sign_Shield&gt; Knights Armor</t>
  </si>
  <si>
    <t>美しく磨かれた白い上半身鎧。&lt;__&gt;祭儀用に使われる純白の鎧。&lt;__&gt;光の加護を受けると言われている。</t>
  </si>
  <si>
    <t>Beautifully polished white upper armor. &lt;___ ___ ___ ___ 0 &lt;0&gt; It is said that you will receive light protection.</t>
  </si>
  <si>
    <t>&lt;Sign_Shield&gt;ホワイトアーマー</t>
  </si>
  <si>
    <t>&lt;Sign_Shield&gt; White armor</t>
  </si>
  <si>
    <t>鋼糸で縫製された上半身鎧。&lt;__&gt;すぐに着ることができるのが特徴。&lt;__&gt;多くの戦士たちに愛用されている。</t>
  </si>
  <si>
    <t>Upper armor sewn with steel thread. &lt;___&gt; It is characterized by being able to wear quickly. &lt;___ ___ 0 ___ ___ 0</t>
  </si>
  <si>
    <t>&lt;Sign_Shield&gt;チェインアーマー</t>
  </si>
  <si>
    <t>&lt;Sign_Shield&gt; Chain armor</t>
  </si>
  <si>
    <t>金属の環を縫い合わせた上半身鎧。&lt;__&gt;刀剣等の攻撃から身を守る。&lt;__&gt;</t>
  </si>
  <si>
    <t>Upper body armor sewn together metal rings. &lt;___&gt; Protect yourself against swords and other attacks. &lt;__&gt;</t>
  </si>
  <si>
    <t>&lt;Sign_Shield&gt;リングアーマー</t>
  </si>
  <si>
    <t>&lt;Sign_Shield&gt; Ring armor</t>
  </si>
  <si>
    <t>ミスリル細工で装飾された上半身鎧。&lt;__&gt;ドワーフ族の芸術作品といわれる。&lt;__&gt;</t>
  </si>
  <si>
    <t>The upper body armor decorated with mythril work. &lt;0&gt; It is said to be a Dwarven art work. &lt;__&gt;</t>
  </si>
  <si>
    <t>&lt;Sign_Shield&gt;ミスリルアーマー</t>
  </si>
  <si>
    <t>&lt;Sign_Shield&gt; Mythril armor</t>
  </si>
  <si>
    <t>金細工で装飾した上半身鎧。&lt;__&gt;別名「豪華な上半身鎧」。&lt;__&gt;</t>
  </si>
  <si>
    <t>Waist armor decorated with goldsmiths. &lt;___&gt; Another name "gorgeous upper body armor". &lt;__&gt;</t>
  </si>
  <si>
    <t>&lt;Sign_Shield&gt;ゴールドアーマー</t>
  </si>
  <si>
    <t>&lt;Sign_Shield&gt; Gold Armor</t>
  </si>
  <si>
    <t>銀細工で装飾された上半身鎧。&lt;__&gt;白い輝きが美しい。&lt;__&gt;聖なる祈りが込められている。</t>
  </si>
  <si>
    <t>The upper body armor decorated with silver workmanship. &lt;______&gt; The white glow is beautiful. &lt;___ ___ 0&gt; There is sacred prayer.</t>
  </si>
  <si>
    <t>&lt;Sign_Shield&gt;シルバーアーマー</t>
  </si>
  <si>
    <t>&lt;Sign_Shield&gt; Silver armor</t>
  </si>
  <si>
    <t>チタン合金で強化した上半身鎧。&lt;__&gt;非常に軽く、並外れた耐食性を持つ。&lt;__&gt;</t>
  </si>
  <si>
    <t>Waist armor reinforced with titanium alloy. &lt;___&gt; It is very light and has extraordinary corrosion resistance. &lt;__&gt;</t>
  </si>
  <si>
    <t>&lt;Sign_Shield&gt;チタンアーマー</t>
  </si>
  <si>
    <t>&lt;Sign_Shield&gt; Titanium armor</t>
  </si>
  <si>
    <t>複数枚の鋼板で作られた上半身鎧。&lt;__&gt;騎士見習たちの愛用品。&lt;__&gt;</t>
  </si>
  <si>
    <t>Waist armor made of multiple sheets. &lt;___ ___ ___ 0 ___ ___ 0 &lt;__&gt;</t>
  </si>
  <si>
    <t>&lt;Sign_Shield&gt;スチールアーマー</t>
  </si>
  <si>
    <t>&lt;Sign_Shield&gt; Steel Armor</t>
  </si>
  <si>
    <t>鉄板で作られた上半身鎧。&lt;__&gt;重いが硬くて頑丈。&lt;__&gt;もっとも身近な金属。</t>
  </si>
  <si>
    <t>Waist armor made of iron plate. &lt;___ &lt;0&gt; Heavy is hard and sturdy. &lt;___&gt; The most familiar metal.</t>
  </si>
  <si>
    <t>&lt;Sign_Shield&gt;アイアンアーマー</t>
  </si>
  <si>
    <t>&lt;Sign_Shield&gt; Iron Armor</t>
  </si>
  <si>
    <t>薄い銅板で作られた上半身鎧。&lt;__&gt;天地戦争時代から使われていた、&lt;__&gt;伝統ある鎧。</t>
  </si>
  <si>
    <t>Waist armor made of thin copper plate. &lt;__&gt; Used since the Temporal War era, &lt;__&gt; traditional armor.</t>
  </si>
  <si>
    <t>&lt;Sign_Shield&gt;ブロンズアーマー</t>
  </si>
  <si>
    <t>&lt;Sign_Shield&gt; Bronze armor</t>
  </si>
  <si>
    <t>革を繋ぎ合わせて作られた上半身鎧。&lt;__&gt;軽くてそこそこ丈夫なため、&lt;__&gt;冒険者たちに長年愛用されている。</t>
  </si>
  <si>
    <t>Waist armor made by joining leather. &lt;___ &lt;___ ___ 0 ___ ___ 0 ___ ___ 0</t>
  </si>
  <si>
    <t>&lt;Sign_Shield&gt;レザーアーマー</t>
  </si>
  <si>
    <t>&lt;Sign_Shield&gt; Leather Armor</t>
  </si>
  <si>
    <t>非常に古くから栽培されている野菜。&lt;__&gt;漬物にして食べるのが一般的。&lt;__&gt;</t>
  </si>
  <si>
    <t>Vegetables cultivated from very old. &lt;__&gt; It is common to eat pickles and eat. &lt;__&gt;</t>
  </si>
  <si>
    <t>&lt;Sign_1&gt;かぶ</t>
  </si>
  <si>
    <t>&lt;Sign_1&gt; turning</t>
  </si>
  <si>
    <t>金で作られたフライパン。&lt;__&gt;別名「豪華なフライパン」。&lt;__&gt;これであなたも王族専属シェフ。</t>
  </si>
  <si>
    <t>A frying pan made of gold. &lt;___&gt; Another name "luxurious frying pan". &lt;___&gt; Now you are a royalty-owned chef.</t>
  </si>
  <si>
    <t>&lt;Sign_1&gt;金のフライパン</t>
  </si>
  <si>
    <t>&lt;Sign_1&gt; Fry pan of gold</t>
  </si>
  <si>
    <t>銀で作られたフライパン。&lt;__&gt;白い輝きが美しい。&lt;__&gt;焦がしてしまうのがもったいない。</t>
  </si>
  <si>
    <t>A frying pan made of silver. &lt;______&gt; The white glow is beautiful. &lt;___&gt; It is a waste to burn it.</t>
  </si>
  <si>
    <t>&lt;Sign_1&gt;銀のフライパン</t>
  </si>
  <si>
    <t>&lt;Sign_1&gt; silver frying pan</t>
  </si>
  <si>
    <t>銅で作られたフライパン。&lt;__&gt;熱伝導がすばらしい。&lt;__&gt;料理時間が短縮されます。</t>
  </si>
  <si>
    <t>A frying pan made of copper. &lt;__&gt; Thermal conduction is wonderful. &lt;__&gt; Cooking time will be shortened.</t>
  </si>
  <si>
    <t>&lt;Sign_1&gt;銅のフライパン</t>
  </si>
  <si>
    <t>&lt;Sign_1&gt; Copper pans</t>
  </si>
  <si>
    <t>鉄で作られたフライパン。&lt;__&gt;使い込むほど味が出る。&lt;__&gt;</t>
  </si>
  <si>
    <t>A frying pan made of iron. &lt;___ ___ __ &lt;__&gt;</t>
  </si>
  <si>
    <t>&lt;Sign_1&gt;鉄のフライパン</t>
  </si>
  <si>
    <t>&lt;Sign_1&gt; Iron pans</t>
  </si>
  <si>
    <t>砂漠では水の供給源ともなるすいか。&lt;__&gt;昔は種も食用として扱われていたとか……&lt;__&gt;</t>
  </si>
  <si>
    <t>Is it a source of water in the desert? &lt;__&gt; In the past it was treated as seeds as edible ... ... &lt;___ &lt;</t>
  </si>
  <si>
    <t>&lt;Sign_1&gt;すいか</t>
  </si>
  <si>
    <t>&lt;Sign_1&gt; Watermark</t>
  </si>
  <si>
    <t>全世界のモンスターを制覇した&lt;__&gt;チャンピオンの証！&lt;__&gt;どんなことにも屈しなくなる。</t>
  </si>
  <si>
    <t>I won the monsters of the whole world &lt;__&gt; proof of the champion! &lt;___&gt; I will not yield to anything.</t>
  </si>
  <si>
    <t>&lt;Sign_1&gt;Ｗチャンピオンベルト</t>
  </si>
  <si>
    <t>&lt;Sign_1&gt; W champion belt</t>
  </si>
  <si>
    <t>ファンダリア地方に生息する&lt;__&gt;モンスターを制覇した証！&lt;__&gt;</t>
  </si>
  <si>
    <t>Proof that we dominated the Fandalia region &lt;%&gt; monster! &lt;__&gt;</t>
  </si>
  <si>
    <t>&lt;Sign_1&gt;ファンダリアベルト</t>
  </si>
  <si>
    <t>&lt;Sign_1&gt; Fundaria belt</t>
  </si>
  <si>
    <t>アクアヴェイル地方に生息する&lt;__&gt;モンスターを制覇した証！&lt;__&gt;</t>
  </si>
  <si>
    <t>A proof that we dominated the Aqua Vale region &lt;__&gt; monster! &lt;__&gt;</t>
  </si>
  <si>
    <t>&lt;Sign_1&gt;アクアヴェイルベルト</t>
  </si>
  <si>
    <t>&lt;Sign_1&gt; Aqua veil belt</t>
  </si>
  <si>
    <t>カルバレイス地方に生息する&lt;__&gt;モンスターを制覇した証！&lt;__&gt;</t>
  </si>
  <si>
    <t>Proof that you dominated the Calvary region &lt;__&gt; monster! &lt;__&gt;</t>
  </si>
  <si>
    <t>&lt;Sign_1&gt;カルバレイスベルト</t>
  </si>
  <si>
    <t>&lt;Sign_1&gt; Calvarez belt</t>
  </si>
  <si>
    <t>フィッツガルド地方に生息する&lt;__&gt;モンスターを制覇した証！&lt;__&gt;</t>
  </si>
  <si>
    <t>Proof that you dominated the &lt;__&gt; monster inhabiting the Fitzgart region! &lt;__&gt;</t>
  </si>
  <si>
    <t>&lt;Sign_1&gt;フィッツガルドベルト</t>
  </si>
  <si>
    <t>&lt;Sign_1&gt; Fitzgarts belt</t>
  </si>
  <si>
    <t>セインガルド地方に生息する&lt;__&gt;モンスターを制覇した証！&lt;__&gt;</t>
  </si>
  <si>
    <t>Proof that we won the monster inhabiting the Sangerard region &lt;__&gt;! &lt;__&gt;</t>
  </si>
  <si>
    <t>&lt;Sign_1&gt;セインガルドベルト</t>
  </si>
  <si>
    <t>&lt;Sign_1&gt; Sangerard belt</t>
  </si>
  <si>
    <t>闘技場を制覇した者に贈られる&lt;__&gt;最強の証！&lt;__&gt;不屈の闘志でピンチを跳ね返す！</t>
  </si>
  <si>
    <t>To be given to those who dominated the fighting field &lt;__&gt; The strongest proof! &lt;__ &lt;-&gt; Bounce back pinch with indomitable fighting spirit!</t>
  </si>
  <si>
    <t>&lt;Sign_1&gt;チャンピオンベルト</t>
  </si>
  <si>
    <t>&lt;Sign_1&gt; Champion Belt</t>
  </si>
  <si>
    <t>闘技場ヘビー級を制覇した証。&lt;__&gt;通常攻撃にダウン効果がかなりつく。&lt;__&gt;</t>
  </si>
  <si>
    <t>Proof that he won the heavyweight fighting field. &lt;__&gt; The down effect is considerable for normal attacks. &lt;__&gt;</t>
  </si>
  <si>
    <t>&lt;Sign_1&gt;ヘビーベルト</t>
  </si>
  <si>
    <t>&lt;Sign_1&gt; Heavy Belt</t>
  </si>
  <si>
    <t>闘技場ミドル級を制覇した証。&lt;__&gt;通常攻撃にダウン効果がけっこうつく。&lt;__&gt;</t>
  </si>
  <si>
    <t>Proof that we won the middle age of the fighting field. &lt;___ 0&gt; The normal effect is down. &lt;__&gt;</t>
  </si>
  <si>
    <t>&lt;Sign_1&gt;ミドルベルト</t>
  </si>
  <si>
    <t>&lt;Sign_1&gt; middle belt</t>
  </si>
  <si>
    <t>闘技場ライト級を制覇した証。&lt;__&gt;通常攻撃にダウン効果がだいぶつく。&lt;__&gt;</t>
  </si>
  <si>
    <t>Proof that he won the light field lightweight title. &lt;__&gt; Normal attack has a lot of down effect. &lt;__&gt;</t>
  </si>
  <si>
    <t>&lt;Sign_1&gt;ライトベルト</t>
  </si>
  <si>
    <t>&lt;Sign_1&gt; light belt</t>
  </si>
  <si>
    <t>闘技場バンタム級を制覇した証。&lt;__&gt;通常攻撃にダウン効果がそこそこつく。&lt;__&gt;</t>
  </si>
  <si>
    <t>Proof that he won the battle field bantamweight. &lt;__&gt; The down effect goes to normal attacks. &lt;__&gt;</t>
  </si>
  <si>
    <t>&lt;Sign_1&gt;バンタムベルト</t>
  </si>
  <si>
    <t>&lt;Sign_ 1&gt; bantam belt</t>
  </si>
  <si>
    <t>闘技場フライ級を制覇した証。&lt;__&gt;通常攻撃にダウン効果が少しつく。&lt;__&gt;</t>
  </si>
  <si>
    <t>Proof that he won the fighting field flyweight. &lt;__&gt; There is some down effect on regular attacks. &lt;__&gt;</t>
  </si>
  <si>
    <t>&lt;Sign_1&gt;フライベルト</t>
  </si>
  <si>
    <t>&lt;Sign_1&gt; fly belt</t>
  </si>
  <si>
    <t>街を離れるため返還した&lt;__&gt;チャンピオンベルトのレプリカ。&lt;__&gt;また取り戻しゃーいいのよ！</t>
  </si>
  <si>
    <t>Replaced &lt;__&gt; champion belt replica to leave the city. &lt;___&gt; You can get back again!</t>
  </si>
  <si>
    <t>&lt;Sign_1&gt;レプリカベルト</t>
  </si>
  <si>
    <t>&lt;Sign_1&gt; Replica Belt</t>
  </si>
  <si>
    <t>その声は、混沌で眠る不死の王をも&lt;__&gt;魅了する。伝説に残る詩人の帽子。&lt;__&gt;闇属性の攻撃属性を付加する。</t>
  </si>
  <si>
    <t>The voice fascinates the Immortal King who sleeps in chaos &lt;_&gt;. A poet 's hat that remains in legend. &lt;__&gt; Add Attack Attributes with Dark Attributes.</t>
  </si>
  <si>
    <t>&lt;Sign_1&gt;シャイフハット</t>
  </si>
  <si>
    <t>&lt;Sign_1&gt; Shaifu hat</t>
  </si>
  <si>
    <t>かつて「天使の合唱団」と呼ばれた&lt;__&gt;聖歌隊が被っていた由緒ある帽子。&lt;__&gt;光属性の攻撃属性を付加する。</t>
  </si>
  <si>
    <t>Formerly known as "Angel 's Choir" &lt;__&gt; a venerable hat suited by a choir. &lt;__&gt; Attach attribute of light attribute.</t>
  </si>
  <si>
    <t>&lt;Sign_1&gt;シンガーハット</t>
  </si>
  <si>
    <t>&lt;Sign_1&gt; Singer hat</t>
  </si>
  <si>
    <t>常に謎と戦う探求者のための帽子。&lt;__&gt;答えを導くと頭の上に何かが出る。&lt;__&gt;水属性の攻撃属性を付加する。</t>
  </si>
  <si>
    <t>A hat for seekers who always fight a mystery. &lt;___ 0&gt; If you lead the answer, something will come out on your head. &lt;__&gt; Add Attack Attributes of Water Attribute.</t>
  </si>
  <si>
    <t>&lt;Sign_1&gt;ストリークハット</t>
  </si>
  <si>
    <t>&lt;Sign_1&gt; streak hat</t>
  </si>
  <si>
    <t>老いた魔術師が、帽子が風に飛ば&lt;__&gt;されないように作った帽子。それが幸せ。&lt;__&gt;風属性の攻撃属性を付加する。</t>
  </si>
  <si>
    <t>A hat that an old magician made to keep a hat from flying in the wind. It makes me happy. &lt;__&gt; Add an attack attribute with wind attributes.</t>
  </si>
  <si>
    <t>&lt;Sign_1&gt;ハッピーハット</t>
  </si>
  <si>
    <t>&lt;Sign_1&gt; Happy hat</t>
  </si>
  <si>
    <t>世界を旅する冒険家が被っていたと&lt;__&gt;言われている帽子。放浪癖がつきます。&lt;__&gt;地属性の攻撃属性を付加する。</t>
  </si>
  <si>
    <t>A hat that the adventurer who travels the world was suffering &lt;__&gt;. A strolling streak attaches. &lt;__&gt; Attack attribute of earth attribute is added.</t>
  </si>
  <si>
    <t>&lt;Sign_1&gt;エグザイルハット</t>
  </si>
  <si>
    <t>&lt;Sign_1&gt; Exile hat</t>
  </si>
  <si>
    <t>強者のみが被ることを許される。&lt;__&gt;被れば称賛を浴びること間違いなし。&lt;__&gt;火属性の攻撃属性を付加する。</t>
  </si>
  <si>
    <t>Only the stronger is allowed to suffer. &lt;__&gt; There is no doubt that you will be admired if you get it. &lt;__&gt; Attack attribute of fire attribute is added.</t>
  </si>
  <si>
    <t>&lt;Sign_1&gt;アクレイムハット</t>
  </si>
  <si>
    <t>&lt;Sign_1&gt; Acclaim hat</t>
  </si>
  <si>
    <t>大きな羽を飾りにつけた帽子。&lt;__&gt;洒落た帽子でワンランク上の男を&lt;__&gt;目指す。それがジョニー流。</t>
  </si>
  <si>
    <t>Hat wearing big feathers on decorations. &lt;___ 0&gt; I will aim a man up a notch with a stylish hat. That is Johnny flow.</t>
  </si>
  <si>
    <t>&lt;Sign_1&gt;フェザーハット</t>
  </si>
  <si>
    <t>&lt;Sign_1&gt; feather hat</t>
  </si>
  <si>
    <t>子供だけが身に付けられるリボン。&lt;__&gt;愛と夢と希望がいっぱい。&lt;__&gt;高ぶる気持ちでいっぱい動ける。</t>
  </si>
  <si>
    <t>Ribbon worn only by children. &lt;0&gt; There are lots of love, dreams and hopes. &lt;___ 0&gt; I can move a lot with the feeling of trembling.</t>
  </si>
  <si>
    <t>&lt;Sign_1&gt;ウィアードリボン</t>
  </si>
  <si>
    <t>&lt;Sign_1&gt; Weard Ribbon</t>
  </si>
  <si>
    <t>神秘的な黒いリボン。&lt;__&gt;大人の女性も越えたいあなたへ。&lt;__&gt;闇属性耐性を付加する。</t>
  </si>
  <si>
    <t>Mysterious black ribbon. &lt;___ ___ 0 I want to cross adult women. &lt;__&gt; Add dark attribute resistance.</t>
  </si>
  <si>
    <t>&lt;Sign_1&gt;ブラックリボン</t>
  </si>
  <si>
    <t>&lt;Sign_1&gt; Black ribbon</t>
  </si>
  <si>
    <t>天使のような羽つきリボン。&lt;__&gt;ワンランク上の女の子になれる！&lt;__&gt;光属性耐性を付加する。</t>
  </si>
  <si>
    <t>Ribbon with feathers like angel. &lt;___ 0&gt; Become a notable girl! &lt;__&gt; Add optical attribute tolerance.</t>
  </si>
  <si>
    <t>&lt;Sign_1&gt;ホワイトリボン</t>
  </si>
  <si>
    <t>&lt;Sign_1&gt; White ribbon</t>
  </si>
  <si>
    <t>南国ちっくな緑のリボン。&lt;__&gt;人とは違った物をつけたい女の子向け。&lt;__&gt;風属性耐性を付加する。</t>
  </si>
  <si>
    <t>Tiny country Small green ribbon. &lt;___&gt; For girls who want to put on something different from people. &lt;__&gt; Add wind resistance tolerance.</t>
  </si>
  <si>
    <t>&lt;Sign_1&gt;グリーンリボン</t>
  </si>
  <si>
    <t>&lt;Sign_1&gt; Green ribbon</t>
  </si>
  <si>
    <t>サテン生地のオレンジリボン。&lt;__&gt;お姉さんに憧れる女の子へ。&lt;__&gt;地属性耐性を付加する。</t>
  </si>
  <si>
    <t>Orange ribbon of satin fabric. &lt;__&gt; To the girl who adores to your sister. &lt;__&gt; Add terrain attribute tolerance.</t>
  </si>
  <si>
    <t>&lt;Sign_1&gt;オレンジリボン</t>
  </si>
  <si>
    <t>&lt;Sign_1&gt; Orange ribbon</t>
  </si>
  <si>
    <t>水色のプリーツ状リボン。&lt;__&gt;ちょっとおしゃまな女の子向け。&lt;__&gt;水属性耐性を付加する。</t>
  </si>
  <si>
    <t>A light blue pleated ribbon. &lt;___&gt; For a bit confusing girl. &lt;__&gt; Add water resistance tolerance.</t>
  </si>
  <si>
    <t>&lt;Sign_1&gt;ブルーリボン</t>
  </si>
  <si>
    <t>&lt;Sign_1&gt; blue ribbon</t>
  </si>
  <si>
    <t>真っ赤なシンプルなリボン。&lt;__&gt;女の子の必需品。&lt;__&gt;火属性耐性を付加する。</t>
  </si>
  <si>
    <t>A simple red ribbon that is red. &lt;___ &lt;Required items for girls. &lt;__&gt; Add fire resistance tolerance.</t>
  </si>
  <si>
    <t>&lt;Sign_1&gt;レッドリボン</t>
  </si>
  <si>
    <t>&lt;Sign_1&gt; Red ribbon</t>
  </si>
  <si>
    <t>『革命』と描かれたバンダナ。&lt;__&gt;どんな事でも揺るがない！&lt;__&gt;全ての状態異常を防止する。</t>
  </si>
  <si>
    <t>BANDANA drawn as "Revolution". &lt;__&gt; No matter what it is! &lt;___&gt; Prevent all condition errors.</t>
  </si>
  <si>
    <t>&lt;Sign_1&gt;革命バンダナ</t>
  </si>
  <si>
    <t>&lt;Sign_1&gt; revolution bandana</t>
  </si>
  <si>
    <t>『豪傑』と描かれたバンダナ。&lt;__&gt;攻撃力が大幅に上昇する。&lt;__&gt;</t>
  </si>
  <si>
    <t>BANDANA drawn as "Ji Ji". &lt;__&gt; The attack power will rise significantly. &lt;__&gt;</t>
  </si>
  <si>
    <t>&lt;Sign_1&gt;豪傑バンダナ</t>
  </si>
  <si>
    <t>&lt;Sign_1&gt; jingle bandanna</t>
  </si>
  <si>
    <t>『滅殺』と描かれたバンダナ。&lt;__&gt;封印を防止し、命中率を上昇させる。&lt;__&gt;</t>
  </si>
  <si>
    <t>BANDANA drawn as "killing". &lt;__&gt; Prevent sealing and increase hit rate. &lt;__&gt;</t>
  </si>
  <si>
    <t>&lt;Sign_1&gt;滅殺バンダナ</t>
  </si>
  <si>
    <t>&lt;Sign_1&gt; killing bandana</t>
  </si>
  <si>
    <t>『疾風』と描かれたバンダナ。&lt;__&gt;衰弱を防止し、回避率を上昇させる。&lt;__&gt;</t>
  </si>
  <si>
    <t>Bandanna drawn as "gale". &lt;__&gt; Prevent debility and increase avoidance rate. &lt;__&gt;</t>
  </si>
  <si>
    <t>&lt;Sign_1&gt;疾風バンダナ</t>
  </si>
  <si>
    <t>&lt;Sign_1&gt; Shippudan bandana</t>
  </si>
  <si>
    <t>『覚醒』と描かれたバンダナ。&lt;__&gt;睡眠を防止し、集中力を上昇させる。&lt;__&gt;</t>
  </si>
  <si>
    <t>BANDANA drawn as "Awakening". &lt;___ Prevent sleep and increase concentration. &lt;__&gt;</t>
  </si>
  <si>
    <t>&lt;Sign_1&gt;覚醒バンダナ</t>
  </si>
  <si>
    <t>&lt;Sign_1&gt; Awakening bandana</t>
  </si>
  <si>
    <t>『天空』と描かれたバンダナ。&lt;__&gt;麻痺を防止し、体力を上昇させる。&lt;__&gt;</t>
  </si>
  <si>
    <t>BANDANA drawn as "sky". &lt;__&gt; Prevent paralysis and increase physical strength. &lt;__&gt;</t>
  </si>
  <si>
    <t>&lt;Sign_1&gt;天空バンダナ</t>
  </si>
  <si>
    <t>&lt;Sign_1&gt; Sky bandana</t>
  </si>
  <si>
    <t>『堅牢』と描かれたバンダナ。&lt;__&gt;石化を防止し、防御力を上昇させる。&lt;__&gt;</t>
  </si>
  <si>
    <t>BANDANA drawn as "robust". &lt;__&gt; Prevent petrification and increase defense power. &lt;__&gt;</t>
  </si>
  <si>
    <t>&lt;Sign_1&gt;堅牢バンダナ</t>
  </si>
  <si>
    <t>&lt;Sign_1&gt; Robust bandana</t>
  </si>
  <si>
    <t>『激烈』と描かれたバンダナ。&lt;__&gt;熱毒を防止し、攻撃力を上昇させる。&lt;__&gt;</t>
  </si>
  <si>
    <t>BANDANA drawn as "Furious". &lt;__&gt; Prevent hot poisoning and increase attack power. &lt;__&gt;</t>
  </si>
  <si>
    <t>&lt;Sign_1&gt;激烈バンダナ</t>
  </si>
  <si>
    <t>&lt;Sign_1&gt; Furious bandana</t>
  </si>
  <si>
    <t>『必勝』と描かれたバンダナ。&lt;__&gt;気が引き締まり、攻撃力アップ！&lt;__&gt;</t>
  </si>
  <si>
    <t>BANDANA drawn as "winning". &lt;__&gt; Tighten up and increase your attack power! &lt;__&gt;</t>
  </si>
  <si>
    <t>&lt;Sign_1&gt;必勝バンダナ</t>
  </si>
  <si>
    <t>&lt;Sign_1&gt; winning bandana</t>
  </si>
  <si>
    <t>非常に高価なきのこの王様。&lt;__&gt;傘が開ききると&lt;__&gt;香りも味も落ちてしまう。</t>
  </si>
  <si>
    <t>A very expensive king of mushrooms. &lt;___ 0&gt; When the umbrella is opened, the fragrance and taste fall.</t>
  </si>
  <si>
    <t>&lt;Sign_1&gt;まつたけ</t>
  </si>
  <si>
    <t>&lt;Sign_1&gt; Mitsutake</t>
  </si>
  <si>
    <t>世界中でもっとも洗練された武器。&lt;__&gt;刃は両刃で波形にうねっている。&lt;__&gt;身を守り、邪悪を退ける力を持つ。</t>
  </si>
  <si>
    <t>The most sophisticated weapon in the world. &lt;___ ___ ___ &lt;1&gt; The blade is swelling in both edges. &lt;___ ___ ___ 0 ___ ___ 0 ___ ___ 0</t>
  </si>
  <si>
    <t>&lt;Sign_1&gt;クリスダガー</t>
  </si>
  <si>
    <t>&lt;Sign_1&gt; Chris Dagger</t>
  </si>
  <si>
    <t>刺すことに力点を置いた短剣。&lt;__&gt;決闘で使われる殺傷能力の高い武器。&lt;__&gt;</t>
  </si>
  <si>
    <t>A dagger with an emphasis on stabbing. &lt;__&gt; Weapons with high killing ability used in the battle. &lt;__&gt;</t>
  </si>
  <si>
    <t>&lt;Sign_1&gt;ポニャードダガー</t>
  </si>
  <si>
    <t>&lt;Sign_1&gt; Ponard Dagger</t>
  </si>
  <si>
    <t>二刀流剣士の必需品、左手用短剣。&lt;__&gt;硬い刀身を持ち、&lt;__&gt;相手の剣を受け止めることも可能。</t>
  </si>
  <si>
    <t>Dual swordsmen essentials, left hand daggers. &lt;___ Hold a hard blade, &lt;0&gt; It is also possible to catch the opponent's sword.</t>
  </si>
  <si>
    <t>&lt;Sign_1&gt;パリーイングダガー</t>
  </si>
  <si>
    <t>&lt;Sign_1&gt; Parrying dagger</t>
  </si>
  <si>
    <t>柄頭が耳のような形状をした短剣。&lt;__&gt;握りやすく、優れた貫通力を持つ。&lt;__&gt;</t>
  </si>
  <si>
    <t>A dagger whose head is shaped like an ear. &lt;__&gt; It is easy to grip and has excellent penetrating power. &lt;__&gt;</t>
  </si>
  <si>
    <t>&lt;Sign_1&gt;イヤードダガー</t>
  </si>
  <si>
    <t>&lt;Sign_ 1&gt; ear tag</t>
  </si>
  <si>
    <t>騎士達が持つ切っ先の尖った短剣。&lt;__&gt;相手を傷つけることよりも&lt;__&gt;儀礼的なことで使われる事が多い。</t>
  </si>
  <si>
    <t>Sharp swords sharpened by the knights. &lt;__&gt; It is more often used as a ceremonial thing than hurting your opponent.</t>
  </si>
  <si>
    <t>&lt;Sign_1&gt;キドニーダガー</t>
  </si>
  <si>
    <t>&lt;Sign_1&gt; Kidney Dagger</t>
  </si>
  <si>
    <t>柄頭の形状がリングになっている&lt;__&gt;短剣。輪に紐を通して&lt;__&gt;投げて使うことも可能。</t>
  </si>
  <si>
    <t>The shape of the head is a ring &lt;__&gt; dagger. It is also possible to throw and use the string through a string.</t>
  </si>
  <si>
    <t>&lt;Sign_1&gt;リングダガー</t>
  </si>
  <si>
    <t>&lt;Sign_1&gt; Ring Dagger</t>
  </si>
  <si>
    <t>古くから薬用植物として重宝され、&lt;__&gt;体を温めたり、&lt;__&gt;疲労回復などの効果がある。</t>
  </si>
  <si>
    <t>It has been useful as a medicinal plant for a long time, &lt;__&gt; heating the body and &lt;__&gt; has effects such as recovery from fatigue.</t>
  </si>
  <si>
    <t>&lt;Sign_1&gt;ねぎ</t>
  </si>
  <si>
    <t>&lt;Sign_1&gt; leek</t>
  </si>
  <si>
    <t>伝説に登場する幻想の力を秘めた&lt;__&gt;長弓。口伝を書物にまとめた&lt;__&gt;兄弟の名を冠する。</t>
  </si>
  <si>
    <t>Hidden power of illusion to appear in the legend &lt;__&gt; long bow. I summarized oral music in a book &lt;__&gt; I will name my brothers.</t>
  </si>
  <si>
    <t>&lt;Sign_1&gt;グリムボウ</t>
  </si>
  <si>
    <t>&lt;Sign_1&gt; Grimbo</t>
  </si>
  <si>
    <t>その名の通り戦闘に特化した長弓。&lt;__&gt;強度もあり、その一撃は敵の装甲を&lt;__&gt;貫くほど。</t>
  </si>
  <si>
    <t>As the name implies, it is a long bow specialized in battle. &lt;__&gt; There is strength, and that stroke penetrates enemy armor &lt;_&gt;.</t>
  </si>
  <si>
    <t>&lt;Sign_1&gt;バトルボウ</t>
  </si>
  <si>
    <t>&lt;Sign_1&gt; battle bow</t>
  </si>
  <si>
    <t>一撃必中。&lt;__&gt;暗殺に特化された長弓。&lt;__&gt;音もなく放たれる死の一撃。</t>
  </si>
  <si>
    <t>Hurrying in mind. &lt;___ 0&gt; A long bow specialized for assassination. &lt;0&gt; A blow of death that can be released without sound.</t>
  </si>
  <si>
    <t>&lt;Sign_1&gt;キラーボウ</t>
  </si>
  <si>
    <t>&lt;Sign_1&gt; killer bow</t>
  </si>
  <si>
    <t>草原を駆ける獣よりも速く。&lt;__&gt;天高く飛ぶ鳥よりも遠くへ。&lt;__&gt;最高の腕を持つ狩人のための長弓。</t>
  </si>
  <si>
    <t>It is faster than a beast running through the grassland. &lt;__&gt; Better than heavenly flying birds. &lt;___&gt; The long bow for the hunter with the best arm.</t>
  </si>
  <si>
    <t>&lt;Sign_1&gt;ラピッドボウ</t>
  </si>
  <si>
    <t>&lt;Sign_1&gt; Rapid Bow</t>
  </si>
  <si>
    <t>錬金術から生まれた特殊金属の長弓。&lt;__&gt;獲物の存在を感知すると、&lt;__&gt;熱を持って伝えるという。</t>
  </si>
  <si>
    <t>A long bow of special metal born from alchemy. &lt;___ ___ 0 ___ __ 1 ___ __ 1 ___ ___ 0</t>
  </si>
  <si>
    <t>&lt;Sign_1&gt;カスタムボウ</t>
  </si>
  <si>
    <t>&lt;Sign_1&gt; Custom Bow</t>
  </si>
  <si>
    <t>風よりも速く、駆ける獣をも射る。&lt;__&gt;自らが狩った獣の体の一部を&lt;__&gt;使用して作るのが伝統。</t>
  </si>
  <si>
    <t>It faster than the wind and shoots a running beast. &lt;______############################################ 0</t>
  </si>
  <si>
    <t>&lt;Sign_1&gt;ラップドボウ</t>
  </si>
  <si>
    <t>&lt;Sign_1&gt; wrapped bow</t>
  </si>
  <si>
    <t>複数の材料と材質を合わせた長弓。&lt;__&gt;軸がぶれず適度に柔軟。&lt;__&gt;弓に慣れてきた狩人用。</t>
  </si>
  <si>
    <t>A long bow combining multiple materials and materials. &lt;___ 0&gt; Axis does not shake and is moderately flexible. &lt;___&gt; For hunters who have got used to the bow.</t>
  </si>
  <si>
    <t>&lt;Sign_1&gt;コンポジットボウ</t>
  </si>
  <si>
    <t>&lt;Sign_1&gt; Composite Bow</t>
  </si>
  <si>
    <t>1本の木材で構成された長弓。&lt;__&gt;弓の道に進むのなら、&lt;__&gt;まずは自分の弓作りから。</t>
  </si>
  <si>
    <t>A long bow composed of one wood. &lt;0&gt; If you are going to the bow road, &lt;__&gt; First of all, from your own bow building.</t>
  </si>
  <si>
    <t>&lt;Sign_1&gt;セルフボウ</t>
  </si>
  <si>
    <t>&lt;Sign_1&gt; Self bow</t>
  </si>
  <si>
    <t>光の大神の祝福を受けたネックレス。&lt;__&gt;大いなる祝福と永久の忠誠を。&lt;__&gt;光属性晶術の詠唱時間が減少する。</t>
  </si>
  <si>
    <t>Necklace receiving the blessing of Ogami of light. &lt;__&gt; Great blessings and permanent allegiance. &lt;___ 0&gt; The casting time of optical attribute crystallization decreases.</t>
  </si>
  <si>
    <t>&lt;Sign_1&gt;リチュアルネックレス</t>
  </si>
  <si>
    <t>&lt;Sign_1&gt; Ritual necklace</t>
  </si>
  <si>
    <t>海の神の祝福を受けたネックレス。&lt;__&gt;大いなる祝福と惑わぬ心を。&lt;__&gt;水属性晶術の詠唱時間が減少する。</t>
  </si>
  <si>
    <t>Necklace receiving the blessing of the god of the sea. &lt;0&gt; Great blessing and unbelievable mind. &lt;___&gt; The casting time of water attribute crystallization decreases.</t>
  </si>
  <si>
    <t>&lt;Sign_1&gt;フェアリィネックレス</t>
  </si>
  <si>
    <t>&lt;Sign_1&gt; Fairy Necklace</t>
  </si>
  <si>
    <t>炎の女神の祝福を受けたネックレス。&lt;__&gt;大いなる祝福と貫く意思を。&lt;__&gt;火属性晶術の詠唱時間が減少する。</t>
  </si>
  <si>
    <t>Necklace receiving the blessing of the goddess of fire. &lt;__&gt; Great blessing and willingness to persevere. &lt;___ 0&gt; Cast time for fire attribute crystallization decreases.</t>
  </si>
  <si>
    <t>&lt;Sign_1&gt;ミューズネックレス</t>
  </si>
  <si>
    <t>&lt;Sign_1&gt; Muse Necklace</t>
  </si>
  <si>
    <t>風の王の祝福を受けたネックレス。&lt;__&gt;大いなる祝福と歪まぬ心を。&lt;__&gt;風属性晶術の詠唱時間が減少する。</t>
  </si>
  <si>
    <t>Necklace receiving the blessing of the king of the wind. &lt;___&gt; Great blessing and distorted heart. &lt;__&gt; Cast time of wind attribute crystallization decreases.</t>
  </si>
  <si>
    <t>&lt;Sign_1&gt;トランキルネックレス</t>
  </si>
  <si>
    <t>&lt;Sign_1&gt; tranquil necklace</t>
  </si>
  <si>
    <t>大地母神の祝福を受けたネックレス。&lt;__&gt;大いなる祝福と深い慈愛を。&lt;__&gt;地属性晶術の詠唱時間が減少する。</t>
  </si>
  <si>
    <t>Necklace received the blessing of Mother Earth Mother God. &lt;__&gt; Great blessings and deep affection. &lt;__&gt; Cast time of ground attribute crystallization decreases.</t>
  </si>
  <si>
    <t>&lt;Sign_1&gt;メンタルネックレス</t>
  </si>
  <si>
    <t>&lt;Sign_1&gt; mental necklace</t>
  </si>
  <si>
    <t>光の精霊の加護を受けたネックレス。&lt;__&gt;心に秘めた力を増加させる。&lt;__&gt;光属性晶術のダメージがアップする。</t>
  </si>
  <si>
    <t>Necklace received protection of spirit of light. &lt;___ 0&gt; Increase your mental strength. &lt;___ 0&gt; Damage on light attribute crystallization will increase.</t>
  </si>
  <si>
    <t>&lt;Sign_1&gt;マインドネックレス</t>
  </si>
  <si>
    <t>&lt;Sign_1&gt; mind necklace</t>
  </si>
  <si>
    <t>水の精霊の加護を受けたネックレス。&lt;__&gt;精神力をより鋭く研ぎ澄まされる。&lt;__&gt;水属性晶術のダメージがアップする。</t>
  </si>
  <si>
    <t>Necklace receiving water spirit protection. &lt;__&gt; Sharpening the mental power more sharply. &lt;___} Damage on water attribute crystallization will increase.</t>
  </si>
  <si>
    <t>&lt;Sign_1&gt;マジカルネックレス</t>
  </si>
  <si>
    <t>&lt;Sign_1&gt; Magical necklace</t>
  </si>
  <si>
    <t>火の精霊の加護を受けたネックレス。&lt;__&gt;神秘なる者の声を聞く力を与える。&lt;__&gt;火属性晶術のダメージがアップする。</t>
  </si>
  <si>
    <t>Necklace receiving fire protection spirit protection. &lt;___&gt; Give strength to hear the mysterious voice. &lt;__&gt; Fire damage Attacks damage due to crystallization.</t>
  </si>
  <si>
    <t>&lt;Sign_1&gt;アーケインネックレス</t>
  </si>
  <si>
    <t>&lt;Sign_1&gt; Arcane necklace</t>
  </si>
  <si>
    <t>風の精霊の加護を受けたネックレス。&lt;__&gt;理想を現実へと導く行動力を与える。&lt;__&gt;風属性晶術のダメージがアップする。</t>
  </si>
  <si>
    <t>Necklace receiving wind spirit protection. &lt;__&gt; Give action power to guide ideals to reality. &lt;__&gt; Wind damage Attacks damage by crystal.</t>
  </si>
  <si>
    <t>&lt;Sign_1&gt;アバタールネックレス</t>
  </si>
  <si>
    <t>&lt;Sign_1&gt; Avatar Necklace</t>
  </si>
  <si>
    <t>地の精霊の加護を受けたネックレス。&lt;__&gt;揺るがぬ冷静な心を与える。&lt;__&gt;地属性晶術のダメージがアップする。</t>
  </si>
  <si>
    <t>Necklace receiving the protection of the spirit of the earth. &lt;___&gt; I will give a shivering heart that will not shake. &lt;___&gt; Damage on ground attribute crystallization will increase.</t>
  </si>
  <si>
    <t>&lt;Sign_1&gt;ウィズダムネックレス</t>
  </si>
  <si>
    <t>&lt;Sign_1&gt; Wizdom necklace</t>
  </si>
  <si>
    <t>ストレイライズ神殿の司祭に&lt;__&gt;与えられるネックレス。&lt;__&gt;集中力を高める効果がある。</t>
  </si>
  <si>
    <t>A necklace given &lt;__&gt; to the priest of Straylies temple. &lt;___ ___ 0 You have the effect of enhancing concentration.</t>
  </si>
  <si>
    <t>&lt;Sign_1&gt;ストレイネックレス</t>
  </si>
  <si>
    <t>&lt;Sign_1&gt; Stray necklace</t>
  </si>
  <si>
    <t>伝説に登場する幻想の力を秘めた&lt;__&gt;グローブ。口伝を書物にまとめた&lt;__&gt;兄弟の名を冠する。</t>
  </si>
  <si>
    <t>Having the power of illusion to appear in the legend &lt;__&gt; Gloves. I summarized oral music in a book &lt;__&gt; I will name my brothers.</t>
  </si>
  <si>
    <t>&lt;Sign_1&gt;グリムグローブ</t>
  </si>
  <si>
    <t>&lt;Sign_1&gt; Grim glove</t>
  </si>
  <si>
    <t>伝承で伝わる伝説の義賊が使って&lt;__&gt;いたグローブ。気配を絶ち相手の&lt;__&gt;懐を掠め取る神業を得る。</t>
  </si>
  <si>
    <t>Gloves that the legendary rulers transmitted by tradition used &lt;__&gt;. Get over the signs and get the supernatural work to snatch the other 's ___ of money.</t>
  </si>
  <si>
    <t>&lt;Sign_1&gt;スティールグローブ</t>
  </si>
  <si>
    <t>&lt;Sign_1&gt; steel glove</t>
  </si>
  <si>
    <t>ミスリル細工のグローブ。&lt;__&gt;ドワーフ族の芸術作品といわれる。&lt;__&gt;</t>
  </si>
  <si>
    <t>Mithril handcrafted gloves. &lt;0&gt; It is said to be a Dwarven art work. &lt;__&gt;</t>
  </si>
  <si>
    <t>&lt;Sign_1&gt;ミスリルグローブ</t>
  </si>
  <si>
    <t>&lt;Sign_1&gt; Mythril glove</t>
  </si>
  <si>
    <t>原料や生成が不明なグローブ。&lt;__&gt;見る角度により色が変化する。&lt;__&gt;クロークとセットでどうぞ。</t>
  </si>
  <si>
    <t>Gloves of unknown raw materials and production. &lt;___&gt; The color changes depending on the viewing angle. &lt;___ 0&gt; Please come with cloak and set.</t>
  </si>
  <si>
    <t>&lt;Sign_1&gt;ミスティグローブ</t>
  </si>
  <si>
    <t>&lt;Sign_1&gt; mistake</t>
  </si>
  <si>
    <t>慈愛のルーンが刺繍されたグローブ。&lt;__&gt;触れる者全てを癒す力を、&lt;__&gt;身に付けた者に与える。</t>
  </si>
  <si>
    <t>A glove embroidered with Rune of charity. &lt;___ ___ ___ ___ 0 ___ ___ 0 ___ ___ ___ 0 __</t>
  </si>
  <si>
    <t>&lt;Sign_1&gt;ルーングローブ</t>
  </si>
  <si>
    <t>&lt;Sign_1&gt; Rune glove</t>
  </si>
  <si>
    <t>星を意匠して作られたグローブ。&lt;__&gt;指先はまるで流星のよう。&lt;__&gt;クロークとセットでどうぞ。</t>
  </si>
  <si>
    <t>A glove made by designing stars. &lt;__&gt; Your fingertips are like a meteor. &lt;___ 0&gt; Please come with cloak and set.</t>
  </si>
  <si>
    <t>&lt;Sign_1&gt;スターグローブ</t>
  </si>
  <si>
    <t>&lt;Sign_1&gt; Star Gloves</t>
  </si>
  <si>
    <t>月夜を意匠して作られたグローブ。&lt;__&gt;聖なる月の力が宿っている。&lt;__&gt;クロークとセットでどうぞ。</t>
  </si>
  <si>
    <t>Glove made by designing moonlit night. &lt;___ 0&gt; The power of the holy moon is inhabited. &lt;___ 0&gt; Please come with cloak and set.</t>
  </si>
  <si>
    <t>&lt;Sign_1&gt;ムーングローブ</t>
  </si>
  <si>
    <t>&lt;Sign_1&gt; Moon Gloves</t>
  </si>
  <si>
    <t>シルクで作られた美しいグローブ。&lt;__&gt;滑らかな手触りに上品な刺繍。&lt;__&gt;身に付けるだけであなたも淑女に。</t>
  </si>
  <si>
    <t>A beautiful glove made of silk. &lt;__&gt; Elegant embroidery with smooth touch. &lt;___ ___ ___ 0 ___ ___ 0</t>
  </si>
  <si>
    <t>&lt;Sign_1&gt;ホワイトグローブ</t>
  </si>
  <si>
    <t>&lt;Sign_1&gt; White glove</t>
  </si>
  <si>
    <t>まふまふの毛で作られたファーが&lt;__&gt;ついてる可愛い手袋。&lt;__&gt;寒くてもお洒落したいあなたへ。</t>
  </si>
  <si>
    <t>Fur made from fluffy hair &lt;__&gt; lucky cute gloves. &lt;___ &lt;To you who wish to be fashionable even in cold weather.</t>
  </si>
  <si>
    <t>&lt;Sign_1&gt;プリティグローブ</t>
  </si>
  <si>
    <t>&lt;Sign_1&gt; Pretty Gloves</t>
  </si>
  <si>
    <t>革で繋ぎ合わせたグローブ。&lt;__&gt;少し固いが丈夫で安全。&lt;__&gt;女性の旅のお供に。</t>
  </si>
  <si>
    <t>Gloves joined by leather. &lt;__&gt; It's a little hard but strong and safe. &lt;___ &lt;To join the women's journey.</t>
  </si>
  <si>
    <t>&lt;Sign_1&gt;レザーグローブ</t>
  </si>
  <si>
    <t>&lt;Sign_1&gt; Leather glove</t>
  </si>
  <si>
    <t>伝説に登場する幻想の力を秘めた&lt;__&gt;ガントレット。口伝を書物に&lt;__&gt;まとめた兄弟の名を冠する。</t>
  </si>
  <si>
    <t>I have the power of the illusion that appears in the legend &lt;__&gt; Gauntlet. I put up the name of brother who put together ornament &lt;__&gt; in books.</t>
  </si>
  <si>
    <t>&lt;Sign_1&gt;グリムガントレット</t>
  </si>
  <si>
    <t>&lt;Sign_1&gt; Grimm Gauntlet</t>
  </si>
  <si>
    <t>戦闘用に特化したガントレット。&lt;__&gt;機能性が良いだけではなく、&lt;__&gt;装備者の力を限界まで引き上げる。</t>
  </si>
  <si>
    <t>Gantrelet specialized for combat. &lt;__&gt; Not only is the functionality good, &lt;__&gt; to raise the strength of the equipment to the limit.</t>
  </si>
  <si>
    <t>&lt;Sign_1&gt;バトルガントレット</t>
  </si>
  <si>
    <t>&lt;Sign_1&gt; Battle Gauntlet</t>
  </si>
  <si>
    <t>&lt;Sign_1&gt;レアガントレット</t>
  </si>
  <si>
    <t>&lt;Sign_1&gt; Rare Gauntlet</t>
  </si>
  <si>
    <t>獅子の牙と火鼠の皮で加工した&lt;__&gt;ガントレット。&lt;__&gt;百獣の王の力が込められている。</t>
  </si>
  <si>
    <t>&lt;___&gt; Gantlet processed with lion's fang and fire mouse skin. &lt;___ 0&gt; The power of the King of monsters is included.</t>
  </si>
  <si>
    <t>&lt;Sign_1&gt;ハイパーガントレット</t>
  </si>
  <si>
    <t>&lt;Sign_1&gt; Hypergantlet</t>
  </si>
  <si>
    <t>ミスリル細工のガントレット。&lt;__&gt;ドワーフ族の芸術作品といわれる。&lt;__&gt;</t>
  </si>
  <si>
    <t>Mithril-crafted Gauntlet. &lt;0&gt; It is said to be a Dwarven art work. &lt;__&gt;</t>
  </si>
  <si>
    <t>&lt;Sign_1&gt;ミスリルガントレット</t>
  </si>
  <si>
    <t>&lt;Sign_1&gt; Mythril gauntlet</t>
  </si>
  <si>
    <t>金細工で装飾したガントレット。&lt;__&gt;別名「豪華なガントレット」。&lt;__&gt;</t>
  </si>
  <si>
    <t>Gauntlet decorated with goldsmiths. &lt;___&gt; Another name "gorgeous gauntlet". &lt;__&gt;</t>
  </si>
  <si>
    <t>&lt;Sign_1&gt;ゴールドガントレット</t>
  </si>
  <si>
    <t>&lt;Sign_1&gt; Gold Gauntlet</t>
  </si>
  <si>
    <t>銀細工で装飾されたガントレット。&lt;__&gt;白い輝きが美しい。&lt;__&gt;</t>
  </si>
  <si>
    <t>Gauntlet decorated with silver work. &lt;______&gt; The white glow is beautiful. &lt;__&gt;</t>
  </si>
  <si>
    <t>&lt;Sign_1&gt;シルバーガントレット</t>
  </si>
  <si>
    <t>&lt;Sign_1&gt; Silver Gauntlet</t>
  </si>
  <si>
    <t>チタン合金で強化したガントレット。&lt;__&gt;非常に軽く、並外れた耐食性を持つ。&lt;__&gt;</t>
  </si>
  <si>
    <t>Gantlet reinforced with titanium alloy. &lt;___&gt; It is very light and has extraordinary corrosion resistance. &lt;__&gt;</t>
  </si>
  <si>
    <t>&lt;Sign_1&gt;チタンガントレット</t>
  </si>
  <si>
    <t>&lt;Sign_ 1&gt; Titanium Gauntlet</t>
  </si>
  <si>
    <t>鋼板で作られたガントレット。&lt;__&gt;騎士見習たちの愛用品。&lt;__&gt;</t>
  </si>
  <si>
    <t>Gauntlet made of steel plate. &lt;___ ___ ___ 0 ___ ___ 0 &lt;__&gt;</t>
  </si>
  <si>
    <t>&lt;Sign_1&gt;スチールガントレット</t>
  </si>
  <si>
    <t>&lt;Sign_1&gt; Steel Gauntlet</t>
  </si>
  <si>
    <t>鉄板で作られたガントレット。&lt;__&gt;重いが堅くて丈夫。&lt;__&gt;もっとも身近な金属。</t>
  </si>
  <si>
    <t>Gauntlet made of iron plate. &lt;___ &lt;1&gt; It is heavy but hard and durable. &lt;___&gt; The most familiar metal.</t>
  </si>
  <si>
    <t>&lt;Sign_1&gt;アイアンガントレット</t>
  </si>
  <si>
    <t>&lt;Sign_1&gt; Iron gauntlet</t>
  </si>
  <si>
    <t>薄い銅板で作られたガントレット。&lt;__&gt;天地戦争時代から使われていた、&lt;__&gt;伝統ある篭手。</t>
  </si>
  <si>
    <t>Gantrelet made of thin copper plate. &lt;__&gt; Used since the Temporal War era, &lt;__&gt; Traditional gloves.</t>
  </si>
  <si>
    <t>&lt;Sign_1&gt;ブロンズガントレット</t>
  </si>
  <si>
    <t>&lt;Sign_1&gt; Bronze Gauntlet</t>
  </si>
  <si>
    <t>革で繋ぎ合わせたガントレット。&lt;__&gt;軽くてそこそこ丈夫。&lt;__&gt;見習剣士の必需品。</t>
  </si>
  <si>
    <t>Leather gangtlet. &lt;___ ___ 0 ___ ___ 0 &lt;__&gt; essential goods of apprentice swordsmen.</t>
  </si>
  <si>
    <t>&lt;Sign_1&gt;レザーガントレット</t>
  </si>
  <si>
    <t>&lt;Sign_1&gt; Leather gauntlet</t>
  </si>
  <si>
    <t>至高暗黒丼</t>
  </si>
  <si>
    <t>Supreme dark bowl</t>
  </si>
  <si>
    <t>food description and name</t>
  </si>
  <si>
    <t>コラボ深</t>
  </si>
  <si>
    <t>Deep in collaboration</t>
  </si>
  <si>
    <t>深</t>
  </si>
  <si>
    <t>Deep</t>
  </si>
  <si>
    <t>闇鍋が出るストラップ。&lt;__&gt;何が入っているのかわからない！&lt;__&gt;食べる時は暗闇で。</t>
  </si>
  <si>
    <t>A strap with a dark-pot out. &lt;___&gt; I do not know what's in! &lt;___ ___ 0 In the dark when you eat.</t>
  </si>
  <si>
    <t>&lt;Sign_3&gt;闇鍋</t>
  </si>
  <si>
    <t>&lt;Sign_ 3&gt; Yakubo</t>
  </si>
  <si>
    <t>究極暗黒鍋</t>
  </si>
  <si>
    <t>Ultimate dark warm pot</t>
  </si>
  <si>
    <t>コラボ光と</t>
  </si>
  <si>
    <t>Collaboration with light</t>
  </si>
  <si>
    <t>光と</t>
  </si>
  <si>
    <t>With light</t>
  </si>
  <si>
    <t>闇丼が出るストラップ。&lt;__&gt;様々なものがつっこまれた恐怖の丼。&lt;__&gt;まずい日もあれば美味い日もある？</t>
  </si>
  <si>
    <t>A straw with a bowl of dark rice. &lt;___&gt; A bowl of fear that various things were brought in. &lt;__&gt; Will there be a bad day or a delicious day?</t>
  </si>
  <si>
    <t>&lt;Sign_3&gt;闇丼</t>
  </si>
  <si>
    <t>&lt;Sign_3&gt; Dark rice bowl</t>
  </si>
  <si>
    <t>バーベキュー</t>
  </si>
  <si>
    <t>barbecue</t>
  </si>
  <si>
    <t>コラボ四</t>
  </si>
  <si>
    <t>Collaboration Four</t>
  </si>
  <si>
    <t>四</t>
  </si>
  <si>
    <t>four</t>
  </si>
  <si>
    <t>半生ケバブが出るストラップ。&lt;__&gt;お肉はしっかり焼いてください。&lt;__&gt;お腹が痛くなりませんように……</t>
  </si>
  <si>
    <t>A strap where half-life kebab comes out. &lt;___ ___ 0 Have your meat solidly. &lt;0&gt; I wish my stomach did not hurt ......</t>
  </si>
  <si>
    <t>&lt;Sign_3&gt;半生ケバブ</t>
  </si>
  <si>
    <t>&lt;Sign_3&gt; Half life kebab</t>
  </si>
  <si>
    <t>ナン</t>
  </si>
  <si>
    <t>naan</t>
  </si>
  <si>
    <t>コラボ懐か</t>
  </si>
  <si>
    <t>Do not you have collaboration?</t>
  </si>
  <si>
    <t>懐か</t>
  </si>
  <si>
    <t>Bosom</t>
  </si>
  <si>
    <t>しなしなブリトーが出るストラップ。&lt;__&gt;だいぶ時間が過ぎちゃった？&lt;__&gt;溶けて固くなったチーズが悲しい。</t>
  </si>
  <si>
    <t>A strap that does not make a brute. &lt;___&gt; Did you have much time? &lt;___ 0&gt; I am sad when I melted and hardened cheese.</t>
  </si>
  <si>
    <t>&lt;Sign_3&gt;しなしなブリトー</t>
  </si>
  <si>
    <t>&lt;Sign_3&gt; Blessed Burrito</t>
  </si>
  <si>
    <t>こんがりドッグ</t>
  </si>
  <si>
    <t>Heavy dog</t>
  </si>
  <si>
    <t>コラボ活性</t>
  </si>
  <si>
    <t>Collaboration activity</t>
  </si>
  <si>
    <t>活性</t>
  </si>
  <si>
    <t>Activity</t>
  </si>
  <si>
    <t>炭ドッグが出るストラップ。&lt;__&gt;焼きすぎた！すっかり焦げた&lt;__&gt;ソーセージは苦い味がした。</t>
  </si>
  <si>
    <t>A strap with a charcoal dog. &lt;0&gt; It's too grilled! The sausage I saw had a bitter taste.</t>
  </si>
  <si>
    <t>&lt;Sign_3&gt;炭ドッグ</t>
  </si>
  <si>
    <t>&lt;Sign_ 3&gt; coal dog</t>
  </si>
  <si>
    <t>カツサンド</t>
  </si>
  <si>
    <t>Katsushando</t>
  </si>
  <si>
    <t>コラボ非</t>
  </si>
  <si>
    <t>Non collaboration</t>
  </si>
  <si>
    <t>非</t>
  </si>
  <si>
    <t>Non</t>
  </si>
  <si>
    <t>圧縮ハンバーガーが出るストラップ。&lt;__&gt;誰かのお尻の下敷きになったに違い&lt;__&gt;ない。食べやすくはなりました。</t>
  </si>
  <si>
    <t>A compressed hamburger strap comes out. &lt;___ 0&gt; There is no difference &lt;_&gt; because someone's underwear has been underlined. It became easy to eat.</t>
  </si>
  <si>
    <t>&lt;Sign_3&gt;圧縮ハンバーガー</t>
  </si>
  <si>
    <t>&lt;Sign_ 3&gt; compressed hamburgers</t>
  </si>
  <si>
    <t>クラッカー</t>
  </si>
  <si>
    <t>cracker</t>
  </si>
  <si>
    <t>コラボパサ</t>
  </si>
  <si>
    <t>Collaboration Pasa</t>
  </si>
  <si>
    <t>パサ</t>
  </si>
  <si>
    <t>Pasa</t>
  </si>
  <si>
    <t>パサパサンドイッチが出るストラップ。&lt;__&gt;なるべく早くに食べましょう。&lt;__&gt;喉につまってしょうがない。</t>
  </si>
  <si>
    <t>Pasapa sandwich comes out strap. &lt;___ 0 Let 's eat as soon as possible. &lt;___ 0&gt; I can not help being clogged in my throat.</t>
  </si>
  <si>
    <t>&lt;Sign_3&gt;パサパサンドイッチ</t>
  </si>
  <si>
    <t>&lt;Sign_ 3&gt; Pasapa sandwich</t>
  </si>
  <si>
    <t>焼きおにぎり</t>
  </si>
  <si>
    <t>Grilled rice balls</t>
  </si>
  <si>
    <t>コラボ目がチ</t>
  </si>
  <si>
    <t>Collaboration eyes</t>
  </si>
  <si>
    <t>目がチ</t>
  </si>
  <si>
    <t>An eye</t>
  </si>
  <si>
    <t>カチカチおにぎりが出るストラップ。&lt;__&gt;歯が弱い人は要注意。&lt;__&gt;顎が鍛えられます。</t>
  </si>
  <si>
    <t>Strap that ticks out rice balls. &lt;___ ___ ___ 0 ___ ___ 0 ___ ___ 0 ___ SAFETAWORD &lt;___ 0&gt; I can train my jaw.</t>
  </si>
  <si>
    <t>&lt;Sign_3&gt;カチカチおにぎり</t>
  </si>
  <si>
    <t>&lt;Sign_3&gt; Tick ticks onigiri</t>
  </si>
  <si>
    <t>マーボー豆腐</t>
  </si>
  <si>
    <t>Mabo tofu</t>
  </si>
  <si>
    <t>コラボウ</t>
  </si>
  <si>
    <t>Collaborate</t>
  </si>
  <si>
    <t>ウ</t>
  </si>
  <si>
    <t>C</t>
  </si>
  <si>
    <t>マーボーカレーが出るストラップ。&lt;__&gt;軍に伝わる秘伝の味。二つの辛味が&lt;__&gt;織り成す究極のハーモニー！</t>
  </si>
  <si>
    <t>MARBOUR curry comes out strap. &lt;___ ___ ___ 0 Two pungent words &lt;__&gt; weave the ultimate harmony!</t>
  </si>
  <si>
    <t>&lt;Sign_3&gt;マーボーカレー</t>
  </si>
  <si>
    <t>&lt;Sign_ 3&gt; Mahbo curry</t>
  </si>
  <si>
    <t>みそ田楽</t>
  </si>
  <si>
    <t>Misodakara</t>
  </si>
  <si>
    <t>コラボあわせ</t>
  </si>
  <si>
    <t>Collaboration</t>
  </si>
  <si>
    <t>あわせ</t>
  </si>
  <si>
    <t>Addition</t>
  </si>
  <si>
    <t>みそおでんが出るストラップ。&lt;__&gt;甘みのある上質な味噌たれが口の中&lt;__&gt;で染み渡る。お酒の共にも最適です。</t>
  </si>
  <si>
    <t>Miso Oden comes out strap. &lt;___ ___ ___ 0 ___ ___ 0 ___ ___ 0 Ideal for drinking.</t>
  </si>
  <si>
    <t>&lt;Sign_3&gt;みそおでん</t>
  </si>
  <si>
    <t>&lt;Sign_ 3&gt; Miso Oden</t>
  </si>
  <si>
    <t>まんぼうの天ぷら</t>
  </si>
  <si>
    <t>Manfobian tempura</t>
  </si>
  <si>
    <t>コラボ親</t>
  </si>
  <si>
    <t>Collaboration parent</t>
  </si>
  <si>
    <t>親</t>
  </si>
  <si>
    <t>parent</t>
  </si>
  <si>
    <t>まんぼうの串焼きが出るストラップ。&lt;__&gt;美味しく食べる事が大事です。&lt;__&gt;</t>
  </si>
  <si>
    <t>Mangobo skewers will come out strap. &lt;0&gt; It is important to eat delicious. &lt;__&gt;</t>
  </si>
  <si>
    <t>&lt;Sign_3&gt;まんぼうの串焼き</t>
  </si>
  <si>
    <t>&lt;Sign_ 3&gt; skewers of Manjob</t>
  </si>
  <si>
    <t>魚肉ソーセージ</t>
  </si>
  <si>
    <t>Fish sausage</t>
  </si>
  <si>
    <t>コラボ深海</t>
  </si>
  <si>
    <t>Collaboration deep sea</t>
  </si>
  <si>
    <t>深海</t>
  </si>
  <si>
    <t>Deep sea</t>
  </si>
  <si>
    <t>魚鍋が出るストラップ。&lt;__&gt;魚がメインの鍋。魚の出汁がたまり&lt;__&gt;ません。残りは雑炊にどうぞ。</t>
  </si>
  <si>
    <t>A straw with a fish saucepan. &lt;___&gt; The main pot with fish. Fish soup does not accumulate &lt;__&gt;. The rest is for rice cook.</t>
  </si>
  <si>
    <t>&lt;Sign_3&gt;魚鍋</t>
  </si>
  <si>
    <t>&lt;Sign_ 3&gt; Fish pans</t>
  </si>
  <si>
    <t>みそ煮込み</t>
  </si>
  <si>
    <t>Miso simmered</t>
  </si>
  <si>
    <t>コラボ魚</t>
  </si>
  <si>
    <t>Collaboration fish</t>
  </si>
  <si>
    <t>魚</t>
  </si>
  <si>
    <t>fish</t>
  </si>
  <si>
    <t>肉鍋が出るストラップ。&lt;__&gt;お肉がメインの鍋。肉の出汁が&lt;__&gt;たまりません。残りはうどんでも。</t>
  </si>
  <si>
    <t>Strap with meatpan. &lt;___&gt; The main meat is meat. The soup of meat does not accumulate. Even the rest is udon.</t>
  </si>
  <si>
    <t>&lt;Sign_3&gt;肉鍋</t>
  </si>
  <si>
    <t>&lt;Sign_ 3&gt; meat pan</t>
  </si>
  <si>
    <t>とうふステーキ</t>
  </si>
  <si>
    <t>Tofu steak</t>
  </si>
  <si>
    <t>コラボパワ</t>
  </si>
  <si>
    <t>Collaboration power</t>
  </si>
  <si>
    <t>パワ</t>
  </si>
  <si>
    <t>Power</t>
  </si>
  <si>
    <t>フルーツとうふが出るストラップ。&lt;__&gt;とうふとフルーツを混ぜた、&lt;__&gt;なんともいえない食感の食べ物。</t>
  </si>
  <si>
    <t>Strap with fruit tofu. &lt;__&gt; I mixed fruits with tofu, &lt;__&gt; food with no clue.</t>
  </si>
  <si>
    <t>&lt;Sign_3&gt;フルーツとうふ</t>
  </si>
  <si>
    <t>&lt;Sign_ 3&gt; fruit tofu</t>
  </si>
  <si>
    <t>くんせいチーズ</t>
  </si>
  <si>
    <t>Kruse cheese</t>
  </si>
  <si>
    <t>コラボビューチ</t>
  </si>
  <si>
    <t>Collaboration view</t>
  </si>
  <si>
    <t>ビューチ</t>
  </si>
  <si>
    <t>Beauty</t>
  </si>
  <si>
    <t>フルーツチーズが出るストラップ。&lt;__&gt;すり潰したフルーツと牛乳を混ぜて&lt;__&gt;チーズにする。おやつにピッタリ！</t>
  </si>
  <si>
    <t>Strap with fruit cheese. &lt;___ &lt;&lt; Mix grilled fruit and milk and make it cheese. Perfect for a snack!</t>
  </si>
  <si>
    <t>&lt;Sign_3&gt;フルーツチーズ</t>
  </si>
  <si>
    <t>&lt;Sign_ 3&gt; Fruit cheese</t>
  </si>
  <si>
    <t>フルーツサラダ</t>
  </si>
  <si>
    <t>fruit salad</t>
  </si>
  <si>
    <t>コラボワンダ</t>
  </si>
  <si>
    <t>Collaboration wanda</t>
  </si>
  <si>
    <t>ワンダ</t>
  </si>
  <si>
    <t>Wanda</t>
  </si>
  <si>
    <t>フルーツパフェが出るストラップ。&lt;__&gt;色々なフルーツを生クリームや&lt;__&gt;アイスにトッピング。甘くてウマイ。</t>
  </si>
  <si>
    <t>Strap with fruit parfait. &lt;__&gt; Topping fresh fruits with fresh cream and &lt;__&gt; ice cream. Sweet and ome.</t>
  </si>
  <si>
    <t>&lt;Sign_3&gt;フルーツパフェ</t>
  </si>
  <si>
    <t>&lt;Sign_3&gt; Fruit parfait</t>
  </si>
  <si>
    <t>特上にぎり寿司</t>
  </si>
  <si>
    <t>Special Tokushige Sushi</t>
  </si>
  <si>
    <t>コラボ大</t>
  </si>
  <si>
    <t>大</t>
  </si>
  <si>
    <t>Big</t>
  </si>
  <si>
    <t>舟盛りが出るストラップ。&lt;__&gt;新鮮な魚介類を伝統にのっとって&lt;__&gt;盛りつけました。まだ生きてます。</t>
  </si>
  <si>
    <t>A strap where boat starts to appear. &lt;0&gt; Traditional fresh seafood has been traditionally packed &lt;__&gt;. I am still alive.</t>
  </si>
  <si>
    <t>&lt;Sign_3&gt;舟盛り</t>
  </si>
  <si>
    <t>&lt;Sign_ 3&gt; Boat at the boat</t>
  </si>
  <si>
    <t>トロのあぶり握り</t>
  </si>
  <si>
    <t>Grinding Toro</t>
  </si>
  <si>
    <t>コラボお</t>
  </si>
  <si>
    <t>お</t>
  </si>
  <si>
    <t>Your</t>
  </si>
  <si>
    <t>お刺身が出るストラップ。&lt;__&gt;新鮮な魚介類を薄く切ったもの。&lt;__&gt;プリプリとした身がたまらない。</t>
  </si>
  <si>
    <t>A straw with sashimi comes out. &lt;___ ___ 0 ___ ___ 0 &lt;___ ___ 0 ___ ___ 0</t>
  </si>
  <si>
    <t>&lt;Sign_3&gt;お刺身</t>
  </si>
  <si>
    <t>&lt;Sign_3&gt; sashimi</t>
  </si>
  <si>
    <t>しゃぶしゃぶ</t>
  </si>
  <si>
    <t>Shabu-shabu</t>
  </si>
  <si>
    <t>コラボ結構</t>
  </si>
  <si>
    <t>Collaboration well qualified</t>
  </si>
  <si>
    <t>結構</t>
  </si>
  <si>
    <t>very well</t>
  </si>
  <si>
    <t>すき焼きが出るストラップ。&lt;__&gt;牛肉を鉄鍋で甘辛く焼いて煮たもの。&lt;__&gt;お米と一緒に食べても合います。</t>
  </si>
  <si>
    <t>Sukiyaki strap comes out. &lt;___ 0&gt; Braised beef sweetly baked in an iron pot. &lt;0&gt; If you eat it with rice, it goes well.</t>
  </si>
  <si>
    <t>&lt;Sign_3&gt;すき焼き</t>
  </si>
  <si>
    <t>&lt;Sign_ 3&gt; sukiyaki</t>
  </si>
  <si>
    <t>たこ焼き</t>
  </si>
  <si>
    <t>Takoyaki</t>
  </si>
  <si>
    <t>コラボかなり</t>
  </si>
  <si>
    <t>Collaboration pretty</t>
  </si>
  <si>
    <t>かなり</t>
  </si>
  <si>
    <t>Considerably</t>
  </si>
  <si>
    <t>お好み焼きが出るストラップ。&lt;__&gt;水で溶いた小麦粉にお好みの具を。&lt;__&gt;トッピングにかつお節と青ノリを。</t>
  </si>
  <si>
    <t>Okonomiyaki comes out strap. &lt;___&gt; Please add your favorite ingredients to the flour made of water. &lt;___ &lt;To&gt; the bonito and the blue nori.</t>
  </si>
  <si>
    <t>&lt;Sign_3&gt;お好み焼き</t>
  </si>
  <si>
    <t>&lt;Sign_3&gt; Okonomiyaki</t>
  </si>
  <si>
    <t>サイコロステーキ</t>
  </si>
  <si>
    <t>Dice steak</t>
  </si>
  <si>
    <t>コラボ１ポンド</t>
  </si>
  <si>
    <t>Collaboration 1 pound</t>
  </si>
  <si>
    <t>１ポンド</t>
  </si>
  <si>
    <t>1 pound</t>
  </si>
  <si>
    <t>ステーキが出るストラップ。&lt;__&gt;厚く切った肉をただ焼くだけ！&lt;__&gt;肉の素晴らしさが実感できます。</t>
  </si>
  <si>
    <t>Strap with steak. &lt;___ 0&gt; Just burn thickly cut meat! &lt;__&gt; You can feel the splendor of the meat.</t>
  </si>
  <si>
    <t>&lt;Sign_3&gt;ステーキ</t>
  </si>
  <si>
    <t>&lt;Sign_ 3&gt; steak</t>
  </si>
  <si>
    <t>チーズハンバーグ</t>
  </si>
  <si>
    <t>Cheese Hamburger</t>
  </si>
  <si>
    <t>コラボ半端ない</t>
  </si>
  <si>
    <t>Not collaborative</t>
  </si>
  <si>
    <t>半端ない</t>
  </si>
  <si>
    <t>Not hesitant</t>
  </si>
  <si>
    <t>ハンバーグが出るストラップ。&lt;__&gt;つけ合わせは甘く煮たにんじんを。&lt;__&gt;よく捏ねるほど美味しくなります。</t>
  </si>
  <si>
    <t>A hamburger strap comes out. &lt;___ 0&gt; I put together a sweet simmered carrot. &lt;__-&gt; The better you knead, the more delicious you will be.</t>
  </si>
  <si>
    <t>&lt;Sign_3&gt;ハンバーグ</t>
  </si>
  <si>
    <t>&lt;Sign_ 3&gt; Hamburg</t>
  </si>
  <si>
    <t>カルボナーラ</t>
  </si>
  <si>
    <t>Carbonara</t>
  </si>
  <si>
    <t>コラボデミ</t>
  </si>
  <si>
    <t>Collaboration demi</t>
  </si>
  <si>
    <t>デミ</t>
  </si>
  <si>
    <t>Demi</t>
  </si>
  <si>
    <t>グラスパが出るストラップ。&lt;__&gt;グラタンとスパゲッティを同時に&lt;__&gt;楽しめる逸品！まずは一口。</t>
  </si>
  <si>
    <t>A strap where graspers come out. &lt;___&gt; A gem that can enjoy gratin and spaghetti at the same time &lt;__&gt;! First is a bite.</t>
  </si>
  <si>
    <t>&lt;Sign_3&gt;グラスパ</t>
  </si>
  <si>
    <t>&lt;Sign_ 3&gt; Graspa</t>
  </si>
  <si>
    <t>ドリア</t>
  </si>
  <si>
    <t>Doria</t>
  </si>
  <si>
    <t>コラボオニオン</t>
  </si>
  <si>
    <t>Collaboration onion</t>
  </si>
  <si>
    <t>オニオン</t>
  </si>
  <si>
    <t>onion</t>
  </si>
  <si>
    <t>グラタンが出るストラップ。&lt;__&gt;たっぷり具材にたっぷりチーズ。焦&lt;__&gt;げたチーズの香りは空腹を誘います。</t>
  </si>
  <si>
    <t>Strap with gratin. &lt;___ 0&gt; Plenty of cheese on plenty of ingredients. Fragrance &lt;__&gt; Fragrance of popped cheese invites hunger.</t>
  </si>
  <si>
    <t>&lt;Sign_3&gt;グラタン</t>
  </si>
  <si>
    <t>&lt;Sign_ 3&gt; gratin</t>
  </si>
  <si>
    <t>トマトスパゲッティ</t>
  </si>
  <si>
    <t>Spaghetti with tomato</t>
  </si>
  <si>
    <t>コラボ特製</t>
  </si>
  <si>
    <t>Collaboration special</t>
  </si>
  <si>
    <t>特製</t>
  </si>
  <si>
    <t>Special product</t>
  </si>
  <si>
    <t>ミートソースが出るストラップ。&lt;__&gt;タマネギとひき肉はたっぷりと。&lt;__&gt;ソースの跳ねに要注意。</t>
  </si>
  <si>
    <t>Strap that meat sauce comes out. &lt;__&gt; plenty of onions and minced meat. &lt;___&gt; Beware of source bounce.</t>
  </si>
  <si>
    <t>&lt;Sign_3&gt;ミートソース</t>
  </si>
  <si>
    <t>&lt;Sign_ 3&gt; Meat sauce</t>
  </si>
  <si>
    <t>豚の角煮</t>
  </si>
  <si>
    <t>Pork belly boiled</t>
  </si>
  <si>
    <t>コラボとろとろ</t>
  </si>
  <si>
    <t>Collaboration stroke</t>
  </si>
  <si>
    <t>とろとろ</t>
  </si>
  <si>
    <t>Roughness</t>
  </si>
  <si>
    <t>ビーフストロガノフが出るストラップ。&lt;__&gt;牛肉をサワークリームのソースで煮&lt;__&gt;込んだもの。贅沢で上品なお味。</t>
  </si>
  <si>
    <t>Beef stroganoff comes out strap. &lt;___ 0&gt; Braised beef with sour cream sauce &lt;___&gt; Luxury and elegant taste.</t>
  </si>
  <si>
    <t>&lt;Sign_3&gt;ビーフストロガノフ</t>
  </si>
  <si>
    <t>&lt;Sign_ 3&gt; Beef stroganoff</t>
  </si>
  <si>
    <t>カルビクッパ</t>
  </si>
  <si>
    <t>Calvi Cu</t>
  </si>
  <si>
    <t>コラボリゾート</t>
  </si>
  <si>
    <t>Collaboration Resort</t>
  </si>
  <si>
    <t>リゾート</t>
  </si>
  <si>
    <t>Resort</t>
  </si>
  <si>
    <t>リゾットが出るストラップ。&lt;__&gt;油で炒めた米に肉や魚、キノコで炒&lt;__&gt;めたスープを含ませたもの。</t>
  </si>
  <si>
    <t>A risotto strap comes out. &lt;___&gt; Including meat and fish with fried rice in oil and fried soup with mushrooms.</t>
  </si>
  <si>
    <t>&lt;Sign_3&gt;リゾット</t>
  </si>
  <si>
    <t>&lt;Sign_ 3&gt; risotto</t>
  </si>
  <si>
    <t>ビーフシチュー</t>
  </si>
  <si>
    <t>Beef Stew</t>
  </si>
  <si>
    <t>コラボこってり</t>
  </si>
  <si>
    <t>こってり</t>
  </si>
  <si>
    <t>クラムチャウダーが出るストラップ。&lt;__&gt;ハマグリとベーコン・野菜などを&lt;__&gt;煮込んだスープ。寒い日にどうぞ。</t>
  </si>
  <si>
    <t>A clam chowder comes out strap. &lt;___ &lt;&gt; A soup with boiled clams, bacon, vegetables etc. &lt;___&gt; Please on a cold day.</t>
  </si>
  <si>
    <t>&lt;Sign_3&gt;クラムチャウダー</t>
  </si>
  <si>
    <t>&lt;Sign_ 3&gt; clam chowder</t>
  </si>
  <si>
    <t>うに丼</t>
  </si>
  <si>
    <t>Udon</t>
  </si>
  <si>
    <t>コラボとびきり</t>
  </si>
  <si>
    <t>Collaboration is impressive</t>
  </si>
  <si>
    <t>とびきり</t>
  </si>
  <si>
    <t>Intimidating</t>
  </si>
  <si>
    <t>海鮮丼が出るストラップ。&lt;__&gt;新鮮な魚介類をご飯の上へ。季節に&lt;__&gt;よって素材も変わる。贅沢な一品。</t>
  </si>
  <si>
    <t>A straw with seafood on rice. &lt;___ ___ 0 ___ ___ 0 The material also changes according to the season &lt;__&gt;. A lavish dish.</t>
  </si>
  <si>
    <t>&lt;Sign_3&gt;海鮮丼</t>
  </si>
  <si>
    <t>&lt;Sign_3&gt; Seafood bowl</t>
  </si>
  <si>
    <t>いくら丼</t>
  </si>
  <si>
    <t>How much is a bowl</t>
  </si>
  <si>
    <t>コラボ二代目</t>
  </si>
  <si>
    <t>Collaboration second generation</t>
  </si>
  <si>
    <t>二代目</t>
  </si>
  <si>
    <t>Second generation</t>
  </si>
  <si>
    <t>親子丼が出るストラップ。&lt;__&gt;甘く煮た鶏肉を卵でとじました。&lt;__&gt;白飯と一緒にお食べください。</t>
  </si>
  <si>
    <t>A strap with parent and child donation comes out. &lt;___ &lt;1&gt; I cooked sweet boiled poultry with eggs. &lt;___&gt; Please eat with Shoku.</t>
  </si>
  <si>
    <t>&lt;Sign_3&gt;親子丼</t>
  </si>
  <si>
    <t>&lt;Sign_ 3&gt; Oyakodon</t>
  </si>
  <si>
    <t>まんぼう丼</t>
  </si>
  <si>
    <t>Mangobo on rice</t>
  </si>
  <si>
    <t>コラボ特盛</t>
  </si>
  <si>
    <t>Collaboration special skill</t>
  </si>
  <si>
    <t>特盛</t>
  </si>
  <si>
    <t>Special reason</t>
  </si>
  <si>
    <t>牛丼が出るストラップ。&lt;__&gt;牛肉をネギなどと煮て、汁とともに&lt;__&gt;どんぶり飯に。忘れられない味。</t>
  </si>
  <si>
    <t>Beef bowl comes out strap. &lt;___ 0&gt; Boil the beef with green onion, etc. &lt;&lt;&gt; Bowls of rice with juice. Unforgettable taste.</t>
  </si>
  <si>
    <t>&lt;Sign_3&gt;牛丼</t>
  </si>
  <si>
    <t>&lt;Sign_ 3&gt; Beef bowl</t>
  </si>
  <si>
    <t>ライスバーガー</t>
  </si>
  <si>
    <t>Rice burger</t>
  </si>
  <si>
    <t>コラボコロコ</t>
  </si>
  <si>
    <t>コロコ</t>
  </si>
  <si>
    <t>Koroko</t>
  </si>
  <si>
    <t>ロコモコが出るストラップ。&lt;__&gt;ご飯の上にハンバーグと目玉焼き。&lt;__&gt;シンプルだけどめちゃうまい！</t>
  </si>
  <si>
    <t>A strap where Loco Moko comes out. &lt;___ 0&gt; Hamburger steak with fried egg on rice. &lt;___ &lt;&lt;&gt; Although it is simple, it is very good!</t>
  </si>
  <si>
    <t>&lt;Sign_3&gt;ロコモコ</t>
  </si>
  <si>
    <t>&lt;Sign_ 3&gt; Locomoco</t>
  </si>
  <si>
    <t>カレーまん</t>
  </si>
  <si>
    <t>Curry</t>
  </si>
  <si>
    <t>コラボ回鍋</t>
  </si>
  <si>
    <t>Collaboration pot</t>
  </si>
  <si>
    <t>回鍋</t>
  </si>
  <si>
    <t>Turnpans</t>
  </si>
  <si>
    <t>肉まんが出るストラップ。&lt;__&gt;一口食べれば口いっぱいに肉汁が！&lt;__&gt;寒い日は食べたくなる一品。</t>
  </si>
  <si>
    <t>Strap with meat bites. &lt;___&gt; If you eat a bite mouthfully gravy! &lt;___ 0&gt; In a cold weather, you will want to eat.</t>
  </si>
  <si>
    <t>&lt;Sign_3&gt;肉まん</t>
  </si>
  <si>
    <t>&lt;Sign_ 3&gt; meat meat</t>
  </si>
  <si>
    <t>キムチチャーハン</t>
  </si>
  <si>
    <t>Kimchi fried rice</t>
  </si>
  <si>
    <t>コラボ激辛</t>
  </si>
  <si>
    <t>Collaboration spicy</t>
  </si>
  <si>
    <t>激辛</t>
  </si>
  <si>
    <t>Spicy</t>
  </si>
  <si>
    <t>キムチが出るストラップ。&lt;__&gt;辛いものが苦手な人は要注意。&lt;__&gt;匂いも味も刺激的。</t>
  </si>
  <si>
    <t>A strap with kimchi out. &lt;___ ___ ___ 0 ___ ___ 0 ___ __ 0 &lt;0&gt; The smell and taste are exciting.</t>
  </si>
  <si>
    <t>&lt;Sign_3&gt;キムチ</t>
  </si>
  <si>
    <t>&lt;Sign_ 3&gt; Kimuchi</t>
  </si>
  <si>
    <t>蒸しぱん</t>
  </si>
  <si>
    <t>Steaming</t>
  </si>
  <si>
    <t>コラボマフ</t>
  </si>
  <si>
    <t>Collabomak</t>
  </si>
  <si>
    <t>マフ</t>
  </si>
  <si>
    <t>muff</t>
  </si>
  <si>
    <t>マフィンが出るストラップ。&lt;__&gt;ふくらませた小さな丸い菓子パン。&lt;__&gt;生クリームをつけるのもお勧め。</t>
  </si>
  <si>
    <t>A muffin out strap. &lt;___&gt; Small round round sweet bread. &lt;___&gt; It is also recommended to turn on cream.</t>
  </si>
  <si>
    <t>&lt;Sign_3&gt;マフィン</t>
  </si>
  <si>
    <t>&lt;Sign_3&gt; Muffin</t>
  </si>
  <si>
    <t>豚のしょうが焼き</t>
  </si>
  <si>
    <t>Grilled pork with ginger</t>
  </si>
  <si>
    <t>コラボ武勇</t>
  </si>
  <si>
    <t>武勇</t>
  </si>
  <si>
    <t>Valiant</t>
  </si>
  <si>
    <t>オリエンタルライスが出るストラップ。&lt;__&gt;にらと豚バラ肉をご飯にのせ&lt;__&gt;たもの。スタミナ抜群！</t>
  </si>
  <si>
    <t>Oriental rice comes out strap. &lt;0&gt; Put the pork belly with rice on rice. Excellent stamina!</t>
  </si>
  <si>
    <t>&lt;Sign_3&gt;オリエンタルライス</t>
  </si>
  <si>
    <t>&lt;Sign_3&gt; Oriental rice</t>
  </si>
  <si>
    <t>煮込みラーメン</t>
  </si>
  <si>
    <t>Boiled ramen</t>
  </si>
  <si>
    <t>コラボ山の幸</t>
  </si>
  <si>
    <t>Collabo Mountain Fair</t>
  </si>
  <si>
    <t>山の幸</t>
  </si>
  <si>
    <t>Yamanofi</t>
  </si>
  <si>
    <t>パエリアが出るストラップ。&lt;__&gt;米に肉や魚介類を入れ、オリーブ油&lt;__&gt;とサフランを加えて煮込んだもの。</t>
  </si>
  <si>
    <t>Strap with paella. &lt;___ ___ ___ 0 ___ ___ 0 ___ ___ 0 ___ ___ 0</t>
  </si>
  <si>
    <t>&lt;Sign_3&gt;パエリア</t>
  </si>
  <si>
    <t>&lt;Sign_3&gt; Paella</t>
  </si>
  <si>
    <t>チーズオムレツ</t>
  </si>
  <si>
    <t>cheeseomelette</t>
  </si>
  <si>
    <t>コラボ思わず</t>
  </si>
  <si>
    <t>I do not think collaboration</t>
  </si>
  <si>
    <t>思わず</t>
  </si>
  <si>
    <t>Instinctively</t>
  </si>
  <si>
    <t>オムハヤシが出るストラップ。&lt;__&gt;オムライスとハヤシライスの合体！&lt;__&gt;ボリュームタップリで贅沢な味です。</t>
  </si>
  <si>
    <t>A strap with omhail pies. &lt;__&gt; The coalescence of omelet rice and Hayashi rice! &lt;___&gt; It is a luxurious taste with volume tappuri.</t>
  </si>
  <si>
    <t>&lt;Sign_3&gt;オムハヤシ</t>
  </si>
  <si>
    <t>&lt;Sign_3&gt; Omuhayashi</t>
  </si>
  <si>
    <t>カレーうどん</t>
  </si>
  <si>
    <t>Curry udon</t>
  </si>
  <si>
    <t>コラボ辛口</t>
  </si>
  <si>
    <t>Dry collaboration</t>
  </si>
  <si>
    <t>辛口</t>
  </si>
  <si>
    <t>spicy</t>
  </si>
  <si>
    <t>カレーライスが出るストラップ。&lt;__&gt;リンゴとハチミツ入り。甘くて少し&lt;__&gt;スパイシー。家庭の味です。</t>
  </si>
  <si>
    <t>A strap with curry and rice. &lt;___&gt; With apples and honey. It is sweet and a little &lt;__&gt; spicy. It is the taste of home.</t>
  </si>
  <si>
    <t>&lt;Sign_3&gt;カレーライス</t>
  </si>
  <si>
    <t>&lt;Sign_ 3&gt; curry rice</t>
  </si>
  <si>
    <t>クレープ</t>
  </si>
  <si>
    <t>Crepe</t>
  </si>
  <si>
    <t>コラボふわふわ</t>
  </si>
  <si>
    <t>Collaboration fluffy</t>
  </si>
  <si>
    <t>ふわふわ</t>
  </si>
  <si>
    <t>fluffy</t>
  </si>
  <si>
    <t>オムライスが出るストラップ。&lt;__&gt;ケチャップご飯にトロトロ卵を被せ&lt;__&gt;たもの。子供たちの大好物。</t>
  </si>
  <si>
    <t>A strap with omelet rice. &lt;___ ___ ___ 0 ___ ___ 0 Children's favorite food.</t>
  </si>
  <si>
    <t>&lt;Sign_3&gt;オムライス</t>
  </si>
  <si>
    <t>&lt;Sign_3&gt; omelet rice</t>
  </si>
  <si>
    <t>エビピラフ</t>
  </si>
  <si>
    <t>Evipilaf</t>
  </si>
  <si>
    <t>コラボパラパラ</t>
  </si>
  <si>
    <t>Collaboration Parapara</t>
  </si>
  <si>
    <t>パラパラ</t>
  </si>
  <si>
    <t>Flattery</t>
  </si>
  <si>
    <t>チャーハンが出るストラップ。&lt;__&gt;肉や野菜・卵などをまぜて油で炒め&lt;__&gt;味をつけた焼き飯。単品でも満足。</t>
  </si>
  <si>
    <t>A fried rice straw comes out. &lt;___ 0&gt; Mix meat, vegetables, eggs etc and stir-fry &lt;__&gt; fried rice with flavor. Satisfied even a single item.</t>
  </si>
  <si>
    <t>&lt;Sign_3&gt;チャーハン</t>
  </si>
  <si>
    <t>&lt;Sign_ 3&gt; fried rice</t>
  </si>
  <si>
    <t>さけ茶漬け</t>
  </si>
  <si>
    <t>Salmon Ochazake</t>
  </si>
  <si>
    <t>コラボかつ</t>
  </si>
  <si>
    <t>かつ</t>
  </si>
  <si>
    <t>And</t>
  </si>
  <si>
    <t>お茶漬けが出るストラップ。&lt;__&gt;ご飯に薄味のだし汁をかけて食べる&lt;__&gt;もの。さらさらっとかっ込めます。</t>
  </si>
  <si>
    <t>A strap that Ochazuke comes out. &lt;__&gt; Things &lt;_&gt; to eat rice with a thin soup. I can get rid of it smoothly.</t>
  </si>
  <si>
    <t>&lt;Sign_3&gt;お茶漬け</t>
  </si>
  <si>
    <t>&lt;Sign_ 3&gt; ochazuke</t>
  </si>
  <si>
    <t>みそ漬け</t>
  </si>
  <si>
    <t>Miso pickles</t>
  </si>
  <si>
    <t>コラボ千夜</t>
  </si>
  <si>
    <t>Collaboration One Night</t>
  </si>
  <si>
    <t>千夜</t>
  </si>
  <si>
    <t>A thousand nights</t>
  </si>
  <si>
    <t>一夜漬けが出るストラップ。&lt;__&gt;一夜で漬けた漬物。&lt;__&gt;あっさりして食べやすい。</t>
  </si>
  <si>
    <t>A strap where overnight leaves. &lt;___ 0&gt; Pickled pickled in one night. &lt;___&gt; It's easy to eat easily.</t>
  </si>
  <si>
    <t>&lt;Sign_3&gt;一夜漬け</t>
  </si>
  <si>
    <t>&lt;Sign_3&gt; Overnight pick</t>
  </si>
  <si>
    <t>きつねうどん</t>
  </si>
  <si>
    <t>Kitsune Udon</t>
  </si>
  <si>
    <t>コラボすご</t>
  </si>
  <si>
    <t>すご</t>
  </si>
  <si>
    <t>Awesome</t>
  </si>
  <si>
    <t>いなり寿司が出るストラップ。&lt;__&gt;甘く煮た油揚げの中にすし飯を詰め&lt;__&gt;たもの。お子様にも人気。</t>
  </si>
  <si>
    <t>A strap with inlarment sushi. &lt;___&gt; &lt;___ ___ 0 ___ ___ 0 ___ ___ 0 It is popular among children.</t>
  </si>
  <si>
    <t>&lt;Sign_3&gt;いなり寿司</t>
  </si>
  <si>
    <t>&lt;Sign_3&gt; Inner sushi</t>
  </si>
  <si>
    <t>焼き鳥</t>
  </si>
  <si>
    <t>Grilled chicken</t>
  </si>
  <si>
    <t>コラボあつあつ</t>
  </si>
  <si>
    <t>Collaboration hotline</t>
  </si>
  <si>
    <t>あつあつ</t>
  </si>
  <si>
    <t>Hotspots</t>
  </si>
  <si>
    <t>ケバブが出るストラップ。&lt;__&gt;串に刺した肉をゆっくりと回しなが&lt;__&gt;らじっくり焼き上げたもの。</t>
  </si>
  <si>
    <t>Strap that keeps kebab. &lt;___ &lt;0&gt; Though slowly turning the meat stuck in the skewer, you baked it carefully.</t>
  </si>
  <si>
    <t>&lt;Sign_3&gt;ケバブ</t>
  </si>
  <si>
    <t>&lt;Sign_3&gt; kebab</t>
  </si>
  <si>
    <t>春巻き</t>
  </si>
  <si>
    <t>Spring roll</t>
  </si>
  <si>
    <t>コラボほくほく</t>
  </si>
  <si>
    <t>Collaboration Bakuhoku</t>
  </si>
  <si>
    <t>ほくほく</t>
  </si>
  <si>
    <t>Hokkuoku</t>
  </si>
  <si>
    <t>ブリトーが出るストラップ。&lt;__&gt;ライス・肉・豆・野菜などの具を&lt;__&gt;トルティーヤで巻いたもの。</t>
  </si>
  <si>
    <t>Burrito comes out strap. &lt;__&gt; Rice, meat, beans, vegetables and other items wrapped in &lt;__&gt; tortilla.</t>
  </si>
  <si>
    <t>&lt;Sign_3&gt;ブリトー</t>
  </si>
  <si>
    <t>&lt;Sign_3&gt; Burrito</t>
  </si>
  <si>
    <t>チリドッグ</t>
  </si>
  <si>
    <t>Chilidog</t>
  </si>
  <si>
    <t>コラボダブル</t>
  </si>
  <si>
    <t>Collaboration Double</t>
  </si>
  <si>
    <t>ダブル</t>
  </si>
  <si>
    <t>double</t>
  </si>
  <si>
    <t>ホットドッグが出るストラップ。&lt;__&gt;細長いパンに切れ目を入れ、温めた&lt;__&gt;ソーセージをはさんだもの。</t>
  </si>
  <si>
    <t>Hot dog comes out strap. &lt;___ ___ ___ 0 ___ ___ 0 ___ ___ 0</t>
  </si>
  <si>
    <t>&lt;Sign_3&gt;ホットドッグ</t>
  </si>
  <si>
    <t>&lt;Sign_3&gt; Hot dog</t>
  </si>
  <si>
    <t>ダブルバーガー</t>
  </si>
  <si>
    <t>Double burger</t>
  </si>
  <si>
    <t>コラボ黄金比率</t>
  </si>
  <si>
    <t>Collaboration golden ratio</t>
  </si>
  <si>
    <t>黄金比率</t>
  </si>
  <si>
    <t>Golden ratio</t>
  </si>
  <si>
    <t>ハンバーガーが出るストラップ。&lt;__&gt;ジューシーなハンバーグをパンで&lt;__&gt;挟みました。ボリューム満点！</t>
  </si>
  <si>
    <t>A hamburger comes out strap. &lt;___ ___ ___ 0 ___ __ 2 ___ __ Volume full mark!</t>
  </si>
  <si>
    <t>&lt;Sign_3&gt;ハンバーガー</t>
  </si>
  <si>
    <t>&lt;Sign_3&gt; Hamburger</t>
  </si>
  <si>
    <t>ハムエッグサンド</t>
  </si>
  <si>
    <t>Ham Egg Sand</t>
  </si>
  <si>
    <t>コラボシャキシャキ</t>
  </si>
  <si>
    <t>Collaboration Shakiyaki</t>
  </si>
  <si>
    <t>シャキシャキ</t>
  </si>
  <si>
    <t>Shakiyaki</t>
  </si>
  <si>
    <t>サンドイッチが出るストラップ。&lt;__&gt;野菜とハムをサンドしたもの。&lt;__&gt;どこでも手軽に食べられます。</t>
  </si>
  <si>
    <t>Sandwich comes out strap. &lt;___ ___ 0 ___ ___ 0 &lt;__&gt; You can easily eat anywhere.</t>
  </si>
  <si>
    <t>&lt;Sign_3&gt;サンドイッチ</t>
  </si>
  <si>
    <t>&lt;Sign_ 3&gt; sandwich</t>
  </si>
  <si>
    <t>手巻き寿司</t>
  </si>
  <si>
    <t>Hand rolled sushi</t>
  </si>
  <si>
    <t>コラボのりパリ</t>
  </si>
  <si>
    <t>Collaboration glue paris</t>
  </si>
  <si>
    <t>のりパリ</t>
  </si>
  <si>
    <t>Nori Paris</t>
  </si>
  <si>
    <t>おにぎりが出るストラップ。&lt;__&gt;愛情を込めて丁寧に握りました。&lt;__&gt;旅のお供に最適。</t>
  </si>
  <si>
    <t>Strap with rice balls. &lt;___ ___ 0 ___ __ 2 ___ __ &lt;___ Ideal for travel companions.</t>
  </si>
  <si>
    <t>&lt;Sign_3&gt;おにぎり</t>
  </si>
  <si>
    <t>&lt;Sign_ 3&gt; rice ball</t>
  </si>
  <si>
    <t>&lt;Sign_Key&gt;天地神明の石版・明</t>
  </si>
  <si>
    <t>&lt;Sign_Key&gt; Lithography Miki's Lithographic Edition - Akira</t>
  </si>
  <si>
    <t>&lt;Sign_Key&gt;天地神明の石版・神</t>
  </si>
  <si>
    <t>&lt;Sign_Key&gt; Lithography Mami no Lithographic God</t>
  </si>
  <si>
    <t>&lt;Sign_Key&gt;天地神明の石版・地</t>
  </si>
  <si>
    <t>&lt;Sign_Key&gt; Lithographic Mami no Megumi / land</t>
  </si>
  <si>
    <t>何かの紋章が書かれている石版。&lt;__&gt;不思議な力を感じる……&lt;__&gt;</t>
  </si>
  <si>
    <t>A stone with something written with a crest. &lt;__&gt; I feel strange power ... ... &lt;___&gt;</t>
  </si>
  <si>
    <t>&lt;Sign_Key&gt;天地神明の石版・天</t>
  </si>
  <si>
    <t>&lt;Sign_Key&gt; Tenchi Mimi no Lithograph / Heaven</t>
  </si>
  <si>
    <t>モリュウ城の給水装置を&lt;__&gt;調節するためのバルブ。&lt;__&gt;</t>
  </si>
  <si>
    <t>Valve to adjust the water supply equipment of Molyu castle. &lt;__&gt;</t>
  </si>
  <si>
    <t>&lt;Sign_Key&gt;バルブ</t>
  </si>
  <si>
    <t>&lt;Sign_Key&gt; Valve</t>
  </si>
  <si>
    <t>完全球体の非常に珍しいレンズ。&lt;__&gt;富裕層のステータスとして扱われる。&lt;__&gt;</t>
  </si>
  <si>
    <t>Very unusual lens of a perfect sphere. &lt;___ ___ 0 ___ ___ 0 &lt;__&gt;</t>
  </si>
  <si>
    <t>&lt;Sign_Lens1&gt;スフィアレンズ</t>
  </si>
  <si>
    <t>&lt;Sign_Lens 1&gt; sphere lens</t>
  </si>
  <si>
    <t>非常に強度の高いレンズ。&lt;__&gt;軍事用装甲などにも用いられる。&lt;__&gt;</t>
  </si>
  <si>
    <t>Very high intensity lens. &lt;___&gt; It is also used for military armor and so on. &lt;__&gt;</t>
  </si>
  <si>
    <t>&lt;Sign_Lens2&gt;タフレンズ</t>
  </si>
  <si>
    <t>&lt;Sign_Lens 2&gt; Tough Lens</t>
  </si>
  <si>
    <t>やや珍しい、濃い青色のレンズ。&lt;__&gt;高価な家具などの飾りに&lt;__&gt;用いることもある。</t>
  </si>
  <si>
    <t>Slightly unusual, dark blue lens. &lt;__&gt; There is also sometimes &lt;_&gt; used for expensive furniture decorations.</t>
  </si>
  <si>
    <t>&lt;Sign_Lens3&gt;ブルーレンズ</t>
  </si>
  <si>
    <t>&lt;Sign_Lens 3&gt; blue lens</t>
  </si>
  <si>
    <t>傷のない精錬されたレンズ。&lt;__&gt;一般的にレンズといえばこれ。&lt;__&gt;</t>
  </si>
  <si>
    <t>Scratched refined lens. &lt;__&gt; Generally speaking this is a lens. &lt;__&gt;</t>
  </si>
  <si>
    <t>&lt;Sign_Lens4&gt;クリアレンズ</t>
  </si>
  <si>
    <t>&lt;Sign_Lens 4&gt; clear lens</t>
  </si>
  <si>
    <t>傷のついたレンズ。&lt;__&gt;安価ではあるが取引は可能。&lt;__&gt;</t>
  </si>
  <si>
    <t>Scratched lens. &lt;___ &lt;&lt; Although it is cheap, you can trade. &lt;__&gt;</t>
  </si>
  <si>
    <t>&lt;Sign_Lens5&gt;ラフレンズ</t>
  </si>
  <si>
    <t>&lt;Sign_Lens 5&gt; Rough Lens</t>
  </si>
  <si>
    <t>ＥＸダンジョン「アルカナルイン」&lt;__&gt;に入るための鍵。&lt;__&gt;</t>
  </si>
  <si>
    <t>The key to enter EX Dungeon "Arcana Ruin" &lt;__&gt;. &lt;__&gt;</t>
  </si>
  <si>
    <t>&lt;Sign_Key&gt;アルカナキー</t>
  </si>
  <si>
    <t>&lt;Sign_Key&gt; Arcana key</t>
  </si>
  <si>
    <t>集積レンズ砲の出力を確保するため&lt;__&gt;にカルバレイスの人たちが集めた&lt;__&gt;レンズ。</t>
  </si>
  <si>
    <t>In order to secure the output of the integrated lens cannon &lt;__&gt; lenses Calvarists gathered &lt;__&gt; lens.</t>
  </si>
  <si>
    <t>&lt;Sign_Key&gt;砂漠のレンズ</t>
  </si>
  <si>
    <t>&lt;Sign_Key&gt; desert lens</t>
  </si>
  <si>
    <t>集積レンズ砲の出力を確保するため&lt;__&gt;にアクアヴェイルの人たちが集めた&lt;__&gt;レンズ。</t>
  </si>
  <si>
    <t>In order to secure the output of an integrated lens cannon, &lt;0&gt; lens collected by people of Aqua Veil.</t>
  </si>
  <si>
    <t>&lt;Sign_Key&gt;島国のレンズ</t>
  </si>
  <si>
    <t>&lt;Sign_Key&gt; Island lenses lens</t>
  </si>
  <si>
    <t>集積レンズ砲の出力を確保するため&lt;__&gt;にファンダリアの人たちが集めた&lt;__&gt;レンズ。</t>
  </si>
  <si>
    <t>In order to secure the output of an integrated lens cannon, &lt;&lt;&gt; lens collected by Fundarian people &lt;__&gt; lens.</t>
  </si>
  <si>
    <t>&lt;Sign_Key&gt;雪国のレンズ</t>
  </si>
  <si>
    <t>&lt;Sign_Key&gt; Snow country lens</t>
  </si>
  <si>
    <t>集積レンズ砲の出力を確保するため&lt;__&gt;にフィッツガルドの人たちが集めた&lt;__&gt;レンズ。</t>
  </si>
  <si>
    <t>In order to secure the output of an integrated lens cannon, &lt;0&gt; lens collected by FitzGart people.</t>
  </si>
  <si>
    <t>&lt;Sign_Key&gt;新興国のレンズ</t>
  </si>
  <si>
    <t>&lt;Sign_Key&gt; Lenses in emerging countries</t>
  </si>
  <si>
    <t>生体金属の原料の青い鉱石。&lt;__&gt;飛行竜を直すのに十分な量がある。&lt;__&gt;</t>
  </si>
  <si>
    <t>Blue ore as raw material of biometal. &lt;0&gt; There is enough amount to fix the fly dragon. &lt;__&gt;</t>
  </si>
  <si>
    <t>&lt;Sign_Key&gt;マス・ベルセリウム</t>
  </si>
  <si>
    <t>&lt;Sign_Key&gt; Mas · Berserium</t>
  </si>
  <si>
    <t>生体金属の原料の青い鉱石。&lt;__&gt;飛行竜を直すのに必要。&lt;__&gt;</t>
  </si>
  <si>
    <t>Blue ore as raw material of biometal. &lt;___ REQUIRED TO TRANSFER THE FLYING Dragon. &lt;__&gt;</t>
  </si>
  <si>
    <t>&lt;Sign_Key&gt;ベルセリウム</t>
  </si>
  <si>
    <t>&lt;Sign_Key&gt; Berserium</t>
  </si>
  <si>
    <t>鏡面バリアーを中和するための装置。&lt;__&gt;&lt;__&gt;</t>
  </si>
  <si>
    <t>A device for neutralizing mirror surface barriers. &lt;__&gt; &lt;__&gt;</t>
  </si>
  <si>
    <t>&lt;Sign_Key&gt;鏡面バリアー中和装置</t>
  </si>
  <si>
    <t>&lt;Sign_Key&gt; specular barrier neutralizer</t>
  </si>
  <si>
    <t>ヘルレイオスの扉を&lt;__&gt;開けるための灰色カードキー。&lt;__&gt;</t>
  </si>
  <si>
    <t>The gray card key to open the door of Hellerios &lt;__&gt;. &lt;__&gt;</t>
  </si>
  <si>
    <t>&lt;Sign_Key&gt;灰色カードキー</t>
  </si>
  <si>
    <t>&lt;Sign_Key&gt; Gray card key</t>
  </si>
  <si>
    <t>ヘルレイオスの扉を&lt;__&gt;開けるための黄色カードキー。&lt;__&gt;</t>
  </si>
  <si>
    <t>Yellow card key to open the door of Hellerios &lt;__&gt;. &lt;__&gt;</t>
  </si>
  <si>
    <t>&lt;Sign_Key&gt;黄色カードキー</t>
  </si>
  <si>
    <t>&lt;Sign_Key&gt; yellow card key</t>
  </si>
  <si>
    <t>ヘルレイオスの扉を&lt;__&gt;開けるための青色カードキー。&lt;__&gt;</t>
  </si>
  <si>
    <t>A blue card key to open the door of Hellerios &lt;__&gt;. &lt;__&gt;</t>
  </si>
  <si>
    <t>&lt;Sign_Key&gt;青色カードキー</t>
  </si>
  <si>
    <t>&lt;Sign_Key&gt; Blue card key</t>
  </si>
  <si>
    <t>ヘルレイオスの扉を&lt;__&gt;開けるための赤色カードキー。&lt;__&gt;</t>
  </si>
  <si>
    <t>Red card key to open &lt;__&gt; door of Hellerios. &lt;__&gt;</t>
  </si>
  <si>
    <t>&lt;Sign_Key&gt;赤色カードキー</t>
  </si>
  <si>
    <t>&lt;Sign_Key&gt; Red card key</t>
  </si>
  <si>
    <t>アンスズーンのメインシステムに&lt;__&gt;エネルギーを供給するユニット。&lt;__&gt;</t>
  </si>
  <si>
    <t>A unit that supplies energy to the main system of Ansestone. &lt;__&gt;</t>
  </si>
  <si>
    <t>&lt;Sign_Key&gt;エネルギーユニット</t>
  </si>
  <si>
    <t>&lt;Sign_Key&gt; Energy unit</t>
  </si>
  <si>
    <t>ラディスロウの機能を&lt;__&gt;復活させるための装置。&lt;__&gt;</t>
  </si>
  <si>
    <t>Equipment for restoring &lt;__&gt; function of Ladys Row. &lt;__&gt;</t>
  </si>
  <si>
    <t>&lt;Sign_Key&gt;Ｒキー</t>
  </si>
  <si>
    <t>&lt;Sign_Key&gt; R key</t>
  </si>
  <si>
    <t>動物の角で作ったラッパ。&lt;__&gt;海の近くで使うと海竜が呼べる。&lt;__&gt;</t>
  </si>
  <si>
    <t>A trumpet made of horns of animals. &lt;___&gt; You can use the sea dragon when using near the sea. &lt;__&gt;</t>
  </si>
  <si>
    <t>&lt;Sign_Key&gt;つのぶえ</t>
  </si>
  <si>
    <t>&lt;Sign_Key&gt; Tsuboehe</t>
  </si>
  <si>
    <t>堅い土地を掘り起こすのに使う道具。&lt;__&gt;先端の両端がくちばしのように&lt;__&gt;とがっている。</t>
  </si>
  <si>
    <t>A tool used to dig up tight lands. &lt;___ 0&gt; Both ends of the tip are pointed like a beak.</t>
  </si>
  <si>
    <t>&lt;Sign_Key&gt;つるはし</t>
  </si>
  <si>
    <t>&lt;Sign_Key&gt; picks</t>
  </si>
  <si>
    <t>セインガルドからファンダリアへ&lt;__&gt;入るために必要な通行証。&lt;__&gt;これがないと大変……</t>
  </si>
  <si>
    <t>Traffic required for entering from Segard to Fandallia &lt;__&gt;. &lt;___ &lt;-&gt; Without this it will be tough ...</t>
  </si>
  <si>
    <t>&lt;Sign_Key&gt;通行証</t>
  </si>
  <si>
    <t>&lt;Sign_Key&gt; Traffic Certificate</t>
  </si>
  <si>
    <t>背負えるように改造された大型の箱。&lt;__&gt;フードストラップを１６個装着可能。&lt;__&gt;</t>
  </si>
  <si>
    <t>A large box remodeled to bear the back. &lt;__&gt; 16 hood straps can be installed. &lt;__&gt;</t>
  </si>
  <si>
    <t>&lt;Sign_Key&gt;フードボックス</t>
  </si>
  <si>
    <t>&lt;Sign_Key&gt; food box</t>
  </si>
  <si>
    <t>長旅にも安心なリュックサック。&lt;__&gt;フードストラップを８個装着可能。&lt;__&gt;</t>
  </si>
  <si>
    <t>Backpack safe for long trips. &lt;__&gt; 8 food straps can be installed. &lt;__&gt;</t>
  </si>
  <si>
    <t>&lt;Sign_Key&gt;フードリュック</t>
  </si>
  <si>
    <t>&lt;Sign_Key&gt; Food rucksack</t>
  </si>
  <si>
    <t>買い物などにも便利な&lt;__&gt;肩掛けのバッグ。&lt;__&gt;フードストラップを６個装着可能。</t>
  </si>
  <si>
    <t>Also convenient for shopping &lt;__&gt; shoulder bag. &lt;__&gt; 6 hood straps can be installed.</t>
  </si>
  <si>
    <t>&lt;Sign_Key&gt;フードバッグ</t>
  </si>
  <si>
    <t>&lt;Sign_Key&gt; food bag</t>
  </si>
  <si>
    <t>自動的に料理が出てくる不思議な袋。&lt;__&gt;フード補充し忘れに注意しよう！&lt;__&gt;フードストラップを４個装着可能。</t>
  </si>
  <si>
    <t>A strange bag where food automatically comes out. &lt;__&gt; Be careful not to forget to replenish the hood! &lt;__&gt; Four hood straps can be installed.</t>
  </si>
  <si>
    <t>&lt;Sign_Key&gt;フードサック</t>
  </si>
  <si>
    <t>&lt;Sign_Key&gt; Food Suck</t>
  </si>
  <si>
    <t>かくれた気配を探り当てる占い棒。&lt;__&gt;フィールド移動中に&lt;R2_ani&gt;ボタンで&lt;__&gt;起動する。</t>
  </si>
  <si>
    <t>A fortunetelling stick to find hidden signs. &lt;__&gt; While moving the field, activate &lt;__&gt; with &lt;R2 _ ani&gt; button.</t>
  </si>
  <si>
    <t>&lt;Sign_Key&gt;ダウジングロッド</t>
  </si>
  <si>
    <t>&lt;Sign_Key&gt; Dowsing rod</t>
  </si>
  <si>
    <t>レンズの力で強い熱を発射する指輪。&lt;__&gt;&lt;Square_ani&gt;ボタンで発射する。&lt;__&gt;</t>
  </si>
  <si>
    <t>Ring that fires strong heat with the power of the lens. Use the &lt;__&gt; &lt;Square_ani&gt; button to fire. &lt;__&gt;</t>
  </si>
  <si>
    <t>&lt;Sign_Key&gt;ソーサラーリング</t>
  </si>
  <si>
    <t>&lt;Sign_Key&gt; sorcerer ring</t>
  </si>
  <si>
    <t>カスタム設定でモンスター図鑑の&lt;__&gt;ディフィニットストライク表示を&lt;__&gt;変更できる戦術書。</t>
  </si>
  <si>
    <t>Tactical manual that you can change &lt;__&gt; Diffinite Strike display &lt;_&gt; of Monster Chart with custom setting.</t>
  </si>
  <si>
    <t>&lt;Sign_Key&gt;ディフィニット戦記</t>
  </si>
  <si>
    <t>&lt;Sign_Key&gt; Diffinit war record</t>
  </si>
  <si>
    <t>移動・攻撃を自分で行う操作&lt;__&gt;「マニュアル」が術技メニューから&lt;__&gt;選択可能になる戦術書。</t>
  </si>
  <si>
    <t>Movement · Attacking by yourself &lt;__&gt; Tactical manual where "___ manual" can be selected from the technical skill menu.</t>
  </si>
  <si>
    <t>&lt;Sign_Key&gt;マニュアルの書</t>
  </si>
  <si>
    <t>&lt;Sign_Key&gt; Manual document</t>
  </si>
  <si>
    <t>ここまでの物語のあらすじを読む事&lt;__&gt;ができる本。&lt;__&gt;</t>
  </si>
  <si>
    <t>A book that allows you to read the plot of the story so far. &lt;__&gt;</t>
  </si>
  <si>
    <t>&lt;Sign_Key&gt;あらすじブック</t>
  </si>
  <si>
    <t>&lt;Sign_Key&gt; Synopsis Book</t>
  </si>
  <si>
    <t>入手したことのあるアイテムが&lt;__&gt;載った図鑑。全部集めれば何か&lt;__&gt;いいことがあるかも……</t>
  </si>
  <si>
    <t>Items you've ever obtained&lt;__&gt;An illustrative book that is on. Something if you gather it all together &lt;May&gt; There is a good thing ......</t>
  </si>
  <si>
    <t>&lt;Sign_Key&gt;コレクター図鑑</t>
  </si>
  <si>
    <t>&lt;Sign_Key&gt; Collector pictorial book</t>
  </si>
  <si>
    <t>世界中で発見したものをまとめた&lt;__&gt;図鑑。&lt;__&gt;旅の途中で出会った思い出の記録。</t>
  </si>
  <si>
    <t>I compiled what I found around the world &lt;__&gt; an illustration. &lt;___ ___ ___ 0 ___ ___ 1</t>
  </si>
  <si>
    <t>&lt;Sign_Key&gt;ディスカバリー図鑑</t>
  </si>
  <si>
    <t>&lt;Sign_Key&gt; Discovery picture book</t>
  </si>
  <si>
    <t>今まで食べたことのある&lt;__&gt;料理が載った図鑑。&lt;__&gt;</t>
  </si>
  <si>
    <t>I have eaten so far &lt;__&gt;An illustration with cooking.</t>
  </si>
  <si>
    <t>&lt;Sign_Key&gt;フード図鑑</t>
  </si>
  <si>
    <t>&lt;Sign_Key&gt; Hood illustrations</t>
  </si>
  <si>
    <t>今までの戦った敵をまとめた図鑑。&lt;__&gt;戦闘中&lt;R1_copy&gt;を押した状態で&lt;__&gt;&lt;Circle_ani2&gt;でも起動できる。</t>
  </si>
  <si>
    <t>A book that summarizes enemies who fought up to now. &lt;__&gt; You can also activate &lt;__&gt; &lt;Circle_ani 2&gt; with battle while pressing &lt;R1_copy&gt;.</t>
  </si>
  <si>
    <t>&lt;Sign_Key&gt;モンスター図鑑</t>
  </si>
  <si>
    <t>&lt;Sign_Key&gt; Monster catalog</t>
  </si>
  <si>
    <t>世界を旅する者には欠かせない地図。&lt;__&gt;フィールドを移動中、&lt;__&gt;&lt;R3_ani&gt;ボタンで起動する。</t>
  </si>
  <si>
    <t>It is an indispensable map for those traveling around the world. While moving the &lt;__&gt; field, activate it with &lt;__&gt; &lt;R3 _ ani&gt; button.</t>
  </si>
  <si>
    <t>&lt;Sign_Key&gt;ワールドマップ</t>
  </si>
  <si>
    <t>&lt;Sign_Key&gt; World Map</t>
  </si>
  <si>
    <t>白晶</t>
  </si>
  <si>
    <t>White crystal</t>
  </si>
  <si>
    <t>紫晶</t>
  </si>
  <si>
    <t>Purple crystal</t>
  </si>
  <si>
    <t>橙晶</t>
  </si>
  <si>
    <t>Orange Crystal</t>
  </si>
  <si>
    <t>黒晶</t>
  </si>
  <si>
    <t>Black Crystal</t>
  </si>
  <si>
    <t>緑晶</t>
  </si>
  <si>
    <t>Green crystal</t>
  </si>
  <si>
    <t>青晶</t>
  </si>
  <si>
    <t>Blue Crystal</t>
  </si>
  <si>
    <t>黄晶</t>
  </si>
  <si>
    <t>Yellow crystal</t>
  </si>
  <si>
    <t>赤晶</t>
  </si>
  <si>
    <t>Red crystal</t>
  </si>
  <si>
    <t>&lt;Sign_Lens1&gt;</t>
  </si>
  <si>
    <t>&lt;Sign_Lens 1&gt;</t>
  </si>
  <si>
    <t>&lt;Sign_Lens2&gt;</t>
  </si>
  <si>
    <t>&lt;Sign_Lens 2&gt;</t>
  </si>
  <si>
    <t>&lt;Sign_Lens3&gt;</t>
  </si>
  <si>
    <t>&lt;Sign_Lens 3&gt;</t>
  </si>
  <si>
    <t>&lt;Sign_Lens4&gt;</t>
  </si>
  <si>
    <t>&lt;Sign_Lens 4&gt;</t>
  </si>
  <si>
    <t>&lt;Sign_Lens5&gt;</t>
  </si>
  <si>
    <t>&lt;Sign_Lens 5&gt;</t>
  </si>
  <si>
    <t>フライハイ</t>
  </si>
  <si>
    <t>Fly high</t>
  </si>
  <si>
    <t>オーダーメイド</t>
  </si>
  <si>
    <t>Made-to-order</t>
  </si>
  <si>
    <t>機能美</t>
  </si>
  <si>
    <t>Functional beauty</t>
  </si>
  <si>
    <t>秘密兵器</t>
  </si>
  <si>
    <t>Secret weapon</t>
  </si>
  <si>
    <t>コレクター</t>
  </si>
  <si>
    <t>collector</t>
  </si>
  <si>
    <t>バランスアップ</t>
  </si>
  <si>
    <t>Balance up</t>
  </si>
  <si>
    <t>にゃも</t>
  </si>
  <si>
    <t>Also</t>
  </si>
  <si>
    <t>変美畏女多留</t>
  </si>
  <si>
    <t>Tami Atsushi Tada</t>
  </si>
  <si>
    <t>がらくた市場</t>
  </si>
  <si>
    <t>Junk market</t>
  </si>
  <si>
    <t>ジャンクフード</t>
  </si>
  <si>
    <t>Junk Food</t>
  </si>
  <si>
    <t>良き旅人の杖</t>
  </si>
  <si>
    <t>Staff of a good traveler</t>
  </si>
  <si>
    <t>花かんむり</t>
  </si>
  <si>
    <t>Flower cranes</t>
  </si>
  <si>
    <t>なかよし</t>
  </si>
  <si>
    <t>Nakayoshi</t>
  </si>
  <si>
    <t>にわとり館</t>
  </si>
  <si>
    <t>Chick tikodan</t>
  </si>
  <si>
    <t>安息角</t>
  </si>
  <si>
    <t>Angle of repose</t>
  </si>
  <si>
    <t>商売根性</t>
  </si>
  <si>
    <t>Business gut</t>
  </si>
  <si>
    <t>雪国支店</t>
  </si>
  <si>
    <t>Snow County Branch</t>
  </si>
  <si>
    <t>永劫回帰</t>
  </si>
  <si>
    <t>Perpetual regression</t>
  </si>
  <si>
    <t>悲しいお店</t>
  </si>
  <si>
    <t>A sad shop</t>
  </si>
  <si>
    <t>ディスリガード</t>
  </si>
  <si>
    <t>Disregard</t>
  </si>
  <si>
    <t>サザンクロス</t>
  </si>
  <si>
    <t>Southern Cross</t>
  </si>
  <si>
    <t>ファーベント</t>
  </si>
  <si>
    <t>Farbent</t>
  </si>
  <si>
    <t>氷大河</t>
  </si>
  <si>
    <t>Ice great river</t>
  </si>
  <si>
    <t>硝子の森</t>
  </si>
  <si>
    <t>Glass Forest</t>
  </si>
  <si>
    <t>雪解け水</t>
  </si>
  <si>
    <t>Snow melting water</t>
  </si>
  <si>
    <t>雪景色</t>
  </si>
  <si>
    <t>Snowy landscape</t>
  </si>
  <si>
    <t>雪月花</t>
  </si>
  <si>
    <t>Setsuki Hana</t>
  </si>
  <si>
    <t>雪迷宮</t>
  </si>
  <si>
    <t>Snow labyrinth</t>
  </si>
  <si>
    <t>雪割草</t>
  </si>
  <si>
    <t>Snow race</t>
  </si>
  <si>
    <t>非常口</t>
  </si>
  <si>
    <t>emergency exit</t>
  </si>
  <si>
    <t>花鳥風月</t>
  </si>
  <si>
    <t>Flower breeze moon</t>
  </si>
  <si>
    <t>大器晩成</t>
  </si>
  <si>
    <t>Late bloomer</t>
  </si>
  <si>
    <t>武陵桃源</t>
  </si>
  <si>
    <t>Military dragon source</t>
  </si>
  <si>
    <t>明鏡止水</t>
  </si>
  <si>
    <t>Mikusupei</t>
  </si>
  <si>
    <t>うまい屋</t>
  </si>
  <si>
    <t>A good restaurant</t>
  </si>
  <si>
    <t>名称未定</t>
  </si>
  <si>
    <t>Name TBD</t>
  </si>
  <si>
    <t>彩の色</t>
  </si>
  <si>
    <t>Ayano color</t>
  </si>
  <si>
    <t>海神</t>
  </si>
  <si>
    <t>Sea god</t>
  </si>
  <si>
    <t>水月花</t>
  </si>
  <si>
    <t>Suigetsu flower</t>
  </si>
  <si>
    <t>やどかり堂</t>
  </si>
  <si>
    <t>Yodokendo</t>
  </si>
  <si>
    <t>家内安全</t>
  </si>
  <si>
    <t>Home safety</t>
  </si>
  <si>
    <t>黄金郷</t>
  </si>
  <si>
    <t>Golden Township</t>
  </si>
  <si>
    <t>オリエント</t>
  </si>
  <si>
    <t>Orient</t>
  </si>
  <si>
    <t>けもの道</t>
  </si>
  <si>
    <t>Beast path</t>
  </si>
  <si>
    <t>船上出張</t>
  </si>
  <si>
    <t>Business trip on the ship</t>
  </si>
  <si>
    <t>西大陸支店</t>
  </si>
  <si>
    <t>West Continental Branch</t>
  </si>
  <si>
    <t>銀の糸</t>
  </si>
  <si>
    <t>Silver thread</t>
  </si>
  <si>
    <t>アーケディア</t>
  </si>
  <si>
    <t>Arcadia</t>
  </si>
  <si>
    <t>ギブアンドテイク</t>
  </si>
  <si>
    <t>Give and take</t>
  </si>
  <si>
    <t>満腹亭</t>
  </si>
  <si>
    <t>Satanatei</t>
  </si>
  <si>
    <t>北西支店</t>
  </si>
  <si>
    <t>Northwest branch</t>
  </si>
  <si>
    <t>シルクロード</t>
  </si>
  <si>
    <t>Silk road</t>
  </si>
  <si>
    <t>月の砂漠</t>
  </si>
  <si>
    <t>Moon's desert</t>
  </si>
  <si>
    <t>月夜道</t>
  </si>
  <si>
    <t>Midnight road</t>
  </si>
  <si>
    <t>元気一発</t>
  </si>
  <si>
    <t>Fine energetic</t>
  </si>
  <si>
    <t>砂の嵐</t>
  </si>
  <si>
    <t>Sand storm</t>
  </si>
  <si>
    <t>オアシス</t>
  </si>
  <si>
    <t>oasis</t>
  </si>
  <si>
    <t>恵みの大地</t>
  </si>
  <si>
    <t>Earth of grace</t>
  </si>
  <si>
    <t>バラライカ</t>
  </si>
  <si>
    <t>Balalaika</t>
  </si>
  <si>
    <t>ライトニング</t>
  </si>
  <si>
    <t>Lightning</t>
  </si>
  <si>
    <t>旅人の友</t>
  </si>
  <si>
    <t>A friend's friend</t>
  </si>
  <si>
    <t>腹ごしらえ</t>
  </si>
  <si>
    <t>I feel sorry</t>
  </si>
  <si>
    <t>中央本店</t>
  </si>
  <si>
    <t>Central head office</t>
  </si>
  <si>
    <t>自分自身</t>
  </si>
  <si>
    <t>myself</t>
  </si>
  <si>
    <t>騎士勲章</t>
  </si>
  <si>
    <t>Order of the knights</t>
  </si>
  <si>
    <t>七将軍</t>
  </si>
  <si>
    <t>Seven General</t>
  </si>
  <si>
    <t>天下太平</t>
  </si>
  <si>
    <t>Tianhei Tianhei</t>
  </si>
  <si>
    <t>ピッコロ</t>
  </si>
  <si>
    <t>Piccolo</t>
  </si>
  <si>
    <t>白騎士</t>
  </si>
  <si>
    <t>White Knight</t>
  </si>
  <si>
    <t>極楽鳥</t>
  </si>
  <si>
    <t>Rakugo</t>
  </si>
  <si>
    <t>いっぷく</t>
  </si>
  <si>
    <t>A lot</t>
  </si>
  <si>
    <t>サイグローグ</t>
  </si>
  <si>
    <t>Cyglog</t>
  </si>
  <si>
    <t>スノイ</t>
  </si>
  <si>
    <t>Snowy</t>
  </si>
  <si>
    <t>ブリザード</t>
  </si>
  <si>
    <t>Blizzard</t>
  </si>
  <si>
    <t>ボーダーライン</t>
  </si>
  <si>
    <t>Borderline</t>
  </si>
  <si>
    <t>ウォームアップ</t>
  </si>
  <si>
    <t>warm up</t>
  </si>
  <si>
    <t>雑貨屋</t>
  </si>
  <si>
    <t>General store</t>
  </si>
  <si>
    <t>武具屋</t>
  </si>
  <si>
    <t>Weapons shop</t>
  </si>
  <si>
    <t>装飾屋</t>
  </si>
  <si>
    <t>A decoration store</t>
  </si>
  <si>
    <t>防具屋</t>
  </si>
  <si>
    <t>武器屋</t>
  </si>
  <si>
    <t>Arms shop</t>
  </si>
  <si>
    <t>食材屋</t>
  </si>
  <si>
    <t>Foodstuff shop</t>
  </si>
  <si>
    <t>道具屋</t>
  </si>
  <si>
    <t>Tool store</t>
  </si>
  <si>
    <t>行商人</t>
  </si>
  <si>
    <t>Peddler</t>
  </si>
  <si>
    <t>闇鍋</t>
  </si>
  <si>
    <t>Dark pot</t>
  </si>
  <si>
    <t>recipe</t>
  </si>
  <si>
    <t>闇丼</t>
  </si>
  <si>
    <t>Dark rice</t>
  </si>
  <si>
    <t>半生ケバブ</t>
  </si>
  <si>
    <t>Half life kebab</t>
  </si>
  <si>
    <t>しなしなブリトー</t>
  </si>
  <si>
    <t>Bastard Burrito</t>
  </si>
  <si>
    <t>炭ドッグ</t>
  </si>
  <si>
    <t>Charcoal dog</t>
  </si>
  <si>
    <t>圧縮ハンバーガー</t>
  </si>
  <si>
    <t>Compressed hamburgers</t>
  </si>
  <si>
    <t>パサパサンドイッチ</t>
  </si>
  <si>
    <t>Pasapa sandwich</t>
  </si>
  <si>
    <t>カチカチおにぎり</t>
  </si>
  <si>
    <t>Tick ​​ticks</t>
  </si>
  <si>
    <t>マーボーカレー</t>
  </si>
  <si>
    <t>Mahbo Curry</t>
  </si>
  <si>
    <t>みそおでん</t>
  </si>
  <si>
    <t>Miso Oden</t>
  </si>
  <si>
    <t>まんぼうの串焼き</t>
  </si>
  <si>
    <t>Mangobo skewers</t>
  </si>
  <si>
    <t>魚鍋</t>
  </si>
  <si>
    <t>Fish pot</t>
  </si>
  <si>
    <t>肉鍋</t>
  </si>
  <si>
    <t>Meat hotpot</t>
  </si>
  <si>
    <t>フルーツとうふ</t>
  </si>
  <si>
    <t>Fruit tofu</t>
  </si>
  <si>
    <t>フルーツチーズ</t>
  </si>
  <si>
    <t>Fruit cheese</t>
  </si>
  <si>
    <t>フルーツパフェ</t>
  </si>
  <si>
    <t>Fruit parfait</t>
  </si>
  <si>
    <t>舟盛り</t>
  </si>
  <si>
    <t>A boat</t>
  </si>
  <si>
    <t>お刺身</t>
  </si>
  <si>
    <t>Sashimi</t>
  </si>
  <si>
    <t>すき焼き</t>
  </si>
  <si>
    <t>Sukiyaki</t>
  </si>
  <si>
    <t>お好み焼き</t>
  </si>
  <si>
    <t>Okonomiyaki</t>
  </si>
  <si>
    <t>ステーキ</t>
  </si>
  <si>
    <t>steak</t>
  </si>
  <si>
    <t>ハンバーグ</t>
  </si>
  <si>
    <t>hamburger</t>
  </si>
  <si>
    <t>グラスパ</t>
  </si>
  <si>
    <t>Graspa</t>
  </si>
  <si>
    <t>グラタン</t>
  </si>
  <si>
    <t>gratin</t>
  </si>
  <si>
    <t>ミートソース</t>
  </si>
  <si>
    <t>meat sauce</t>
  </si>
  <si>
    <t>ビーフストロガノフ</t>
  </si>
  <si>
    <t>Beef stroganoff</t>
  </si>
  <si>
    <t>リゾット</t>
  </si>
  <si>
    <t>risotto</t>
  </si>
  <si>
    <t>クラムチャウダー</t>
  </si>
  <si>
    <t>Clam chowder</t>
  </si>
  <si>
    <t>海鮮丼</t>
  </si>
  <si>
    <t>Bowl of rice topped with sashimi</t>
  </si>
  <si>
    <t>親子丼</t>
  </si>
  <si>
    <t>Oyakodon</t>
  </si>
  <si>
    <t>牛丼</t>
  </si>
  <si>
    <t>beef bowl</t>
  </si>
  <si>
    <t>ロコモコ</t>
  </si>
  <si>
    <t>Loco Moco</t>
  </si>
  <si>
    <t>肉まん</t>
  </si>
  <si>
    <t>Meat Bun</t>
  </si>
  <si>
    <t>キムチ</t>
  </si>
  <si>
    <t>Kimchi</t>
  </si>
  <si>
    <t>マフィン</t>
  </si>
  <si>
    <t>muffin</t>
  </si>
  <si>
    <t>オリエンタルライス</t>
  </si>
  <si>
    <t>Oriental rice</t>
  </si>
  <si>
    <t>パエリア</t>
  </si>
  <si>
    <t>paella</t>
  </si>
  <si>
    <t>オムハヤシ</t>
  </si>
  <si>
    <t>Omphalon pear</t>
  </si>
  <si>
    <t>カレーライス</t>
  </si>
  <si>
    <t>Curry and rice</t>
  </si>
  <si>
    <t>オムライス</t>
  </si>
  <si>
    <t>Omelette rice</t>
  </si>
  <si>
    <t>チャーハン</t>
  </si>
  <si>
    <t>Fried rice</t>
  </si>
  <si>
    <t>お茶漬け</t>
  </si>
  <si>
    <t>Ochazuke</t>
  </si>
  <si>
    <t>一夜漬け</t>
  </si>
  <si>
    <t>Overnight</t>
  </si>
  <si>
    <t>いなり寿司</t>
  </si>
  <si>
    <t>Ibarune sushi</t>
  </si>
  <si>
    <t>ケバブ</t>
  </si>
  <si>
    <t>kebab</t>
  </si>
  <si>
    <t>ブリトー</t>
  </si>
  <si>
    <t>Burrito</t>
  </si>
  <si>
    <t>ハンバーガー</t>
  </si>
  <si>
    <t>Hamburger</t>
  </si>
  <si>
    <t>サンドイッチ</t>
  </si>
  <si>
    <t>sandwich</t>
  </si>
  <si>
    <t>おにぎり</t>
  </si>
  <si>
    <t>rice ball</t>
  </si>
  <si>
    <t>最大ＣＣ＋１</t>
  </si>
  <si>
    <t>Maximum CC + 1</t>
  </si>
  <si>
    <t>最小ＣＣ＋１</t>
  </si>
  <si>
    <t>Minimum CC + 1</t>
  </si>
  <si>
    <t>ブラストゲージ＋５０</t>
  </si>
  <si>
    <t>Blast gauge + 50</t>
  </si>
  <si>
    <t>ブラストゲージ＋２５</t>
  </si>
  <si>
    <t>Blast gauge + 25</t>
  </si>
  <si>
    <t>音属性軽減</t>
  </si>
  <si>
    <t>Sound attribute reduction</t>
  </si>
  <si>
    <t>射属性軽減</t>
  </si>
  <si>
    <t>Morphism reduction</t>
  </si>
  <si>
    <t>打属性軽減</t>
  </si>
  <si>
    <t>Hit attribute reduction</t>
  </si>
  <si>
    <t>斬属性軽減</t>
  </si>
  <si>
    <t>Attack attribute reduction</t>
  </si>
  <si>
    <t>戦闘不能回復</t>
  </si>
  <si>
    <t>Combat disabled recovery</t>
  </si>
  <si>
    <t>特殊効果なし</t>
  </si>
  <si>
    <t>No special effect</t>
  </si>
  <si>
    <t>戦闘中、誰かのＨＰが&lt;04&gt;</t>
  </si>
  <si>
    <t>During battle, someone's HP &lt;04&gt;</t>
  </si>
  <si>
    <t>％以下</t>
  </si>
  <si>
    <t>%Less than</t>
  </si>
  <si>
    <t>戦闘中、全員のＨＰ合計が&lt;04&gt;</t>
  </si>
  <si>
    <t>During battle, all HP's total is &lt;04&gt;</t>
  </si>
  <si>
    <t>戦闘中、&lt;04&gt;</t>
  </si>
  <si>
    <t>During battle, &lt;04&gt;</t>
  </si>
  <si>
    <t>属性攻撃を受けたら</t>
  </si>
  <si>
    <t>If you receive an attribute attack</t>
  </si>
  <si>
    <t>状態になったら</t>
  </si>
  <si>
    <t>When it comes to state</t>
  </si>
  <si>
    <t>ヒット以上したら</t>
  </si>
  <si>
    <t>If you hit or more</t>
  </si>
  <si>
    <t>戦闘中、アイテムを使ったら</t>
  </si>
  <si>
    <t>With battle, using items</t>
  </si>
  <si>
    <t>戦闘中、戦闘不能者がいたら</t>
  </si>
  <si>
    <t>If there is a battle inability during battle</t>
  </si>
  <si>
    <t>戦闘開始&lt;04&gt;</t>
  </si>
  <si>
    <t>Battle start &lt;04&gt;</t>
  </si>
  <si>
    <t>秒後</t>
  </si>
  <si>
    <t>In seconds</t>
  </si>
  <si>
    <t>誰かのＨＰが&lt;04&gt;</t>
  </si>
  <si>
    <t>Someone's HP &lt;04&gt;</t>
  </si>
  <si>
    <t>全員のＨＰ合計が&lt;04&gt;</t>
  </si>
  <si>
    <t>All HP's total is &lt;04&gt;</t>
  </si>
  <si>
    <t>戦闘不能者がいたら</t>
  </si>
  <si>
    <t>If there is a battle impossible person</t>
  </si>
  <si>
    <t>戦闘ごとに</t>
  </si>
  <si>
    <t>Every battle</t>
  </si>
  <si>
    <t>商いの資質は人それぞれ。&lt;__&gt;みんなのハートをつかむ笑顔で、&lt;__&gt;今日も明日も頑張ります。</t>
  </si>
  <si>
    <t>The qualities of the business are people. &lt;___ &lt;0&gt; With a smile grabbing everyone's heart, &lt;__&gt; I will work hard today and tomorrow.</t>
  </si>
  <si>
    <t>売り子</t>
  </si>
  <si>
    <t>A seller</t>
  </si>
  <si>
    <t>トリプルスターに輝くテクニックで&lt;__&gt;世界中の憧れを一身に纏う。&lt;__&gt;世界最高峰に相応しい最強の証。</t>
  </si>
  <si>
    <t>With a technique shining as a triple star &lt;0&gt; wears a longing for all over the world. &lt;0&gt; The strongest testimonable to the world's highest peak.</t>
  </si>
  <si>
    <t>トリプルスター</t>
  </si>
  <si>
    <t>Triple Star</t>
  </si>
  <si>
    <t>昔は一緒にお風呂入ったじゃない。&lt;__&gt;……ってこれは幼馴染か。&lt;__&gt;</t>
  </si>
  <si>
    <t>You used to take a bath together in the past. &lt;__&gt; ... Is this a childhood friend? &lt;__&gt;</t>
  </si>
  <si>
    <t>温泉妹</t>
  </si>
  <si>
    <t>Hot spring sister</t>
  </si>
  <si>
    <t>リーネ村の&lt;Lilith&gt;・エルロン（１７）。&lt;__&gt;？？？ｃｍ　？？？ｋｇ&lt;__&gt;趣味は料理、戦闘も料理。</t>
  </si>
  <si>
    <t>&lt;Lilith&gt; · Aileron (17) in Lene village. &lt;__&gt;? What? What? cm? What? What? kg &lt;__&gt; My hobbies are cooking, fighting as well.</t>
  </si>
  <si>
    <t>妹キャラ代表</t>
  </si>
  <si>
    <t>My sister character</t>
  </si>
  <si>
    <t>ナチュレンジャーの妹分のセワヤキジャー。&lt;__&gt;だらしない毎日の寝起きを、&lt;__&gt;しっかりサポート？</t>
  </si>
  <si>
    <t>Sewayakaja of Nachuranger's younger sister. &lt;___ &lt;&lt;&gt; Sleepy everyday wake-up, &lt;0&gt; firmly support?</t>
  </si>
  <si>
    <t>セワヤキジャー</t>
  </si>
  <si>
    <t>Sewayakja</t>
  </si>
  <si>
    <t>世界のあらゆる知識に触れてみたいと、&lt;__&gt;限りない知的欲求から設立された研究会。&lt;__&gt;皆さん初めまして、&lt;Lilith&gt;・エルロンです。</t>
  </si>
  <si>
    <t>Wanting to touch every knowledge of the world, &lt;__&gt; Study meeting established from limitless intellectual desire. &lt;0&gt; Everyone started, &lt;Lilith&gt; · Aileron.</t>
  </si>
  <si>
    <t>クイズ研究会転校生</t>
  </si>
  <si>
    <t>Quiz Study Group Transfer Student</t>
  </si>
  <si>
    <t>家事手伝いは、&lt;__&gt;やってみて初めて分かる&lt;__&gt;大変な仕事です。</t>
  </si>
  <si>
    <t>It is hard work to help you with &lt;__&gt; for the first time to help with housework &lt;__&gt;.</t>
  </si>
  <si>
    <t>ダッシュ家事手伝い</t>
  </si>
  <si>
    <t>Dash housework help</t>
  </si>
  <si>
    <t>優しさでドラゴンを育む者。&lt;__&gt;命は繋がりを生み&lt;__&gt;やがて旅立ちを迎える。</t>
  </si>
  <si>
    <t>A person who nurtures a dragon with kindness. &lt;___ 0&gt; Life brings up a connection &lt;__&gt; Then eventually we will have a journey.</t>
  </si>
  <si>
    <t>ドラゴンフォスター</t>
  </si>
  <si>
    <t>Dragon Foster</t>
  </si>
  <si>
    <t>炎の使い手&lt;Stahn&gt;の妹に&lt;__&gt;相応しく、炎を操ったガール。&lt;__&gt;まあ、偶然ですが。</t>
  </si>
  <si>
    <t>To the sister of the flame user &lt;Stahn&gt; &lt;__&gt; suitable, the girl who manipulated the flame. &lt;0&gt; Well, it is a coincidence.</t>
  </si>
  <si>
    <t>炎ガール</t>
  </si>
  <si>
    <t>Flame girl</t>
  </si>
  <si>
    <t>&lt;Stahn&gt;・エルロンの妹。&lt;__&gt;一家の母親的存在として、&lt;__&gt;家族の面倒を一手に引き受ける。</t>
  </si>
  <si>
    <t>&lt;Stahn&gt; · A younger sister of Aileron. &lt;___&gt; As a mother 's family, take care of your family.</t>
  </si>
  <si>
    <t>&lt;Stahn&gt;の妹</t>
  </si>
  <si>
    <t>&lt;Stahn&gt; sister</t>
  </si>
  <si>
    <t>商いの資質は人それぞれ。&lt;__&gt;知名度を生かして、&lt;__&gt;&lt;Kongman&gt;グッズを展開予定。</t>
  </si>
  <si>
    <t>The qualities of the business are people. &lt;___ &lt;_&gt; We will develop &lt;___ &lt;Kongman&gt; goods, making full use of its name recognition.</t>
  </si>
  <si>
    <t>オフィシャル商人</t>
  </si>
  <si>
    <t>Official merchant</t>
  </si>
  <si>
    <t>数多の伝説を残す神に由来する。&lt;__&gt;その両腕は栄光を掴みとるためのもの。&lt;__&gt;闘神という頂きに達した最強の証。</t>
  </si>
  <si>
    <t>It comes from God leaving many legends. &lt;___&gt; The two arms are to grab the glory. &lt;___&gt; The strongest proof that you have reached the fighting spirit.</t>
  </si>
  <si>
    <t>ヘラクレスアームズ</t>
  </si>
  <si>
    <t>Hercules Arms</t>
  </si>
  <si>
    <t>湯につかりすぎると&lt;__&gt;顔が真っ赤になるから。&lt;__&gt;というだけの理由。</t>
  </si>
  <si>
    <t>If it is too cold in the water it will make your face red &lt;_&gt;. Just a reason &lt;__&gt;.</t>
  </si>
  <si>
    <t>ゆでだこ</t>
  </si>
  <si>
    <t>Boiled octopus</t>
  </si>
  <si>
    <t>英雄マイティ・&lt;Kongman&gt;（３９）。&lt;__&gt;１９０ｃｍ　１００ｋｇ&lt;__&gt;最年長にも関わらずお茶目なムードメーカー。</t>
  </si>
  <si>
    <t>Hero Mighty &lt;Kongman&gt; (39). &lt;___ 0&gt; 190cm 100kg &lt;___&gt; It is a crazy mood maker in spite of the oldest.</t>
  </si>
  <si>
    <t>筋肉代表</t>
  </si>
  <si>
    <t>Muscle representative</t>
  </si>
  <si>
    <t>世界のあらゆる知識に触れてみたいと、&lt;__&gt;限りない知的欲求から設立された研究会。&lt;__&gt;…………戦力外って言うんじゃねえ！</t>
  </si>
  <si>
    <t>Wanting to touch every knowledge of the world, &lt;__&gt; Study meeting established from limitless intellectual desire. &lt;__&gt; ... ... ... ... ... Do not say you are out of strength!</t>
  </si>
  <si>
    <t>クイズ研究会戦力外</t>
  </si>
  <si>
    <t>Quiz Research Group Outside the Force</t>
  </si>
  <si>
    <t>実りすぎた筋肉が時としてアダとなる。&lt;__&gt;筋肉が重くて速く走れない。&lt;__&gt;</t>
  </si>
  <si>
    <t>Too fruitful muscles occasionally become adapters. &lt;___ ___ 3&gt; My muscles are heavy and I can not run fast. &lt;__&gt;</t>
  </si>
  <si>
    <t>ダッシュマッチョ</t>
  </si>
  <si>
    <t>Dash Macho</t>
  </si>
  <si>
    <t>生まれた時から人に注目される役割を&lt;__&gt;天より与えられし存在。&lt;__&gt;それがみんなのスターだ。</t>
  </si>
  <si>
    <t>From the time of birth a role that attracts attention from people &lt;__&gt; Given from heaven is present. &lt;0&gt; That is everyone's star.</t>
  </si>
  <si>
    <t>☆スター☆</t>
  </si>
  <si>
    <t>☆ Star ☆</t>
  </si>
  <si>
    <t>好きなあのひとのため、&lt;__&gt;男は愛に生きる事を誓う。&lt;__&gt;</t>
  </si>
  <si>
    <t>For that person, &lt;__&gt; Man swears to live in love. &lt;__&gt;</t>
  </si>
  <si>
    <t>愛に生きる男</t>
  </si>
  <si>
    <t>A man living in love</t>
  </si>
  <si>
    <t>己の欲望を満たすため、&lt;__&gt;その男は神に挑む。&lt;__&gt;</t>
  </si>
  <si>
    <t>In order to satisfy my desire, that man challenges God. &lt;__&gt;</t>
  </si>
  <si>
    <t>神に戦いを挑む男</t>
  </si>
  <si>
    <t>A man challenging God to fight</t>
  </si>
  <si>
    <t>その拳に込めた想い、&lt;__&gt;時に、子供をなでるものとなり&lt;__&gt;時に、悪者を叩きのめすものとなれ。</t>
  </si>
  <si>
    <t>The feeling put in that fist, &lt;___ occasionally, it becomes something to stroke a child &lt;__&gt; At times, you can beat the bad guy.</t>
  </si>
  <si>
    <t>鉄拳王</t>
  </si>
  <si>
    <t>Tekken Tekken</t>
  </si>
  <si>
    <t>助けを求める声がある限り、&lt;__&gt;さっそうと現れる&lt;__&gt;ノイシュタットの英雄。</t>
  </si>
  <si>
    <t>&lt;__&gt; As long as there is a call for help &lt;0&gt; to appear immediately &lt;__&gt; hero of Neustadt.</t>
  </si>
  <si>
    <t>街のヒーロー</t>
  </si>
  <si>
    <t>City heroes</t>
  </si>
  <si>
    <t>見事に鍛えぬかれた肉体を、&lt;__&gt;惜しげもなく（恥ずかしげもなく）&lt;__&gt;披露する。</t>
  </si>
  <si>
    <t>We will demonstrate the brilliantly trained body &lt;__&gt; without regret (shy) &lt;__&gt;.</t>
  </si>
  <si>
    <t>トップレスマン</t>
  </si>
  <si>
    <t>Topless man</t>
  </si>
  <si>
    <t>闘技場のチャンピオン。&lt;__&gt;富める者も貧しい者も関係なく、&lt;__&gt;憧れをもって迎える。</t>
  </si>
  <si>
    <t>Champion of the Arena. &lt;___ 0&gt; Regardless of rich and poor, &lt;__&gt; welcome with longing.</t>
  </si>
  <si>
    <t>チャンピオン</t>
  </si>
  <si>
    <t>champion</t>
  </si>
  <si>
    <t>商いの資質は人それぞれ。&lt;__&gt;諸外国への友好関係を築いた&lt;__&gt;初めての人物といえる。</t>
  </si>
  <si>
    <t>The qualities of the business are people. &lt;___ ___ ___ 0 &lt;__&gt; Building friendly relations with foreign countries &lt;__&gt; It can be said that this is the first person.</t>
  </si>
  <si>
    <t>海外展開商人</t>
  </si>
  <si>
    <t>Overseas development merchant</t>
  </si>
  <si>
    <t>奇想天外なプレイスタイルで、&lt;__&gt;空前絶後の伝説へと昇華する。&lt;__&gt;HDRXは人々を魅了して止まない最強の証。</t>
  </si>
  <si>
    <t>In a strange outdoor play style, it sublimes to the legend of &lt;__&gt; unprecedented. &lt;___ ___ ___ 0 ___ ___ 0 ___ ___ 0</t>
  </si>
  <si>
    <t>&lt;Johnny&gt;HDRX</t>
  </si>
  <si>
    <t>&lt;Johnny&gt; HDRX</t>
  </si>
  <si>
    <t>皆の騒動に無関心を装いながら、&lt;__&gt;しっかり横目で楽しむ事を忘れない。&lt;__&gt;これは新種と言えるかもしれない。</t>
  </si>
  <si>
    <t>While ___ ___ 0 ___ ___ 0 ___ ___ 0 ___ ___ 0 ___ ___ 0 &lt;0&gt; This may be called a new species.</t>
  </si>
  <si>
    <t>しっとりスケベ</t>
  </si>
  <si>
    <t>Moist</t>
  </si>
  <si>
    <t>シデン家子息の&lt;Johnny&gt;・シデン（２６）。&lt;__&gt;１７４ｃｍ　６１ｋｇ&lt;__&gt;得意の歌声で敵を蹴散らし、味方を救う。</t>
  </si>
  <si>
    <t>Siden's son [Johnny] · Siden (26). &lt;__&gt; 174 cm 61 kg &lt;__&gt; Kick off enemies with good singing voice and save allies.</t>
  </si>
  <si>
    <t>島国代表</t>
  </si>
  <si>
    <t>Island national team</t>
  </si>
  <si>
    <t>世界のあらゆる知識に触れてみたいと、&lt;__&gt;限りない知的欲求から設立された研究会。&lt;__&gt;よーし、お前ら今日は１００問ノックだ！</t>
  </si>
  <si>
    <t>Wanting to touch every knowledge of the world, &lt;__&gt; Study meeting established from limitless intellectual desire. &lt;__&gt; Yo, you guys are 100 knocks today!</t>
  </si>
  <si>
    <t>クイズ研究会コーチ</t>
  </si>
  <si>
    <t>Quiz Study Group Coach</t>
  </si>
  <si>
    <t>この衣装で走るのって、&lt;__&gt;実は大変みたいです。&lt;__&gt;</t>
  </si>
  <si>
    <t>Running with this costume, &lt;__&gt; Actually it seems very hard. &lt;__&gt;</t>
  </si>
  <si>
    <t>ダッシュピエロ</t>
  </si>
  <si>
    <t>Dash Clown</t>
  </si>
  <si>
    <t>太鼓を叩いてカツカツカツ♪&lt;__&gt;一緒に叩いてカツカツカツ♪&lt;__&gt;はい、カツカツカツ♪</t>
  </si>
  <si>
    <t>Clap your drums ♪ &lt;__&gt; clapping together ♪ &lt;__&gt; Yes, ugly cut ♪</t>
  </si>
  <si>
    <t>ジョニカツ</t>
  </si>
  <si>
    <t>Jonikatsu</t>
  </si>
  <si>
    <t>世界中の音と遊び、&lt;__&gt;人生を楽しむ人。&lt;__&gt;それを音遊楽人と呼ぶ。</t>
  </si>
  <si>
    <t>People all over the world enjoy sound and playing, &lt;__&gt; life. &lt;___ ___ 0 ___ ___ 0</t>
  </si>
  <si>
    <t>音遊楽人</t>
  </si>
  <si>
    <t>Sound players</t>
  </si>
  <si>
    <t>道化でい続けようとも、&lt;__&gt;王家の気質を隠す事はできない。&lt;__&gt;</t>
  </si>
  <si>
    <t>Whether it keeps clown, &lt;__&gt; can not hide the temperament of the royal family. &lt;__&gt;</t>
  </si>
  <si>
    <t>ロイヤルピエロ</t>
  </si>
  <si>
    <t>Royal Clown</t>
  </si>
  <si>
    <t>哀しみの戦いの中、&lt;__&gt;楽士は何思ふ……&lt;__&gt;</t>
  </si>
  <si>
    <t>In the battle of sorrow, &lt;__&gt; what do you think the musician ... ... &lt;___ ___ 0</t>
  </si>
  <si>
    <t>哀闘楽士</t>
  </si>
  <si>
    <t>Sorry fightman</t>
  </si>
  <si>
    <t>つかみ所のない道化は、&lt;__&gt;その心の奥に&lt;__&gt;何をしまっているのだろう。</t>
  </si>
  <si>
    <t>The clown without a grip point &lt;__&gt; what in the back of its heart &lt;___ 0&gt;.</t>
  </si>
  <si>
    <t>封印男</t>
  </si>
  <si>
    <t>Seal man</t>
  </si>
  <si>
    <t>シデン家の末っ子として&lt;__&gt;自由奔放に生きる。&lt;__&gt;</t>
  </si>
  <si>
    <t>As the youngest child of the Sidden family &lt;___&gt; Living in freedom. &lt;__&gt;</t>
  </si>
  <si>
    <t>シデン家末っ子</t>
  </si>
  <si>
    <t>Siden's youngest child</t>
  </si>
  <si>
    <t>派手な衣装で身を包み、&lt;__&gt;根無し草な生活を送る道化。&lt;__&gt;</t>
  </si>
  <si>
    <t>Wearing a dress with a flashy costume, &lt;__&gt; clown to live a rootless life. &lt;__&gt;</t>
  </si>
  <si>
    <t>道化の&lt;Johnny&gt;</t>
  </si>
  <si>
    <t>Clown &lt;Johnny&gt;</t>
  </si>
  <si>
    <t>商いの資質は人それぞれ。&lt;__&gt;一発逆転を狙って&lt;__&gt;いつかは大穴いただきます。</t>
  </si>
  <si>
    <t>The qualities of the business are people. &lt;___ ___ __</t>
  </si>
  <si>
    <t>成り上がり商人</t>
  </si>
  <si>
    <t>An established merchant</t>
  </si>
  <si>
    <t>女神を宿した視線の先に&lt;__&gt;見つめるは、対する者の破滅なのか。&lt;__&gt;弓と美を司る女神に愛された最強の証。</t>
  </si>
  <si>
    <t>Before you look at the goddess' s line of sight, are you looking at &lt;__&gt;, is it the ruin of the opponent? &lt;0&gt; The strongest testimonial loved by the goddess who controls the bow and beauty.</t>
  </si>
  <si>
    <t>アルテミスアイズ</t>
  </si>
  <si>
    <t>Artemis Eyes</t>
  </si>
  <si>
    <t>お母さんはとても女性らしい人でした。&lt;__&gt;ですから期待と安心をして下さい♪&lt;__&gt;……たまにお父さん似って言われますけど。</t>
  </si>
  <si>
    <t>Mother was a very feminine person. &lt;___} So please be relieved with expectations ♪ &lt;__&gt; ... ... Sometimes I will tell you like my father.</t>
  </si>
  <si>
    <t>成長期</t>
  </si>
  <si>
    <t>Growth period</t>
  </si>
  <si>
    <t>弓匠の孫の&lt;Chelsea&gt;・トーン（１４）。&lt;__&gt;１５１ｃｍ　３９ｋｇ&lt;__&gt;外見離れした弓の腕前を持つ。</t>
  </si>
  <si>
    <t>The archer's grandchild's &lt;Chelsea&gt; · tone (14). &lt;___ 151cm 39kg &lt;__&gt; Having an outstanding bow skill.</t>
  </si>
  <si>
    <t>子供の部代表</t>
  </si>
  <si>
    <t>Children's department representative</t>
  </si>
  <si>
    <t>世界のあらゆる知識に触れてみたいと、&lt;__&gt;限りない知的欲求から設立された研究会。&lt;__&gt;待っていてください、先輩！</t>
  </si>
  <si>
    <t>Wanting to touch every knowledge of the world, &lt;__&gt; Study meeting established from limitless intellectual desire. &lt;__&gt; Please wait, senpai!</t>
  </si>
  <si>
    <t>クイズ研究会中等部</t>
  </si>
  <si>
    <t>Quiz study group middle class</t>
  </si>
  <si>
    <t>最軽量の利を生かし、&lt;__&gt;どんな道でもすすいのすいっと。&lt;__&gt;</t>
  </si>
  <si>
    <t>Utilizing the lightest advantage, &lt;__&gt; Whatever road is rinse, &lt;__&gt;</t>
  </si>
  <si>
    <t>ダッシュ孫</t>
  </si>
  <si>
    <t>Dash grandson</t>
  </si>
  <si>
    <t>祖父譲りの才能で、&lt;__&gt;弓術界の新星となる。&lt;__&gt;どんな的でも射抜いてみせます♪</t>
  </si>
  <si>
    <t>It is a grandfather 's talent, and it becomes a nova of the archery world. &lt;__&gt; I can shoot through any ♪ ♪</t>
  </si>
  <si>
    <t>猿号擁柱</t>
  </si>
  <si>
    <t>Monkey holding post</t>
  </si>
  <si>
    <t>一度の過ちとはいえ、&lt;__&gt;弱音を吐けばこの人を悲しませるから。&lt;__&gt;私は再び仮面をかぶる。</t>
  </si>
  <si>
    <t>Even though it is a mistake, &lt;__&gt; Because I am sorry for this person if I throw mild noise. &lt;___ 0 I will wear a mask again.</t>
  </si>
  <si>
    <t>女優の仮面</t>
  </si>
  <si>
    <t>Actress' s mask</t>
  </si>
  <si>
    <t>無邪気な心を持ち合わせた人。&lt;__&gt;子供でも大人でも関係ない。&lt;__&gt;</t>
  </si>
  <si>
    <t>A person who has an innocent heart. &lt;___&gt; I am neither a child nor an adult. &lt;__&gt;</t>
  </si>
  <si>
    <t>天真爛漫</t>
  </si>
  <si>
    <t>Innocence</t>
  </si>
  <si>
    <t>大人に早くなりたいと夢みる少女。&lt;__&gt;しかし裏を返せばまだまだ子供。&lt;__&gt;</t>
  </si>
  <si>
    <t>A girl who dreams of becoming faster for adults. &lt;__&gt; But if you turn backwards, you are still a child. &lt;__&gt;</t>
  </si>
  <si>
    <t>大人に憧れる少女</t>
  </si>
  <si>
    <t>A girl admired by adults</t>
  </si>
  <si>
    <t>「ね、私って美人薄命でしょ？」&lt;__&gt;とそのポジティブな視界を&lt;__&gt;垣間見る事ができる一言。</t>
  </si>
  <si>
    <t xml:space="preserve">
Sily's &lt;Mary&gt; · agent (24). &lt;___ 0&gt; 170 cm 54 kg &lt;__&gt; I carry the Dalis' sword with you as I am.
</t>
  </si>
  <si>
    <t>美人薄命</t>
  </si>
  <si>
    <t>Breaker</t>
  </si>
  <si>
    <t>大人なこども？&lt;__&gt;こどもな大人？&lt;__&gt;難しい年頃です。</t>
  </si>
  <si>
    <t>&lt;__&gt; I want you to eat also today ♪ &lt;__&gt; Lyrics / composition &lt;Mary&gt;</t>
  </si>
  <si>
    <t>こどな</t>
  </si>
  <si>
    <t>Home cook</t>
  </si>
  <si>
    <t>小さな体をめいっぱい使って、&lt;__&gt;勇猛果敢に敵を撃つ。&lt;__&gt;小弓使いの女の子。</t>
  </si>
  <si>
    <t>Necessary things as a housewife, &lt;__&gt; It is a row party to a neighborhood relationship and a well-end meeting. There seems to be some cases called &lt;__&gt;.</t>
  </si>
  <si>
    <t>小弓ガール</t>
  </si>
  <si>
    <t>Wife network worker</t>
  </si>
  <si>
    <t>商いの資質は人それぞれ。&lt;__&gt;戦士として今日も、&lt;__&gt;戦いと商いに明け暮れる？</t>
  </si>
  <si>
    <t>I truly love and respect my cat. &lt;___ 0&gt; I can not stop nobody if my heart gets a fire. &lt;___ &lt;0&gt; If you are a cat school you should know!</t>
  </si>
  <si>
    <t>戦闘商人</t>
  </si>
  <si>
    <t>Cat burnin</t>
  </si>
  <si>
    <t>互いの引力で支えあう連星、&lt;__&gt;その身もその魂も決して離れない。&lt;__&gt;ふたつでひとつの輝きを放つ最強の証。</t>
  </si>
  <si>
    <t>Dalis Vincent's wife. &lt;__&gt; I swore both joy and sadness together to share.</t>
  </si>
  <si>
    <t>バイナリスターズ</t>
  </si>
  <si>
    <t>Dalis's wife</t>
  </si>
  <si>
    <t>人並みはずれた体躯に、&lt;__&gt;しなやかさと女性らしさをそなえ持つ。&lt;__&gt;……くぅー、ダリスのやろう。</t>
  </si>
  <si>
    <t>Members of the Voluntary Army where Darris was once central. &lt;__&gt; Seeking isolation and independence of the silyr, &lt;__&gt; I have passed many battles.</t>
  </si>
  <si>
    <t>ボンキュ</t>
  </si>
  <si>
    <t>Members of former court members</t>
  </si>
  <si>
    <t>サイリルの&lt;Mary&gt;・エージェント（２４）。&lt;__&gt;１７０ｃｍ　５４ｋｇ&lt;__&gt;ダリスの剣を肌身離さずに持ち歩いている。</t>
  </si>
  <si>
    <t>&lt;__&gt; How much enemies have you been defeated at that battle ax with your right hand? &lt;___ 0&gt; A female fighter with brown skin and red hair.</t>
  </si>
  <si>
    <t>記憶喪失代表</t>
  </si>
  <si>
    <t>Female fighter without memory</t>
  </si>
  <si>
    <t>世界のあらゆる知識に触れてみたいと、&lt;__&gt;限りない知的欲求から設立された研究会。&lt;__&gt;かつて所属していたオールドガール。</t>
  </si>
  <si>
    <t>The title of a swordsman who reached the deepest part of the world. &lt;___ ___ 0 ___ ___ 0 ___ ___ 0 ___ ___ 0</t>
  </si>
  <si>
    <t>クイズ研究会OG</t>
  </si>
  <si>
    <t>Abyss swordsman</t>
  </si>
  <si>
    <t>すらりと伸びた手足によく似合う、&lt;__&gt;ストライド走法を見せつけて、&lt;__&gt;駆けるんだ、&lt;Mary&gt;！</t>
  </si>
  <si>
    <t>This is exactly the limit disguise. &lt;___ ___ ___ 0 ___ ___ 0 ___ ___ 0 ___ ___ 0 ___ ___ 0</t>
  </si>
  <si>
    <t>ダッシュ戦士</t>
  </si>
  <si>
    <t>Towel to the chest</t>
  </si>
  <si>
    <t>人々が「打ち破りし者」と呼ぶ存在。&lt;__&gt;眼前の敵や人生にそびえる困難、&lt;__&gt;そして微妙な空気さえも打ち破る。</t>
  </si>
  <si>
    <t>Like its rough demon, its power &lt;@&gt; tears off those who once stood up. &lt;___ ___ ___ 0 ___ ___ 0</t>
  </si>
  <si>
    <t>ブレイカー</t>
  </si>
  <si>
    <t>Ikki Tousen</t>
  </si>
  <si>
    <t>持ちなれた斧をフライパンに変えて、&lt;__&gt;今日もあなたに食べて欲しいの～♪&lt;__&gt;　作詞・作曲　&lt;Mary&gt;</t>
  </si>
  <si>
    <t>A person who appears suddenly without contacting. &lt;0&gt; It is mostly annoying, but sometimes I'm happy. &lt;__&gt;</t>
  </si>
  <si>
    <t>家庭料理人</t>
  </si>
  <si>
    <t>A sudden visitor</t>
  </si>
  <si>
    <t>主婦として必要な事、&lt;__&gt;それは近所付き合いや井戸端会議への列席。&lt;__&gt;という場合もあるにはあるらしい。</t>
  </si>
  <si>
    <t>Although the destination has been decided &lt;__&gt; the title of a sword fighter who takes a detour closely. &lt;0&gt; It is adventure until I go home.</t>
  </si>
  <si>
    <t>奥様ネットワーカー</t>
  </si>
  <si>
    <t>Daikusasenshi</t>
  </si>
  <si>
    <t>ねこを心から愛し尊ぶ。&lt;__&gt;その心に火がつけばもう誰も止められない。&lt;__&gt;ねこ派のあなたならわかるはず！</t>
  </si>
  <si>
    <t>Of course not in the dark night ... ... &lt;__&gt; that runs through. &lt;__&gt;</t>
  </si>
  <si>
    <t>ねこバーニン</t>
  </si>
  <si>
    <t>Dash Knight</t>
  </si>
  <si>
    <t>ダリス・ヴィンセントの妻。&lt;__&gt;喜びも悲しみも&lt;__&gt;共に分かち合う事を誓った。</t>
  </si>
  <si>
    <t>The rose of a one-ring dancing in the Sègard country. &lt;__&gt; And its identity! &lt;__&gt;</t>
  </si>
  <si>
    <t>ダリスの妻</t>
  </si>
  <si>
    <t>Roses of Sègard</t>
  </si>
  <si>
    <t>かつてダリスが中心だった義勇軍のメンバー。&lt;__&gt;サイリルの分離独立を求め、&lt;__&gt;多くの戦いをくぐり抜けてきた。</t>
  </si>
  <si>
    <t>A man who dislikes sweet things. Actually I can eat it surprisingly. &lt;___&gt; This is a sweet secret thing only man knows ... ...</t>
  </si>
  <si>
    <t>元義勇軍メンバー</t>
  </si>
  <si>
    <t>Sweetboy</t>
  </si>
  <si>
    <t>右手に携えるその戦斧で&lt;__&gt;いったいどれだけの敵を倒してきたのか。&lt;__&gt;褐色の肌と赤髪の女戦士。</t>
  </si>
  <si>
    <t>Swordsman who does not officially belong to the kingdom army. &lt;__&gt; The evaluation is very high, and the trust from the people &lt;__&gt; including the king is very thick.</t>
  </si>
  <si>
    <t>記憶のない女戦士</t>
  </si>
  <si>
    <t>Visiting Swordsman</t>
  </si>
  <si>
    <t>この世の最深部に達した剣士の称号。&lt;__&gt;史上最も凶暴凶悪な戦士を&lt;__&gt;倒した者だけに贈られる。</t>
  </si>
  <si>
    <t>The qualities of the business are people. &lt;___ 0&gt; I will change any minor business to &lt;__&gt; national business.</t>
  </si>
  <si>
    <t>深淵の剣士</t>
  </si>
  <si>
    <t>State business merchant</t>
  </si>
  <si>
    <t>これはまさしく限界ギリギリの変装。&lt;__&gt;美しい男にだけ許されたこの妙技は&lt;__&gt;時に大切なものを奪っていきます。</t>
  </si>
  <si>
    <t>&lt;__&gt; One who promises a warm spring breeze coming soon. &lt;___&gt; The strongest testimonies of those with severity and kindness.</t>
  </si>
  <si>
    <t>胸までタオル</t>
  </si>
  <si>
    <t>Guardian of ice and snow and spring breeze</t>
  </si>
  <si>
    <t>その力は荒ぶる鬼神のごとく、&lt;__&gt;かつて立ち塞がった者たちをなぎ払う。&lt;__&gt;全ての強敵を倒した者が得る称号。</t>
  </si>
  <si>
    <t>That unbreakable facial expression, &lt;__&gt; I got calm In the back of its eyes &lt;__&gt; In fact, are you thinking about Muhufu indeed?</t>
  </si>
  <si>
    <t>一騎当千</t>
  </si>
  <si>
    <t>Poker face</t>
  </si>
  <si>
    <t>連絡もしないで突然現れる者。&lt;__&gt;大抵は迷惑だが、たまに嬉しい。&lt;__&gt;</t>
  </si>
  <si>
    <t>&lt;Woodrow&gt; · King Kelvin (23). &lt;__&gt; 181 cm 68 kg &lt;__&gt; Master of Sodian Ictinos.</t>
  </si>
  <si>
    <t>突然の訪問者</t>
  </si>
  <si>
    <t>Celebr representative</t>
  </si>
  <si>
    <t>行き先は決まっているのに&lt;__&gt;ついつい寄り道をしてしまう剣士の称号。&lt;__&gt;家に帰るまでが冒険です。</t>
  </si>
  <si>
    <t>Wanting to touch every knowledge of the world, &lt;__&gt; Study meeting established from limitless intellectual desire. &lt;___&gt; I will struggle as that male manager.</t>
  </si>
  <si>
    <t>道草剣士</t>
  </si>
  <si>
    <t>Quiz Research Group Boys Director</t>
  </si>
  <si>
    <t>急ぎ駆け抜ける闇夜……&lt;__&gt;ではもちろんありません。&lt;__&gt;</t>
  </si>
  <si>
    <t>Taking the expectation of the people behind, it was time to show pride of the royal family. &lt;0&gt; Come on, run &lt;Woodrow&gt;. As far as that power!</t>
  </si>
  <si>
    <t>ダッシュナイト</t>
  </si>
  <si>
    <t>Dash royal family</t>
  </si>
  <si>
    <t>セインガルド国に舞う一輪の薔薇。&lt;__&gt;してその正体は！&lt;__&gt;</t>
  </si>
  <si>
    <t>Honjo Miscellaneous King</t>
  </si>
  <si>
    <t>セインガルドの薔薇</t>
  </si>
  <si>
    <t>My older brother feeling? &lt;__&gt; Brother? &lt;0&gt; Well whichever is fine.</t>
  </si>
  <si>
    <t>甘いものが嫌いという男。&lt;__&gt;実は意外に食べられる。&lt;__&gt;これは男だけが知る甘美な秘め事……</t>
  </si>
  <si>
    <t>My brother</t>
  </si>
  <si>
    <t>スウィートボーイ</t>
  </si>
  <si>
    <t>Another person who exists in this world. &lt;0&gt; I do not want to see you like seeing you. &lt;__&gt;</t>
  </si>
  <si>
    <t>正式に王国軍には所属しない剣士。&lt;__&gt;その評価は非常に高く、国王をはじめ&lt;__&gt;民からの信頼も非常に厚い。</t>
  </si>
  <si>
    <t>Doppelga -</t>
  </si>
  <si>
    <t>王国客員剣士</t>
  </si>
  <si>
    <t>The very noble aura gathers. &lt;___&gt; I wonder if the environment grew or whether the royal family's blood would do so.</t>
  </si>
  <si>
    <t>商いの資質は人それぞれ。&lt;__&gt;どんな些細な商売も&lt;__&gt;国家事業に変えてみせます。</t>
  </si>
  <si>
    <t>Royal Aura</t>
  </si>
  <si>
    <t>国家事業商人</t>
  </si>
  <si>
    <t>King of Snow King Fandalia. &lt;__&gt; Following Wisdom King Isaac, &lt;__&gt; settle at the top of the country and the people.</t>
  </si>
  <si>
    <t>身を刺す氷雪から皆を守り、&lt;__&gt;やがて来る暖かな春風を約束する者。&lt;__&gt;厳しさと優しさを備えし者の最強の証。</t>
  </si>
  <si>
    <t>King Fandaria</t>
  </si>
  <si>
    <t>氷雪と春風の守護者</t>
  </si>
  <si>
    <t>The son of Isaac King King Fandalia. &lt;___ ___ ___ 0 ___ ___ 0 ___ ___ 0 ___ ___ 0 ___ ___ 0</t>
  </si>
  <si>
    <t>その崩れない端整な顔立ち、&lt;__&gt;落ち着きはらったその瞳の奥で&lt;__&gt;実はすごくムフフな事を考えてる？</t>
  </si>
  <si>
    <t>Isaac's son</t>
  </si>
  <si>
    <t>ポーカーフェイス</t>
  </si>
  <si>
    <t>Manipulate the sword and bow freely, &lt;0&gt; All rounder that does not give blind spots to enemies. &lt;__&gt;</t>
  </si>
  <si>
    <t>&lt;Woodrow&gt;・ケルヴィン王（２３）。&lt;__&gt;１８１ｃｍ　６８ｋｇ&lt;__&gt;ソーディアンイクティノスのマスター。</t>
  </si>
  <si>
    <t>Sword fighter</t>
  </si>
  <si>
    <t>セレブ代表</t>
  </si>
  <si>
    <t>The qualities of the business are people. &lt;__&gt; If you are happy &lt;__&gt; And today it is cheap business.</t>
  </si>
  <si>
    <t>世界のあらゆる知識に触れてみたいと、&lt;__&gt;限りない知的欲求から設立された研究会。&lt;__&gt;その男子部長として奮闘する。</t>
  </si>
  <si>
    <t>Merchant merchant</t>
  </si>
  <si>
    <t>クイズ研究会男子部長</t>
  </si>
  <si>
    <t>Six major elements constituting the world. &lt;___ 0&gt; An expert who embodies and manipulates them. &lt;___ 0&gt; The strongest testimony given to all those who have the wisdom.</t>
  </si>
  <si>
    <t>民の期待をその背に受けて、&lt;__&gt;王家の誇りを見せる時がやってきた。&lt;__&gt;さあ、走れ&lt;Woodrow&gt;。その力の限り！</t>
  </si>
  <si>
    <t>A child of six large elements</t>
  </si>
  <si>
    <t>ダッシュ王家</t>
  </si>
  <si>
    <t>Even when taking a bath, I do not remove my glasses. &lt;__&gt; But it got cloudy and I can not see the front. &lt;___&gt; Glasses, glasses ......</t>
  </si>
  <si>
    <t>本家雑学王</t>
  </si>
  <si>
    <t>Cloudy glasses</t>
  </si>
  <si>
    <t>兄気分？&lt;__&gt;兄貴分？&lt;__&gt;まあどっちでもいいが。</t>
  </si>
  <si>
    <t>&lt;Philia&gt; · Priest of Phyllis (19). &lt;__&gt; 162 cm 45 kg &lt;__&gt; Master of Sodian Clemente.</t>
  </si>
  <si>
    <t>兄きぶん</t>
  </si>
  <si>
    <t>Straylies representative</t>
  </si>
  <si>
    <t>この世に存在するもうひとりの自分。&lt;__&gt;会ってみたいような会いたくないような。&lt;__&gt;</t>
  </si>
  <si>
    <t>Wanting to touch every knowledge of the world, &lt;__&gt; Study meeting established from limitless intellectual desire. &lt;___&gt; After that girls' department manager, I will reign.</t>
  </si>
  <si>
    <t>ドッペルゲンガ－</t>
  </si>
  <si>
    <t>Quiz study group female department manager</t>
  </si>
  <si>
    <t>まさしく高貴な者がまとうオーラ。&lt;__&gt;育った環境なのか、王家の血がそうさせるのか&lt;__&gt;定かではない。</t>
  </si>
  <si>
    <t>Started stepping into the field of God speed by being gained from God and power. &lt;0&gt; That is a dash priest.</t>
  </si>
  <si>
    <t>ロイヤルオーラ</t>
  </si>
  <si>
    <t>Dash priest</t>
  </si>
  <si>
    <t>雪国ファンダリアの王。&lt;__&gt;賢王イザークの後を継ぎ、&lt;__&gt;国と国民の頂点に鎮座する。</t>
  </si>
  <si>
    <t>Genuine Triumphal King. I am claiming &lt;__&gt;. &lt;__&gt;</t>
  </si>
  <si>
    <t>ファンダリア王</t>
  </si>
  <si>
    <t>Old kogyoshi king</t>
  </si>
  <si>
    <t>ファンダリア王イザークの息子。&lt;__&gt;文武両道にくわえ眉目秀麗と、&lt;__&gt;まさに、国の象徴的な存在。</t>
  </si>
  <si>
    <t>The official name "jealous people". &lt;___&gt; As that classification, it is famous that there are "people to act" and &lt;__&gt; "people who do not emit".</t>
  </si>
  <si>
    <t>イザークの息子</t>
  </si>
  <si>
    <t>Yakitori</t>
  </si>
  <si>
    <t>剣と弓を自在に操り、&lt;__&gt;敵に死角を与えないオールラウンダー。&lt;__&gt;</t>
  </si>
  <si>
    <t>An agent who undertook a class A mission. &lt;___&gt; Sometimes the sense of responsibility &lt;_&gt; demonstrate the power you can not demonstrate normally!</t>
  </si>
  <si>
    <t>剣弓戦士</t>
  </si>
  <si>
    <t>Class A Agent</t>
  </si>
  <si>
    <t>商いの資質は人それぞれ。&lt;__&gt;みなさんが喜んでくれるならと&lt;__&gt;今日も格安商売です。</t>
  </si>
  <si>
    <t>As a story rise priest, &lt;__&gt; gifts its grace through marriage contract with God. &lt;__&gt;</t>
  </si>
  <si>
    <t>薄利多売商人</t>
  </si>
  <si>
    <t>God's wife</t>
  </si>
  <si>
    <t>この世を構成する六大元素。&lt;__&gt;それらを具現し操る博識者。&lt;__&gt;すべての英知を備えし者に贈られる最強の証。</t>
  </si>
  <si>
    <t>A scientist who prepares brome. &lt;___ ___ 0 ___ ___ 0 ___ ___ 0 ___ ___ 0</t>
  </si>
  <si>
    <t>六大元素の申し子</t>
  </si>
  <si>
    <t>Bom Alchemist</t>
  </si>
  <si>
    <t>お風呂の時だってメガネは外しません。&lt;__&gt;でも曇ってしまって前が見えません。&lt;__&gt;メガネ、メガネ……</t>
  </si>
  <si>
    <t>The wings that gained the freedom of the sky. &lt;___ ___ 0 ___ ___ 0 ___ ___ 0</t>
  </si>
  <si>
    <t>くもりメガネ</t>
  </si>
  <si>
    <t>Bird out cage</t>
  </si>
  <si>
    <t>&lt;Philia&gt;・フィリス司祭（１９）。&lt;__&gt;１６２ｃｍ　４５ｋｇ&lt;__&gt;ソーディアンクレメンテのマスター。</t>
  </si>
  <si>
    <t>The eyes of a maiden who falls in love with glasses. &lt;0&gt; If you look at such eyes, anyone may misunderstand.</t>
  </si>
  <si>
    <t>ストレイライズ代表</t>
  </si>
  <si>
    <t>Maiden's gaze</t>
  </si>
  <si>
    <t>世界のあらゆる知識に触れてみたいと、&lt;__&gt;限りない知的欲求から設立された研究会。&lt;__&gt;その女子部長として以後、君臨する。</t>
  </si>
  <si>
    <t>Will to dwell in the gaze. &lt;___ 0&gt; In the back of his eyes, &lt;__&gt; strong preparedness is quietly lighting.</t>
  </si>
  <si>
    <t>クイズ研究会女子部長</t>
  </si>
  <si>
    <t>A sense of consciousness</t>
  </si>
  <si>
    <t>神より授かりし力で&lt;__&gt;神速の領域へと踏み始める。&lt;__&gt;それがダッシュ神官。</t>
  </si>
  <si>
    <t>&lt;__&gt; As a God of Stray of the Straylies temple a priest offering his life. &lt;__&gt;</t>
  </si>
  <si>
    <t>ダッシュ神官</t>
  </si>
  <si>
    <t>Stray Rice Priest</t>
  </si>
  <si>
    <t>正真正銘の雑学王。&lt;__&gt;と主張しておられます。&lt;__&gt;</t>
  </si>
  <si>
    <t>元祖雑学王</t>
  </si>
  <si>
    <t>正式名称　「嫉妬深い人」。&lt;__&gt;その分類としては「行動に出す人」と&lt;__&gt;「出さない人」がいる事は有名である。</t>
  </si>
  <si>
    <t>やきもっちん</t>
  </si>
  <si>
    <t>A級任務を請け負った代理人。&lt;__&gt;その責任感は時として、&lt;__&gt;普段では発揮できない力を発揮する!?</t>
  </si>
  <si>
    <t>A級エージェント</t>
  </si>
  <si>
    <t>ストレイライズ神官として、&lt;__&gt;神との婚姻契約によりその恩寵を授かる。&lt;__&gt;</t>
  </si>
  <si>
    <t>神の妻</t>
  </si>
  <si>
    <t>ボムを練金調合する科学者。&lt;__&gt;この世界でほんの一握りの人間だけが、&lt;__&gt;名乗る事を許された称号。</t>
  </si>
  <si>
    <t>ボムアルケミスト</t>
  </si>
  <si>
    <t>大空という自由を得た翼。&lt;__&gt;カゴを飛び出した鳥には、&lt;__&gt;無限の可能性が待っている。</t>
  </si>
  <si>
    <t>バードアウトケージ</t>
  </si>
  <si>
    <t>メガネの奥の恋する乙女の瞳。&lt;__&gt;そんな瞳を見たら誰だって&lt;__&gt;勘違いするかも。</t>
  </si>
  <si>
    <t>乙女のまなざし</t>
  </si>
  <si>
    <t>まなざしに宿る意志。&lt;__&gt;その瞳の奥には、&lt;__&gt;強い覚悟が静かに灯っている。</t>
  </si>
  <si>
    <t>覚悟のまなざし</t>
  </si>
  <si>
    <t>ストレイライズ神殿の神の使いとして&lt;__&gt;その生涯を捧げる神職。&lt;__&gt;</t>
  </si>
  <si>
    <t>ストレイライズ神官</t>
  </si>
  <si>
    <t>商いの資質は人それぞれ。&lt;__&gt;根っからの商売心を持ち合わせ、&lt;__&gt;今日もがっぽり稼いでる。</t>
  </si>
  <si>
    <t>The qualities of the business are people. &lt;__ &lt;0&gt; I have a profound business mind, &lt;__&gt; I earn well today as well.</t>
  </si>
  <si>
    <t>あきんど</t>
  </si>
  <si>
    <t>Akita</t>
  </si>
  <si>
    <t>生涯をその愛でつむぎ、&lt;__&gt;大切な人たちを守り抜く。&lt;__&gt;いかなる状況でもその意志を貫く最強の証。</t>
  </si>
  <si>
    <t>I will tear my life with that love, &lt;__&gt; I will protect my precious people. &lt;___&gt; The strongest proof that keeps the will in any situation.</t>
  </si>
  <si>
    <t>守護慈愛の天使</t>
  </si>
  <si>
    <t>Angel of patron affection</t>
  </si>
  <si>
    <t>えーひとこと言っておきますけど、&lt;__&gt;あたしは昔からスレンダーに&lt;__&gt;憧れていたんだからね。</t>
  </si>
  <si>
    <t>Well I will tell you, &lt;__&gt; I used to adore a slender &lt;__&gt; from a long time ago.</t>
  </si>
  <si>
    <t>スレンダー</t>
  </si>
  <si>
    <t>slender</t>
  </si>
  <si>
    <t>孤児院育ちの&lt;Rutee&gt;・カトレット（１８）。&lt;__&gt;１５７ｃｍ　４６ｋｇ&lt;__&gt;ソーディアンアトワイトのマスター。</t>
  </si>
  <si>
    <t>&lt;Rutee&gt; · Cutlet (18) who was raised at an orphanage. &lt;__&gt; 157 cm 46 kg &lt;__&gt; Master of Sodian Atwight.</t>
  </si>
  <si>
    <t>美少女代表</t>
  </si>
  <si>
    <t>Bishoujo representative</t>
  </si>
  <si>
    <t>だーってぇ&lt;__&gt;放課後なんだし&lt;__&gt;直帰に決まってんじゃん。</t>
  </si>
  <si>
    <t>Well! &lt;__&gt; It's after school &lt;__&gt; I decided to go home.</t>
  </si>
  <si>
    <t>帰宅部</t>
  </si>
  <si>
    <t>Return home</t>
  </si>
  <si>
    <t>さらなる異名をその手に、&lt;__&gt;レンズ求めて西へ東へ駆け回る。&lt;__&gt;その名もダッシュハンター。</t>
  </si>
  <si>
    <t>With the further nickname in hand, we run around to the west east in search of the lens. &lt;___&gt; Its name is also a dash hunter.</t>
  </si>
  <si>
    <t>ダッシュハンター</t>
  </si>
  <si>
    <t>Dash Hunter</t>
  </si>
  <si>
    <t>女は度胸！&lt;__&gt;兵どもが夢のあとよ……!?&lt;__&gt;</t>
  </si>
  <si>
    <t>A woman is chestnut! &lt;___ 0&gt; After the dreams of the soldiers ... ...! &lt;__&gt;</t>
  </si>
  <si>
    <t>ギャンブ&lt;Rutee&gt;</t>
  </si>
  <si>
    <t>Gamble &lt;Rutee&gt;</t>
  </si>
  <si>
    <t>素直で正直な女の子。&lt;__&gt;聞きにくい事だって聞けるかも？&lt;__&gt;</t>
  </si>
  <si>
    <t>A honest and honest girl. &lt;__&gt; Maybe you can hear things that are difficult to hear? &lt;__&gt;</t>
  </si>
  <si>
    <t>素直な女の子</t>
  </si>
  <si>
    <t>Honest girl</t>
  </si>
  <si>
    <t>永遠の若者の称号。&lt;__&gt;ロックな魂を持ち続ける大人へ捧ぐ。&lt;__&gt;</t>
  </si>
  <si>
    <t>Title of the eternal youth. &lt;__&gt; Dedicated to adults who keep a rocky soul. &lt;__&gt;</t>
  </si>
  <si>
    <t>エヴァーティーン</t>
  </si>
  <si>
    <t>Everty</t>
  </si>
  <si>
    <t>どんな現実からも目をそらさない者。&lt;__&gt;それが自らを傷つける事であっても、&lt;__&gt;事実だけを受け止める強さをもつ。</t>
  </si>
  <si>
    <t>Those who do not turn away from any reality. &lt;___ 0&gt; Even if it hurts itself, it has the strength to accept only the fact.</t>
  </si>
  <si>
    <t>現実主義者</t>
  </si>
  <si>
    <t>Realist</t>
  </si>
  <si>
    <t>顔も覚えていないはずの女性。&lt;__&gt;そんな女性に自らが重なって思える。&lt;__&gt;金に執着する新たな言い訳が出来た……</t>
  </si>
  <si>
    <t>A woman who should not remember his face either. &lt;___ ___ ___ 0 ___ ___ 0 &lt;__&gt; I got a new excuse to attach to gold ... ...</t>
  </si>
  <si>
    <t>母似</t>
  </si>
  <si>
    <t>Maternal</t>
  </si>
  <si>
    <t>もういらないと誓ったはずなのに、&lt;__&gt;ガルド目指して乙女は今日も行く。&lt;__&gt;</t>
  </si>
  <si>
    <t>You ought to have told you that you do not need it anymore, &lt;__&gt; aiming for Gardo, the maid also go today. &lt;__&gt;</t>
  </si>
  <si>
    <t>ガルド乙女</t>
  </si>
  <si>
    <t>Garde maiden</t>
  </si>
  <si>
    <t>世界経済を握るその諸手。&lt;__&gt;一番渡してはいけない人に、&lt;__&gt;渡してしまった称号……</t>
  </si>
  <si>
    <t>Its hands that hold the world economy. &lt;______########################################################## 0</t>
  </si>
  <si>
    <t>インビジブルハンド</t>
  </si>
  <si>
    <t>Invisible hand</t>
  </si>
  <si>
    <t>クレスタ孤児院の長女。&lt;__&gt;幼い弟妹たちを全力で守りぬく。&lt;__&gt;</t>
  </si>
  <si>
    <t>The eldest daughter of Cresta Orphanage. &lt;___ 0&gt; I will protect my little brothers and sisters with full power. &lt;__&gt;</t>
  </si>
  <si>
    <t>孤児院の長女</t>
  </si>
  <si>
    <t>The eldest daughter of an orphanage</t>
  </si>
  <si>
    <t>以前は名の通ったレンズハンター。&lt;__&gt;廃業しても依然としてその名残を&lt;__&gt;往々にしてのぞかせるという。</t>
  </si>
  <si>
    <t>Formerly known lens hunter. &lt;___&gt; It is said that even if you go out of business, you still can trace its remnants &lt;__&gt;.</t>
  </si>
  <si>
    <t>元レンズハンター</t>
  </si>
  <si>
    <t>Former lens hunter</t>
  </si>
  <si>
    <t>表情が見違えたお姉さん。&lt;__&gt;みんなの知らないところで&lt;__&gt;何かあったのだろうか？</t>
  </si>
  <si>
    <t>My older sister whose expression was misplaced. &lt;0&gt; Were there anything &lt;__&gt; where people did not know?</t>
  </si>
  <si>
    <t>すっきりお姉さん</t>
  </si>
  <si>
    <t>Clear older sister</t>
  </si>
  <si>
    <t>世間にその名を知らしめた異名。&lt;__&gt;魔女の通った道には、&lt;__&gt;一片のレンズのかけらも残らない。</t>
  </si>
  <si>
    <t>A nickname that made the world known to the world. &lt;___ &lt;___&gt; On the way the witch passed you, &lt;__&gt; no fragments of a piece of lens will remain.</t>
  </si>
  <si>
    <t>強欲の魔女</t>
  </si>
  <si>
    <t>Witches of greed</t>
  </si>
  <si>
    <t>世界中のレンズを求める存在。&lt;__&gt;それがレンズハンター。&lt;__&gt;</t>
  </si>
  <si>
    <t>Presence seeking lenses all over the world. &lt;0&gt; That is lens hunter. &lt;__&gt;</t>
  </si>
  <si>
    <t>レンズハンター</t>
  </si>
  <si>
    <t>Lens Hunter</t>
  </si>
  <si>
    <t>商いの資質は人それぞれ。&lt;__&gt;都で一旗上げようと、&lt;__&gt;今日も地道に依頼を受ける。</t>
  </si>
  <si>
    <t>The qualities of the business are people. &lt;__&gt; In order to raise a flag in the capital, &lt;__&gt; I also receive a request for a steady today.</t>
  </si>
  <si>
    <t>お上り商人</t>
  </si>
  <si>
    <t>Oil rise merchant</t>
  </si>
  <si>
    <t>プロミネンスのごとく吹き上がる勇気、&lt;__&gt;その情熱がいつしか世界を包み込む。&lt;__&gt;太陽の力を受け継ぎし者へ贈られる最強の証。</t>
  </si>
  <si>
    <t>Courage to blow up like a prominence, &lt;__&gt; That passion wraps around the world one day. &lt;0&gt; The strongest testimony given to the successor of the sun.</t>
  </si>
  <si>
    <t>太陽の勇気を継ぐ者</t>
  </si>
  <si>
    <t>Those who succeed the courage of the sun</t>
  </si>
  <si>
    <t>&lt;Kongman&gt;と共に女湯を覗こうとした罪&lt;__&gt;許しがたし……！&lt;__&gt;「ちがう、俺は&lt;Kongman&gt;に……！」</t>
  </si>
  <si>
    <t>The sin that I tried to peep into the female hot water together with &lt;Kongman&gt; &lt;___&gt; I forgive you ...! &lt;0&gt; "No, I am on &lt;Kongman&gt; ...!!"</t>
  </si>
  <si>
    <t>正義の眼差し</t>
  </si>
  <si>
    <t>Look of justice</t>
  </si>
  <si>
    <t>リーネ村出身の&lt;Stahn&gt;・エルロン（１９）。&lt;__&gt;１７２ｃｍ　６３ｋｇ&lt;__&gt;ソーディアンディムロスのマスター。</t>
  </si>
  <si>
    <t>&lt;Stahn&gt; · aileron (19) from Leene village. &lt;__&gt; 172 cm 63 kg &lt;__&gt; Master of Sodian Dimros.</t>
  </si>
  <si>
    <t>リーネ代表</t>
  </si>
  <si>
    <t>Lane squad</t>
  </si>
  <si>
    <t>全ての自然と文明を愛し守り抜く、&lt;__&gt;そんな冒険家に贈られる名誉ある称号。&lt;__&gt;</t>
  </si>
  <si>
    <t>To love and protect all nature and civilization, &lt;__&gt; honorable title given to such adventurers. &lt;__&gt;</t>
  </si>
  <si>
    <t>ナチュレンジャー</t>
  </si>
  <si>
    <t>NATURINGER</t>
  </si>
  <si>
    <t>世界のあらゆる知識に触れてみたいと、&lt;__&gt;限りない知的欲求から設立された研究会。&lt;__&gt;その研究員として活躍する。</t>
  </si>
  <si>
    <t>Wanting to touch every knowledge of the world, &lt;__&gt; Study meeting established from limitless intellectual desire. &lt;___ 0&gt; I will be active as a researcher.</t>
  </si>
  <si>
    <t>クイズ研究会員</t>
  </si>
  <si>
    <t>Quiz research member</t>
  </si>
  <si>
    <t>都会で夢を目指した少年が&lt;__&gt;故国で手にしたちょっとした栄光。&lt;__&gt;</t>
  </si>
  <si>
    <t>A boy who aimed for a dream in the city &lt;__&gt; a little glory that I got in my home country. &lt;__&gt;</t>
  </si>
  <si>
    <t>ダッシュ上京少年</t>
  </si>
  <si>
    <t>Dash Shimogyo Juvenile</t>
  </si>
  <si>
    <t>太鼓を叩いてドンドンドン♪&lt;__&gt;&lt;Stahn&gt;が叩いてドンドンドン♪&lt;__&gt;はい、ドドンガドン♪</t>
  </si>
  <si>
    <t>Dondondun ♪ &lt;__&gt; &lt;Stahn&gt; hit the drum and dondondon ♪ &lt;__&gt; Yes, Dodon Gadon ♪</t>
  </si>
  <si>
    <t>スタドン</t>
  </si>
  <si>
    <t>Stadon</t>
  </si>
  <si>
    <t>才能が新たな事件を呼びよせる。&lt;__&gt;目の前の見えない真実を見抜いてこそ、&lt;__&gt;この称号に相応しい存在。</t>
  </si>
  <si>
    <t>Talent calls a new incident. &lt;___ 0&gt; Through seeing the invisible truth in front of you, &lt;__&gt; existence suitable for this title.</t>
  </si>
  <si>
    <t>名探偵！</t>
  </si>
  <si>
    <t>Great detective!</t>
  </si>
  <si>
    <t>事件が&lt;Stahn&gt;の新たな一面を開花させた。&lt;__&gt;人を見抜くその純粋さが&lt;__&gt;少年探偵の唯一無二の武器だ！</t>
  </si>
  <si>
    <t>The incident bloomed a new aspect of &lt;Stahn&gt;. &lt;___ ___ ___ 0 ___ ___ 0 ___ ___ 0 ___ ___ 0</t>
  </si>
  <si>
    <t>少年探偵</t>
  </si>
  <si>
    <t>Juvenile detective</t>
  </si>
  <si>
    <t>&lt;Lilith&gt;・エルロンの兄。&lt;__&gt;けど、未だに朝は起こしてもらってます。&lt;__&gt;</t>
  </si>
  <si>
    <t>&lt;Lilith&gt; · Elder brother. &lt;0&gt; But, I still have you wake me up in the morning. &lt;__&gt;</t>
  </si>
  <si>
    <t>&lt;Lilith&gt;の兄</t>
  </si>
  <si>
    <t>Elder brother of &lt;Lilith&gt;</t>
  </si>
  <si>
    <t>ほんの小さな偶然と&lt;__&gt;ふたりの確かな想いが&lt;__&gt;出生という運命を引き寄せた。</t>
  </si>
  <si>
    <t>Just a small coincidence and &lt;___ &lt;2&gt; our two sure thoughts attracted the fate of birth.</t>
  </si>
  <si>
    <t>運命の子</t>
  </si>
  <si>
    <t>Child of fate</t>
  </si>
  <si>
    <t>真に正統な剣士として認められたマスター。&lt;__&gt;その存在はソーディアン本来の気性をも&lt;__&gt;しっかりと受け継いでいる。</t>
  </si>
  <si>
    <t>Master recognized as a truly legitimate swordsman. &lt;___ 0&gt; Its existence has inherited the original nature of Sodian as well.</t>
  </si>
  <si>
    <t>真正マスター</t>
  </si>
  <si>
    <t>Authentic master</t>
  </si>
  <si>
    <t>闘技場を制した者に与えられる称号。&lt;__&gt;その強さは人々の憧れとともに&lt;__&gt;心に刻まれるだろう。</t>
  </si>
  <si>
    <t>A title given to a person who took control of the stadium. &lt;___&gt; Your strength will be engraved in your heart with the longing of people.</t>
  </si>
  <si>
    <t>闘技場覇者</t>
  </si>
  <si>
    <t>Championship champion</t>
  </si>
  <si>
    <t>相手を守りたいからつく嘘もある。&lt;__&gt;その優しい嘘が時として&lt;__&gt;平和と安全を守る事も……？</t>
  </si>
  <si>
    <t>I also have a lie because I want to protect the other. &lt;0&gt; Sometimes that gentle lie sometimes keeps peace and security ... ....?</t>
  </si>
  <si>
    <t>優しい嘘つき</t>
  </si>
  <si>
    <t>A gentle liar</t>
  </si>
  <si>
    <t>ノイシュタット北部のリーネ村の青年。&lt;__&gt;自然の中で育った少年は&lt;__&gt;やがて世界を知り青年となった。</t>
  </si>
  <si>
    <t>A youth of Lene village in northern Neustadt. &lt;0&gt; The boy who grew up in nature &lt;_&gt; eventually became a young man who knew the world.</t>
  </si>
  <si>
    <t>リーネの青年</t>
  </si>
  <si>
    <t>Youth of Leene</t>
  </si>
  <si>
    <t>不思議な剣を操る者に贈られる称号。&lt;__&gt;ソーディアンもその存在を知らなければ、&lt;__&gt;ただの妙な剣。</t>
  </si>
  <si>
    <t>A title given to those who manipulate mysterious swords. &lt;__&gt; If you do not know its existence, Sodian, you are just a strange sword.</t>
  </si>
  <si>
    <t>妙剣の使い手</t>
  </si>
  <si>
    <t>A user of a sword</t>
  </si>
  <si>
    <t>田舎育ちの正直者。&lt;__&gt;その正直さに&lt;__&gt;心開く人もいるかもしれない。</t>
  </si>
  <si>
    <t>An honest person who grew up in the country. &lt;0&gt; To its honesty &lt;%&gt; There may be people who open heart.</t>
  </si>
  <si>
    <t>田舎の正直者</t>
  </si>
  <si>
    <t>Country honest people</t>
  </si>
  <si>
    <t>飛行竜で密航が見つかった青年。&lt;__&gt;処刑されそうになっていたところを&lt;__&gt;命からがら逃げ出す。</t>
  </si>
  <si>
    <t>A youth who found a stowaway with a flying dragon. &lt;___ 0&gt; I escape the place where I was about to be executed &lt;__&gt; because of my life.</t>
  </si>
  <si>
    <t>飛行竜密航者</t>
  </si>
  <si>
    <t>Flying dragon stowaway</t>
  </si>
  <si>
    <t>女戦士</t>
  </si>
  <si>
    <t>Woman warrior</t>
  </si>
  <si>
    <t>レンズ</t>
  </si>
  <si>
    <t>lens</t>
  </si>
  <si>
    <t>貴重品</t>
  </si>
  <si>
    <t>Valuables</t>
  </si>
  <si>
    <t>フードサック</t>
  </si>
  <si>
    <t>Food Suck</t>
  </si>
  <si>
    <t>図鑑</t>
  </si>
  <si>
    <t>An illustration</t>
  </si>
  <si>
    <t>カード</t>
  </si>
  <si>
    <t>card</t>
  </si>
  <si>
    <t>フライパン</t>
  </si>
  <si>
    <t>A frying pan</t>
  </si>
  <si>
    <t>ベルト</t>
  </si>
  <si>
    <t>belt</t>
  </si>
  <si>
    <t>帽子</t>
  </si>
  <si>
    <t>hat</t>
  </si>
  <si>
    <t>髪飾り</t>
  </si>
  <si>
    <t>hair ornaments</t>
  </si>
  <si>
    <t>バンダナ</t>
  </si>
  <si>
    <t>bandana</t>
  </si>
  <si>
    <t>短剣</t>
  </si>
  <si>
    <t>dagger</t>
  </si>
  <si>
    <t>長弓</t>
  </si>
  <si>
    <t>Long bow</t>
  </si>
  <si>
    <t>首飾り</t>
  </si>
  <si>
    <t>necklace</t>
  </si>
  <si>
    <t>グローブ</t>
  </si>
  <si>
    <t>A glove</t>
  </si>
  <si>
    <t>篭手</t>
  </si>
  <si>
    <t>Glove</t>
  </si>
  <si>
    <t>固有装備</t>
  </si>
  <si>
    <t>Specific equipment</t>
  </si>
  <si>
    <t>宝石</t>
  </si>
  <si>
    <t>jewelry</t>
  </si>
  <si>
    <t>Cloak</t>
  </si>
  <si>
    <t>plate</t>
  </si>
  <si>
    <t>armor</t>
  </si>
  <si>
    <t>おたま</t>
  </si>
  <si>
    <t>Ladle</t>
  </si>
  <si>
    <t>knuckle</t>
  </si>
  <si>
    <t>楽器</t>
  </si>
  <si>
    <t>Instrument</t>
  </si>
  <si>
    <t>小弓</t>
  </si>
  <si>
    <t>Small bow</t>
  </si>
  <si>
    <t>斧</t>
  </si>
  <si>
    <t>ax</t>
  </si>
  <si>
    <t>剣</t>
  </si>
  <si>
    <t>sword</t>
  </si>
  <si>
    <t>ストラップ</t>
  </si>
  <si>
    <t>strap</t>
  </si>
  <si>
    <t>原石</t>
  </si>
  <si>
    <t>Gemstone</t>
  </si>
  <si>
    <t>保険</t>
  </si>
  <si>
    <t>insurance</t>
  </si>
  <si>
    <t>道具</t>
  </si>
  <si>
    <t>tool</t>
  </si>
  <si>
    <t>消費</t>
  </si>
  <si>
    <t>consumption</t>
  </si>
  <si>
    <t>------</t>
  </si>
  <si>
    <t>%d～%d</t>
  </si>
  <si>
    <t>% d to% d</t>
  </si>
  <si>
    <t>特殊効果</t>
  </si>
  <si>
    <t>Special effects</t>
  </si>
  <si>
    <t>9C 69 E2 A6 E0 DB 9D E3</t>
  </si>
  <si>
    <t>＋&lt;04&gt;&lt;__&gt;</t>
  </si>
  <si>
    <t>ＨＰ</t>
  </si>
  <si>
    <t>HP</t>
  </si>
  <si>
    <t>ＦＯＯＤ</t>
  </si>
  <si>
    <t>FOOD</t>
  </si>
  <si>
    <t>%d％</t>
  </si>
  <si>
    <t>% d%</t>
  </si>
  <si>
    <t>%d～%d％</t>
  </si>
  <si>
    <t>% d ~% d%</t>
  </si>
  <si>
    <t>@@@_x0080_</t>
  </si>
  <si>
    <t>@@@ ??</t>
  </si>
  <si>
    <t>-------------------------------- dump -------------------------------</t>
  </si>
  <si>
    <t>-------------------------------------------------- dump ----------------- --------------</t>
  </si>
  <si>
    <t>SDC : 中断阜@A&lt;0A&gt;</t>
  </si>
  <si>
    <t>SDC: Interruption FU @ A &lt;0 A&gt;</t>
  </si>
  <si>
    <t>SDC : 完全初期化&lt;0A&gt;</t>
  </si>
  <si>
    <t>SDC: Fully initialized &lt;0 A&gt;</t>
  </si>
  <si>
    <t>SDC : サウンド処莱hJ始&lt;0A&gt;</t>
  </si>
  <si>
    <t>SDC: sound processing hJ start &lt;0A&gt;</t>
  </si>
  <si>
    <t>ERROR ; BGM TMD が規瀦・イズを超えました(%d:%d)&lt;0A&gt;</t>
  </si>
  <si>
    <t>ERROR; BGM TMD exceeded restriction (% d:% d) &lt;0 A&gt;</t>
  </si>
  <si>
    <t>C-JIS</t>
  </si>
  <si>
    <t>C-EUCJP</t>
  </si>
  <si>
    <t>C-SJIS</t>
  </si>
  <si>
    <t>.symtab</t>
  </si>
  <si>
    <t>.strtab</t>
  </si>
  <si>
    <t>.shstrtab</t>
  </si>
  <si>
    <t>.sbss</t>
  </si>
  <si>
    <t>.shop_end</t>
  </si>
  <si>
    <t>.item_end</t>
  </si>
  <si>
    <t>.custom_end</t>
  </si>
  <si>
    <t>.boot_end</t>
  </si>
  <si>
    <t>.save_end</t>
  </si>
  <si>
    <t>.rerise_end</t>
  </si>
  <si>
    <t>.device_end</t>
  </si>
  <si>
    <t>.status_end</t>
  </si>
  <si>
    <t>.equip_end</t>
  </si>
  <si>
    <t>.tactics_end</t>
  </si>
  <si>
    <t>.skill_end</t>
  </si>
  <si>
    <t>.book_end</t>
  </si>
  <si>
    <t>.sound_end</t>
  </si>
  <si>
    <t>.advanced_end</t>
  </si>
  <si>
    <t>.password_end</t>
  </si>
  <si>
    <t>.exshop_end</t>
  </si>
  <si>
    <t>.name_end</t>
  </si>
  <si>
    <t>.bookboot_end</t>
  </si>
  <si>
    <t>.monster_end</t>
  </si>
  <si>
    <t>.recipe_end</t>
  </si>
  <si>
    <t>.collect_end</t>
  </si>
  <si>
    <t>.discovery_end</t>
  </si>
  <si>
    <t>.worldmap_end</t>
  </si>
  <si>
    <t>.synopsis_end</t>
  </si>
  <si>
    <t>.foodsack_end</t>
  </si>
  <si>
    <t>.battle_b001_end</t>
  </si>
  <si>
    <t>.battle_b002_end</t>
  </si>
  <si>
    <t>.battle_b003_end</t>
  </si>
  <si>
    <t>.battle_b004_end</t>
  </si>
  <si>
    <t>.battle_b005_end</t>
  </si>
  <si>
    <t>.battle_b006_end</t>
  </si>
  <si>
    <t>.battle_b007_end</t>
  </si>
  <si>
    <t>.battle_b008_end</t>
  </si>
  <si>
    <t>.battle_b009_end</t>
  </si>
  <si>
    <t>.battle_b010_end</t>
  </si>
  <si>
    <t>.battle_b011_end</t>
  </si>
  <si>
    <t>.battle_b012_end</t>
  </si>
  <si>
    <t>.battle_b013_end</t>
  </si>
  <si>
    <t>.battle_b014_end</t>
  </si>
  <si>
    <t>.battle_b015_end</t>
  </si>
  <si>
    <t>.battle_b016_end</t>
  </si>
  <si>
    <t>.battle_b017_end</t>
  </si>
  <si>
    <t>.battle_b018_end</t>
  </si>
  <si>
    <t>.battle_b019_end</t>
  </si>
  <si>
    <t>.battle_b020_end</t>
  </si>
  <si>
    <t>.battle_b021</t>
  </si>
  <si>
    <t>.battle_b021_end</t>
  </si>
  <si>
    <t>.battle_b022</t>
  </si>
  <si>
    <t>.battle_b022_end</t>
  </si>
  <si>
    <t>.battle_b023</t>
  </si>
  <si>
    <t>.battle_b023_end</t>
  </si>
  <si>
    <t>.battle_b024</t>
  </si>
  <si>
    <t>.battle_b024_end</t>
  </si>
  <si>
    <t>.battle_b025</t>
  </si>
  <si>
    <t>.battle_b025_end</t>
  </si>
  <si>
    <t>.battle_b026</t>
  </si>
  <si>
    <t>.battle_b026_end</t>
  </si>
  <si>
    <t>.battle_b027</t>
  </si>
  <si>
    <t>.battle_b027_end</t>
  </si>
  <si>
    <t>.battle_b028</t>
  </si>
  <si>
    <t>.battle_b028_end</t>
  </si>
  <si>
    <t>.battle_b029</t>
  </si>
  <si>
    <t>.battle_b029_end</t>
  </si>
  <si>
    <t>.btl_end</t>
  </si>
  <si>
    <t>.mg1_end</t>
  </si>
  <si>
    <t>.boot_logo_end</t>
  </si>
  <si>
    <t>.end_end</t>
  </si>
  <si>
    <t>.credit_end</t>
  </si>
  <si>
    <t>.map_end</t>
  </si>
  <si>
    <t>.fld_event_01_end</t>
  </si>
  <si>
    <t>.fld_event_02_end</t>
  </si>
  <si>
    <t>.fld_event_03_end</t>
  </si>
  <si>
    <t>.fld_event_04_end</t>
  </si>
  <si>
    <t>.fld_event_05_end</t>
  </si>
  <si>
    <t>.fld_event_06_end</t>
  </si>
  <si>
    <t>.fld_event_07_end</t>
  </si>
  <si>
    <t>.fld_event_08_end</t>
  </si>
  <si>
    <t>.fld_event_FL_end</t>
  </si>
  <si>
    <t>.fld_event_GL_end</t>
  </si>
  <si>
    <t>.fld_event_DC_01_end</t>
  </si>
  <si>
    <t>.fld_event_DC_02_end</t>
  </si>
  <si>
    <t>.fld_event_DC_03_end</t>
  </si>
  <si>
    <t>.fld_end</t>
  </si>
  <si>
    <t>.chat_end</t>
  </si>
  <si>
    <t>.code_end</t>
  </si>
  <si>
    <t>.text</t>
  </si>
  <si>
    <t>.vutext</t>
  </si>
  <si>
    <t>.reginfo</t>
  </si>
  <si>
    <t>.bss</t>
  </si>
  <si>
    <t>.scommon</t>
  </si>
  <si>
    <t>.vubss</t>
  </si>
  <si>
    <t>.rodata</t>
  </si>
  <si>
    <t>.data</t>
  </si>
  <si>
    <t>.vudata</t>
  </si>
  <si>
    <t>Character</t>
  </si>
  <si>
    <t>Strat Name Jap</t>
  </si>
  <si>
    <t>http://todrtrans.pbworks.com/w/page/22323479/FrontPage</t>
  </si>
  <si>
    <t>Strat Description Japanese</t>
  </si>
  <si>
    <t>Stahn</t>
  </si>
  <si>
    <t>-Always attack</t>
  </si>
  <si>
    <t>99 CF 99 D2 99 B2 99 B6 9B C6 99 CA 9C BC 99 E8</t>
  </si>
  <si>
    <t>Always attack</t>
  </si>
  <si>
    <t>41 6C 77 61 79 73 20 61 74 74 61 63 6B 3E 00 00</t>
  </si>
  <si>
    <t>防御は考えずに、ひたすら近接攻撃を します。</t>
  </si>
  <si>
    <t>E9 51 9B 84 99 D6 E1 49 99 AF 99 C1 99 D2 99 A5 99 D9 99 C6 99 C0 99 F0 9F D7 E4 66 9C 94 9B 76 99 F9 01 99 BE 99 E5 99 C0 99 A6</t>
  </si>
  <si>
    <t>Ignore defense, Attack in close-range.</t>
  </si>
  <si>
    <t>49 67 6e 6f 72 65 20 64 65 66 65 6e 73 65 2c 01 41 74 74 61 63 6b 20 69 6e 20 63 6c 6f 73 65 2d 72 61 6e 67 65 2e 00 00 00 00 00</t>
  </si>
  <si>
    <t>-Cut into the enemy's camp</t>
  </si>
  <si>
    <t>9C 58 9B 74 99 D2 E4 64 99 F1 9C BC 99 E8</t>
  </si>
  <si>
    <t>Cut through</t>
  </si>
  <si>
    <t>43 75 74 20 74 68 72 6f 75 67 68 00 00 00</t>
  </si>
  <si>
    <t>近接攻撃のみで戦いますが、HPがかなり 低くなった場合は防御に回ります。</t>
  </si>
  <si>
    <t>9F D7 E4 66 9C 94 9B 76 99 D5 99 E6 99 CE 9B 65 99 AB 99 E5 99 C0 99 B3 99 A5 48 50 99 B3 99 B2 99 D1 99 F1 01 E6 4E 99 B6 99 D1 99 CA 99 C6 9B CF 9C 7B 99 D6 E9 51 9B 84 99 D2 9C 77 99 F1 99 E5 99 C0 99 A6</t>
  </si>
  <si>
    <t>Fights in close range, will go on the defensive if its HP gets low.</t>
  </si>
  <si>
    <t>46 69 67 68 74 73 20 69 6e 20 63 6c 6f 73 65 20 72 61 6e 67 65 2c 20 77 69 6c 6c 20 67 6f 20 6f 6e 20 74 68 65 20 64 65 66 65 6e 73 69 76 65 01 69 66 20 69 74 73 20 48 50 20 67 65 74 73 20 6c 6f 77 2e 00 00</t>
  </si>
  <si>
    <t>-Balance</t>
  </si>
  <si>
    <t>9A 6E 9A 88 9A 92 9A 56 9B E5 E2 4F</t>
  </si>
  <si>
    <t>Balance</t>
  </si>
  <si>
    <t>42 61 6C 61 6E 63 65 00 00 00 00 00</t>
  </si>
  <si>
    <t>近接攻撃主体で戦い、HPが半分を切った 場合は防御と間接攻撃を使い分けます。</t>
  </si>
  <si>
    <t>9F D7 E4 66 9C 94 9B 76 E2 A3 E5 47 99 CE 9B 65 99 AB 99 A5 48 50 99 B3 E7 BF 9B F5 99 F9 E4 64 99 CA 99 C6 01 9B CF 9C 7B 99 D6 E9 51 9B 84 99 CF 9C 7A E4 66 9C 94 9B 76 99 F9 9B C4 99 AB 9B F5 99 B8 99 E5 99 C0 99 A6</t>
  </si>
  <si>
    <t>Fights in close range, go ranged or defensive if with &lt; half HP.</t>
  </si>
  <si>
    <t>46 69 67 68 74 73 20 69 6e 20 63 6c 6f 73 65 20 72 61 6e 67 65 2c 20 67 6f 20 72 61 6e 67 65 64 20 6f 72 01 64 65 66 65 6e 73 69 76 65 20 69 66 20 77 69 74 68 20 3c 20 68 61 6c 66 20 48 50 2e 00 00 00 00 00 00 00 00 00</t>
  </si>
  <si>
    <t>-Friend protection</t>
  </si>
  <si>
    <t>E9 88 E8 E8 99 F9 E0 D0 99 F3</t>
  </si>
  <si>
    <t>Protect</t>
  </si>
  <si>
    <t>50 72 6F 74 65 63 74 00 00 00</t>
  </si>
  <si>
    <t>HPが一番少ない味方のそばへ行き、 その近くにいる敵を狙います。</t>
  </si>
  <si>
    <t>48 50 99 B3 9B F8 E7 D6 E3 5A 99 D1 99 AB E9 88 E8 E8 99 D5 99 C4 99 D7 99 DF 9C A3 99 B4 99 A5 01 99 C4 99 D5 9F D7 99 B6 99 D2 99 AB 99 F2 9C 58 99 F9 E4 A1 99 AB 99 E5 99 C0 99 A6</t>
  </si>
  <si>
    <t>Protect ally with the lowest HP attacking enemies near them.</t>
  </si>
  <si>
    <t>50 72 6f 74 65 63 74 20 61 6c 6c 79 20 77 69 74 68 20 74 68 65 20 6c 6f 77 65 73 74 20 48 50 01 61 74 74 61 63 6b 69 6e 67 20 65 6e 65 6d 69 65 73 20 6e 65 61 72 20 74 68 65 6d 2e 00</t>
  </si>
  <si>
    <t>-Disturb the enemy (Use more magic than techs)</t>
  </si>
  <si>
    <t>9C 58 99 D5 E2 97 9B 4D 99 F9 99 BE 99 F4</t>
  </si>
  <si>
    <t>Disturb enemy</t>
  </si>
  <si>
    <t>44 69 73 74 75 72 62 20 65 6e 65 6d 79 00</t>
  </si>
  <si>
    <t>詠唱時間の短い晶術や近接攻撃で、 詠唱中・攻撃中の敵を狙います。</t>
  </si>
  <si>
    <t>9D 94 E3 53 E2 63 9C 7A 99 D5 E5 8F 99 AB 9C 79 9B E8 99 EB 9F D7 E4 66 9C 94 9B 76 99 CE 99 A5 01 9D 94 E3 53 9C 53 99 A2 9C 94 9B 76 9C 53 99 D5 9C 58 99 F9 E4 A1 99 AB 99 E5 99 C0 99 A6</t>
  </si>
  <si>
    <t>Aim at attacking/casting enemies with fast spells or melee.</t>
  </si>
  <si>
    <t>41 69 6d 20 61 74 20 61 74 74 61 63 6b 69 6e 67 2f 63 61 73 74 69 6e 67 20 65 6e 65 6d 69 65 73 01 77 69 74 68 20 66 61 73 74 20 73 70 65 6c 6c 73 20 6f 72 20 6d 65 6c 65 65 2e 00 00 00 00</t>
  </si>
  <si>
    <t>-Defend</t>
  </si>
  <si>
    <t>E9 51 9B 84 99 D2 E4 72 E7 5B 99 BE 99 F4</t>
  </si>
  <si>
    <t>Defend</t>
  </si>
  <si>
    <t>44 65 66 65 6E 64 00 00 00 00 00 00 00 00</t>
  </si>
  <si>
    <t>攻撃をせず、防御・回復技のみ行います。</t>
  </si>
  <si>
    <t>9C 94 9B 76 99 F9 99 C2 99 C1 99 A5 E9 51 9B 84 99 A2 9C 77 9C 78 9B E9 99 D5 99 E6 9C A3 99 AB 99 E5 99 C0 99 A6 01</t>
  </si>
  <si>
    <t>Only defend and cast healing artes.</t>
  </si>
  <si>
    <t>4f 6e 6c 79 20 64 65 66 65 6e 64 20 61 6e 64 20 63 61 73 74 20 68 65 61 6c 69 6e 67 20 61 72 74 65 73 2e 00 00 00 00</t>
  </si>
  <si>
    <t>Rutee</t>
  </si>
  <si>
    <t>-Recovers moderately</t>
  </si>
  <si>
    <t>E6 73 9C 75 99 D2 9C 77 9C 78 99 C2 99 EF</t>
  </si>
  <si>
    <t>Moderate heal</t>
  </si>
  <si>
    <t>4D 6F 64 65 72 61 74 65 20 68 65 61 6C 00</t>
  </si>
  <si>
    <t>HPが半分を切った味方がいれば、回復技 を重視して使用します。</t>
  </si>
  <si>
    <t>48 50 99 B3 E7 BF 9B F5 99 F9 E4 64 99 CA 99 C6 E9 88 E8 E8 99 B3 99 AB 99 F3 99 D7 99 A5 9C 77 9C 78 9B E9 01 99 F9 9B E5 E2 4F 99 BE 99 CD 9B C4 9C 5D 99 BE 99 E5 99 C0 99 A6</t>
  </si>
  <si>
    <t>Focus on using healing artes on allies with &lt; half hp.</t>
  </si>
  <si>
    <t>46 6f 63 75 73 20 6f 6e 20 75 73 69 6e 67 20 68 65 61 6c 69 6e 67 20 61 72 74 65 73 20 6f 6e 01 61 6c 6c 69 65 73 20 77 69 74 68 20 3c 20 68 61 6c 66 20 68 70 2e 00 00 00 00 00</t>
  </si>
  <si>
    <t>-Serve in recovery (Basically only heals)</t>
  </si>
  <si>
    <t>9C 77 9C 78 99 D2 99 CB 99 CF 99 E8 99 F4</t>
  </si>
  <si>
    <t>Heal</t>
  </si>
  <si>
    <t>48 65 61 6c 00 00 00 00 00 00 00 00 00 00</t>
  </si>
  <si>
    <t>ある程度ダメージを受けた味方が いれば、回復技を重視して使用します。</t>
  </si>
  <si>
    <t>99 A9 99 F2 E6 62 9C 75 9A 5E 9A 80 99 A7 9A 55 99 F9 E2 AE 99 B8 99 C6 E9 88 E8 E8 99 B3 01 99 AB 99 F3 99 D7 99 A5 9C 77 9C 78 9B E9 99 F9 9B E5 E2 4F 99 BE 99 CD 9B C4 9C 5D 99 BE 99 E5 99 C0 99 A6</t>
  </si>
  <si>
    <t>If an ally has taken any damage, focus on using healing artes.</t>
  </si>
  <si>
    <t>49 66 20 61 6e 20 61 6c 6c 79 20 68 61 73 20 74 61 6b 65 6e 20 61 6e 79 20 64 61 6d 61 67 65 2c 01 66 6f 63 75 73 20 6f 6e 20 75 73 69 6e 67 20 68 65 61 6c 69 6e 67 20 61 72 74 65 73 2e 00 00 00 00 00</t>
  </si>
  <si>
    <t>-Balance concern</t>
  </si>
  <si>
    <t>duplicate with row 4</t>
  </si>
  <si>
    <t>-Aim for the dangerous enemy</t>
  </si>
  <si>
    <t>9E EE E0 97 99 D1 9C 58 99 F9 E4 A1 99 AF</t>
  </si>
  <si>
    <t>Atk strg enemy</t>
  </si>
  <si>
    <t>41 74 6b 20 53 74 72 67 20 65 6e 65 6d 79</t>
  </si>
  <si>
    <t>攻撃晶術優先で、高レベルの敵を狙い、 HPが半分を切ると防御主体になります。</t>
  </si>
  <si>
    <t>9C 94 9B 76 9C 79 9B E8 E9 DF E4 6F 99 CE 99 A5 E1 5D 9A 8B 9A 77 9A 8A 99 D5 9C 58 99 F9 E4 A1 99 AB 99 A5 01 48 50 99 B3 E7 BF 9B F5 99 F9 E4 64 99 F2 99 CF E9 51 9B 84 E2 A3 E5 47 99 D2 99 D1 99 F1 99 E5 99 C0 99 A6</t>
  </si>
  <si>
    <t>Focus high level enemies, then defend against enemies with &lt; half HP.</t>
  </si>
  <si>
    <t>46 6f 63 75 73 20 68 69 67 68 20 6c 65 76 65 6c 20 65 6e 65 6d 69 65 73 2c 20 74 68 65 6e 01 64 65 66 65 6e 64 20 61 67 61 69 6e 73 74 20 65 6e 65 6d 69 65 73 20 77 69 74 68 20 3c 20 68 61 6c 66 20 48 50 2e 00 00 00 00</t>
  </si>
  <si>
    <t>-Support</t>
  </si>
  <si>
    <t>9C 82 9C 44 99 BE 99 CD 99 B6 99 F3</t>
  </si>
  <si>
    <t>Support</t>
  </si>
  <si>
    <t>53 75 70 70 6f 72 74 00 00 00 00 00</t>
  </si>
  <si>
    <t>支援効果のある技を優先して使用 します。</t>
  </si>
  <si>
    <t>9C 82 9C 44 E0 DB 9D E3 99 D5 99 A9 99 F2 9B E9 99 F9 E9 DF E4 6F 99 BE 99 CD 9B C4 9C 5D 01 99 BE 99 E5 99 C0 99 A6</t>
  </si>
  <si>
    <t>Focus on casting supportive spells.</t>
  </si>
  <si>
    <t>46 6f 63 75 73 20 6f 6e 20 63 61 73 74 69 6e 67 20 73 75 70 70 6f 72 74 69 76 65 20 73 70 65 6c 6c 73 2e 00 00 00 00</t>
  </si>
  <si>
    <t>-Defense (Does nothing)</t>
  </si>
  <si>
    <t>duplicate</t>
  </si>
  <si>
    <t>-Decrease the number of enemies( target enemy with low health)</t>
  </si>
  <si>
    <t>9C 58 99 D5 E3 E3 99 F9 E0 9F 99 F0 99 C2</t>
  </si>
  <si>
    <t>Atk weak enemy</t>
  </si>
  <si>
    <t>41 74 6b 20 77 65 61 6b 20 65 6e 65 6d 79</t>
  </si>
  <si>
    <t>攻撃晶術優先で、HPが少ない敵を狙い、HPが１／４以下では防御主体になります。</t>
  </si>
  <si>
    <t>9C 94 9B 76 9C 79 9B E8 E9 DF E4 6F 99 CE 99 A5 48 50 99 B3 E3 5A 99 D1 99 AB 9C 58 99 F9 E4 A1 99 AB 99 A5 01 48 50 99 B3 99 51 99 4F 99 54 9C F2 9D D4 99 CE 99 D6 E9 51 9B 84 E2 A3 E5 47 99 D2 99 D1 99 F1 99 E5 99 C0 99 A6</t>
  </si>
  <si>
    <t>Focus casting spells on low HP enemies, then defend when HP is critical.</t>
  </si>
  <si>
    <t>46 6f 63 75 73 20 63 61 73 74 69 6e 67 20 73 70 65 6c 6c 73 20 6f 6e 20 6c 6f 77 20 48 50 20 65 6e 65 6d 69 65 73 2c 01 74 68 65 6e 20 64 65 66 65 6e 64 20 77 68 65 6e 20 48 50 20 69 73 20 63 72 69 74 69 63 61 6c 2e 00 00 00</t>
  </si>
  <si>
    <t>-Aim for the dangerous enemy (target enemy with high level)</t>
  </si>
  <si>
    <t>-Aim for the closest enemy</t>
  </si>
  <si>
    <t>E9 51 9B 65 99 E9 9E E9 E5 D2 99 F3</t>
  </si>
  <si>
    <t>Atk close</t>
  </si>
  <si>
    <t>41 74 6b 20 63 6c 6f 73 65 00 00 00</t>
  </si>
  <si>
    <t>攻撃晶術を一番近い敵に行いますが、 敵が近くに来れば近接攻撃を行います。 防戦も頑張れ</t>
  </si>
  <si>
    <t>9C 94 9B 76 9C 79 9B E8 99 F9 9B F8 E7 D6 9F D7 99 AB 9C 58 99 D2 9C A3 99 AB 99 E5 99 C0 99 B3 99 A5 01 9C 58 99 B3 9F D7 99 B6 99 D2 9B 7C 99 F3 99 D7 9F D7 E4 66 9C 94 9B 76 99 F9 9C A3 99 AB 99 E5 99 C0 99 A6</t>
  </si>
  <si>
    <t>Focus the nearest enemy, go melee if they are close enough. Work your defenses.</t>
  </si>
  <si>
    <t>46 6f 63 75 73 20 74 68 65 20 6e 65 61 72 65 73 74 20 65 6e 65 6d 79 2c 20 67 6f 20 6d 65 6c 65 65 01 69 66 20 74 68 65 79 20 61 72 65 20 63 6c 6f 73 65 20 65 6e 6f 75 67 68 2e 00 00 00 00 00 00 00 00 00 00 00 00</t>
  </si>
  <si>
    <t>-Disturb the enemy (aim for the enemy which is ready to attack)</t>
  </si>
  <si>
    <t>-Kill the powerful opponent (target enemy with high level)</t>
  </si>
  <si>
    <t>9C AE 9C 58 99 F9 99 BE 99 CF 99 E8 99 F4</t>
  </si>
  <si>
    <t>Atk strong</t>
  </si>
  <si>
    <t>41 74 6b 20 73 74 72 6f 6e 67 00 00 00 00</t>
  </si>
  <si>
    <t>レベルが高い敵を狙い、全力で攻撃を 行います。</t>
  </si>
  <si>
    <t>9A 8B 9A 77 9A 8A 99 B3 E1 5D 99 AB 9C 58 99 F9 E4 A1 99 AB 99 A5 E4 95 9C 50 99 CE 9C 94 9B 76 99 F9 01 9C A3 99 AB 99 E5 99 C0 99 A6</t>
  </si>
  <si>
    <t>Target high-level enemies. Going all-out.</t>
  </si>
  <si>
    <t>54 61 72 67 65 74 20 68 69 67 68 2d 6c 65 76 65 6c 20 65 6e 65 6d 69 65 73 2e 20 47 6f 69 6e 67 20 61 6c 6c 2d 6f 75 74 2e 00 00 00 00</t>
  </si>
  <si>
    <t>-Serve in the back (Shoot arrows and magic. When the enemy gets near, run)</t>
  </si>
  <si>
    <t>9C 44 E0 D0 99 D2 99 CB 99 CF 99 E8 99 F4</t>
  </si>
  <si>
    <t>Range Atk</t>
  </si>
  <si>
    <t>52 61 6e 67 65 20 41 74 6b 00 00 00 00 00</t>
  </si>
  <si>
    <t>中衛・後衛に回り、弓矢攻撃主体で 戦います。</t>
  </si>
  <si>
    <t>9C 53 9D 93 99 A2 E0 C8 9D 93 99 D2 9C 77 99 F1 99 A5 9B AD E9 CD 9C 94 9B 76 E2 A3 E5 47 99 CE 01 9B 65 99 AB 99 E5 99 C0 99 A6</t>
  </si>
  <si>
    <t>Stay in the rear, using ranged attacks.</t>
  </si>
  <si>
    <t>53 74 61 79 20 69 6e 20 74 68 65 20 72 65 61 72 2c 20 75 73 69 6e 67 20 72 61 6e 67 65 64 20 61 74 74 61 63 6b 73 2e 00 00 00 00</t>
  </si>
  <si>
    <t>-Attack (Shoot arrows and magic. When the enemy gets near, approach)</t>
  </si>
  <si>
    <t>9C 94 E2 A5 99 D5 9C 45 99 CF 99 D1 99 F3</t>
  </si>
  <si>
    <t>Close Atk</t>
  </si>
  <si>
    <t>43 6c 6f 73 65 20 41 74 6b 00 00 00 00 00</t>
  </si>
  <si>
    <t>近接攻撃と晶術・</t>
  </si>
  <si>
    <t>9F D7 E4 66 9C 94 9B 76 99 CF 9C 79 9B E8 99 A2</t>
  </si>
  <si>
    <t>Use melee artes.</t>
  </si>
  <si>
    <t>55 73 65 20 6d 65 6c 65 65 20 61 72 74 65 73 2e</t>
  </si>
  <si>
    <t>-Restraint shooting (Attacks moderately)</t>
  </si>
  <si>
    <t>E0 8B E3 F5 9C 7E 9B 76 99 C7</t>
  </si>
  <si>
    <t>Mod attack</t>
  </si>
  <si>
    <t>4d 6f 64 20 61 74 74 61 63 6b</t>
  </si>
  <si>
    <t>積極的には攻撃せず、近くの敵の攻撃に 合わせて攻撃します。</t>
  </si>
  <si>
    <t>E4 5A 9F C1 E6 71 99 D2 99 D6 9C 94 9B 76 99 C2 99 C1 99 A5 9F D7 99 B6 99 D5 9C 58 99 D5 9C 94 9B 76 99 D2 01 9C 7B 99 F6 99 C2 99 CD 9C 94 9B 76 99 BE 99 E5 99 C0 99 A6</t>
  </si>
  <si>
    <t>Don't be aggressive but counterattack nearby foes.</t>
  </si>
  <si>
    <t>44 6f 6e 27 74 20 62 65 20 61 67 67 72 65 73 73 69 76 65 20 62 75 74 01 63 6f 75 6e 74 65 72 61 74 74 61 63 6b 20 6e 65 61 72 62 79 20 65 6e 65 6d 69 65 73 2e 00 00 00 00</t>
  </si>
  <si>
    <t>-Decrease the number of enemies</t>
  </si>
  <si>
    <t>-Deposited in the back (Approach to attack, but not up-close)</t>
  </si>
  <si>
    <t>E7 80 9C 53 99 D6 E9 FC 99 B8 99 C6</t>
  </si>
  <si>
    <t>Protect back</t>
  </si>
  <si>
    <t>50 72 6f 74 65 63 74 20 62 61 63 6b</t>
  </si>
  <si>
    <t>リーダーの背後の敵を優先して 狙います。</t>
  </si>
  <si>
    <t>9A 89 99 A7 9A 5E 99 A7 99 D5 E7 80 E0 C8 99 D5 9C 58 99 F9 E9 DF E4 6F 99 BE 99 CD 01 E4 A1 99 AB 99 E5 99 C0 99 A6</t>
  </si>
  <si>
    <t>Protect the leader's back.</t>
  </si>
  <si>
    <t>50 72 6f 74 65 63 74 20 74 68 65 20 6c 65 61 64 65 72 27 73 20 62 61 63 6b 2e 00 00 00 00 00 00 00 00 00 00 00 00 00</t>
  </si>
  <si>
    <t>Lion</t>
  </si>
  <si>
    <t>-Attack</t>
  </si>
  <si>
    <t>duplicate of row 27</t>
  </si>
  <si>
    <t>-Protect the back (When the enemy is on the back side, his focus is there)</t>
  </si>
  <si>
    <t>duplicate of row 30</t>
  </si>
  <si>
    <t>-Continuing afterwards (Attack, retreat, attack, retreat)</t>
  </si>
  <si>
    <t>E0 C8 99 D2 9C 6C 99 B8</t>
  </si>
  <si>
    <t>Hit&amp;run</t>
  </si>
  <si>
    <t>48 69 74 26 72 75 6e 00</t>
  </si>
  <si>
    <t>リーダーの攻撃に合わせて攻撃を 開始します。</t>
  </si>
  <si>
    <t>9A 89 99 A7 9A 5E 99 A7 99 D5 9C 94 9B 76 99 D2 9C 7B 99 F6 99 C2 99 CD 9C 94 9B 76 99 F9 01 9E 56 E1 F5 99 BE 99 E5 99 C0 99 A6</t>
  </si>
  <si>
    <t>Follow on the leader's attack.</t>
  </si>
  <si>
    <t>46 6f 6c 6c 6f 77 20 6f 6e 20 74 68 65 20 6c 65 61 64 65 72 27 73 20 61 74 74 61 63 6b 2e 00 00 00 00 00 00 00 00 00 00 00 00 00</t>
  </si>
  <si>
    <t>-Disturb the enemy (does not defend much)</t>
  </si>
  <si>
    <t>9C 58 99 F9 99 B2 99 B6 9C C0 99 C2 99 EF</t>
  </si>
  <si>
    <t>敵の背後をつくように行動し、奥の敵を 狙います。</t>
  </si>
  <si>
    <t>9C 58 99 D5 E7 80 E0 C8 99 F9 99 CB 99 B6 99 EF 99 AD 99 D2 9C A3 9C B8 99 BE 99 A5 9D B9 99 D5 9C 58 99 F9 01 E4 A1 99 AB 99 E5 99 C0 99 A6</t>
  </si>
  <si>
    <t>Move behind the enemies and attack them.</t>
  </si>
  <si>
    <t>4d 6f 76 65 20 62 65 68 69 6e 64 20 74 68 65 20 65 6e 65 6d 69 65 73 20 61 6e 64 20 61 74 74 61 63 6b 20 74 68 65 6d 2e 00 00 00 00 00 00 00</t>
  </si>
  <si>
    <t>-Kill the powerful opponent</t>
  </si>
  <si>
    <t>duplicate of row 22</t>
  </si>
  <si>
    <t>-Continuing afterwards (cooperate in attacks with others)</t>
  </si>
  <si>
    <t>duplicate of row 36</t>
  </si>
  <si>
    <t>-Shoot without care</t>
  </si>
  <si>
    <t>99 EB 99 C6 99 F0 99 CF 9B 76 99 CD</t>
  </si>
  <si>
    <t>Fire at Will</t>
  </si>
  <si>
    <t>46 69 72 65 20 61 74 20 57 69 6c 6c</t>
  </si>
  <si>
    <t>間接攻撃主体で、防御を考えずに ひたすら攻撃します。</t>
  </si>
  <si>
    <t>9C 7A E4 66 9C 94 9B 76 E2 A3 E5 47 99 CE 99 A5 E9 51 9B 84 99 F9 E1 49 99 AF 99 C1 99 D2 01 99 D9 99 C6 99 C0 99 F0 9C 94 9B 76 99 BE 99 E5 99 C0 99 A6</t>
  </si>
  <si>
    <t>Full on assault, attack without defending.</t>
  </si>
  <si>
    <t>46 75 6c 6c 20 6f 6e 20 61 73 73 61 75 6c 74 2c 20 61 74 74 61 63 6b 20 77 69 74 68 6f 75 74 20 64 65 66 65 6e 64 69 6e 67 2e 00 00 00 00 00 00 00 00 00</t>
  </si>
  <si>
    <t>-Back away (When the enemy gets near, run)</t>
  </si>
  <si>
    <t>duplicate of row 26</t>
  </si>
  <si>
    <t>duplicate of row 28</t>
  </si>
  <si>
    <t>-Run around (does not defend much)</t>
  </si>
  <si>
    <t>9B A2 99 F1 9C 77 99 F3</t>
  </si>
  <si>
    <t>54 61 72 67 65 74 00 00</t>
  </si>
  <si>
    <t>狙う敵を毎回変え、フィールドを 駆け回ります。</t>
  </si>
  <si>
    <t>E4 A1 99 AD 9C 58 99 F9 6E 2D 9C 77 E8 C0 99 AF 99 A5 9A 73 9A 40 99 A7 9A 8A 9A 67 99 F9 01 9B 6D 99 B8 9C 77 99 F1 99 E5 99 C0 99 A6</t>
  </si>
  <si>
    <t>Change the target every time you move.</t>
  </si>
  <si>
    <t>43 68 61 6e 67 65 20 74 68 65 20 74 61 72 67 65 74 20 65 76 65 72 79 20 74 69 6d 65 20 79 6f 75 20 6d 6f 76 65 2e 00 00 00 00 00 00 00</t>
  </si>
  <si>
    <t>-Wait (Attacks at fixed intervals)</t>
  </si>
  <si>
    <t>99 C8 99 E5 99 C8 99 E5 9C 94 99 E8 99 F4</t>
  </si>
  <si>
    <t>Be carefull</t>
  </si>
  <si>
    <t>42 65 20 63 61 72 65 66 75 6c 6c 00 00 00</t>
  </si>
  <si>
    <t>位置やHPが安全なときにのみちくちく 攻撃します。</t>
  </si>
  <si>
    <t>9C F4 E5 A6 99 EB 48 50 99 B3 9C EC E4 95 99 D1 99 CF 99 B4 99 D2 99 D5 99 E6 99 C8 99 B6 99 C8 99 B6 01 9C 94 9B 76 99 BE 99 E5 99 C0 99 A6</t>
  </si>
  <si>
    <t>Only attack from a safe distance preserving HP.</t>
  </si>
  <si>
    <t>4f 6e 6c 79 20 61 74 74 61 63 6b 20 66 72 6f 6d 20 61 20 73 61 66 65 20 64 69 73 74 61 6e 63 65 20 70 72 65 73 65 72 76 69 6e 67 20 48 50 2e</t>
  </si>
  <si>
    <t>-Make the soul echo (Attack and support)</t>
  </si>
  <si>
    <t>E1 85 99 F9 9F B8 99 B2 99 C2 99 F4</t>
  </si>
  <si>
    <t>42 61 6c 61 6e 63 65 00 00 00 00 00</t>
  </si>
  <si>
    <t>攻撃効果のある技を優先して使用 します。</t>
  </si>
  <si>
    <t>9C 94 9B 76 E0 DB 9D E3 99 D5 99 A9 99 F2 9B E9 99 F9 E9 DF E4 6F 99 BE 99 CD 9B C4 9C 5D 01 99 BE 99 E5 99 C0 99 A6</t>
  </si>
  <si>
    <t>Focus using artes with status effects.</t>
  </si>
  <si>
    <t>46 6f 63 75 73 20 75 73 69 6e 67 20 61 72 74 65 73 20 77 69 74 68 20 73 74 61 74 75 73 20 65 66 66 65 63 74 73 2e 00</t>
  </si>
  <si>
    <t>-Fight at interval</t>
  </si>
  <si>
    <t>9C 7A 9C 7B 99 AB 99 CE 9B 65 99 AF</t>
  </si>
  <si>
    <t>敵との距離があるときは支援技を使い、 敵との距離が近いときは攻撃をします。</t>
  </si>
  <si>
    <t>9C 58 99 CF 99 D5 9F 93 EA 77 99 B3 99 A9 99 F2 99 CF 99 B4 99 D6 9C 82 9C 44 9B E9 99 F9 9B C4 99 AB 99 A5 01 9C 58 99 CF 99 D5 9F 93 EA 77 99 B3 9F D7 99 AB 99 CF 99 B4 99 D6 9C 94 9B 76 99 F9 99 BE 99 E5 99 C0 99 A6</t>
  </si>
  <si>
    <t>Use support artes when at a safe distance otherwise attack close enemies.</t>
  </si>
  <si>
    <t>55 73 65 20 73 75 70 70 6f 72 74 20 61 72 74 65 73 20 77 68 65 6e 20 61 74 20 61 20 73 61 66 65 20 64 69 73 74 61 6e 63 65 01 6f 74 68 65 72 77 69 73 65 20 61 74 74 61 63 6b 20 63 6c 6f 73 65 20 65 6e 65 6d 69 65 73 2e</t>
  </si>
  <si>
    <t>duplicate of row 10</t>
  </si>
  <si>
    <t>Kongman</t>
  </si>
  <si>
    <t>-Decide the best moves</t>
  </si>
  <si>
    <t>9C BA 9B E9 99 CE 9A 4A 9A 80 99 F4</t>
  </si>
  <si>
    <t>Atk freely</t>
  </si>
  <si>
    <t>41 74 6b 20 66 72 65 65 6c 79 00 00</t>
  </si>
  <si>
    <t>通常攻撃をあまり使わず、特技主体で 攻撃します。</t>
  </si>
  <si>
    <t>E5 F5 9C AD 9C 94 9B 76 99 F9 99 A9 99 E5 99 F1 9B C4 99 F6 99 C1 99 A5 9C 69 9B E9 E2 A3 E5 47 99 CE 01 9C 94 9B 76 99 BE 99 E5 99 C0 99 A6</t>
  </si>
  <si>
    <t>Avoid normal attacks and focus on using artes.</t>
  </si>
  <si>
    <t>41 76 6f 69 64 20 6e 6f 72 6d 61 6c 20 61 74 74 61 63 6b 73 20 61 6e 64 01 66 6f 63 75 73 20 6f 6e 20 75 73 69 6e 67 20 61 72 74 65 73 2e 00</t>
  </si>
  <si>
    <t>-Always attack (does not defend much)</t>
  </si>
  <si>
    <t>duplicate of row 2</t>
  </si>
  <si>
    <t>-Hold back (attack less, defend more)</t>
  </si>
  <si>
    <t>-Enormous wall (stay in the center and focus on the back side)</t>
  </si>
  <si>
    <t>9F 8D 9C BA 99 D1 9C 6D 99 CF 99 D1 99 F3</t>
  </si>
  <si>
    <t>Giant wall</t>
  </si>
  <si>
    <t>47 69 61 6e 74 20 77 61 6c 6c 00 00 00 00</t>
  </si>
  <si>
    <t>後退を控え、前進しながら 防御重視で敵の突破を防ぎます。</t>
  </si>
  <si>
    <t>E0 C8 E5 57 99 F9 E0 F2 99 AF 99 A5 E4 91 9C BD 99 BE 99 D1 99 B3 99 F0 01 E9 51 9B 84 9B E5 E2 4F 99 CE 9C 58 99 D5 9B C6 9B 54 99 F9 E9 51 99 B5 99 E5 99 C0 99 A6</t>
  </si>
  <si>
    <t>Defend and prevent the enemy from breaking through.</t>
  </si>
  <si>
    <t>44 65 66 65 6e 64 20 61 6e 64 20 70 72 65 76 65 6e 74 20 74 68 65 20 65 6e 65 6d 79 20 66 72 6f 6d 20 62 72 65 61 6b 69 6e 67 20 74 68 72 6f 75 67 68 2e 00 00 00 00</t>
  </si>
  <si>
    <t>-Kill the powerful opponent (pass the front enemies to attack the back ones)</t>
  </si>
  <si>
    <t xml:space="preserve">Lilith </t>
  </si>
  <si>
    <t>duplicate of row 53</t>
  </si>
  <si>
    <t>-Balance (Attack, retreat, attack, retreat)</t>
  </si>
  <si>
    <t>duplicate of row 4</t>
  </si>
  <si>
    <t>-Disturb the enemy (runs to the enemy which allies are not focusing)</t>
  </si>
  <si>
    <t>duplicate of row 42</t>
  </si>
  <si>
    <t>-Aim for the enemy in the sky</t>
  </si>
  <si>
    <t>9B 57 99 D5 9C 58 99 F9 E4 A1 99 AF</t>
  </si>
  <si>
    <t>Atk flying</t>
  </si>
  <si>
    <t>46 6c 79 69 6e 67 20 65 6e 65 6d 79</t>
  </si>
  <si>
    <t>間接攻撃主体で、空中の敵を優先して 狙います。</t>
  </si>
  <si>
    <t>9C 7A E4 66 9C 94 9B 76 E2 A3 E5 47 99 CE 99 A5 9B 57 9C 53 99 D5 9C 58 99 F9 E9 DF E4 6F 99 BE 99 CD 01 E4 A1 99 AB 99 E5 99 C0 99 A6</t>
  </si>
  <si>
    <t>Focus on flying enemies.</t>
  </si>
  <si>
    <t>46 6f 63 75 73 20 6f 6e 20 66 6c 79 69 6e 67 20 65 6e 65 6d 69 65 73 2e 00 00 00 00 00 00 00 00 00 00 00 00 00 00 00 00 00 00 00 00 00</t>
  </si>
  <si>
    <t>-Wait (attacks from behind an ally)</t>
  </si>
  <si>
    <t>duplicate of row 54</t>
  </si>
  <si>
    <t>E4 95 9D 5E 99 D5 99 69 99 71 9C 7B E0 69 99 B3 04</t>
  </si>
  <si>
    <t>45 76 65 72 79 6f 6e 65 27 73 20 48 50 20 3c 20 38 30 25</t>
  </si>
  <si>
    <t>Reference Material from other Tales Games</t>
  </si>
  <si>
    <t>Tales of symphonia strategy menu</t>
  </si>
  <si>
    <t>Tales of Eternia</t>
  </si>
  <si>
    <t>attack freely</t>
  </si>
  <si>
    <t>Do as you like</t>
  </si>
  <si>
    <t>attack the enemy based upon the character's own thought patterns</t>
  </si>
  <si>
    <t>Attack independently</t>
  </si>
  <si>
    <t>attack close</t>
  </si>
  <si>
    <t>attack close Enemy</t>
  </si>
  <si>
    <t>attack the closest enemy</t>
  </si>
  <si>
    <t>Target the nearest enemy</t>
  </si>
  <si>
    <t>attack far</t>
  </si>
  <si>
    <t>attack Distant Enemy</t>
  </si>
  <si>
    <t>attack the fartest enemy</t>
  </si>
  <si>
    <t>Target the furthest enemy</t>
  </si>
  <si>
    <t>attack same</t>
  </si>
  <si>
    <t>attack Enemy group</t>
  </si>
  <si>
    <t>attack the same enemy as the player</t>
  </si>
  <si>
    <t>Target the enemy in the middle of enemy concentration</t>
  </si>
  <si>
    <t>scatter</t>
  </si>
  <si>
    <t>attack Strong Enemy</t>
  </si>
  <si>
    <t>party members fight different enemies</t>
  </si>
  <si>
    <t>Attack strong enemy</t>
  </si>
  <si>
    <t>aim high</t>
  </si>
  <si>
    <t>Attack Solid Enemy</t>
  </si>
  <si>
    <t>attack priority given the enemies in the air</t>
  </si>
  <si>
    <t>target the enemy with the highest level of defense</t>
  </si>
  <si>
    <t>block magic</t>
  </si>
  <si>
    <t>Attack Quick Enemy</t>
  </si>
  <si>
    <t>attack priority given to enemies that use magic</t>
  </si>
  <si>
    <t>Target the most agile enemy</t>
  </si>
  <si>
    <t>reduce</t>
  </si>
  <si>
    <t>Attack Weak Enemy</t>
  </si>
  <si>
    <t>attack priority given to enemies that</t>
  </si>
  <si>
    <t>Target the enemy with the lowest HP</t>
  </si>
  <si>
    <t>are receiving the most damage.</t>
  </si>
  <si>
    <t>Attack Same Enemy</t>
  </si>
  <si>
    <t>protect friend</t>
  </si>
  <si>
    <t>Target the enemy that the player character is attacking</t>
  </si>
  <si>
    <t>attack priority given to enemies targeting member with lowest HP.</t>
  </si>
  <si>
    <t>Spread Attack</t>
  </si>
  <si>
    <t>Use skills freely</t>
  </si>
  <si>
    <t>Target enemies that player character is not attacking</t>
  </si>
  <si>
    <t>use skills and magic bases upon the character's own thought patterns.</t>
  </si>
  <si>
    <t>Cover the Rear</t>
  </si>
  <si>
    <t>At once</t>
  </si>
  <si>
    <t>Target the enemies behind the player character</t>
  </si>
  <si>
    <t>Use attack-based skills and magic without any regards to TP</t>
  </si>
  <si>
    <t>Cover Me</t>
  </si>
  <si>
    <t>keep Rerserve</t>
  </si>
  <si>
    <t>target the enemies near player character</t>
  </si>
  <si>
    <t>Stop using Skills and magic once TP is below 25%</t>
  </si>
  <si>
    <t>Attack Flying Enemy</t>
  </si>
  <si>
    <t>Retain</t>
  </si>
  <si>
    <t>target the flying enemies</t>
  </si>
  <si>
    <t>Stop using Skills and magic once TP is below 50%</t>
  </si>
  <si>
    <t>Prevent Enemy Attack</t>
  </si>
  <si>
    <t>Save</t>
  </si>
  <si>
    <t>target attacking/chanting enemies</t>
  </si>
  <si>
    <t>Stop using Skills and magic once TP is below 75%</t>
  </si>
  <si>
    <t>Prevent Magic Attack</t>
  </si>
  <si>
    <t>Do no use</t>
  </si>
  <si>
    <t>Target the enemy with the most TP</t>
  </si>
  <si>
    <t>do not use skills and magic</t>
  </si>
  <si>
    <t>Attack Retreating Enemy</t>
  </si>
  <si>
    <t>Moderation</t>
  </si>
  <si>
    <t>Target the enemy that incurred the most damage</t>
  </si>
  <si>
    <t>Use skills and magic less frequently once TP is below 50%</t>
  </si>
  <si>
    <t>When a party member's HP decreases priority is given to healing.</t>
  </si>
  <si>
    <t>Priority is given to support skills and magic</t>
  </si>
  <si>
    <t>Move freely</t>
  </si>
  <si>
    <t>Move based uppon Character's position and thought patterns</t>
  </si>
  <si>
    <t>Frontlines</t>
  </si>
  <si>
    <t>Approach enemies as much as possible and mainly use short-range attacks</t>
  </si>
  <si>
    <t>Don't pursue</t>
  </si>
  <si>
    <t>move while keeping a distance from the enemy</t>
  </si>
  <si>
    <t>Hold Position</t>
  </si>
  <si>
    <t>stay at that position and do not attack</t>
  </si>
  <si>
    <t>L-Range Skills</t>
  </si>
  <si>
    <t>mainly use long-range skill attacks</t>
  </si>
  <si>
    <t>L-Range Magic</t>
  </si>
  <si>
    <t>Mainly use long-range magic.</t>
  </si>
  <si>
    <t>Skills/Magic</t>
  </si>
  <si>
    <t>do not use normal attacks and only use skills and magic.</t>
  </si>
  <si>
    <t>E0 75 9C 5F</t>
  </si>
  <si>
    <t>OK</t>
  </si>
  <si>
    <t>4f 4b 00 00</t>
  </si>
  <si>
    <t>キャンセル</t>
  </si>
  <si>
    <t>9A 4A 9A 82 9A 92 9A 58 9A 8A</t>
  </si>
  <si>
    <t>20 43 61 6e 63 65 6c 00 00 00</t>
  </si>
  <si>
    <t>削除</t>
  </si>
  <si>
    <t>E1 BC E3 4B</t>
  </si>
  <si>
    <t>Rmv</t>
  </si>
  <si>
    <t>20 52 4d 56</t>
  </si>
  <si>
    <t>文字種類切替</t>
  </si>
  <si>
    <t>E8 A9 E2 5F E2 A9 EA AA E4 64 E5 4F</t>
  </si>
  <si>
    <t>Next Cat</t>
  </si>
  <si>
    <t>20 4e 65 78 74 20 4b 65 79 00 00 00</t>
  </si>
  <si>
    <t xml:space="preserve">デフォルト              </t>
  </si>
  <si>
    <t>9A 65 9A 73 9A 46 9A 8A 9A 66</t>
  </si>
  <si>
    <t>44 65 66 61 75 6c 74 00 00 00</t>
  </si>
  <si>
    <t>E0 9B 99 D2 E9 BF 99 C0</t>
  </si>
  <si>
    <t>55 6e 64 6f 00 00 00 00</t>
  </si>
  <si>
    <t>43 61 6e 63 65 6c 00 00 00 00</t>
  </si>
  <si>
    <t>52 6d 76 00</t>
  </si>
  <si>
    <t>記号</t>
  </si>
  <si>
    <t>9F 4D E1 60 00 00 00</t>
  </si>
  <si>
    <t>Symbols</t>
  </si>
  <si>
    <t>53 79 6d 62 6f 6c 73</t>
  </si>
  <si>
    <t>英数</t>
  </si>
  <si>
    <t>9D 92 E3 E3 00 00 00</t>
  </si>
  <si>
    <t>Letters</t>
  </si>
  <si>
    <t>4c 65 74 74 65 72 73</t>
  </si>
  <si>
    <t>カタカナ</t>
  </si>
  <si>
    <t>9A 48 9A 5D 9A 48 9A 68</t>
  </si>
  <si>
    <t>Katakana</t>
  </si>
  <si>
    <t>4B 61 74 61 6B 61 6E 61</t>
  </si>
  <si>
    <t xml:space="preserve">ひらがな      </t>
  </si>
  <si>
    <t xml:space="preserve"> 99 D9 99 F0 99 B3 99 D1 </t>
  </si>
  <si>
    <t>Hiragana</t>
  </si>
  <si>
    <t>48 69 72 61 67 61 6E 61</t>
  </si>
  <si>
    <t>メモリーカード差込口１にメモリーカード（ＰＳ２）が 挿入されていません。</t>
  </si>
  <si>
    <t>No memory card (PS2) is inserted into the slot 1.</t>
  </si>
  <si>
    <t>4e 6f 20 6d 65 6d 6f 72 79 20 63 61 72 64 20 28 50 53 32 29 20 69 73 20 69 6e 73 65 72 74 65 64 20 69 6e 74 6f 20 74 68 65 20 73 6c 6f 74 20 31 2e 01 20 01</t>
  </si>
  <si>
    <t xml:space="preserve"> このゲームのデータをセーブするためには、最低以下の空き容量が必要です。</t>
  </si>
  <si>
    <t>To save data for this game, you need to have_x0001_at least thefollowing amount of free space.</t>
  </si>
  <si>
    <t>54 6f 20 73 61 76 65 20 64 61 74 61 20 66 6f 72 20 74 68 69 73 20 67 61 6d 65 2c 20 79 6f 75 20 6e 65 65 64 20 74 6f 20 68 61 76 65 01 61 74 20 6c 65 61 73 74 20 74 68 65 66 6f 6c 6c 6f 77 69 6e 67 20 61 6d 6f 75 6e 74 20 6f 66 20 66 72 65 65 20 73 70 61 63 65 2e 01 20 01</t>
  </si>
  <si>
    <t>セーブデータ（新規作成）81@04    ＫＢ以上</t>
  </si>
  <si>
    <t>New Save data needs  KB or more</t>
  </si>
  <si>
    <t>4e 65 77 20 53 61 76 65 20 64 61 74 61 20 6e 65 65 64 73 81 40 04 00 00 00 00 4b 42 20 6f 72 20 6d 6f 72 65 01</t>
  </si>
  <si>
    <t>中断データ（新規作成）81@04   ＫＢ以上</t>
  </si>
  <si>
    <t>Suspend data needs KB or more</t>
  </si>
  <si>
    <t>53 75 73 70 65 6e 64 20 64 61 74 61 20 6e 65 65 64 73 81 40 04 01 00 00 00 4b 42 20 6f 72 20 6d 6f 72 65 01 20 01</t>
  </si>
  <si>
    <t xml:space="preserve"> このままゲームを開始しますか？</t>
  </si>
  <si>
    <t>Do you want to start the game like this?</t>
  </si>
  <si>
    <t>44 6f 20 79 6f 75 20 77 61 6e 74 20 74 6f 20 73 74 61 72 74 20 74 68 65 20 67 61 6d 65 20 6c 69 6b 65 20 74 68 69 73 3f 01</t>
  </si>
  <si>
    <t>59 65 73 01</t>
  </si>
  <si>
    <t>メモリーカード差込口１のメモリーカード（ＰＳ２）に アクセスできません。</t>
  </si>
  <si>
    <t>The memory card (PS2)  in the slot 1 cannot be accessed.</t>
  </si>
  <si>
    <r>
      <rPr>
        <rFont val="Arial"/>
        <color theme="1"/>
        <sz val="11.0"/>
      </rPr>
      <t xml:space="preserve">9A 80 9A 81 9A 89 99 A7 9A 48 99 A7 9A 67 E1 8C 9C BC 9B DA 99 51 99 D5 9A 80 9A 81 9A 89 99 A7 9A 48 99 A7 9A 67 99 48 99 71 99 74 99 52 99 49 99 D2 01 99 FC 9A 4C 9A 58 9A 56 99 CE 99 B4 99 E5 99 C2 99 FA 99 A6 </t>
    </r>
    <r>
      <rPr>
        <rFont val="Arial"/>
        <color rgb="FFFF0000"/>
        <sz val="11.0"/>
      </rPr>
      <t>01 20 01</t>
    </r>
  </si>
  <si>
    <t>54 68 65 20 6d 65 6d 6f 72 79 20 63 61 72 64 20 28 50 53 32 29 20 20 69 6e 20 74 68 65 20 73 6c 6f 74 20 31 20 63 61 6e 6e 6f 74 20 62 65 20 61 63 63 65 73 73 65 64 2e 01 20 01</t>
  </si>
  <si>
    <r>
      <rPr>
        <rFont val="Arial"/>
        <color theme="1"/>
        <sz val="11.0"/>
      </rPr>
      <t xml:space="preserve">99 BA 99 D5 99 E5 99 E5 9A 4F 99 A7 9A 7E 99 F9 9E 56 E1 F5 99 BE 99 E5 99 C0 99 B2 99 60 </t>
    </r>
    <r>
      <rPr>
        <rFont val="Arial"/>
        <color rgb="FFFF0000"/>
        <sz val="11.0"/>
      </rPr>
      <t>01</t>
    </r>
  </si>
  <si>
    <r>
      <rPr>
        <rFont val="Arial"/>
        <color theme="1"/>
        <sz val="11.0"/>
      </rPr>
      <t xml:space="preserve">99 D6 99 AB </t>
    </r>
    <r>
      <rPr>
        <rFont val="Arial"/>
        <color rgb="FFFF0000"/>
        <sz val="11.0"/>
      </rPr>
      <t>01</t>
    </r>
  </si>
  <si>
    <t>99 AB 99 AB 99 AF 00 00 00 00 00</t>
  </si>
  <si>
    <t>メモリーカード差込口１のメモリーカード（ＰＳ２）の 空き容量が不足しています。</t>
  </si>
  <si>
    <t>There is not enough free space on the slot 1 memory card (PS2)</t>
  </si>
  <si>
    <r>
      <rPr>
        <rFont val="Arial"/>
        <color theme="1"/>
      </rPr>
      <t xml:space="preserve">9A 80 9A 81 9A 89 99 A7 9A 48 99 A7 9A 67 E1 8C 9C BC 9B DA 99 51 99 D5 9A 80 9A 81 9A 89 99 A7 9A 48 99 A7 9A 67 99 48 99 71 99 74 99 52 99 49 99 D5 01 9B 57 99 B4 EA 43 EA 99 99 B3 E8 71 9C 51 99 BE 99 CD 99 AB 99 E5 99 C0 99 A6 </t>
    </r>
    <r>
      <rPr>
        <rFont val="Arial"/>
        <color rgb="FFFF0000"/>
      </rPr>
      <t>01 20 01</t>
    </r>
  </si>
  <si>
    <t>54 68 65 72 65 20 69 73 20 6e 6f 74 20 65 6e 6f 75 67 68 20 66 72 65 65 20 73 70 61 63 65 20 6f 6e 20 74 68 65 20 73 6c 6f 74 20 31 20 6d 65 6d 6f 72 79 20 63 61 72 64 20 28 50 53 32 29 01 20 01</t>
  </si>
  <si>
    <t>In order to save data for this game, you need to have at least the following amount of free space.</t>
  </si>
  <si>
    <r>
      <rPr>
        <rFont val="Arial"/>
        <color theme="1"/>
      </rPr>
      <t xml:space="preserve">99 BA 99 D5 9A 4F 99 A7 9A 7E 99 D5 9A 65 99 A7 9A 5D 99 F9 9A 58 99 A7 9A 74 99 C0 99 F2 99 C6 99 E8 99 D2 99 D6 99 A5 01 E1 98 E6 4E 9C F2 9D D4 99 D5 9B 57 99 B4 EA 43 EA 99 99 B3 E8 49 9C 45 99 CE 99 C0 99 A6 </t>
    </r>
    <r>
      <rPr>
        <rFont val="Arial"/>
        <color rgb="FFFF0000"/>
      </rPr>
      <t>01 20 01</t>
    </r>
  </si>
  <si>
    <t>49 6e 20 6f 72 64 65 72 20 74 6f 20 73 61 76 65 20 64 61 74 61 20 66 6f 72 20 74 68 69 73 20 67 61 6d 65 2c 20 79 6f 75 20 6e 65 65 64 20 74 6f 20 68 61 76 65 20 61 74 20 6c 65 61 73 74 20 74 68 65 20 66 6f 6c 6c 6f 77 69 6e 67 20 61 6d 6f 75 6e 74 20 6f 66 20 66 72 65 65 20 73 70 61 63 65 2e 01 20 01</t>
  </si>
  <si>
    <t xml:space="preserve"> セーブデータ（新規作成）    ＫＢ以上</t>
  </si>
  <si>
    <r>
      <rPr>
        <rFont val="Arial"/>
        <color theme="1"/>
      </rPr>
      <t xml:space="preserve">9A 58 99 A7 9A 74 9A 65 99 A7 9A 5D 99 48 E3 B2 9F 4C 9B EC E3 FA 99 49 </t>
    </r>
    <r>
      <rPr>
        <rFont val="Arial"/>
        <color rgb="FFFF0000"/>
      </rPr>
      <t>81 40 04 00 00 00 00</t>
    </r>
    <r>
      <rPr>
        <rFont val="Arial"/>
        <color theme="1"/>
      </rPr>
      <t xml:space="preserve"> 99 6C 99 63 9C F2 9B F1 </t>
    </r>
    <r>
      <rPr>
        <rFont val="Arial"/>
        <color rgb="FFFF0000"/>
      </rPr>
      <t>01</t>
    </r>
  </si>
  <si>
    <t>中断データ（新規作成）ＫＢ以上</t>
  </si>
  <si>
    <r>
      <rPr>
        <rFont val="Arial"/>
        <color theme="1"/>
      </rPr>
      <t xml:space="preserve">9C 53 9B 61 9A 65 99 A7 9A 5D 99 48 E3 B2 9F 4C 9B EC E3 FA 99 49 </t>
    </r>
    <r>
      <rPr>
        <rFont val="Arial"/>
        <color rgb="FFFF0000"/>
      </rPr>
      <t>81 40 04 01 00 00 00</t>
    </r>
    <r>
      <rPr>
        <rFont val="Arial"/>
        <color theme="1"/>
      </rPr>
      <t xml:space="preserve"> 99 6C 99 63 9C F2 9B F1 </t>
    </r>
    <r>
      <rPr>
        <rFont val="Arial"/>
        <color rgb="FFFF0000"/>
      </rPr>
      <t>01 20 01</t>
    </r>
  </si>
  <si>
    <r>
      <rPr>
        <rFont val="Arial"/>
        <color theme="1"/>
      </rPr>
      <t xml:space="preserve">99 BA 99 D5 99 E5 99 E5 9A 4F 99 A7 9A 7E 99 F9 9E 56 E1 F5 99 BE 99 E5 99 C0 99 B2 99 60 </t>
    </r>
    <r>
      <rPr>
        <rFont val="Arial"/>
        <color rgb="FFFF0000"/>
      </rPr>
      <t>01</t>
    </r>
  </si>
  <si>
    <r>
      <rPr>
        <rFont val="Arial"/>
        <color theme="1"/>
      </rPr>
      <t xml:space="preserve">99 D6 99 AB </t>
    </r>
    <r>
      <rPr>
        <rFont val="Arial"/>
        <color rgb="FFFF0000"/>
      </rPr>
      <t>01</t>
    </r>
  </si>
  <si>
    <t>99 AB 99 AB 99 AF 00 00 00 00 00 00 00 00 00 00 00 00 00 00</t>
  </si>
  <si>
    <t>9A 80 9A 81 9A 89 99 A7 9A 48 99 A7 9A 67 E1 8C 9C BC 9B DA 99 51 99 D5 9A 80 9A 81 9A 89 99 A7 9A 48 99 A7 9A 67 99 48 99 71 99 74 99 52 99 49 99 D5 01 9B 57 99 B4 EA 43 EA 99 99 B3 E8 71 9C 51 99 BE 99 CD 99 AB 99 E5 99 C0 99 A6 01 20 01 99 BA 99 D5 9A 4F 99 A7 9A 7E 99 D5 9A 65 99 A7 9A 5D 99 F9 9A 58 99 A7 9A 74 99 C0 99 F2 99 C6 99 E8 99 D2 99 D6 99 A5 01 E1 98 E6 4E 9C F2 9D D4 99 D5 9B 57 99 B4 EA 43 EA 99 99 B3 E8 49 9C 45 99 CE 99 C0 99 A6 01 20 01 9A 58 99 A7 9A 74 9A 65 99 A7 9A 5D 99 48 E3 B2 9F 4C 9B EC E3 FA 99 49 81 40 04 00 00 00 00 99 6C 99 63 9C F2 9B F1 01 9C 53 9B 61 9A 65 99 A7 9A 5D 99 48 E3 B2 9F 4C 9B EC E3 FA 99 49 81 40 04 01 00 00 00 99 6C 99 63 9C F2 9B F1 01 20 01 99 BA 99 D5 99 E5 99 E5 9A 4F 99 A7 9A 7E 99 F9 9E 56 E1 F5 99 BE 99 E5 99 C0 99 B2 99 60 01 99 D6 99 AB 01 99 AB 99 AB 99 AF 00 00 00 00 00 00 00 00 00 00 00 00 00 00 00</t>
  </si>
  <si>
    <t>54 68 65 72 65 20 69 73 20 6e 6f 74 20 65 6e 6f 75 67 68 20 66 72 65 65 20 73 70 61 63 65 20 6f 6e 20 74 68 65 20 73 6c 6f 74 20 31 20 6d 65 6d 6f 72 79 20 63 61 72 64 20 28 50 53 32 29 01 20 01 49 6e 20 6f 72 64 65 72 20 74 6f 20 73 61 76 65 20 64 61 74 61 20 66 6f 72 20 74 68 69 73 20 67 61 6d 65 2c 20 79 6f 75 20 6e 65 65 64 20 74 6f 20 68 61 76 65 20 61 74 20 6c 65 61 73 74 20 74 68 65 20 66 6f 6c 6c 6f 77 69 6e 67 20 61 6d 6f 75 6e 74 20 6f 66 20 66 72 65 65 20 73 70 61 63 65 2e 01 20 01 4e 65 77 20 53 61 76 65 20 64 61 74 61 20 6e 65 65 64 73 81 40 04 00 00 00 00 4b 42 20 6f 72 20 6d 6f 72 65 01 53 75 73 70 65 6e 64 20 64 61 74 61 20 6e 65 65 64 73 81 40 04 01 00 00 00 4b 42 20 6f 72 20 6d 6f 72 65 01 20 01 44 6f 20 79 6f 75 20 77 61 6e 74 20 74 6f 20 73 74 61 72 74 20 74 68 65 20 67 61 6d 65 20 6c 69 6b 65 20 74 68 69 73 3f 01 59 65 73 01 4e 6f 00 00 00</t>
  </si>
  <si>
    <t>4e 6f 20 6d 65 6d 6f 72 79 20 63 61 72 64 20 28 50 53 32 29 20 69 73 20 69 6e 73 65 72 74 65 64 20 69 6e 74 6f 20 74 68 65 20 73 6c 6f 74 20 31 2e 01 20 01 54 6f 20 73 61 76 65 20 64 61 74 61 20 66 6f 72 20 74 68 69 73 20 67 61 6d 65 2c 20 79 6f 75 20 6e 65 65 64 20 74 6f 20 68 61 76 65 01 61 74 20 6c 65 61 73 74 20 74 68 65 66 6f 6c 6c 6f 77 69 6e 67 20 61 6d 6f 75 6e 74 20 6f 66 20 66 72 65 65 20 73 70 61 63 65 2e 01 20 01 4e 65 77 20 53 61 76 65 20 64 61 74 61 20 6e 65 65 64 73 81 40 04 00 00 00 00 4b 42 20 6f 72 20 6d 6f 72 65 01 53 75 73 70 65 6e 64 20 64 61 74 61 20 6e 65 65 64 73 81 40 04 01 00 00 00 4b 42 20 6f 72 20 6d 6f 72 65 01 20 01 44 6f 20 79 6f 75 20 77 61 6e 74 20 74 6f 20 73 74 61 72 74 20 74 68 65 20 67 61 6d 65 20 6c 69 6b 65 20 74 68 69 73 3f 01 59 65 73 01 4e 6f 00 00 00</t>
  </si>
  <si>
    <t>9A 80 9A 81 9A 89 99 A7 9A 48 99 A7 9A 67 E1 8C 9C BC 9B DA 99 51 99 D2 9A 80 9A 81 9A 89 99 A7 9A 48 99 A7 9A 67 99 48 99 71 99 74 99 52 99 49 99 B3 01 E4 BE 9B D9 99 BC 99 F3 99 CD 99 AB 99 E5 99 C2 99 FA 99 A6 01 20 01 99 BA 99 D5 9A 4F 99 A7 9A 7E 99 D5 9A 65 99 A7 9A 5D 99 F9 9A 58 99 A7 9A 74 99 C0 99 F2 99 C6 99 E8 99 D2 99 D6 99 A5 01 E1 98 E6 4E 9C F2 9D D4 99 D5 9B 57 99 B4 EA 43 EA 99 99 B3 E8 49 9C 45 99 CE 99 C0 99 A6 01 20 01 9A 58 99 A7 9A 74 9A 65 99 A7 9A 5D 99 48 E3 B2 9F 4C 9B EC E3 FA 99 49 81 40 04 00 00 00 00 99 6C 99 63 9C F2 9B F1 01 9C 53 9B 61 9A 65 99 A7 9A 5D 99 48 E3 B2 9F 4C 9B EC E3 FA 99 49 81 40 04 01 00 00 00 99 6C 99 63 9C F2 9B F1 01 20 01 99 BA 99 D5 99 E5 99 E5 9A 4F 99 A7 9A 7E 99 F9 9E 56 E1 F5 99 BE 99 E5 99 C0 99 B2 99 60 01 99 D6 99 AB 01 99 AB 99 AB 99 AF 00 00 00 00</t>
  </si>
  <si>
    <t>4e 6f 20 6d 65 6d 6f 72 79 20 63 61 72 64 20 28 50 53 32 29 20 69 73 20 69 6e 73 65 72 74 65 64 20 69 6e 74 6f 20 74 68 65 20 73 6c 6f 74 20 31 2e 01 20 01 54 6f 20 73 61 76 65 20 64 61 74 61 20 66 6f 72 20 74 68 69 73 20 67 61 6d 65 2c 20 79 6f 75 20 6e 65 65 64 20 74 6f 20 68 61 76 65 20 61 74 20 6c 65 61 73 74 20 74 68 65 01 66 6f 6c 6c 6f 77 69 6e 67 20 61 6d 6f 75 6e 74 20 6f 66 20 66 72 65 65 20 73 70 61 63 65 2e 01 20 01 4e 65 77 20 53 61 76 65 20 64 61 74 61 20 6e 65 65 64 73 81 40 04 00 00 00 00 4b 42 20 6f 72 20 6d 6f 72 65 01 53 75 73 70 65 6e 64 20 64 61 74 61 20 6e 65 65 64 73 81 40 04 01 00 00 00 4b 42 20 6f 72 20 6d 6f 72 65 01 20 01 44 6f 20 79 6f 75 20 77 61 6e 74 20 74 6f 20 73 74 61 72 74 20 74 68 65 20 67 61 6d 65 20 6c 69 6b 65 20 74 68 69 73 3f 01 59 65 73 01 4e 6f 00 00 00 00 00 00 00 00</t>
  </si>
  <si>
    <t>9A 80 9A 81 9A 89 99 A7 9A 48 99 A7 9A 67 E1 8C 9C BC 9B DA 99 51 99 D5 9A 80 9A 81 9A 89 99 A7 9A 48 99 A7 9A 67 99 48 99 71 99 74 99 52 99 49 99 D2 01 99 FC 9A 4C 9A 58 9A 56 99 CE 99 B4 99 E5 99 C2 99 FA 99 A6 01 20 01 99 BA 99 D5 99 E5 99 E5 9A 4F 99 A7 9A 7E 99 F9 9E 56 E1 F5 99 BE 99 E5 99 C0 99 B2 99 60 01 99 D6 99 AB 01 99 AB 99 AB 99 AF 00 00 00 00 00 00</t>
  </si>
  <si>
    <t>54 68 65 20 6d 65 6d 6f 72 79 20 63 61 72 64 20 28 50 53 32 29 20 20 69 6e 20 74 68 65 20 73 6c 6f 74 20 31 20 63 61 6e 6e 6f 74 20 62 65 20 61 63 63 65 73 73 65 64 2e 01 20 01 44 6f 20 79 6f 75 20 77 61 6e 74 20 74 6f 20 73 74 61 72 74 20 74 68 65 20 67 61 6d 65 20 6c 69 6b 65 20 74 68 69 73 3f 01 59 65 73 01 4e 6f 00 00 00 00 00 00 00 00 00 00 00 00 00 00 00 00</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</si>
</sst>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color theme="1"/>
      <name val="Arial"/>
    </font>
    <font>
      <b/>
      <sz val="11.0"/>
      <color rgb="FF000000"/>
      <name val="Calibri"/>
    </font>
    <font>
      <color theme="1"/>
      <name val="Arial"/>
    </font>
    <font>
      <sz val="12.0"/>
      <color rgb="FF1A202C"/>
      <name val="Arial"/>
    </font>
    <font>
      <sz val="11.0"/>
      <color rgb="FF000000"/>
      <name val="Inconsolata"/>
    </font>
    <font>
      <sz val="12.0"/>
      <color rgb="FF1A202C"/>
      <name val="-apple-system"/>
    </font>
    <font>
      <color rgb="FF444444"/>
      <name val="Inherit"/>
    </font>
    <font>
      <color rgb="FF444444"/>
      <name val="Arial"/>
    </font>
    <font>
      <sz val="12.0"/>
      <color rgb="FF202124"/>
      <name val="Roboto"/>
    </font>
    <font>
      <color rgb="FF000000"/>
      <name val="Arial"/>
    </font>
    <font>
      <sz val="11.0"/>
      <color rgb="FF202124"/>
      <name val="Roboto"/>
    </font>
    <font>
      <sz val="8.0"/>
      <color rgb="FF000000"/>
      <name val="Arial"/>
    </font>
    <font>
      <sz val="10.0"/>
      <color theme="1"/>
      <name val="Arial"/>
    </font>
    <font/>
    <font>
      <sz val="10.0"/>
      <color rgb="FF3C4043"/>
      <name val="Arial"/>
    </font>
    <font>
      <sz val="11.0"/>
      <color rgb="FF3C4043"/>
      <name val="Roboto"/>
    </font>
    <font>
      <sz val="10.0"/>
      <color rgb="FF1A202C"/>
      <name val="Arial"/>
    </font>
    <font>
      <sz val="10.0"/>
      <color rgb="FF3A3A3A"/>
      <name val="Arial"/>
    </font>
    <font>
      <b/>
      <sz val="10.0"/>
      <color rgb="FF3A3A3A"/>
      <name val="Arial"/>
    </font>
    <font>
      <sz val="12.0"/>
      <color theme="1"/>
      <name val="Whitney"/>
    </font>
    <font>
      <sz val="11.0"/>
      <color theme="1"/>
      <name val="Arial"/>
    </font>
    <font>
      <sz val="8.0"/>
      <color theme="1"/>
      <name val="Arial"/>
    </font>
    <font>
      <color rgb="FF000000"/>
    </font>
    <font>
      <u/>
      <color rgb="FF1155CC"/>
    </font>
    <font>
      <b/>
      <u/>
      <color rgb="FF1155CC"/>
    </font>
    <font>
      <sz val="11.0"/>
      <color rgb="FF666666"/>
      <name val="Arial"/>
    </font>
    <font>
      <sz val="11.0"/>
      <color rgb="FF000000"/>
      <name val="Calibri"/>
    </font>
    <font>
      <sz val="11.0"/>
      <color rgb="FF1A202C"/>
      <name val="Calibri"/>
    </font>
    <font>
      <sz val="11.0"/>
      <color rgb="FF1A202C"/>
      <name val="Arial"/>
    </font>
    <font>
      <sz val="11.0"/>
      <color rgb="FF666666"/>
      <name val="-apple-system"/>
    </font>
    <font>
      <color rgb="FF000000"/>
      <name val="Roboto"/>
    </font>
    <font>
      <sz val="12.0"/>
      <color rgb="FF666666"/>
      <name val="Arial"/>
    </font>
    <font>
      <sz val="14.0"/>
      <color theme="1"/>
      <name val="Arial"/>
    </font>
  </fonts>
  <fills count="41">
    <fill>
      <patternFill patternType="none"/>
    </fill>
    <fill>
      <patternFill patternType="lightGray"/>
    </fill>
    <fill>
      <patternFill patternType="solid">
        <fgColor rgb="FFFFE599"/>
        <bgColor rgb="FFFFE599"/>
      </patternFill>
    </fill>
    <fill>
      <patternFill patternType="solid">
        <fgColor rgb="FFB6D7A8"/>
        <bgColor rgb="FFB6D7A8"/>
      </patternFill>
    </fill>
    <fill>
      <patternFill patternType="solid">
        <fgColor rgb="FFFFFF00"/>
        <bgColor rgb="FFFFFF00"/>
      </patternFill>
    </fill>
    <fill>
      <patternFill patternType="solid">
        <fgColor rgb="FF000000"/>
        <bgColor rgb="FF000000"/>
      </patternFill>
    </fill>
    <fill>
      <patternFill patternType="solid">
        <fgColor rgb="FF00FF00"/>
        <bgColor rgb="FF00FF00"/>
      </patternFill>
    </fill>
    <fill>
      <patternFill patternType="solid">
        <fgColor rgb="FF4A86E8"/>
        <bgColor rgb="FF4A86E8"/>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BBC04"/>
        <bgColor rgb="FFFBBC04"/>
      </patternFill>
    </fill>
    <fill>
      <patternFill patternType="solid">
        <fgColor rgb="FFFF0000"/>
        <bgColor rgb="FFFF0000"/>
      </patternFill>
    </fill>
    <fill>
      <patternFill patternType="solid">
        <fgColor rgb="FFD9EAD3"/>
        <bgColor rgb="FFD9EAD3"/>
      </patternFill>
    </fill>
    <fill>
      <patternFill patternType="solid">
        <fgColor rgb="FF00FFFF"/>
        <bgColor rgb="FF00FFFF"/>
      </patternFill>
    </fill>
    <fill>
      <patternFill patternType="solid">
        <fgColor rgb="FFFFF2CC"/>
        <bgColor rgb="FFFFF2CC"/>
      </patternFill>
    </fill>
    <fill>
      <patternFill patternType="solid">
        <fgColor rgb="FFFF9900"/>
        <bgColor rgb="FFFF9900"/>
      </patternFill>
    </fill>
    <fill>
      <patternFill patternType="solid">
        <fgColor theme="4"/>
        <bgColor theme="4"/>
      </patternFill>
    </fill>
    <fill>
      <patternFill patternType="solid">
        <fgColor theme="6"/>
        <bgColor theme="6"/>
      </patternFill>
    </fill>
    <fill>
      <patternFill patternType="solid">
        <fgColor rgb="FFC27BA0"/>
        <bgColor rgb="FFC27BA0"/>
      </patternFill>
    </fill>
    <fill>
      <patternFill patternType="solid">
        <fgColor rgb="FF674EA7"/>
        <bgColor rgb="FF674EA7"/>
      </patternFill>
    </fill>
    <fill>
      <patternFill patternType="solid">
        <fgColor rgb="FF6D9EEB"/>
        <bgColor rgb="FF6D9EEB"/>
      </patternFill>
    </fill>
    <fill>
      <patternFill patternType="solid">
        <fgColor rgb="FF0B5394"/>
        <bgColor rgb="FF0B5394"/>
      </patternFill>
    </fill>
    <fill>
      <patternFill patternType="solid">
        <fgColor rgb="FFC9DAF8"/>
        <bgColor rgb="FFC9DAF8"/>
      </patternFill>
    </fill>
    <fill>
      <patternFill patternType="solid">
        <fgColor rgb="FFD9D2E9"/>
        <bgColor rgb="FFD9D2E9"/>
      </patternFill>
    </fill>
    <fill>
      <patternFill patternType="solid">
        <fgColor rgb="FFA4C2F4"/>
        <bgColor rgb="FFA4C2F4"/>
      </patternFill>
    </fill>
    <fill>
      <patternFill patternType="solid">
        <fgColor rgb="FFF9CB9C"/>
        <bgColor rgb="FFF9CB9C"/>
      </patternFill>
    </fill>
    <fill>
      <patternFill patternType="solid">
        <fgColor rgb="FF93C47D"/>
        <bgColor rgb="FF93C47D"/>
      </patternFill>
    </fill>
    <fill>
      <patternFill patternType="solid">
        <fgColor rgb="FFA2C4C9"/>
        <bgColor rgb="FFA2C4C9"/>
      </patternFill>
    </fill>
    <fill>
      <patternFill patternType="solid">
        <fgColor rgb="FFBF9000"/>
        <bgColor rgb="FFBF9000"/>
      </patternFill>
    </fill>
    <fill>
      <patternFill patternType="solid">
        <fgColor rgb="FFFFD966"/>
        <bgColor rgb="FFFFD966"/>
      </patternFill>
    </fill>
    <fill>
      <patternFill patternType="solid">
        <fgColor rgb="FFEA9999"/>
        <bgColor rgb="FFEA9999"/>
      </patternFill>
    </fill>
    <fill>
      <patternFill patternType="solid">
        <fgColor rgb="FFD0E0E3"/>
        <bgColor rgb="FFD0E0E3"/>
      </patternFill>
    </fill>
    <fill>
      <patternFill patternType="solid">
        <fgColor rgb="FFE69138"/>
        <bgColor rgb="FFE69138"/>
      </patternFill>
    </fill>
    <fill>
      <patternFill patternType="solid">
        <fgColor rgb="FFF6B26B"/>
        <bgColor rgb="FFF6B26B"/>
      </patternFill>
    </fill>
    <fill>
      <patternFill patternType="solid">
        <fgColor rgb="FFB4A7D6"/>
        <bgColor rgb="FFB4A7D6"/>
      </patternFill>
    </fill>
    <fill>
      <patternFill patternType="solid">
        <fgColor rgb="FF76A5AF"/>
        <bgColor rgb="FF76A5AF"/>
      </patternFill>
    </fill>
    <fill>
      <patternFill patternType="solid">
        <fgColor rgb="FFF1C232"/>
        <bgColor rgb="FFF1C232"/>
      </patternFill>
    </fill>
    <fill>
      <patternFill patternType="solid">
        <fgColor rgb="FFEAD1DC"/>
        <bgColor rgb="FFEAD1DC"/>
      </patternFill>
    </fill>
    <fill>
      <patternFill patternType="solid">
        <fgColor rgb="FF9900FF"/>
        <bgColor rgb="FF9900FF"/>
      </patternFill>
    </fill>
    <fill>
      <patternFill patternType="solid">
        <fgColor theme="7"/>
        <bgColor theme="7"/>
      </patternFill>
    </fill>
  </fills>
  <borders count="2">
    <border/>
    <border>
      <right/>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xf>
    <xf borderId="0" fillId="2" fontId="2" numFmtId="0" xfId="0" applyAlignment="1" applyFont="1">
      <alignment readingOrder="0" shrinkToFit="0" vertical="bottom" wrapText="0"/>
    </xf>
    <xf borderId="0" fillId="3" fontId="1" numFmtId="0" xfId="0" applyAlignment="1" applyFill="1" applyFont="1">
      <alignment readingOrder="0"/>
    </xf>
    <xf borderId="0" fillId="3"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4" fontId="3" numFmtId="0" xfId="0" applyAlignment="1" applyFill="1" applyFont="1">
      <alignment readingOrder="0" shrinkToFit="0" wrapText="1"/>
    </xf>
    <xf borderId="0" fillId="0" fontId="3" numFmtId="0" xfId="0" applyAlignment="1" applyFont="1">
      <alignment readingOrder="0"/>
    </xf>
    <xf borderId="0" fillId="4" fontId="3" numFmtId="0" xfId="0" applyAlignment="1" applyFont="1">
      <alignment shrinkToFit="0" wrapText="1"/>
    </xf>
    <xf borderId="0" fillId="5" fontId="3" numFmtId="0" xfId="0" applyAlignment="1" applyFill="1" applyFont="1">
      <alignment readingOrder="0" shrinkToFit="0" wrapText="1"/>
    </xf>
    <xf borderId="0" fillId="5" fontId="3" numFmtId="0" xfId="0" applyAlignment="1" applyFont="1">
      <alignment shrinkToFit="0" wrapText="1"/>
    </xf>
    <xf borderId="0" fillId="0" fontId="1" numFmtId="0" xfId="0" applyAlignment="1" applyFont="1">
      <alignment readingOrder="0" shrinkToFit="0" wrapText="1"/>
    </xf>
    <xf borderId="0" fillId="6" fontId="3" numFmtId="0" xfId="0" applyAlignment="1" applyFill="1" applyFont="1">
      <alignment readingOrder="0" shrinkToFit="0" wrapText="1"/>
    </xf>
    <xf borderId="0" fillId="7" fontId="1" numFmtId="0" xfId="0" applyAlignment="1" applyFill="1" applyFont="1">
      <alignment readingOrder="0" shrinkToFit="0" wrapText="1"/>
    </xf>
    <xf borderId="0" fillId="7" fontId="1" numFmtId="0" xfId="0" applyAlignment="1" applyFont="1">
      <alignment readingOrder="0"/>
    </xf>
    <xf borderId="0" fillId="7" fontId="2" numFmtId="0" xfId="0" applyAlignment="1" applyFont="1">
      <alignment readingOrder="0" shrinkToFit="0" vertical="bottom" wrapText="0"/>
    </xf>
    <xf borderId="0" fillId="8" fontId="4" numFmtId="0" xfId="0" applyAlignment="1" applyFill="1" applyFont="1">
      <alignment readingOrder="0" shrinkToFit="0" vertical="top" wrapText="1"/>
    </xf>
    <xf borderId="0" fillId="0" fontId="3" numFmtId="0" xfId="0" applyAlignment="1" applyFont="1">
      <alignment readingOrder="0" shrinkToFit="0" vertical="top" wrapText="1"/>
    </xf>
    <xf borderId="0" fillId="8" fontId="5" numFmtId="0" xfId="0" applyAlignment="1" applyFont="1">
      <alignment shrinkToFit="0" wrapText="1"/>
    </xf>
    <xf borderId="0" fillId="8" fontId="4" numFmtId="0" xfId="0" applyAlignment="1" applyFont="1">
      <alignment readingOrder="0" shrinkToFit="0" wrapText="1"/>
    </xf>
    <xf borderId="0" fillId="8" fontId="6" numFmtId="0" xfId="0" applyAlignment="1" applyFont="1">
      <alignment readingOrder="0" shrinkToFit="0" wrapText="1"/>
    </xf>
    <xf borderId="0" fillId="0" fontId="3" numFmtId="0" xfId="0" applyFont="1"/>
    <xf borderId="0" fillId="8" fontId="4" numFmtId="0" xfId="0" applyAlignment="1" applyFont="1">
      <alignment readingOrder="0"/>
    </xf>
    <xf borderId="0" fillId="8" fontId="7" numFmtId="0" xfId="0" applyAlignment="1" applyFont="1">
      <alignment horizontal="left" readingOrder="0" shrinkToFit="0" wrapText="1"/>
    </xf>
    <xf borderId="0" fillId="8" fontId="8" numFmtId="0" xfId="0" applyAlignment="1" applyFont="1">
      <alignment horizontal="left" readingOrder="0" shrinkToFit="0" wrapText="1"/>
    </xf>
    <xf borderId="0" fillId="9" fontId="3" numFmtId="0" xfId="0" applyAlignment="1" applyFill="1" applyFont="1">
      <alignment readingOrder="0" shrinkToFit="0" wrapText="1"/>
    </xf>
    <xf borderId="0" fillId="10" fontId="3" numFmtId="0" xfId="0" applyAlignment="1" applyFill="1" applyFont="1">
      <alignment readingOrder="0" shrinkToFit="0" wrapText="1"/>
    </xf>
    <xf borderId="0" fillId="8" fontId="6" numFmtId="0" xfId="0" applyAlignment="1" applyFont="1">
      <alignment readingOrder="0"/>
    </xf>
    <xf borderId="0" fillId="8" fontId="5" numFmtId="0" xfId="0" applyAlignment="1" applyFont="1">
      <alignment readingOrder="0"/>
    </xf>
    <xf borderId="0" fillId="0" fontId="3" numFmtId="0" xfId="0" applyAlignment="1" applyFont="1">
      <alignment shrinkToFit="0" vertical="top" wrapText="1"/>
    </xf>
    <xf borderId="0" fillId="4" fontId="1" numFmtId="0" xfId="0" applyAlignment="1" applyFont="1">
      <alignment readingOrder="0" shrinkToFit="0" wrapText="1"/>
    </xf>
    <xf borderId="0" fillId="8" fontId="9" numFmtId="0" xfId="0" applyAlignment="1" applyFont="1">
      <alignment readingOrder="0" shrinkToFit="0" wrapText="1"/>
    </xf>
    <xf borderId="0" fillId="8" fontId="9" numFmtId="0" xfId="0" applyAlignment="1" applyFont="1">
      <alignment readingOrder="0" shrinkToFit="0" vertical="top" wrapText="1"/>
    </xf>
    <xf borderId="0" fillId="8" fontId="10" numFmtId="0" xfId="0" applyAlignment="1" applyFont="1">
      <alignment horizontal="left" readingOrder="0" shrinkToFit="0" wrapText="1"/>
    </xf>
    <xf borderId="0" fillId="8" fontId="11" numFmtId="0" xfId="0" applyAlignment="1" applyFont="1">
      <alignment readingOrder="0" shrinkToFit="0" wrapText="1"/>
    </xf>
    <xf borderId="0" fillId="0" fontId="3" numFmtId="0" xfId="0" applyAlignment="1" applyFont="1">
      <alignment vertical="top"/>
    </xf>
    <xf borderId="0" fillId="8" fontId="5" numFmtId="0" xfId="0" applyFont="1"/>
    <xf borderId="0" fillId="8" fontId="12" numFmtId="0" xfId="0" applyAlignment="1" applyFont="1">
      <alignment horizontal="left" readingOrder="0"/>
    </xf>
    <xf borderId="0" fillId="0" fontId="1" numFmtId="0" xfId="0" applyAlignment="1" applyFont="1">
      <alignment readingOrder="0"/>
    </xf>
    <xf borderId="0" fillId="11" fontId="3" numFmtId="0" xfId="0" applyAlignment="1" applyFill="1" applyFont="1">
      <alignment shrinkToFit="0" vertical="top" wrapText="1"/>
    </xf>
    <xf borderId="0" fillId="11" fontId="3" numFmtId="0" xfId="0" applyAlignment="1" applyFont="1">
      <alignment readingOrder="0" shrinkToFit="0" vertical="top" wrapText="1"/>
    </xf>
    <xf borderId="0" fillId="11" fontId="1" numFmtId="0" xfId="0" applyAlignment="1" applyFont="1">
      <alignment shrinkToFit="0" vertical="top" wrapText="1"/>
    </xf>
    <xf borderId="0" fillId="11" fontId="2" numFmtId="0" xfId="0" applyAlignment="1" applyFont="1">
      <alignment shrinkToFit="0" vertical="top" wrapText="1"/>
    </xf>
    <xf borderId="0" fillId="11" fontId="1" numFmtId="0" xfId="0" applyAlignment="1" applyFont="1">
      <alignment shrinkToFit="0" vertical="top" wrapText="1"/>
    </xf>
    <xf borderId="0" fillId="8" fontId="3" numFmtId="0" xfId="0" applyAlignment="1" applyFont="1">
      <alignment shrinkToFit="0" vertical="top" wrapText="1"/>
    </xf>
    <xf borderId="0" fillId="8" fontId="5" numFmtId="0" xfId="0" applyAlignment="1" applyFont="1">
      <alignment horizontal="right" shrinkToFit="0" vertical="bottom" wrapText="1"/>
    </xf>
    <xf borderId="0" fillId="0" fontId="3" numFmtId="0" xfId="0" applyAlignment="1" applyFont="1">
      <alignment horizontal="center" shrinkToFit="0" vertical="bottom" wrapText="1"/>
    </xf>
    <xf borderId="0" fillId="4" fontId="3" numFmtId="0" xfId="0" applyAlignment="1" applyFont="1">
      <alignment readingOrder="0" shrinkToFit="0" vertical="top" wrapText="1"/>
    </xf>
    <xf borderId="0" fillId="8" fontId="3" numFmtId="0" xfId="0" applyAlignment="1" applyFont="1">
      <alignment shrinkToFit="0" vertical="bottom" wrapText="1"/>
    </xf>
    <xf borderId="0" fillId="0" fontId="3" numFmtId="0" xfId="0" applyAlignment="1" applyFont="1">
      <alignment readingOrder="0" shrinkToFit="0" wrapText="1"/>
    </xf>
    <xf borderId="0" fillId="0" fontId="1" numFmtId="0" xfId="0" applyFont="1"/>
    <xf borderId="0" fillId="0" fontId="13" numFmtId="0" xfId="0" applyAlignment="1" applyFont="1">
      <alignment readingOrder="0"/>
    </xf>
    <xf borderId="0" fillId="0" fontId="13" numFmtId="0" xfId="0" applyAlignment="1" applyFont="1">
      <alignment readingOrder="0" shrinkToFit="0" wrapText="1"/>
    </xf>
    <xf borderId="0" fillId="0" fontId="3" numFmtId="49" xfId="0" applyAlignment="1" applyFont="1" applyNumberFormat="1">
      <alignment readingOrder="0"/>
    </xf>
    <xf borderId="0" fillId="12" fontId="14" numFmtId="0" xfId="0" applyAlignment="1" applyFill="1" applyFont="1">
      <alignment readingOrder="0" shrinkToFit="0" wrapText="1"/>
    </xf>
    <xf borderId="0" fillId="0" fontId="14" numFmtId="0" xfId="0" applyAlignment="1" applyFont="1">
      <alignment readingOrder="0" shrinkToFit="0" wrapText="1"/>
    </xf>
    <xf borderId="0" fillId="8" fontId="15" numFmtId="0" xfId="0" applyAlignment="1" applyFont="1">
      <alignment horizontal="left" readingOrder="0" shrinkToFit="0" wrapText="1"/>
    </xf>
    <xf borderId="0" fillId="8" fontId="16" numFmtId="0" xfId="0" applyAlignment="1" applyFont="1">
      <alignment horizontal="left" readingOrder="0" shrinkToFit="0" wrapText="1"/>
    </xf>
    <xf borderId="0" fillId="8" fontId="3" numFmtId="0" xfId="0" applyAlignment="1" applyFont="1">
      <alignment readingOrder="0" shrinkToFit="0" wrapText="1"/>
    </xf>
    <xf borderId="0" fillId="12" fontId="3" numFmtId="0" xfId="0" applyAlignment="1" applyFont="1">
      <alignment readingOrder="0" shrinkToFit="0" wrapText="1"/>
    </xf>
    <xf borderId="0" fillId="13" fontId="15" numFmtId="0" xfId="0" applyAlignment="1" applyFill="1" applyFont="1">
      <alignment horizontal="left" readingOrder="0" shrinkToFit="0" wrapText="1"/>
    </xf>
    <xf borderId="0" fillId="0" fontId="3" numFmtId="49" xfId="0" applyFont="1" applyNumberFormat="1"/>
    <xf borderId="0" fillId="8" fontId="17" numFmtId="0" xfId="0" applyAlignment="1" applyFont="1">
      <alignment readingOrder="0" shrinkToFit="0" wrapText="1"/>
    </xf>
    <xf borderId="0" fillId="14" fontId="3" numFmtId="0" xfId="0" applyAlignment="1" applyFill="1" applyFont="1">
      <alignment readingOrder="0" shrinkToFit="0" wrapText="1"/>
    </xf>
    <xf borderId="0" fillId="0" fontId="18" numFmtId="0" xfId="0" applyAlignment="1" applyFont="1">
      <alignment horizontal="left" readingOrder="0" shrinkToFit="0" wrapText="0"/>
    </xf>
    <xf borderId="0" fillId="13" fontId="17" numFmtId="0" xfId="0" applyAlignment="1" applyFont="1">
      <alignment readingOrder="0" shrinkToFit="0" wrapText="1"/>
    </xf>
    <xf borderId="0" fillId="13" fontId="3" numFmtId="0" xfId="0" applyAlignment="1" applyFont="1">
      <alignment readingOrder="0" shrinkToFit="0" wrapText="1"/>
    </xf>
    <xf borderId="0" fillId="13" fontId="6" numFmtId="0" xfId="0" applyAlignment="1" applyFont="1">
      <alignment readingOrder="0" shrinkToFit="0" wrapText="1"/>
    </xf>
    <xf borderId="0" fillId="6" fontId="10" numFmtId="0" xfId="0" applyAlignment="1" applyFont="1">
      <alignment horizontal="left" readingOrder="0" shrinkToFit="0" wrapText="1"/>
    </xf>
    <xf borderId="0" fillId="12" fontId="3" numFmtId="0" xfId="0" applyAlignment="1" applyFont="1">
      <alignment readingOrder="0" shrinkToFit="0" wrapText="1"/>
    </xf>
    <xf borderId="0" fillId="10" fontId="17" numFmtId="0" xfId="0" applyAlignment="1" applyFont="1">
      <alignment readingOrder="0" shrinkToFit="0" wrapText="1"/>
    </xf>
    <xf borderId="0" fillId="10" fontId="6" numFmtId="0" xfId="0" applyAlignment="1" applyFont="1">
      <alignment readingOrder="0" shrinkToFit="0" wrapText="1"/>
    </xf>
    <xf borderId="0" fillId="15" fontId="17" numFmtId="0" xfId="0" applyAlignment="1" applyFill="1" applyFont="1">
      <alignment readingOrder="0" shrinkToFit="0" wrapText="1"/>
    </xf>
    <xf borderId="0" fillId="16" fontId="3" numFmtId="0" xfId="0" applyAlignment="1" applyFill="1" applyFont="1">
      <alignment readingOrder="0" shrinkToFit="0" wrapText="1"/>
    </xf>
    <xf borderId="0" fillId="12" fontId="10" numFmtId="0" xfId="0" applyAlignment="1" applyFont="1">
      <alignment readingOrder="0" shrinkToFit="0" wrapText="1"/>
    </xf>
    <xf borderId="0" fillId="6" fontId="3" numFmtId="0" xfId="0" applyAlignment="1" applyFont="1">
      <alignment shrinkToFit="0" wrapText="1"/>
    </xf>
    <xf borderId="0" fillId="14" fontId="18" numFmtId="0" xfId="0" applyAlignment="1" applyFont="1">
      <alignment horizontal="left" readingOrder="0" shrinkToFit="0" wrapText="1"/>
    </xf>
    <xf borderId="0" fillId="0" fontId="18" numFmtId="0" xfId="0" applyAlignment="1" applyFont="1">
      <alignment horizontal="left" readingOrder="0" shrinkToFit="0" wrapText="1"/>
    </xf>
    <xf borderId="0" fillId="13" fontId="18" numFmtId="0" xfId="0" applyAlignment="1" applyFont="1">
      <alignment horizontal="left" readingOrder="0" shrinkToFit="0" wrapText="1"/>
    </xf>
    <xf borderId="0" fillId="10" fontId="18" numFmtId="0" xfId="0" applyAlignment="1" applyFont="1">
      <alignment horizontal="left" readingOrder="0" shrinkToFit="0" wrapText="0"/>
    </xf>
    <xf borderId="0" fillId="17" fontId="18" numFmtId="0" xfId="0" applyAlignment="1" applyFill="1" applyFont="1">
      <alignment horizontal="left" readingOrder="0" shrinkToFit="0" wrapText="0"/>
    </xf>
    <xf borderId="0" fillId="8" fontId="17" numFmtId="0" xfId="0" applyAlignment="1" applyFont="1">
      <alignment readingOrder="0"/>
    </xf>
    <xf borderId="0" fillId="0" fontId="3" numFmtId="49" xfId="0" applyAlignment="1" applyFont="1" applyNumberFormat="1">
      <alignment readingOrder="0" shrinkToFit="0" wrapText="1"/>
    </xf>
    <xf borderId="0" fillId="18" fontId="1" numFmtId="0" xfId="0" applyAlignment="1" applyFill="1" applyFont="1">
      <alignment readingOrder="0"/>
    </xf>
    <xf borderId="0" fillId="18" fontId="1" numFmtId="0" xfId="0" applyAlignment="1" applyFont="1">
      <alignment readingOrder="0" shrinkToFit="0" wrapText="1"/>
    </xf>
    <xf borderId="0" fillId="18" fontId="2" numFmtId="0" xfId="0" applyAlignment="1" applyFont="1">
      <alignment vertical="bottom"/>
    </xf>
    <xf borderId="1" fillId="18" fontId="1" numFmtId="0" xfId="0" applyAlignment="1" applyBorder="1" applyFont="1">
      <alignment shrinkToFit="0" vertical="bottom" wrapText="0"/>
    </xf>
    <xf borderId="0" fillId="18" fontId="1" numFmtId="0" xfId="0" applyAlignment="1" applyFont="1">
      <alignment vertical="bottom"/>
    </xf>
    <xf borderId="0" fillId="18" fontId="3" numFmtId="0" xfId="0" applyFont="1"/>
    <xf borderId="0" fillId="18" fontId="1" numFmtId="0" xfId="0" applyFont="1"/>
    <xf borderId="0" fillId="0" fontId="3" numFmtId="0" xfId="0" applyAlignment="1" applyFont="1">
      <alignment horizontal="center" vertical="bottom"/>
    </xf>
    <xf borderId="0" fillId="8" fontId="13" numFmtId="0" xfId="0" applyAlignment="1" applyFont="1">
      <alignment readingOrder="0" shrinkToFit="0" wrapText="1"/>
    </xf>
    <xf borderId="0" fillId="0" fontId="19" numFmtId="0" xfId="0" applyAlignment="1" applyFont="1">
      <alignment horizontal="left" readingOrder="0" shrinkToFit="0" wrapText="0"/>
    </xf>
    <xf borderId="0" fillId="8" fontId="3" numFmtId="0" xfId="0" applyFont="1"/>
    <xf borderId="0" fillId="8" fontId="3" numFmtId="0" xfId="0" applyAlignment="1" applyFont="1">
      <alignment readingOrder="0" shrinkToFit="0" wrapText="1"/>
    </xf>
    <xf borderId="0" fillId="8" fontId="10" numFmtId="0" xfId="0" applyAlignment="1" applyFont="1">
      <alignment readingOrder="0" shrinkToFit="0" wrapText="1"/>
    </xf>
    <xf borderId="0" fillId="8" fontId="3" numFmtId="0" xfId="0" applyAlignment="1" applyFont="1">
      <alignment shrinkToFit="0" wrapText="1"/>
    </xf>
    <xf borderId="0" fillId="8" fontId="18" numFmtId="0" xfId="0" applyAlignment="1" applyFont="1">
      <alignment horizontal="left" readingOrder="0" shrinkToFit="0" wrapText="1"/>
    </xf>
    <xf borderId="0" fillId="8" fontId="3" numFmtId="49" xfId="0" applyAlignment="1" applyFont="1" applyNumberFormat="1">
      <alignment readingOrder="0" shrinkToFit="0" wrapText="1"/>
    </xf>
    <xf borderId="0" fillId="8" fontId="7" numFmtId="0" xfId="0" applyAlignment="1" applyFont="1">
      <alignment horizontal="left" readingOrder="0" vertical="top"/>
    </xf>
    <xf borderId="0" fillId="0" fontId="20" numFmtId="0" xfId="0" applyAlignment="1" applyFont="1">
      <alignment readingOrder="0"/>
    </xf>
    <xf borderId="0" fillId="19" fontId="21" numFmtId="0" xfId="0" applyAlignment="1" applyFill="1" applyFont="1">
      <alignment readingOrder="0" shrinkToFit="0" wrapText="1"/>
    </xf>
    <xf borderId="0" fillId="19" fontId="3" numFmtId="0" xfId="0" applyAlignment="1" applyFont="1">
      <alignment readingOrder="0" shrinkToFit="0" wrapText="1"/>
    </xf>
    <xf borderId="0" fillId="3" fontId="3" numFmtId="0" xfId="0" applyAlignment="1" applyFont="1">
      <alignment readingOrder="0" shrinkToFit="0" wrapText="1"/>
    </xf>
    <xf borderId="0" fillId="6" fontId="3" numFmtId="0" xfId="0" applyAlignment="1" applyFont="1">
      <alignment readingOrder="0"/>
    </xf>
    <xf borderId="0" fillId="20" fontId="3" numFmtId="0" xfId="0" applyAlignment="1" applyFill="1" applyFont="1">
      <alignment readingOrder="0" shrinkToFit="0" wrapText="1"/>
    </xf>
    <xf borderId="0" fillId="21" fontId="3" numFmtId="0" xfId="0" applyAlignment="1" applyFill="1" applyFont="1">
      <alignment readingOrder="0" shrinkToFit="0" wrapText="1"/>
    </xf>
    <xf borderId="0" fillId="22" fontId="3" numFmtId="0" xfId="0" applyAlignment="1" applyFill="1" applyFont="1">
      <alignment readingOrder="0" shrinkToFit="0" wrapText="1"/>
    </xf>
    <xf borderId="0" fillId="23" fontId="3" numFmtId="0" xfId="0" applyAlignment="1" applyFill="1" applyFont="1">
      <alignment readingOrder="0" shrinkToFit="0" wrapText="1"/>
    </xf>
    <xf borderId="0" fillId="24" fontId="3" numFmtId="0" xfId="0" applyAlignment="1" applyFill="1" applyFont="1">
      <alignment readingOrder="0" shrinkToFit="0" wrapText="1"/>
    </xf>
    <xf borderId="0" fillId="25" fontId="3" numFmtId="0" xfId="0" applyAlignment="1" applyFill="1" applyFont="1">
      <alignment readingOrder="0" shrinkToFit="0" wrapText="1"/>
    </xf>
    <xf borderId="0" fillId="8" fontId="7" numFmtId="0" xfId="0" applyAlignment="1" applyFont="1">
      <alignment horizontal="left" readingOrder="0" shrinkToFit="0" vertical="top" wrapText="1"/>
    </xf>
    <xf borderId="0" fillId="4" fontId="3" numFmtId="0" xfId="0" applyAlignment="1" applyFont="1">
      <alignment readingOrder="0"/>
    </xf>
    <xf borderId="0" fillId="4" fontId="3" numFmtId="0" xfId="0" applyFont="1"/>
    <xf borderId="0" fillId="11" fontId="3" numFmtId="0" xfId="0" applyAlignment="1" applyFont="1">
      <alignment readingOrder="0" vertical="top"/>
    </xf>
    <xf borderId="0" fillId="11" fontId="1" numFmtId="0" xfId="0" applyAlignment="1" applyFont="1">
      <alignment readingOrder="0" shrinkToFit="0" vertical="bottom" wrapText="1"/>
    </xf>
    <xf borderId="0" fillId="11" fontId="1" numFmtId="0" xfId="0" applyAlignment="1" applyFont="1">
      <alignment shrinkToFit="0" vertical="bottom" wrapText="1"/>
    </xf>
    <xf borderId="0" fillId="11" fontId="1" numFmtId="0" xfId="0" applyAlignment="1" applyFont="1">
      <alignment vertical="bottom"/>
    </xf>
    <xf borderId="0" fillId="11" fontId="2" numFmtId="0" xfId="0" applyAlignment="1" applyFont="1">
      <alignment vertical="bottom"/>
    </xf>
    <xf borderId="0" fillId="11" fontId="1" numFmtId="0" xfId="0" applyAlignment="1" applyFont="1">
      <alignment vertical="bottom"/>
    </xf>
    <xf borderId="0" fillId="26" fontId="22" numFmtId="0" xfId="0" applyAlignment="1" applyFill="1" applyFont="1">
      <alignment horizontal="left" readingOrder="0"/>
    </xf>
    <xf borderId="0" fillId="26" fontId="3" numFmtId="0" xfId="0" applyAlignment="1" applyFont="1">
      <alignment readingOrder="0" shrinkToFit="0" wrapText="1"/>
    </xf>
    <xf borderId="0" fillId="27" fontId="3" numFmtId="0" xfId="0" applyAlignment="1" applyFill="1" applyFont="1">
      <alignment readingOrder="0" shrinkToFit="0" wrapText="1"/>
    </xf>
    <xf borderId="0" fillId="8" fontId="10" numFmtId="0" xfId="0" applyAlignment="1" applyFont="1">
      <alignment horizontal="left" readingOrder="0"/>
    </xf>
    <xf borderId="0" fillId="0" fontId="23" numFmtId="0" xfId="0" applyAlignment="1" applyFont="1">
      <alignment readingOrder="0" shrinkToFit="0" wrapText="1"/>
    </xf>
    <xf borderId="0" fillId="6" fontId="10" numFmtId="0" xfId="0" applyAlignment="1" applyFont="1">
      <alignment readingOrder="0" shrinkToFit="0" wrapText="1"/>
    </xf>
    <xf borderId="0" fillId="0" fontId="10" numFmtId="0" xfId="0" applyAlignment="1" applyFont="1">
      <alignment readingOrder="0" shrinkToFit="0" wrapText="1"/>
    </xf>
    <xf borderId="0" fillId="5" fontId="10" numFmtId="0" xfId="0" applyAlignment="1" applyFont="1">
      <alignment readingOrder="0" shrinkToFit="0" wrapText="1"/>
    </xf>
    <xf borderId="0" fillId="5" fontId="10" numFmtId="0" xfId="0" applyAlignment="1" applyFont="1">
      <alignment shrinkToFit="0" wrapText="1"/>
    </xf>
    <xf borderId="0" fillId="8" fontId="10"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28" fontId="3" numFmtId="0" xfId="0" applyAlignment="1" applyFill="1" applyFont="1">
      <alignment readingOrder="0" shrinkToFit="0" wrapText="1"/>
    </xf>
    <xf borderId="0" fillId="29" fontId="3" numFmtId="0" xfId="0" applyAlignment="1" applyFill="1" applyFont="1">
      <alignment readingOrder="0" shrinkToFit="0" wrapText="1"/>
    </xf>
    <xf borderId="0" fillId="0" fontId="24" numFmtId="0" xfId="0" applyAlignment="1" applyFont="1">
      <alignment readingOrder="0"/>
    </xf>
    <xf borderId="0" fillId="30" fontId="3" numFmtId="0" xfId="0" applyAlignment="1" applyFill="1" applyFont="1">
      <alignment readingOrder="0" shrinkToFit="0" wrapText="1"/>
    </xf>
    <xf borderId="0" fillId="19" fontId="3" numFmtId="0" xfId="0" applyAlignment="1" applyFont="1">
      <alignment shrinkToFit="0" wrapText="1"/>
    </xf>
    <xf borderId="0" fillId="31" fontId="3" numFmtId="0" xfId="0" applyAlignment="1" applyFill="1" applyFont="1">
      <alignment readingOrder="0" shrinkToFit="0" wrapText="1"/>
    </xf>
    <xf borderId="0" fillId="32" fontId="3" numFmtId="0" xfId="0" applyAlignment="1" applyFill="1" applyFont="1">
      <alignment readingOrder="0" shrinkToFit="0" wrapText="1"/>
    </xf>
    <xf borderId="0" fillId="33" fontId="3" numFmtId="0" xfId="0" applyAlignment="1" applyFill="1" applyFont="1">
      <alignment readingOrder="0" shrinkToFit="0" wrapText="1"/>
    </xf>
    <xf borderId="0" fillId="2" fontId="3" numFmtId="0" xfId="0" applyAlignment="1" applyFont="1">
      <alignment readingOrder="0" shrinkToFit="0" wrapText="1"/>
    </xf>
    <xf borderId="0" fillId="34" fontId="3" numFmtId="0" xfId="0" applyAlignment="1" applyFill="1" applyFont="1">
      <alignment readingOrder="0" shrinkToFit="0" wrapText="1"/>
    </xf>
    <xf borderId="0" fillId="35" fontId="3" numFmtId="0" xfId="0" applyAlignment="1" applyFill="1" applyFont="1">
      <alignment readingOrder="0" shrinkToFit="0" wrapText="1"/>
    </xf>
    <xf borderId="0" fillId="36" fontId="3" numFmtId="0" xfId="0" applyAlignment="1" applyFill="1" applyFont="1">
      <alignment readingOrder="0" shrinkToFit="0" wrapText="1"/>
    </xf>
    <xf quotePrefix="1" borderId="0" fillId="36" fontId="3" numFmtId="0" xfId="0" applyAlignment="1" applyFont="1">
      <alignment readingOrder="0" shrinkToFit="0" wrapText="1"/>
    </xf>
    <xf borderId="0" fillId="37" fontId="3" numFmtId="0" xfId="0" applyAlignment="1" applyFill="1" applyFont="1">
      <alignment readingOrder="0" shrinkToFit="0" wrapText="1"/>
    </xf>
    <xf borderId="0" fillId="38" fontId="3" numFmtId="0" xfId="0" applyAlignment="1" applyFill="1" applyFont="1">
      <alignment readingOrder="0" shrinkToFit="0" wrapText="1"/>
    </xf>
    <xf borderId="0" fillId="39" fontId="3" numFmtId="0" xfId="0" applyAlignment="1" applyFill="1" applyFont="1">
      <alignment readingOrder="0" shrinkToFit="0" wrapText="1"/>
    </xf>
    <xf borderId="0" fillId="0" fontId="1" numFmtId="0" xfId="0" applyAlignment="1" applyFont="1">
      <alignment readingOrder="0" shrinkToFit="0" vertical="top" wrapText="1"/>
    </xf>
    <xf borderId="0" fillId="0" fontId="25" numFmtId="0" xfId="0" applyAlignment="1" applyFont="1">
      <alignment readingOrder="0" shrinkToFit="0" wrapText="1"/>
    </xf>
    <xf borderId="0" fillId="0" fontId="2" numFmtId="0" xfId="0" applyAlignment="1" applyFont="1">
      <alignment readingOrder="0" shrinkToFit="0" vertical="bottom" wrapText="0"/>
    </xf>
    <xf borderId="0" fillId="0" fontId="2" numFmtId="0" xfId="0" applyAlignment="1" applyFont="1">
      <alignment readingOrder="0" shrinkToFit="0" vertical="bottom" wrapText="1"/>
    </xf>
    <xf borderId="0" fillId="16" fontId="26" numFmtId="0" xfId="0" applyAlignment="1" applyFont="1">
      <alignment readingOrder="0" shrinkToFit="0" wrapText="0"/>
    </xf>
    <xf borderId="0" fillId="8" fontId="26" numFmtId="0" xfId="0" applyAlignment="1" applyFont="1">
      <alignment readingOrder="0" shrinkToFit="0" wrapText="0"/>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0" fontId="27" numFmtId="0" xfId="0" applyAlignment="1" applyFont="1">
      <alignment horizontal="center" readingOrder="0" shrinkToFit="0" vertical="bottom" wrapText="0"/>
    </xf>
    <xf borderId="0" fillId="8" fontId="27" numFmtId="0" xfId="0" applyAlignment="1" applyFont="1">
      <alignment readingOrder="0" shrinkToFit="0" vertical="bottom" wrapText="0"/>
    </xf>
    <xf borderId="0" fillId="0" fontId="28" numFmtId="0" xfId="0" applyAlignment="1" applyFont="1">
      <alignment readingOrder="0" shrinkToFit="0" vertical="bottom" wrapText="0"/>
    </xf>
    <xf borderId="0" fillId="0" fontId="26" numFmtId="0" xfId="0" applyAlignment="1" applyFont="1">
      <alignment readingOrder="0" shrinkToFit="0" wrapText="0"/>
    </xf>
    <xf borderId="0" fillId="0" fontId="8" numFmtId="0" xfId="0" applyAlignment="1" applyFont="1">
      <alignment horizontal="left" readingOrder="0" shrinkToFit="0" wrapText="1"/>
    </xf>
    <xf borderId="0" fillId="0" fontId="29" numFmtId="0" xfId="0" applyAlignment="1" applyFont="1">
      <alignment readingOrder="0" shrinkToFit="0" vertical="bottom" wrapText="0"/>
    </xf>
    <xf borderId="0" fillId="0" fontId="4" numFmtId="0" xfId="0" applyAlignment="1" applyFont="1">
      <alignment readingOrder="0" shrinkToFit="0" wrapText="1"/>
    </xf>
    <xf borderId="0" fillId="8" fontId="30" numFmtId="0" xfId="0" applyAlignment="1" applyFont="1">
      <alignment readingOrder="0" shrinkToFit="0" wrapText="0"/>
    </xf>
    <xf borderId="0" fillId="8" fontId="8" numFmtId="0" xfId="0" applyAlignment="1" applyFont="1">
      <alignment horizontal="left" readingOrder="0" shrinkToFit="0" wrapText="1"/>
    </xf>
    <xf borderId="0" fillId="9" fontId="27" numFmtId="0" xfId="0" applyAlignment="1" applyFont="1">
      <alignment readingOrder="0" shrinkToFit="0" vertical="bottom" wrapText="0"/>
    </xf>
    <xf borderId="0" fillId="16" fontId="3" numFmtId="0" xfId="0" applyAlignment="1" applyFont="1">
      <alignment readingOrder="0"/>
    </xf>
    <xf borderId="0" fillId="40" fontId="26" numFmtId="0" xfId="0" applyAlignment="1" applyFill="1" applyFont="1">
      <alignment readingOrder="0" shrinkToFit="0" wrapText="0"/>
    </xf>
    <xf borderId="0" fillId="40" fontId="8" numFmtId="0" xfId="0" applyAlignment="1" applyFont="1">
      <alignment horizontal="left" readingOrder="0" shrinkToFit="0" wrapText="1"/>
    </xf>
    <xf borderId="0" fillId="40" fontId="3" numFmtId="0" xfId="0" applyFont="1"/>
    <xf borderId="0" fillId="40" fontId="4" numFmtId="0" xfId="0" applyAlignment="1" applyFont="1">
      <alignment readingOrder="0"/>
    </xf>
    <xf borderId="0" fillId="40" fontId="27" numFmtId="0" xfId="0" applyAlignment="1" applyFont="1">
      <alignment horizontal="right" readingOrder="0" shrinkToFit="0" vertical="bottom" wrapText="0"/>
    </xf>
    <xf borderId="0" fillId="40" fontId="27" numFmtId="0" xfId="0" applyAlignment="1" applyFont="1">
      <alignment horizontal="center" readingOrder="0" shrinkToFit="0" vertical="bottom" wrapText="0"/>
    </xf>
    <xf borderId="0" fillId="40" fontId="3" numFmtId="0" xfId="0" applyAlignment="1" applyFont="1">
      <alignment readingOrder="0" shrinkToFit="0" wrapText="1"/>
    </xf>
    <xf borderId="0" fillId="13" fontId="6" numFmtId="0" xfId="0" applyAlignment="1" applyFont="1">
      <alignment readingOrder="0"/>
    </xf>
    <xf borderId="0" fillId="8" fontId="31" numFmtId="0" xfId="0" applyAlignment="1" applyFont="1">
      <alignment readingOrder="0"/>
    </xf>
    <xf borderId="0" fillId="40" fontId="30" numFmtId="0" xfId="0" applyAlignment="1" applyFont="1">
      <alignment readingOrder="0" shrinkToFit="0" wrapText="0"/>
    </xf>
    <xf borderId="0" fillId="40" fontId="3" numFmtId="0" xfId="0" applyAlignment="1" applyFont="1">
      <alignment readingOrder="0"/>
    </xf>
    <xf borderId="0" fillId="40" fontId="3" numFmtId="0" xfId="0" applyAlignment="1" applyFont="1">
      <alignment shrinkToFit="0" wrapText="1"/>
    </xf>
    <xf borderId="0" fillId="16" fontId="3" numFmtId="0" xfId="0" applyAlignment="1" applyFont="1">
      <alignment readingOrder="0"/>
    </xf>
    <xf borderId="0" fillId="40" fontId="8" numFmtId="0" xfId="0" applyAlignment="1" applyFont="1">
      <alignment horizontal="left" readingOrder="0" shrinkToFit="0" wrapText="1"/>
    </xf>
    <xf borderId="0" fillId="8" fontId="26" numFmtId="0" xfId="0" applyAlignment="1" applyFont="1">
      <alignment readingOrder="0" shrinkToFit="0" vertical="top" wrapText="0"/>
    </xf>
    <xf borderId="0" fillId="8" fontId="3" numFmtId="0" xfId="0" applyAlignment="1" applyFont="1">
      <alignment readingOrder="0"/>
    </xf>
    <xf borderId="0" fillId="8" fontId="32" numFmtId="0" xfId="0" applyAlignment="1" applyFont="1">
      <alignment readingOrder="0" shrinkToFit="0" wrapText="0"/>
    </xf>
    <xf borderId="0" fillId="0" fontId="4" numFmtId="0" xfId="0" applyAlignment="1" applyFont="1">
      <alignment readingOrder="0"/>
    </xf>
    <xf borderId="0" fillId="40" fontId="31" numFmtId="0" xfId="0" applyAlignment="1" applyFont="1">
      <alignment readingOrder="0"/>
    </xf>
    <xf borderId="0" fillId="10" fontId="27" numFmtId="0" xfId="0" applyAlignment="1" applyFont="1">
      <alignment horizontal="right" readingOrder="0" shrinkToFit="0" vertical="bottom" wrapText="0"/>
    </xf>
    <xf borderId="0" fillId="10" fontId="27" numFmtId="0" xfId="0" applyAlignment="1" applyFont="1">
      <alignment horizontal="center" readingOrder="0" shrinkToFit="0" vertical="bottom" wrapText="0"/>
    </xf>
    <xf borderId="0" fillId="10" fontId="3" numFmtId="0" xfId="0" applyFont="1"/>
    <xf borderId="0" fillId="0" fontId="33" numFmtId="0" xfId="0" applyAlignment="1" applyFont="1">
      <alignment readingOrder="0"/>
    </xf>
    <xf borderId="0" fillId="0" fontId="21" numFmtId="0" xfId="0" applyAlignment="1" applyFont="1">
      <alignment readingOrder="0" shrinkToFit="0" wrapText="1"/>
    </xf>
    <xf borderId="0" fillId="5" fontId="3" numFmtId="0" xfId="0" applyFont="1"/>
    <xf borderId="0" fillId="0" fontId="3" numFmtId="0" xfId="0" applyAlignment="1" applyFont="1">
      <alignment vertical="bottom"/>
    </xf>
    <xf borderId="0" fillId="6" fontId="21"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19050</xdr:rowOff>
    </xdr:from>
    <xdr:ext cx="6657975" cy="4895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youtube.com/watch?v=oYg1e3Mcvm8"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todrtrans.pbworks.com/w/page/22323479/FrontPageTranslation"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71"/>
    <col customWidth="1" min="2" max="2" width="33.43"/>
    <col customWidth="1" min="3" max="3" width="52.57"/>
  </cols>
  <sheetData>
    <row r="1">
      <c r="A1" s="1" t="s">
        <v>0</v>
      </c>
      <c r="B1" s="1" t="s">
        <v>1</v>
      </c>
      <c r="C1" s="1" t="s">
        <v>2</v>
      </c>
      <c r="D1" s="2" t="s">
        <v>3</v>
      </c>
      <c r="E1" s="3" t="s">
        <v>4</v>
      </c>
      <c r="F1" s="3" t="s">
        <v>5</v>
      </c>
      <c r="G1" s="3" t="s">
        <v>6</v>
      </c>
      <c r="H1" s="4" t="s">
        <v>7</v>
      </c>
      <c r="I1" s="4" t="s">
        <v>1</v>
      </c>
      <c r="J1" s="4" t="s">
        <v>8</v>
      </c>
      <c r="K1" s="4" t="s">
        <v>3</v>
      </c>
      <c r="L1" s="5" t="s">
        <v>4</v>
      </c>
      <c r="M1" s="5" t="s">
        <v>5</v>
      </c>
      <c r="N1" s="5" t="s">
        <v>6</v>
      </c>
    </row>
    <row r="2">
      <c r="A2" s="6" t="s">
        <v>9</v>
      </c>
      <c r="B2" s="6" t="s">
        <v>10</v>
      </c>
      <c r="C2" s="6" t="s">
        <v>11</v>
      </c>
    </row>
    <row r="3">
      <c r="A3" s="6" t="s">
        <v>12</v>
      </c>
      <c r="B3" s="6" t="s">
        <v>13</v>
      </c>
      <c r="C3" s="6" t="s">
        <v>14</v>
      </c>
    </row>
    <row r="4">
      <c r="A4" s="6" t="s">
        <v>15</v>
      </c>
      <c r="B4" s="7"/>
      <c r="C4" s="6" t="s">
        <v>16</v>
      </c>
    </row>
    <row r="5">
      <c r="A5" s="6" t="s">
        <v>17</v>
      </c>
      <c r="B5" s="7"/>
      <c r="C5" s="6" t="s">
        <v>18</v>
      </c>
    </row>
    <row r="6">
      <c r="A6" s="6" t="s">
        <v>19</v>
      </c>
      <c r="B6" s="7"/>
      <c r="C6" s="6" t="s">
        <v>20</v>
      </c>
    </row>
    <row r="7">
      <c r="A7" s="6" t="s">
        <v>21</v>
      </c>
      <c r="B7" s="7"/>
      <c r="C7" s="6" t="s">
        <v>22</v>
      </c>
    </row>
    <row r="8">
      <c r="A8" s="6" t="s">
        <v>23</v>
      </c>
      <c r="B8" s="7"/>
      <c r="C8" s="6" t="s">
        <v>24</v>
      </c>
    </row>
    <row r="9">
      <c r="A9" s="6" t="s">
        <v>25</v>
      </c>
      <c r="B9" s="7"/>
      <c r="C9" s="6" t="s">
        <v>26</v>
      </c>
    </row>
    <row r="10">
      <c r="A10" s="6" t="s">
        <v>27</v>
      </c>
      <c r="B10" s="7"/>
      <c r="C10" s="6" t="s">
        <v>28</v>
      </c>
    </row>
    <row r="11">
      <c r="A11" s="6" t="s">
        <v>29</v>
      </c>
      <c r="B11" s="7"/>
      <c r="C11" s="6" t="s">
        <v>30</v>
      </c>
    </row>
    <row r="12">
      <c r="A12" s="6" t="s">
        <v>31</v>
      </c>
      <c r="B12" s="7"/>
      <c r="C12" s="6" t="s">
        <v>32</v>
      </c>
    </row>
    <row r="13">
      <c r="A13" s="6" t="s">
        <v>33</v>
      </c>
      <c r="B13" s="7"/>
      <c r="C13" s="6" t="s">
        <v>34</v>
      </c>
    </row>
    <row r="14">
      <c r="A14" s="6" t="s">
        <v>35</v>
      </c>
      <c r="B14" s="7"/>
      <c r="C14" s="6" t="s">
        <v>36</v>
      </c>
    </row>
    <row r="15">
      <c r="A15" s="6" t="s">
        <v>37</v>
      </c>
      <c r="B15" s="7"/>
      <c r="C15" s="6" t="s">
        <v>38</v>
      </c>
    </row>
    <row r="16">
      <c r="A16" s="6" t="s">
        <v>39</v>
      </c>
      <c r="B16" s="7"/>
      <c r="C16" s="6" t="s">
        <v>40</v>
      </c>
    </row>
    <row r="17">
      <c r="A17" s="6" t="s">
        <v>41</v>
      </c>
      <c r="B17" s="7"/>
      <c r="C17" s="6" t="s">
        <v>42</v>
      </c>
    </row>
    <row r="18">
      <c r="A18" s="6" t="s">
        <v>43</v>
      </c>
      <c r="B18" s="7"/>
      <c r="C18" s="6" t="s">
        <v>44</v>
      </c>
    </row>
    <row r="19">
      <c r="A19" s="6" t="s">
        <v>45</v>
      </c>
      <c r="B19" s="7"/>
      <c r="C19" s="6" t="s">
        <v>46</v>
      </c>
    </row>
    <row r="20">
      <c r="A20" s="6" t="s">
        <v>47</v>
      </c>
      <c r="B20" s="7"/>
      <c r="C20" s="6" t="s">
        <v>48</v>
      </c>
    </row>
    <row r="21">
      <c r="A21" s="6" t="s">
        <v>49</v>
      </c>
      <c r="B21" s="7"/>
      <c r="C21" s="6" t="s">
        <v>50</v>
      </c>
    </row>
    <row r="22">
      <c r="A22" s="6" t="s">
        <v>51</v>
      </c>
      <c r="B22" s="7"/>
      <c r="C22" s="6" t="s">
        <v>52</v>
      </c>
    </row>
    <row r="23">
      <c r="A23" s="6" t="s">
        <v>53</v>
      </c>
      <c r="B23" s="7"/>
      <c r="C23" s="6" t="s">
        <v>54</v>
      </c>
    </row>
    <row r="24">
      <c r="A24" s="6" t="s">
        <v>55</v>
      </c>
      <c r="B24" s="7"/>
      <c r="C24" s="6" t="s">
        <v>56</v>
      </c>
    </row>
    <row r="25">
      <c r="A25" s="6" t="s">
        <v>57</v>
      </c>
      <c r="B25" s="7"/>
      <c r="C25" s="6" t="s">
        <v>58</v>
      </c>
    </row>
    <row r="26">
      <c r="A26" s="6" t="s">
        <v>59</v>
      </c>
      <c r="B26" s="7"/>
      <c r="C26" s="6" t="s">
        <v>60</v>
      </c>
    </row>
    <row r="27">
      <c r="A27" s="6" t="s">
        <v>61</v>
      </c>
      <c r="B27" s="7"/>
      <c r="C27" s="8" t="s">
        <v>62</v>
      </c>
      <c r="D27" s="9" t="s">
        <v>63</v>
      </c>
    </row>
    <row r="28">
      <c r="A28" s="6" t="s">
        <v>64</v>
      </c>
      <c r="B28" s="7"/>
      <c r="C28" s="6" t="s">
        <v>65</v>
      </c>
    </row>
    <row r="29">
      <c r="A29" s="6" t="s">
        <v>66</v>
      </c>
      <c r="B29" s="7"/>
      <c r="C29" s="6" t="s">
        <v>67</v>
      </c>
    </row>
    <row r="30">
      <c r="A30" s="6" t="s">
        <v>68</v>
      </c>
      <c r="B30" s="7"/>
      <c r="C30" s="6" t="s">
        <v>69</v>
      </c>
    </row>
    <row r="31">
      <c r="A31" s="6" t="s">
        <v>70</v>
      </c>
      <c r="B31" s="7"/>
      <c r="C31" s="6" t="s">
        <v>71</v>
      </c>
    </row>
    <row r="32">
      <c r="A32" s="6" t="s">
        <v>72</v>
      </c>
      <c r="B32" s="7"/>
      <c r="C32" s="6" t="s">
        <v>73</v>
      </c>
    </row>
    <row r="33">
      <c r="A33" s="6" t="s">
        <v>74</v>
      </c>
      <c r="B33" s="7"/>
      <c r="C33" s="6" t="s">
        <v>75</v>
      </c>
    </row>
    <row r="34">
      <c r="A34" s="6" t="s">
        <v>76</v>
      </c>
      <c r="B34" s="7"/>
      <c r="C34" s="6" t="s">
        <v>77</v>
      </c>
    </row>
    <row r="35">
      <c r="A35" s="6" t="s">
        <v>78</v>
      </c>
      <c r="B35" s="7"/>
      <c r="C35" s="6" t="s">
        <v>79</v>
      </c>
    </row>
    <row r="36">
      <c r="A36" s="6" t="s">
        <v>80</v>
      </c>
      <c r="B36" s="7"/>
      <c r="C36" s="6" t="s">
        <v>81</v>
      </c>
    </row>
    <row r="37">
      <c r="A37" s="6" t="s">
        <v>82</v>
      </c>
      <c r="B37" s="7"/>
      <c r="C37" s="6" t="s">
        <v>83</v>
      </c>
    </row>
    <row r="38">
      <c r="A38" s="6" t="s">
        <v>84</v>
      </c>
      <c r="B38" s="7"/>
      <c r="C38" s="6" t="s">
        <v>85</v>
      </c>
    </row>
    <row r="39">
      <c r="A39" s="6" t="s">
        <v>86</v>
      </c>
      <c r="B39" s="7"/>
      <c r="C39" s="6" t="s">
        <v>87</v>
      </c>
    </row>
    <row r="40">
      <c r="A40" s="6" t="s">
        <v>88</v>
      </c>
      <c r="B40" s="7"/>
      <c r="C40" s="6" t="s">
        <v>89</v>
      </c>
    </row>
    <row r="41">
      <c r="A41" s="6" t="s">
        <v>90</v>
      </c>
      <c r="B41" s="7"/>
      <c r="C41" s="6" t="s">
        <v>91</v>
      </c>
    </row>
    <row r="42">
      <c r="A42" s="6" t="s">
        <v>92</v>
      </c>
      <c r="B42" s="7"/>
      <c r="C42" s="6" t="s">
        <v>93</v>
      </c>
    </row>
    <row r="43">
      <c r="A43" s="6" t="s">
        <v>94</v>
      </c>
      <c r="B43" s="7"/>
      <c r="C43" s="6" t="s">
        <v>95</v>
      </c>
    </row>
    <row r="44">
      <c r="A44" s="6" t="s">
        <v>96</v>
      </c>
      <c r="B44" s="7"/>
      <c r="C44" s="6" t="s">
        <v>97</v>
      </c>
    </row>
    <row r="45">
      <c r="A45" s="6" t="s">
        <v>98</v>
      </c>
      <c r="B45" s="7"/>
      <c r="C45" s="6" t="s">
        <v>99</v>
      </c>
    </row>
    <row r="46">
      <c r="A46" s="6" t="s">
        <v>100</v>
      </c>
      <c r="B46" s="7"/>
      <c r="C46" s="6" t="s">
        <v>101</v>
      </c>
    </row>
    <row r="47">
      <c r="A47" s="6" t="s">
        <v>102</v>
      </c>
      <c r="B47" s="7"/>
      <c r="C47" s="6" t="s">
        <v>103</v>
      </c>
    </row>
    <row r="48">
      <c r="A48" s="6" t="s">
        <v>104</v>
      </c>
      <c r="B48" s="7"/>
      <c r="C48" s="6" t="s">
        <v>105</v>
      </c>
    </row>
    <row r="49">
      <c r="A49" s="6" t="s">
        <v>106</v>
      </c>
      <c r="B49" s="7"/>
      <c r="C49" s="6" t="s">
        <v>107</v>
      </c>
    </row>
    <row r="50">
      <c r="A50" s="6" t="s">
        <v>108</v>
      </c>
      <c r="B50" s="7"/>
      <c r="C50" s="6" t="s">
        <v>109</v>
      </c>
    </row>
    <row r="51">
      <c r="A51" s="6" t="s">
        <v>110</v>
      </c>
      <c r="B51" s="7"/>
      <c r="C51" s="6" t="s">
        <v>111</v>
      </c>
    </row>
    <row r="52">
      <c r="A52" s="6" t="s">
        <v>112</v>
      </c>
      <c r="B52" s="7"/>
      <c r="C52" s="6" t="s">
        <v>113</v>
      </c>
    </row>
    <row r="53">
      <c r="A53" s="6" t="s">
        <v>114</v>
      </c>
      <c r="B53" s="7"/>
      <c r="C53" s="6" t="s">
        <v>115</v>
      </c>
    </row>
    <row r="54">
      <c r="A54" s="6" t="s">
        <v>116</v>
      </c>
      <c r="B54" s="7"/>
      <c r="C54" s="6" t="s">
        <v>117</v>
      </c>
    </row>
    <row r="55">
      <c r="A55" s="6" t="s">
        <v>118</v>
      </c>
      <c r="B55" s="7"/>
      <c r="C55" s="6" t="s">
        <v>119</v>
      </c>
    </row>
    <row r="56">
      <c r="A56" s="6" t="s">
        <v>120</v>
      </c>
      <c r="B56" s="7"/>
      <c r="C56" s="6" t="s">
        <v>121</v>
      </c>
    </row>
    <row r="57">
      <c r="A57" s="6" t="s">
        <v>122</v>
      </c>
      <c r="B57" s="7"/>
      <c r="C57" s="6" t="s">
        <v>123</v>
      </c>
    </row>
    <row r="58">
      <c r="A58" s="6" t="s">
        <v>124</v>
      </c>
      <c r="B58" s="7"/>
      <c r="C58" s="6" t="s">
        <v>125</v>
      </c>
    </row>
    <row r="59">
      <c r="A59" s="6" t="s">
        <v>126</v>
      </c>
      <c r="B59" s="7"/>
      <c r="C59" s="6" t="s">
        <v>127</v>
      </c>
    </row>
    <row r="60">
      <c r="A60" s="6" t="s">
        <v>128</v>
      </c>
      <c r="B60" s="7"/>
      <c r="C60" s="6" t="s">
        <v>129</v>
      </c>
    </row>
    <row r="61">
      <c r="A61" s="6" t="s">
        <v>130</v>
      </c>
      <c r="B61" s="7"/>
      <c r="C61" s="6" t="s">
        <v>131</v>
      </c>
    </row>
    <row r="62">
      <c r="A62" s="6" t="s">
        <v>132</v>
      </c>
      <c r="B62" s="7"/>
      <c r="C62" s="6" t="s">
        <v>133</v>
      </c>
    </row>
    <row r="63">
      <c r="A63" s="6" t="s">
        <v>134</v>
      </c>
      <c r="B63" s="7"/>
      <c r="C63" s="6" t="s">
        <v>135</v>
      </c>
    </row>
    <row r="64">
      <c r="A64" s="6" t="s">
        <v>136</v>
      </c>
      <c r="B64" s="7"/>
      <c r="C64" s="6" t="s">
        <v>137</v>
      </c>
    </row>
    <row r="65">
      <c r="A65" s="6" t="s">
        <v>138</v>
      </c>
      <c r="B65" s="7"/>
      <c r="C65" s="6" t="s">
        <v>139</v>
      </c>
    </row>
    <row r="66">
      <c r="A66" s="6" t="s">
        <v>140</v>
      </c>
      <c r="B66" s="7"/>
      <c r="C66" s="6" t="s">
        <v>141</v>
      </c>
    </row>
    <row r="67">
      <c r="A67" s="6" t="s">
        <v>142</v>
      </c>
      <c r="B67" s="7"/>
      <c r="C67" s="6" t="s">
        <v>143</v>
      </c>
    </row>
    <row r="68">
      <c r="A68" s="6" t="s">
        <v>144</v>
      </c>
      <c r="B68" s="7"/>
      <c r="C68" s="6" t="s">
        <v>145</v>
      </c>
    </row>
    <row r="69">
      <c r="A69" s="6" t="s">
        <v>146</v>
      </c>
      <c r="B69" s="7"/>
      <c r="C69" s="6" t="s">
        <v>147</v>
      </c>
    </row>
    <row r="70">
      <c r="A70" s="6" t="s">
        <v>148</v>
      </c>
      <c r="B70" s="7"/>
      <c r="C70" s="6" t="s">
        <v>149</v>
      </c>
    </row>
    <row r="71">
      <c r="A71" s="6" t="s">
        <v>150</v>
      </c>
      <c r="B71" s="7"/>
      <c r="C71" s="6" t="s">
        <v>151</v>
      </c>
    </row>
    <row r="72">
      <c r="A72" s="6" t="s">
        <v>152</v>
      </c>
      <c r="B72" s="7"/>
      <c r="C72" s="6" t="s">
        <v>153</v>
      </c>
    </row>
    <row r="73">
      <c r="A73" s="6" t="s">
        <v>154</v>
      </c>
      <c r="B73" s="7"/>
      <c r="C73" s="6" t="s">
        <v>155</v>
      </c>
    </row>
    <row r="74">
      <c r="A74" s="6" t="s">
        <v>156</v>
      </c>
      <c r="B74" s="7"/>
      <c r="C74" s="6" t="s">
        <v>157</v>
      </c>
    </row>
    <row r="75">
      <c r="A75" s="6" t="s">
        <v>158</v>
      </c>
      <c r="B75" s="7"/>
      <c r="C75" s="6" t="s">
        <v>159</v>
      </c>
    </row>
    <row r="76">
      <c r="A76" s="6" t="s">
        <v>160</v>
      </c>
      <c r="B76" s="7"/>
      <c r="C76" s="6" t="s">
        <v>161</v>
      </c>
    </row>
    <row r="77">
      <c r="A77" s="6" t="s">
        <v>162</v>
      </c>
      <c r="B77" s="7"/>
      <c r="C77" s="6" t="s">
        <v>163</v>
      </c>
    </row>
    <row r="78">
      <c r="A78" s="6" t="s">
        <v>164</v>
      </c>
      <c r="B78" s="7"/>
      <c r="C78" s="6" t="s">
        <v>165</v>
      </c>
    </row>
    <row r="79">
      <c r="A79" s="6" t="s">
        <v>166</v>
      </c>
      <c r="B79" s="7"/>
      <c r="C79" s="6" t="s">
        <v>167</v>
      </c>
    </row>
    <row r="80">
      <c r="A80" s="6" t="s">
        <v>168</v>
      </c>
      <c r="B80" s="7"/>
      <c r="C80" s="6" t="s">
        <v>169</v>
      </c>
    </row>
    <row r="81">
      <c r="A81" s="6" t="s">
        <v>170</v>
      </c>
      <c r="B81" s="7"/>
      <c r="C81" s="6" t="s">
        <v>171</v>
      </c>
    </row>
    <row r="82">
      <c r="A82" s="6" t="s">
        <v>172</v>
      </c>
      <c r="B82" s="7"/>
      <c r="C82" s="6" t="s">
        <v>173</v>
      </c>
    </row>
    <row r="83">
      <c r="A83" s="6" t="s">
        <v>174</v>
      </c>
      <c r="B83" s="7"/>
      <c r="C83" s="6" t="s">
        <v>175</v>
      </c>
    </row>
    <row r="84">
      <c r="A84" s="6" t="s">
        <v>176</v>
      </c>
      <c r="B84" s="7"/>
      <c r="C84" s="6" t="s">
        <v>177</v>
      </c>
    </row>
    <row r="85">
      <c r="A85" s="6" t="s">
        <v>178</v>
      </c>
      <c r="B85" s="7"/>
      <c r="C85" s="6" t="s">
        <v>179</v>
      </c>
    </row>
    <row r="86">
      <c r="A86" s="6" t="s">
        <v>180</v>
      </c>
      <c r="B86" s="7"/>
      <c r="C86" s="6" t="s">
        <v>181</v>
      </c>
    </row>
    <row r="87">
      <c r="A87" s="6" t="s">
        <v>182</v>
      </c>
      <c r="B87" s="7"/>
      <c r="C87" s="6" t="s">
        <v>183</v>
      </c>
    </row>
    <row r="88">
      <c r="A88" s="6" t="s">
        <v>184</v>
      </c>
      <c r="B88" s="7"/>
      <c r="C88" s="6" t="s">
        <v>185</v>
      </c>
    </row>
    <row r="89">
      <c r="A89" s="6" t="s">
        <v>186</v>
      </c>
      <c r="B89" s="7"/>
      <c r="C89" s="6" t="s">
        <v>187</v>
      </c>
    </row>
    <row r="90">
      <c r="A90" s="6" t="s">
        <v>188</v>
      </c>
      <c r="B90" s="7"/>
      <c r="C90" s="6" t="s">
        <v>189</v>
      </c>
    </row>
    <row r="91">
      <c r="A91" s="6" t="s">
        <v>190</v>
      </c>
      <c r="B91" s="7"/>
      <c r="C91" s="6" t="s">
        <v>191</v>
      </c>
    </row>
    <row r="92">
      <c r="A92" s="6" t="s">
        <v>192</v>
      </c>
      <c r="B92" s="7"/>
      <c r="C92" s="6" t="s">
        <v>193</v>
      </c>
    </row>
    <row r="93">
      <c r="A93" s="6" t="s">
        <v>194</v>
      </c>
      <c r="B93" s="7"/>
      <c r="C93" s="6" t="s">
        <v>195</v>
      </c>
    </row>
    <row r="94">
      <c r="A94" s="6" t="s">
        <v>196</v>
      </c>
      <c r="B94" s="7"/>
      <c r="C94" s="6" t="s">
        <v>197</v>
      </c>
    </row>
    <row r="95">
      <c r="A95" s="6" t="s">
        <v>198</v>
      </c>
      <c r="B95" s="7"/>
      <c r="C95" s="6" t="s">
        <v>199</v>
      </c>
    </row>
    <row r="96">
      <c r="A96" s="6" t="s">
        <v>200</v>
      </c>
      <c r="B96" s="7"/>
      <c r="C96" s="6" t="s">
        <v>201</v>
      </c>
    </row>
    <row r="97">
      <c r="A97" s="6" t="s">
        <v>202</v>
      </c>
      <c r="B97" s="7"/>
      <c r="C97" s="6" t="s">
        <v>203</v>
      </c>
    </row>
    <row r="98">
      <c r="A98" s="6" t="s">
        <v>204</v>
      </c>
      <c r="B98" s="7"/>
      <c r="C98" s="6" t="s">
        <v>205</v>
      </c>
    </row>
    <row r="99">
      <c r="A99" s="6" t="s">
        <v>206</v>
      </c>
      <c r="B99" s="7"/>
      <c r="C99" s="6" t="s">
        <v>207</v>
      </c>
    </row>
    <row r="100">
      <c r="A100" s="6" t="s">
        <v>208</v>
      </c>
      <c r="B100" s="7"/>
      <c r="C100" s="6" t="s">
        <v>209</v>
      </c>
    </row>
    <row r="101">
      <c r="A101" s="6" t="s">
        <v>210</v>
      </c>
      <c r="B101" s="7"/>
      <c r="C101" s="6" t="s">
        <v>211</v>
      </c>
    </row>
    <row r="102">
      <c r="A102" s="6" t="s">
        <v>212</v>
      </c>
      <c r="B102" s="7"/>
      <c r="C102" s="6" t="s">
        <v>213</v>
      </c>
    </row>
    <row r="103">
      <c r="A103" s="6" t="s">
        <v>214</v>
      </c>
      <c r="B103" s="7"/>
      <c r="C103" s="6" t="s">
        <v>215</v>
      </c>
    </row>
    <row r="104">
      <c r="A104" s="6" t="s">
        <v>216</v>
      </c>
      <c r="B104" s="7"/>
      <c r="C104" s="6" t="s">
        <v>217</v>
      </c>
    </row>
    <row r="105">
      <c r="A105" s="6" t="s">
        <v>218</v>
      </c>
      <c r="B105" s="7"/>
      <c r="C105" s="6" t="s">
        <v>219</v>
      </c>
    </row>
    <row r="106">
      <c r="A106" s="6" t="s">
        <v>220</v>
      </c>
      <c r="B106" s="7"/>
      <c r="C106" s="6" t="s">
        <v>221</v>
      </c>
    </row>
    <row r="107">
      <c r="A107" s="6" t="s">
        <v>222</v>
      </c>
      <c r="B107" s="7"/>
      <c r="C107" s="6" t="s">
        <v>223</v>
      </c>
    </row>
    <row r="108">
      <c r="A108" s="6" t="s">
        <v>224</v>
      </c>
      <c r="B108" s="7"/>
      <c r="C108" s="6" t="s">
        <v>225</v>
      </c>
    </row>
    <row r="109">
      <c r="A109" s="6" t="s">
        <v>226</v>
      </c>
      <c r="B109" s="7"/>
      <c r="C109" s="6" t="s">
        <v>227</v>
      </c>
    </row>
    <row r="110">
      <c r="A110" s="6" t="s">
        <v>228</v>
      </c>
      <c r="B110" s="7"/>
      <c r="C110" s="6" t="s">
        <v>229</v>
      </c>
    </row>
    <row r="111">
      <c r="A111" s="6" t="s">
        <v>230</v>
      </c>
      <c r="B111" s="7"/>
      <c r="C111" s="6" t="s">
        <v>231</v>
      </c>
    </row>
    <row r="112">
      <c r="A112" s="6" t="s">
        <v>232</v>
      </c>
      <c r="B112" s="7"/>
      <c r="C112" s="6" t="s">
        <v>233</v>
      </c>
    </row>
    <row r="113">
      <c r="A113" s="6" t="s">
        <v>234</v>
      </c>
      <c r="B113" s="7"/>
      <c r="C113" s="6" t="s">
        <v>235</v>
      </c>
    </row>
    <row r="114">
      <c r="A114" s="6" t="s">
        <v>236</v>
      </c>
      <c r="B114" s="7"/>
      <c r="C114" s="6" t="s">
        <v>237</v>
      </c>
    </row>
    <row r="115">
      <c r="A115" s="6" t="s">
        <v>238</v>
      </c>
      <c r="B115" s="7"/>
      <c r="C115" s="6" t="s">
        <v>239</v>
      </c>
    </row>
    <row r="116">
      <c r="A116" s="6" t="s">
        <v>240</v>
      </c>
      <c r="B116" s="7"/>
      <c r="C116" s="6" t="s">
        <v>241</v>
      </c>
    </row>
    <row r="117">
      <c r="A117" s="6" t="s">
        <v>242</v>
      </c>
      <c r="B117" s="7"/>
      <c r="C117" s="6" t="s">
        <v>243</v>
      </c>
    </row>
    <row r="118">
      <c r="A118" s="6" t="s">
        <v>244</v>
      </c>
      <c r="B118" s="7"/>
      <c r="C118" s="6" t="s">
        <v>245</v>
      </c>
    </row>
    <row r="119">
      <c r="A119" s="6" t="s">
        <v>246</v>
      </c>
      <c r="B119" s="7"/>
      <c r="C119" s="6" t="s">
        <v>247</v>
      </c>
    </row>
    <row r="120">
      <c r="A120" s="6" t="s">
        <v>248</v>
      </c>
      <c r="B120" s="7"/>
      <c r="C120" s="6" t="s">
        <v>249</v>
      </c>
    </row>
    <row r="121">
      <c r="A121" s="6" t="s">
        <v>250</v>
      </c>
      <c r="B121" s="7"/>
      <c r="C121" s="6" t="s">
        <v>251</v>
      </c>
    </row>
    <row r="122">
      <c r="A122" s="6" t="s">
        <v>252</v>
      </c>
      <c r="B122" s="7"/>
      <c r="C122" s="6" t="s">
        <v>253</v>
      </c>
    </row>
    <row r="123">
      <c r="A123" s="6" t="s">
        <v>254</v>
      </c>
      <c r="B123" s="7"/>
      <c r="C123" s="6" t="s">
        <v>255</v>
      </c>
    </row>
    <row r="124">
      <c r="A124" s="6" t="s">
        <v>256</v>
      </c>
      <c r="B124" s="7"/>
      <c r="C124" s="6" t="s">
        <v>257</v>
      </c>
    </row>
    <row r="125">
      <c r="A125" s="6" t="s">
        <v>258</v>
      </c>
      <c r="B125" s="7"/>
      <c r="C125" s="6" t="s">
        <v>259</v>
      </c>
    </row>
    <row r="126">
      <c r="A126" s="6" t="s">
        <v>260</v>
      </c>
      <c r="B126" s="7"/>
      <c r="C126" s="6" t="s">
        <v>261</v>
      </c>
    </row>
    <row r="127">
      <c r="A127" s="6" t="s">
        <v>262</v>
      </c>
      <c r="B127" s="7"/>
      <c r="C127" s="6" t="s">
        <v>263</v>
      </c>
    </row>
    <row r="128">
      <c r="A128" s="6" t="s">
        <v>264</v>
      </c>
      <c r="B128" s="7"/>
      <c r="C128" s="6" t="s">
        <v>265</v>
      </c>
    </row>
    <row r="129">
      <c r="A129" s="6" t="s">
        <v>266</v>
      </c>
      <c r="B129" s="7"/>
      <c r="C129" s="6" t="s">
        <v>267</v>
      </c>
    </row>
    <row r="130">
      <c r="A130" s="6" t="s">
        <v>268</v>
      </c>
      <c r="B130" s="7"/>
      <c r="C130" s="6" t="s">
        <v>269</v>
      </c>
    </row>
    <row r="131">
      <c r="A131" s="6" t="s">
        <v>270</v>
      </c>
      <c r="B131" s="7"/>
      <c r="C131" s="6" t="s">
        <v>271</v>
      </c>
    </row>
    <row r="132">
      <c r="A132" s="6" t="s">
        <v>272</v>
      </c>
      <c r="B132" s="7"/>
      <c r="C132" s="6" t="s">
        <v>273</v>
      </c>
    </row>
    <row r="133">
      <c r="A133" s="6" t="s">
        <v>274</v>
      </c>
      <c r="B133" s="7"/>
      <c r="C133" s="6" t="s">
        <v>275</v>
      </c>
    </row>
    <row r="134">
      <c r="A134" s="6" t="s">
        <v>276</v>
      </c>
      <c r="B134" s="7"/>
      <c r="C134" s="6" t="s">
        <v>277</v>
      </c>
    </row>
    <row r="135">
      <c r="A135" s="6" t="s">
        <v>278</v>
      </c>
      <c r="B135" s="7"/>
      <c r="C135" s="6" t="s">
        <v>279</v>
      </c>
    </row>
    <row r="136">
      <c r="A136" s="6" t="s">
        <v>280</v>
      </c>
      <c r="B136" s="7"/>
      <c r="C136" s="6" t="s">
        <v>281</v>
      </c>
    </row>
    <row r="137">
      <c r="A137" s="6" t="s">
        <v>282</v>
      </c>
      <c r="B137" s="7"/>
      <c r="C137" s="6" t="s">
        <v>283</v>
      </c>
    </row>
    <row r="138">
      <c r="A138" s="6" t="s">
        <v>284</v>
      </c>
      <c r="B138" s="7"/>
      <c r="C138" s="6" t="s">
        <v>285</v>
      </c>
    </row>
    <row r="139">
      <c r="A139" s="6" t="s">
        <v>286</v>
      </c>
      <c r="B139" s="7"/>
      <c r="C139" s="6" t="s">
        <v>287</v>
      </c>
    </row>
    <row r="140">
      <c r="A140" s="6" t="s">
        <v>288</v>
      </c>
      <c r="B140" s="7"/>
      <c r="C140" s="6" t="s">
        <v>289</v>
      </c>
    </row>
    <row r="141">
      <c r="A141" s="6" t="s">
        <v>290</v>
      </c>
      <c r="B141" s="7"/>
      <c r="C141" s="6" t="s">
        <v>291</v>
      </c>
    </row>
    <row r="142">
      <c r="A142" s="6" t="s">
        <v>292</v>
      </c>
      <c r="B142" s="7"/>
      <c r="C142" s="6" t="s">
        <v>293</v>
      </c>
    </row>
    <row r="143">
      <c r="A143" s="6" t="s">
        <v>294</v>
      </c>
      <c r="B143" s="7"/>
      <c r="C143" s="6" t="s">
        <v>295</v>
      </c>
    </row>
    <row r="144">
      <c r="A144" s="6" t="s">
        <v>296</v>
      </c>
      <c r="B144" s="7"/>
      <c r="C144" s="6" t="s">
        <v>297</v>
      </c>
    </row>
    <row r="145">
      <c r="A145" s="6" t="s">
        <v>298</v>
      </c>
      <c r="B145" s="7"/>
      <c r="C145" s="6" t="s">
        <v>299</v>
      </c>
    </row>
    <row r="146">
      <c r="A146" s="6" t="s">
        <v>300</v>
      </c>
      <c r="B146" s="7"/>
      <c r="C146" s="6" t="s">
        <v>301</v>
      </c>
    </row>
    <row r="147">
      <c r="A147" s="6" t="s">
        <v>302</v>
      </c>
      <c r="B147" s="7"/>
      <c r="C147" s="6" t="s">
        <v>303</v>
      </c>
    </row>
    <row r="148">
      <c r="A148" s="6" t="s">
        <v>304</v>
      </c>
      <c r="B148" s="7"/>
      <c r="C148" s="6" t="s">
        <v>305</v>
      </c>
    </row>
    <row r="149">
      <c r="A149" s="6" t="s">
        <v>306</v>
      </c>
      <c r="B149" s="7"/>
      <c r="C149" s="6" t="s">
        <v>307</v>
      </c>
    </row>
    <row r="150">
      <c r="A150" s="6" t="s">
        <v>308</v>
      </c>
      <c r="B150" s="7"/>
      <c r="C150" s="6" t="s">
        <v>309</v>
      </c>
    </row>
    <row r="151">
      <c r="A151" s="6" t="s">
        <v>310</v>
      </c>
      <c r="B151" s="7"/>
      <c r="C151" s="6" t="s">
        <v>311</v>
      </c>
    </row>
    <row r="152">
      <c r="A152" s="6" t="s">
        <v>312</v>
      </c>
      <c r="B152" s="7"/>
      <c r="C152" s="6" t="s">
        <v>313</v>
      </c>
    </row>
    <row r="153">
      <c r="A153" s="6" t="s">
        <v>314</v>
      </c>
      <c r="B153" s="7"/>
      <c r="C153" s="6" t="s">
        <v>315</v>
      </c>
    </row>
    <row r="154">
      <c r="A154" s="6" t="s">
        <v>316</v>
      </c>
      <c r="B154" s="7"/>
      <c r="C154" s="6" t="s">
        <v>317</v>
      </c>
    </row>
    <row r="155">
      <c r="A155" s="6" t="s">
        <v>318</v>
      </c>
      <c r="B155" s="7"/>
      <c r="C155" s="6" t="s">
        <v>319</v>
      </c>
    </row>
    <row r="156">
      <c r="A156" s="6" t="s">
        <v>320</v>
      </c>
      <c r="B156" s="7"/>
      <c r="C156" s="6" t="s">
        <v>321</v>
      </c>
    </row>
    <row r="157">
      <c r="A157" s="6" t="s">
        <v>322</v>
      </c>
      <c r="B157" s="7"/>
      <c r="C157" s="6" t="s">
        <v>323</v>
      </c>
    </row>
    <row r="158">
      <c r="A158" s="6" t="s">
        <v>324</v>
      </c>
      <c r="B158" s="7"/>
      <c r="C158" s="6" t="s">
        <v>325</v>
      </c>
    </row>
    <row r="159">
      <c r="A159" s="6" t="s">
        <v>326</v>
      </c>
      <c r="B159" s="7"/>
      <c r="C159" s="6" t="s">
        <v>327</v>
      </c>
    </row>
    <row r="160">
      <c r="A160" s="6" t="s">
        <v>328</v>
      </c>
      <c r="B160" s="7"/>
      <c r="C160" s="6" t="s">
        <v>329</v>
      </c>
    </row>
    <row r="161">
      <c r="A161" s="6" t="s">
        <v>330</v>
      </c>
      <c r="B161" s="7"/>
      <c r="C161" s="6" t="s">
        <v>331</v>
      </c>
    </row>
    <row r="162">
      <c r="A162" s="6" t="s">
        <v>332</v>
      </c>
      <c r="B162" s="7"/>
      <c r="C162" s="6" t="s">
        <v>333</v>
      </c>
    </row>
    <row r="163">
      <c r="A163" s="6" t="s">
        <v>334</v>
      </c>
      <c r="B163" s="7"/>
      <c r="C163" s="6" t="s">
        <v>335</v>
      </c>
    </row>
    <row r="164">
      <c r="A164" s="6" t="s">
        <v>336</v>
      </c>
      <c r="B164" s="7"/>
      <c r="C164" s="6" t="s">
        <v>337</v>
      </c>
    </row>
    <row r="165">
      <c r="A165" s="6" t="s">
        <v>338</v>
      </c>
      <c r="B165" s="7"/>
      <c r="C165" s="6" t="s">
        <v>339</v>
      </c>
    </row>
    <row r="166">
      <c r="A166" s="6" t="s">
        <v>340</v>
      </c>
      <c r="B166" s="7"/>
      <c r="C166" s="6" t="s">
        <v>341</v>
      </c>
    </row>
    <row r="167">
      <c r="A167" s="6" t="s">
        <v>342</v>
      </c>
      <c r="B167" s="7"/>
      <c r="C167" s="6" t="s">
        <v>343</v>
      </c>
    </row>
    <row r="168">
      <c r="A168" s="6" t="s">
        <v>344</v>
      </c>
      <c r="B168" s="7"/>
      <c r="C168" s="6" t="s">
        <v>345</v>
      </c>
    </row>
    <row r="169">
      <c r="A169" s="6" t="s">
        <v>346</v>
      </c>
      <c r="B169" s="7"/>
      <c r="C169" s="6" t="s">
        <v>347</v>
      </c>
    </row>
    <row r="170">
      <c r="A170" s="6" t="s">
        <v>348</v>
      </c>
      <c r="B170" s="7"/>
      <c r="C170" s="6" t="s">
        <v>349</v>
      </c>
    </row>
    <row r="171">
      <c r="A171" s="6" t="s">
        <v>350</v>
      </c>
      <c r="B171" s="7"/>
      <c r="C171" s="6" t="s">
        <v>351</v>
      </c>
    </row>
    <row r="172">
      <c r="A172" s="6" t="s">
        <v>352</v>
      </c>
      <c r="B172" s="7"/>
      <c r="C172" s="6" t="s">
        <v>353</v>
      </c>
    </row>
    <row r="173">
      <c r="A173" s="6" t="s">
        <v>354</v>
      </c>
      <c r="B173" s="7"/>
      <c r="C173" s="6" t="s">
        <v>355</v>
      </c>
    </row>
    <row r="174">
      <c r="A174" s="6" t="s">
        <v>356</v>
      </c>
      <c r="B174" s="7"/>
      <c r="C174" s="6" t="s">
        <v>357</v>
      </c>
    </row>
    <row r="175">
      <c r="A175" s="6" t="s">
        <v>358</v>
      </c>
      <c r="B175" s="7"/>
      <c r="C175" s="6" t="s">
        <v>359</v>
      </c>
    </row>
    <row r="176">
      <c r="A176" s="6" t="s">
        <v>360</v>
      </c>
      <c r="B176" s="7"/>
      <c r="C176" s="6" t="s">
        <v>361</v>
      </c>
    </row>
    <row r="177">
      <c r="A177" s="6" t="s">
        <v>362</v>
      </c>
      <c r="B177" s="7"/>
      <c r="C177" s="6" t="s">
        <v>363</v>
      </c>
    </row>
    <row r="178">
      <c r="A178" s="6" t="s">
        <v>364</v>
      </c>
      <c r="B178" s="7"/>
      <c r="C178" s="6" t="s">
        <v>365</v>
      </c>
    </row>
    <row r="179">
      <c r="A179" s="6" t="s">
        <v>366</v>
      </c>
      <c r="B179" s="7"/>
      <c r="C179" s="6" t="s">
        <v>367</v>
      </c>
    </row>
    <row r="180">
      <c r="A180" s="6" t="s">
        <v>368</v>
      </c>
      <c r="B180" s="7"/>
      <c r="C180" s="6" t="s">
        <v>369</v>
      </c>
    </row>
    <row r="181">
      <c r="A181" s="6" t="s">
        <v>370</v>
      </c>
      <c r="B181" s="7"/>
      <c r="C181" s="6" t="s">
        <v>371</v>
      </c>
    </row>
    <row r="182">
      <c r="A182" s="6" t="s">
        <v>372</v>
      </c>
      <c r="B182" s="7"/>
      <c r="C182" s="6" t="s">
        <v>373</v>
      </c>
    </row>
    <row r="183">
      <c r="A183" s="6" t="s">
        <v>374</v>
      </c>
      <c r="B183" s="7"/>
      <c r="C183" s="6" t="s">
        <v>375</v>
      </c>
    </row>
    <row r="184">
      <c r="A184" s="6" t="s">
        <v>376</v>
      </c>
      <c r="B184" s="7"/>
      <c r="C184" s="6" t="s">
        <v>377</v>
      </c>
    </row>
    <row r="185">
      <c r="A185" s="6" t="s">
        <v>378</v>
      </c>
      <c r="B185" s="7"/>
      <c r="C185" s="6" t="s">
        <v>379</v>
      </c>
    </row>
    <row r="186">
      <c r="A186" s="6" t="s">
        <v>380</v>
      </c>
      <c r="B186" s="7"/>
      <c r="C186" s="6" t="s">
        <v>381</v>
      </c>
    </row>
    <row r="187">
      <c r="A187" s="6" t="s">
        <v>382</v>
      </c>
      <c r="B187" s="7"/>
      <c r="C187" s="6" t="s">
        <v>383</v>
      </c>
    </row>
    <row r="188">
      <c r="A188" s="6" t="s">
        <v>384</v>
      </c>
      <c r="B188" s="7"/>
      <c r="C188" s="6" t="s">
        <v>385</v>
      </c>
    </row>
    <row r="189">
      <c r="A189" s="6" t="s">
        <v>386</v>
      </c>
      <c r="B189" s="7"/>
      <c r="C189" s="6" t="s">
        <v>387</v>
      </c>
    </row>
    <row r="190">
      <c r="A190" s="6" t="s">
        <v>388</v>
      </c>
      <c r="B190" s="7"/>
      <c r="C190" s="6" t="s">
        <v>389</v>
      </c>
    </row>
    <row r="191">
      <c r="A191" s="6" t="s">
        <v>390</v>
      </c>
      <c r="B191" s="7"/>
      <c r="C191" s="6" t="s">
        <v>391</v>
      </c>
    </row>
    <row r="192">
      <c r="A192" s="6" t="s">
        <v>392</v>
      </c>
      <c r="B192" s="7"/>
      <c r="C192" s="6" t="s">
        <v>393</v>
      </c>
    </row>
    <row r="193">
      <c r="A193" s="6" t="s">
        <v>394</v>
      </c>
      <c r="B193" s="7"/>
      <c r="C193" s="8" t="s">
        <v>395</v>
      </c>
    </row>
    <row r="194">
      <c r="A194" s="6" t="s">
        <v>396</v>
      </c>
      <c r="B194" s="7"/>
      <c r="C194" s="8" t="s">
        <v>397</v>
      </c>
    </row>
    <row r="195">
      <c r="A195" s="6" t="s">
        <v>398</v>
      </c>
      <c r="B195" s="7"/>
      <c r="C195" s="6" t="s">
        <v>399</v>
      </c>
    </row>
    <row r="196">
      <c r="A196" s="6" t="s">
        <v>400</v>
      </c>
      <c r="B196" s="7"/>
      <c r="C196" s="6" t="s">
        <v>401</v>
      </c>
    </row>
    <row r="197">
      <c r="A197" s="6" t="s">
        <v>402</v>
      </c>
      <c r="B197" s="7"/>
      <c r="C197" s="6" t="s">
        <v>403</v>
      </c>
    </row>
    <row r="198">
      <c r="A198" s="6" t="s">
        <v>404</v>
      </c>
      <c r="B198" s="7"/>
      <c r="C198" s="6" t="s">
        <v>405</v>
      </c>
    </row>
    <row r="199">
      <c r="A199" s="6" t="s">
        <v>406</v>
      </c>
      <c r="B199" s="7"/>
      <c r="C199" s="6" t="s">
        <v>407</v>
      </c>
    </row>
    <row r="200">
      <c r="A200" s="6" t="s">
        <v>408</v>
      </c>
      <c r="B200" s="7"/>
      <c r="C200" s="8" t="s">
        <v>409</v>
      </c>
    </row>
    <row r="201">
      <c r="A201" s="6" t="s">
        <v>410</v>
      </c>
      <c r="B201" s="7"/>
      <c r="C201" s="8" t="s">
        <v>411</v>
      </c>
    </row>
    <row r="202">
      <c r="A202" s="6" t="s">
        <v>412</v>
      </c>
      <c r="B202" s="7"/>
      <c r="C202" s="6" t="s">
        <v>413</v>
      </c>
    </row>
    <row r="203">
      <c r="A203" s="6" t="s">
        <v>414</v>
      </c>
      <c r="B203" s="7"/>
      <c r="C203" s="6" t="s">
        <v>415</v>
      </c>
    </row>
    <row r="204">
      <c r="A204" s="6" t="s">
        <v>416</v>
      </c>
      <c r="B204" s="7"/>
      <c r="C204" s="6" t="s">
        <v>417</v>
      </c>
    </row>
    <row r="205">
      <c r="A205" s="6" t="s">
        <v>418</v>
      </c>
      <c r="B205" s="7"/>
      <c r="C205" s="6" t="s">
        <v>419</v>
      </c>
    </row>
    <row r="206">
      <c r="A206" s="6" t="s">
        <v>420</v>
      </c>
      <c r="B206" s="7"/>
      <c r="C206" s="6" t="s">
        <v>421</v>
      </c>
    </row>
    <row r="207">
      <c r="A207" s="6" t="s">
        <v>422</v>
      </c>
      <c r="B207" s="7"/>
      <c r="C207" s="6" t="s">
        <v>423</v>
      </c>
    </row>
    <row r="208">
      <c r="A208" s="6" t="s">
        <v>424</v>
      </c>
      <c r="B208" s="7"/>
      <c r="C208" s="6" t="s">
        <v>425</v>
      </c>
    </row>
    <row r="209">
      <c r="A209" s="6" t="s">
        <v>426</v>
      </c>
      <c r="B209" s="7"/>
      <c r="C209" s="6" t="s">
        <v>427</v>
      </c>
    </row>
    <row r="210">
      <c r="A210" s="6" t="s">
        <v>428</v>
      </c>
      <c r="B210" s="7"/>
      <c r="C210" s="6" t="s">
        <v>429</v>
      </c>
    </row>
    <row r="211">
      <c r="A211" s="6" t="s">
        <v>430</v>
      </c>
      <c r="B211" s="7"/>
      <c r="C211" s="6" t="s">
        <v>431</v>
      </c>
    </row>
    <row r="212">
      <c r="A212" s="6" t="s">
        <v>432</v>
      </c>
      <c r="B212" s="7"/>
      <c r="C212" s="6" t="s">
        <v>433</v>
      </c>
    </row>
    <row r="213">
      <c r="A213" s="6" t="s">
        <v>434</v>
      </c>
      <c r="B213" s="7"/>
      <c r="C213" s="6" t="s">
        <v>435</v>
      </c>
    </row>
    <row r="214">
      <c r="A214" s="6" t="s">
        <v>436</v>
      </c>
      <c r="B214" s="7"/>
      <c r="C214" s="6" t="s">
        <v>437</v>
      </c>
    </row>
    <row r="215">
      <c r="A215" s="6" t="s">
        <v>438</v>
      </c>
      <c r="B215" s="7"/>
      <c r="C215" s="6" t="s">
        <v>439</v>
      </c>
    </row>
    <row r="216">
      <c r="A216" s="6" t="s">
        <v>440</v>
      </c>
      <c r="B216" s="7"/>
      <c r="C216" s="6" t="s">
        <v>441</v>
      </c>
    </row>
    <row r="217">
      <c r="A217" s="6" t="s">
        <v>442</v>
      </c>
      <c r="B217" s="7"/>
      <c r="C217" s="6" t="s">
        <v>443</v>
      </c>
    </row>
    <row r="218">
      <c r="A218" s="6" t="s">
        <v>444</v>
      </c>
      <c r="B218" s="7"/>
      <c r="C218" s="6" t="s">
        <v>445</v>
      </c>
    </row>
    <row r="219">
      <c r="A219" s="6" t="s">
        <v>446</v>
      </c>
      <c r="B219" s="7"/>
      <c r="C219" s="6" t="s">
        <v>447</v>
      </c>
    </row>
    <row r="220">
      <c r="A220" s="6" t="s">
        <v>448</v>
      </c>
      <c r="B220" s="7"/>
      <c r="C220" s="6" t="s">
        <v>449</v>
      </c>
    </row>
    <row r="221">
      <c r="A221" s="6" t="s">
        <v>450</v>
      </c>
      <c r="B221" s="7"/>
      <c r="C221" s="6" t="s">
        <v>451</v>
      </c>
    </row>
    <row r="222">
      <c r="A222" s="6" t="s">
        <v>452</v>
      </c>
      <c r="B222" s="7"/>
      <c r="C222" s="6" t="s">
        <v>453</v>
      </c>
    </row>
    <row r="223">
      <c r="A223" s="6" t="s">
        <v>454</v>
      </c>
      <c r="B223" s="7"/>
      <c r="C223" s="6" t="s">
        <v>455</v>
      </c>
    </row>
    <row r="224">
      <c r="A224" s="6" t="s">
        <v>456</v>
      </c>
      <c r="B224" s="7"/>
      <c r="C224" s="6" t="s">
        <v>457</v>
      </c>
    </row>
    <row r="225">
      <c r="A225" s="6" t="s">
        <v>458</v>
      </c>
      <c r="B225" s="7"/>
      <c r="C225" s="6" t="s">
        <v>459</v>
      </c>
    </row>
    <row r="226">
      <c r="A226" s="6" t="s">
        <v>460</v>
      </c>
      <c r="B226" s="7"/>
      <c r="C226" s="6" t="s">
        <v>461</v>
      </c>
    </row>
    <row r="227">
      <c r="A227" s="6" t="s">
        <v>462</v>
      </c>
      <c r="B227" s="7"/>
      <c r="C227" s="6" t="s">
        <v>463</v>
      </c>
    </row>
    <row r="228">
      <c r="A228" s="6" t="s">
        <v>464</v>
      </c>
      <c r="B228" s="7"/>
      <c r="C228" s="6" t="s">
        <v>465</v>
      </c>
    </row>
    <row r="229">
      <c r="A229" s="6" t="s">
        <v>466</v>
      </c>
      <c r="B229" s="7"/>
      <c r="C229" s="6" t="s">
        <v>467</v>
      </c>
    </row>
    <row r="230">
      <c r="A230" s="6" t="s">
        <v>468</v>
      </c>
      <c r="B230" s="7"/>
      <c r="C230" s="6" t="s">
        <v>469</v>
      </c>
    </row>
    <row r="231">
      <c r="A231" s="6" t="s">
        <v>470</v>
      </c>
      <c r="B231" s="7"/>
      <c r="C231" s="6" t="s">
        <v>471</v>
      </c>
    </row>
    <row r="232">
      <c r="A232" s="6" t="s">
        <v>472</v>
      </c>
      <c r="B232" s="7"/>
      <c r="C232" s="6" t="s">
        <v>473</v>
      </c>
    </row>
    <row r="233">
      <c r="A233" s="6" t="s">
        <v>474</v>
      </c>
      <c r="B233" s="7"/>
      <c r="C233" s="6" t="s">
        <v>475</v>
      </c>
    </row>
    <row r="234">
      <c r="A234" s="6" t="s">
        <v>476</v>
      </c>
      <c r="B234" s="7"/>
      <c r="C234" s="6" t="s">
        <v>477</v>
      </c>
    </row>
    <row r="235">
      <c r="A235" s="6" t="s">
        <v>478</v>
      </c>
      <c r="B235" s="7"/>
      <c r="C235" s="6" t="s">
        <v>479</v>
      </c>
    </row>
    <row r="236">
      <c r="A236" s="6" t="s">
        <v>480</v>
      </c>
      <c r="B236" s="7"/>
      <c r="C236" s="6" t="s">
        <v>481</v>
      </c>
    </row>
    <row r="237">
      <c r="A237" s="6" t="s">
        <v>482</v>
      </c>
      <c r="B237" s="7"/>
      <c r="C237" s="6" t="s">
        <v>483</v>
      </c>
    </row>
    <row r="238">
      <c r="A238" s="6" t="s">
        <v>484</v>
      </c>
      <c r="B238" s="7"/>
      <c r="C238" s="6" t="s">
        <v>485</v>
      </c>
    </row>
    <row r="239">
      <c r="A239" s="6" t="s">
        <v>486</v>
      </c>
      <c r="B239" s="7"/>
      <c r="C239" s="6" t="s">
        <v>487</v>
      </c>
    </row>
    <row r="240">
      <c r="A240" s="6" t="s">
        <v>488</v>
      </c>
      <c r="B240" s="7"/>
      <c r="C240" s="6" t="s">
        <v>489</v>
      </c>
    </row>
    <row r="241">
      <c r="A241" s="6" t="s">
        <v>490</v>
      </c>
      <c r="B241" s="7"/>
      <c r="C241" s="6" t="s">
        <v>491</v>
      </c>
    </row>
    <row r="242">
      <c r="A242" s="6" t="s">
        <v>492</v>
      </c>
      <c r="B242" s="7"/>
      <c r="C242" s="6" t="s">
        <v>493</v>
      </c>
    </row>
    <row r="243">
      <c r="A243" s="6" t="s">
        <v>494</v>
      </c>
      <c r="B243" s="7"/>
      <c r="C243" s="6" t="s">
        <v>495</v>
      </c>
    </row>
    <row r="244">
      <c r="A244" s="6" t="s">
        <v>496</v>
      </c>
      <c r="B244" s="7"/>
      <c r="C244" s="6" t="s">
        <v>497</v>
      </c>
    </row>
    <row r="245">
      <c r="A245" s="6" t="s">
        <v>498</v>
      </c>
      <c r="B245" s="7"/>
      <c r="C245" s="6" t="s">
        <v>499</v>
      </c>
    </row>
    <row r="246">
      <c r="A246" s="6" t="s">
        <v>500</v>
      </c>
      <c r="B246" s="7"/>
      <c r="C246" s="6" t="s">
        <v>501</v>
      </c>
    </row>
    <row r="247">
      <c r="A247" s="6" t="s">
        <v>502</v>
      </c>
      <c r="B247" s="7"/>
      <c r="C247" s="6" t="s">
        <v>503</v>
      </c>
    </row>
    <row r="248">
      <c r="A248" s="6" t="s">
        <v>504</v>
      </c>
      <c r="B248" s="7"/>
      <c r="C248" s="6" t="s">
        <v>505</v>
      </c>
    </row>
    <row r="249">
      <c r="A249" s="6" t="s">
        <v>506</v>
      </c>
      <c r="B249" s="7"/>
      <c r="C249" s="6" t="s">
        <v>507</v>
      </c>
    </row>
    <row r="250">
      <c r="A250" s="6" t="s">
        <v>508</v>
      </c>
      <c r="B250" s="7"/>
      <c r="C250" s="6" t="s">
        <v>509</v>
      </c>
    </row>
    <row r="251">
      <c r="A251" s="6" t="s">
        <v>510</v>
      </c>
      <c r="B251" s="7"/>
      <c r="C251" s="6" t="s">
        <v>511</v>
      </c>
    </row>
    <row r="252">
      <c r="A252" s="6" t="s">
        <v>512</v>
      </c>
      <c r="B252" s="7"/>
      <c r="C252" s="6" t="s">
        <v>513</v>
      </c>
    </row>
    <row r="253">
      <c r="A253" s="6" t="s">
        <v>514</v>
      </c>
      <c r="B253" s="7"/>
      <c r="C253" s="6" t="s">
        <v>515</v>
      </c>
    </row>
    <row r="254">
      <c r="A254" s="6" t="s">
        <v>516</v>
      </c>
      <c r="B254" s="7"/>
      <c r="C254" s="6" t="s">
        <v>517</v>
      </c>
    </row>
    <row r="255">
      <c r="A255" s="6" t="s">
        <v>518</v>
      </c>
      <c r="B255" s="7"/>
      <c r="C255" s="6" t="s">
        <v>519</v>
      </c>
    </row>
    <row r="256">
      <c r="A256" s="6" t="s">
        <v>520</v>
      </c>
      <c r="B256" s="7"/>
      <c r="C256" s="6" t="s">
        <v>521</v>
      </c>
    </row>
    <row r="257">
      <c r="A257" s="6" t="s">
        <v>522</v>
      </c>
      <c r="B257" s="7"/>
      <c r="C257" s="6" t="s">
        <v>523</v>
      </c>
    </row>
    <row r="258">
      <c r="A258" s="6" t="s">
        <v>524</v>
      </c>
      <c r="B258" s="7"/>
      <c r="C258" s="6" t="s">
        <v>525</v>
      </c>
    </row>
    <row r="259">
      <c r="A259" s="6" t="s">
        <v>526</v>
      </c>
      <c r="B259" s="7"/>
      <c r="C259" s="6" t="s">
        <v>527</v>
      </c>
    </row>
    <row r="260">
      <c r="A260" s="6" t="s">
        <v>528</v>
      </c>
      <c r="B260" s="7"/>
      <c r="C260" s="6" t="s">
        <v>529</v>
      </c>
    </row>
    <row r="261">
      <c r="A261" s="6" t="s">
        <v>530</v>
      </c>
      <c r="B261" s="7"/>
      <c r="C261" s="6" t="s">
        <v>531</v>
      </c>
    </row>
    <row r="262">
      <c r="A262" s="6" t="s">
        <v>532</v>
      </c>
      <c r="B262" s="7"/>
      <c r="C262" s="6" t="s">
        <v>533</v>
      </c>
    </row>
    <row r="263">
      <c r="A263" s="6" t="s">
        <v>534</v>
      </c>
      <c r="B263" s="7"/>
      <c r="C263" s="6" t="s">
        <v>535</v>
      </c>
    </row>
    <row r="264">
      <c r="A264" s="6" t="s">
        <v>536</v>
      </c>
      <c r="B264" s="7"/>
      <c r="C264" s="6" t="s">
        <v>537</v>
      </c>
    </row>
    <row r="265">
      <c r="A265" s="6" t="s">
        <v>538</v>
      </c>
      <c r="B265" s="7"/>
      <c r="C265" s="6" t="s">
        <v>539</v>
      </c>
    </row>
    <row r="266">
      <c r="A266" s="6" t="s">
        <v>540</v>
      </c>
      <c r="B266" s="7"/>
      <c r="C266" s="6" t="s">
        <v>541</v>
      </c>
    </row>
    <row r="267">
      <c r="A267" s="6" t="s">
        <v>542</v>
      </c>
      <c r="B267" s="7"/>
      <c r="C267" s="6" t="s">
        <v>543</v>
      </c>
    </row>
    <row r="268">
      <c r="A268" s="6" t="s">
        <v>544</v>
      </c>
      <c r="B268" s="7"/>
      <c r="C268" s="6" t="s">
        <v>545</v>
      </c>
    </row>
    <row r="269">
      <c r="A269" s="6" t="s">
        <v>546</v>
      </c>
      <c r="B269" s="7"/>
      <c r="C269" s="6" t="s">
        <v>547</v>
      </c>
    </row>
    <row r="270">
      <c r="A270" s="6" t="s">
        <v>548</v>
      </c>
      <c r="B270" s="7"/>
      <c r="C270" s="6" t="s">
        <v>549</v>
      </c>
    </row>
    <row r="271">
      <c r="A271" s="6" t="s">
        <v>550</v>
      </c>
      <c r="B271" s="7"/>
      <c r="C271" s="6" t="s">
        <v>551</v>
      </c>
    </row>
    <row r="272">
      <c r="A272" s="6" t="s">
        <v>552</v>
      </c>
      <c r="B272" s="7"/>
      <c r="C272" s="6" t="s">
        <v>553</v>
      </c>
    </row>
    <row r="273">
      <c r="A273" s="6" t="s">
        <v>554</v>
      </c>
      <c r="B273" s="7"/>
      <c r="C273" s="6" t="s">
        <v>555</v>
      </c>
    </row>
    <row r="274">
      <c r="A274" s="6" t="s">
        <v>556</v>
      </c>
      <c r="B274" s="7"/>
      <c r="C274" s="6" t="s">
        <v>557</v>
      </c>
    </row>
    <row r="275">
      <c r="A275" s="6" t="s">
        <v>558</v>
      </c>
      <c r="B275" s="7"/>
      <c r="C275" s="6" t="s">
        <v>559</v>
      </c>
    </row>
    <row r="276">
      <c r="A276" s="6" t="s">
        <v>560</v>
      </c>
      <c r="B276" s="7"/>
      <c r="C276" s="6" t="s">
        <v>561</v>
      </c>
    </row>
    <row r="277">
      <c r="A277" s="6" t="s">
        <v>562</v>
      </c>
      <c r="B277" s="7"/>
      <c r="C277" s="6" t="s">
        <v>563</v>
      </c>
    </row>
    <row r="278">
      <c r="A278" s="6" t="s">
        <v>564</v>
      </c>
      <c r="B278" s="7"/>
      <c r="C278" s="6" t="s">
        <v>565</v>
      </c>
    </row>
    <row r="279">
      <c r="A279" s="6" t="s">
        <v>566</v>
      </c>
      <c r="B279" s="7"/>
      <c r="C279" s="6" t="s">
        <v>567</v>
      </c>
    </row>
    <row r="280">
      <c r="A280" s="6" t="s">
        <v>568</v>
      </c>
      <c r="B280" s="7"/>
      <c r="C280" s="6" t="s">
        <v>569</v>
      </c>
    </row>
    <row r="281">
      <c r="A281" s="6" t="s">
        <v>570</v>
      </c>
      <c r="B281" s="7"/>
      <c r="C281" s="6" t="s">
        <v>571</v>
      </c>
    </row>
    <row r="282">
      <c r="A282" s="6" t="s">
        <v>572</v>
      </c>
      <c r="B282" s="7"/>
      <c r="C282" s="6" t="s">
        <v>573</v>
      </c>
    </row>
    <row r="283">
      <c r="A283" s="6" t="s">
        <v>574</v>
      </c>
      <c r="B283" s="7"/>
      <c r="C283" s="6" t="s">
        <v>575</v>
      </c>
    </row>
    <row r="284">
      <c r="A284" s="6" t="s">
        <v>576</v>
      </c>
      <c r="B284" s="7"/>
      <c r="C284" s="6" t="s">
        <v>577</v>
      </c>
    </row>
    <row r="285">
      <c r="A285" s="6" t="s">
        <v>578</v>
      </c>
      <c r="B285" s="7"/>
      <c r="C285" s="6" t="s">
        <v>579</v>
      </c>
    </row>
    <row r="286">
      <c r="A286" s="6" t="s">
        <v>580</v>
      </c>
      <c r="B286" s="7"/>
      <c r="C286" s="6" t="s">
        <v>581</v>
      </c>
    </row>
    <row r="287">
      <c r="A287" s="6" t="s">
        <v>582</v>
      </c>
      <c r="B287" s="7"/>
      <c r="C287" s="6" t="s">
        <v>583</v>
      </c>
    </row>
    <row r="288">
      <c r="A288" s="6" t="s">
        <v>584</v>
      </c>
      <c r="B288" s="7"/>
      <c r="C288" s="6" t="s">
        <v>585</v>
      </c>
    </row>
    <row r="289">
      <c r="A289" s="6" t="s">
        <v>586</v>
      </c>
      <c r="B289" s="7"/>
      <c r="C289" s="6" t="s">
        <v>587</v>
      </c>
    </row>
    <row r="290">
      <c r="A290" s="6" t="s">
        <v>588</v>
      </c>
      <c r="B290" s="7"/>
      <c r="C290" s="6" t="s">
        <v>589</v>
      </c>
    </row>
    <row r="291">
      <c r="A291" s="6" t="s">
        <v>590</v>
      </c>
      <c r="B291" s="7"/>
      <c r="C291" s="6" t="s">
        <v>591</v>
      </c>
    </row>
    <row r="292">
      <c r="A292" s="6" t="s">
        <v>592</v>
      </c>
      <c r="B292" s="7"/>
      <c r="C292" s="6" t="s">
        <v>593</v>
      </c>
    </row>
    <row r="293">
      <c r="A293" s="6" t="s">
        <v>594</v>
      </c>
      <c r="B293" s="7"/>
      <c r="C293" s="6" t="s">
        <v>595</v>
      </c>
    </row>
    <row r="294">
      <c r="A294" s="6" t="s">
        <v>596</v>
      </c>
      <c r="B294" s="7"/>
      <c r="C294" s="6" t="s">
        <v>597</v>
      </c>
    </row>
    <row r="295">
      <c r="A295" s="6" t="s">
        <v>598</v>
      </c>
      <c r="B295" s="7"/>
      <c r="C295" s="6" t="s">
        <v>599</v>
      </c>
    </row>
    <row r="296">
      <c r="A296" s="6" t="s">
        <v>600</v>
      </c>
      <c r="B296" s="7"/>
      <c r="C296" s="6" t="s">
        <v>601</v>
      </c>
    </row>
    <row r="297">
      <c r="A297" s="6" t="s">
        <v>602</v>
      </c>
      <c r="B297" s="7"/>
      <c r="C297" s="6" t="s">
        <v>603</v>
      </c>
    </row>
    <row r="298">
      <c r="A298" s="6" t="s">
        <v>604</v>
      </c>
      <c r="B298" s="7"/>
      <c r="C298" s="6" t="s">
        <v>605</v>
      </c>
    </row>
    <row r="299">
      <c r="A299" s="6" t="s">
        <v>606</v>
      </c>
      <c r="B299" s="7"/>
      <c r="C299" s="6" t="s">
        <v>607</v>
      </c>
    </row>
    <row r="300">
      <c r="A300" s="6" t="s">
        <v>608</v>
      </c>
      <c r="B300" s="7"/>
      <c r="C300" s="6" t="s">
        <v>609</v>
      </c>
    </row>
    <row r="301">
      <c r="A301" s="6" t="s">
        <v>610</v>
      </c>
      <c r="B301" s="7"/>
      <c r="C301" s="6" t="s">
        <v>611</v>
      </c>
    </row>
    <row r="302">
      <c r="A302" s="6" t="s">
        <v>612</v>
      </c>
      <c r="B302" s="7"/>
      <c r="C302" s="6" t="s">
        <v>613</v>
      </c>
    </row>
    <row r="303">
      <c r="A303" s="6" t="s">
        <v>614</v>
      </c>
      <c r="B303" s="7"/>
      <c r="C303" s="6" t="s">
        <v>615</v>
      </c>
    </row>
    <row r="304">
      <c r="A304" s="6" t="s">
        <v>616</v>
      </c>
      <c r="B304" s="7"/>
      <c r="C304" s="6" t="s">
        <v>617</v>
      </c>
    </row>
    <row r="305">
      <c r="A305" s="6" t="s">
        <v>618</v>
      </c>
      <c r="B305" s="7"/>
      <c r="C305" s="6" t="s">
        <v>619</v>
      </c>
    </row>
    <row r="306">
      <c r="A306" s="6" t="s">
        <v>620</v>
      </c>
      <c r="B306" s="7"/>
      <c r="C306" s="6" t="s">
        <v>621</v>
      </c>
    </row>
    <row r="307">
      <c r="A307" s="6" t="s">
        <v>622</v>
      </c>
      <c r="B307" s="7"/>
      <c r="C307" s="6" t="s">
        <v>623</v>
      </c>
    </row>
    <row r="308">
      <c r="A308" s="6" t="s">
        <v>624</v>
      </c>
      <c r="B308" s="7"/>
      <c r="C308" s="6" t="s">
        <v>625</v>
      </c>
    </row>
    <row r="309">
      <c r="A309" s="6" t="s">
        <v>626</v>
      </c>
      <c r="B309" s="7"/>
      <c r="C309" s="6" t="s">
        <v>627</v>
      </c>
    </row>
    <row r="310">
      <c r="A310" s="6" t="s">
        <v>628</v>
      </c>
      <c r="B310" s="7"/>
      <c r="C310" s="6" t="s">
        <v>629</v>
      </c>
    </row>
    <row r="311">
      <c r="A311" s="6" t="s">
        <v>630</v>
      </c>
      <c r="B311" s="7"/>
      <c r="C311" s="6" t="s">
        <v>631</v>
      </c>
    </row>
    <row r="312">
      <c r="A312" s="6" t="s">
        <v>632</v>
      </c>
      <c r="B312" s="7"/>
      <c r="C312" s="6" t="s">
        <v>633</v>
      </c>
    </row>
    <row r="313">
      <c r="A313" s="6" t="s">
        <v>634</v>
      </c>
      <c r="B313" s="7"/>
      <c r="C313" s="6" t="s">
        <v>635</v>
      </c>
    </row>
    <row r="314">
      <c r="A314" s="6" t="s">
        <v>636</v>
      </c>
      <c r="B314" s="7"/>
      <c r="C314" s="6" t="s">
        <v>637</v>
      </c>
    </row>
    <row r="315">
      <c r="A315" s="6" t="s">
        <v>638</v>
      </c>
      <c r="B315" s="7"/>
      <c r="C315" s="6" t="s">
        <v>639</v>
      </c>
    </row>
    <row r="316">
      <c r="A316" s="6" t="s">
        <v>640</v>
      </c>
      <c r="B316" s="7"/>
      <c r="C316" s="6" t="s">
        <v>641</v>
      </c>
    </row>
    <row r="317">
      <c r="A317" s="6" t="s">
        <v>642</v>
      </c>
      <c r="B317" s="7"/>
      <c r="C317" s="6" t="s">
        <v>643</v>
      </c>
    </row>
    <row r="318">
      <c r="A318" s="6" t="s">
        <v>644</v>
      </c>
      <c r="B318" s="7"/>
      <c r="C318" s="6" t="s">
        <v>645</v>
      </c>
    </row>
    <row r="319">
      <c r="A319" s="6" t="s">
        <v>646</v>
      </c>
      <c r="B319" s="7"/>
      <c r="C319" s="6" t="s">
        <v>647</v>
      </c>
    </row>
    <row r="320">
      <c r="A320" s="6" t="s">
        <v>648</v>
      </c>
      <c r="B320" s="7"/>
      <c r="C320" s="6" t="s">
        <v>649</v>
      </c>
    </row>
    <row r="321">
      <c r="A321" s="6" t="s">
        <v>650</v>
      </c>
      <c r="B321" s="7"/>
      <c r="C321" s="6" t="s">
        <v>651</v>
      </c>
    </row>
    <row r="322">
      <c r="A322" s="6" t="s">
        <v>652</v>
      </c>
      <c r="B322" s="7"/>
      <c r="C322" s="6" t="s">
        <v>653</v>
      </c>
    </row>
    <row r="323">
      <c r="A323" s="6" t="s">
        <v>654</v>
      </c>
      <c r="B323" s="7"/>
      <c r="C323" s="6" t="s">
        <v>655</v>
      </c>
    </row>
    <row r="324">
      <c r="A324" s="6" t="s">
        <v>656</v>
      </c>
      <c r="B324" s="7"/>
      <c r="C324" s="6" t="s">
        <v>657</v>
      </c>
    </row>
    <row r="325">
      <c r="A325" s="6" t="s">
        <v>658</v>
      </c>
      <c r="B325" s="7"/>
      <c r="C325" s="6" t="s">
        <v>659</v>
      </c>
    </row>
    <row r="326">
      <c r="A326" s="6" t="s">
        <v>660</v>
      </c>
      <c r="B326" s="7"/>
      <c r="C326" s="6" t="s">
        <v>661</v>
      </c>
    </row>
    <row r="327">
      <c r="A327" s="6" t="s">
        <v>662</v>
      </c>
      <c r="B327" s="7"/>
      <c r="C327" s="6" t="s">
        <v>663</v>
      </c>
    </row>
    <row r="328">
      <c r="A328" s="6" t="s">
        <v>664</v>
      </c>
      <c r="B328" s="7"/>
      <c r="C328" s="6" t="s">
        <v>665</v>
      </c>
    </row>
    <row r="329">
      <c r="A329" s="6" t="s">
        <v>666</v>
      </c>
      <c r="B329" s="7"/>
      <c r="C329" s="6" t="s">
        <v>667</v>
      </c>
    </row>
    <row r="330">
      <c r="A330" s="6" t="s">
        <v>668</v>
      </c>
      <c r="B330" s="7"/>
      <c r="C330" s="6" t="s">
        <v>669</v>
      </c>
    </row>
    <row r="331">
      <c r="A331" s="6" t="s">
        <v>670</v>
      </c>
      <c r="B331" s="7"/>
      <c r="C331" s="6" t="s">
        <v>671</v>
      </c>
    </row>
    <row r="332">
      <c r="A332" s="6" t="s">
        <v>672</v>
      </c>
      <c r="B332" s="7"/>
      <c r="C332" s="6" t="s">
        <v>673</v>
      </c>
    </row>
    <row r="333">
      <c r="A333" s="6" t="s">
        <v>674</v>
      </c>
      <c r="B333" s="7"/>
      <c r="C333" s="6" t="s">
        <v>675</v>
      </c>
    </row>
    <row r="334">
      <c r="A334" s="6" t="s">
        <v>676</v>
      </c>
      <c r="B334" s="7"/>
      <c r="C334" s="6" t="s">
        <v>677</v>
      </c>
    </row>
    <row r="335">
      <c r="A335" s="6" t="s">
        <v>678</v>
      </c>
      <c r="B335" s="7"/>
      <c r="C335" s="6" t="s">
        <v>679</v>
      </c>
    </row>
    <row r="336">
      <c r="A336" s="6" t="s">
        <v>680</v>
      </c>
      <c r="B336" s="7"/>
      <c r="C336" s="6" t="s">
        <v>681</v>
      </c>
    </row>
    <row r="337">
      <c r="A337" s="6" t="s">
        <v>682</v>
      </c>
      <c r="B337" s="7"/>
      <c r="C337" s="6" t="s">
        <v>683</v>
      </c>
    </row>
    <row r="338">
      <c r="A338" s="6" t="s">
        <v>684</v>
      </c>
      <c r="B338" s="7"/>
      <c r="C338" s="6" t="s">
        <v>685</v>
      </c>
    </row>
    <row r="339">
      <c r="A339" s="6" t="s">
        <v>686</v>
      </c>
      <c r="B339" s="7"/>
      <c r="C339" s="6" t="s">
        <v>687</v>
      </c>
    </row>
    <row r="340">
      <c r="A340" s="6" t="s">
        <v>688</v>
      </c>
      <c r="B340" s="7"/>
      <c r="C340" s="6" t="s">
        <v>689</v>
      </c>
    </row>
    <row r="341">
      <c r="A341" s="6" t="s">
        <v>690</v>
      </c>
      <c r="B341" s="7"/>
      <c r="C341" s="6" t="s">
        <v>691</v>
      </c>
    </row>
    <row r="342">
      <c r="A342" s="6" t="s">
        <v>692</v>
      </c>
      <c r="B342" s="7"/>
      <c r="C342" s="6" t="s">
        <v>693</v>
      </c>
    </row>
    <row r="343">
      <c r="A343" s="6" t="s">
        <v>694</v>
      </c>
      <c r="B343" s="7"/>
      <c r="C343" s="6" t="s">
        <v>695</v>
      </c>
    </row>
    <row r="344">
      <c r="A344" s="6" t="s">
        <v>696</v>
      </c>
      <c r="B344" s="7"/>
      <c r="C344" s="6" t="s">
        <v>697</v>
      </c>
    </row>
    <row r="345">
      <c r="A345" s="6" t="s">
        <v>698</v>
      </c>
      <c r="B345" s="7"/>
      <c r="C345" s="6" t="s">
        <v>699</v>
      </c>
    </row>
    <row r="346">
      <c r="A346" s="6" t="s">
        <v>700</v>
      </c>
      <c r="B346" s="7"/>
      <c r="C346" s="6" t="s">
        <v>701</v>
      </c>
    </row>
    <row r="347">
      <c r="A347" s="6" t="s">
        <v>702</v>
      </c>
      <c r="B347" s="7"/>
      <c r="C347" s="6" t="s">
        <v>703</v>
      </c>
    </row>
    <row r="348">
      <c r="A348" s="6" t="s">
        <v>704</v>
      </c>
      <c r="B348" s="7"/>
      <c r="C348" s="6" t="s">
        <v>705</v>
      </c>
    </row>
    <row r="349">
      <c r="A349" s="6" t="s">
        <v>706</v>
      </c>
      <c r="B349" s="7"/>
      <c r="C349" s="8" t="s">
        <v>707</v>
      </c>
    </row>
    <row r="350">
      <c r="A350" s="6" t="s">
        <v>708</v>
      </c>
      <c r="B350" s="7"/>
      <c r="C350" s="6" t="s">
        <v>709</v>
      </c>
    </row>
    <row r="351">
      <c r="A351" s="6" t="s">
        <v>710</v>
      </c>
      <c r="B351" s="7"/>
      <c r="C351" s="6" t="s">
        <v>711</v>
      </c>
    </row>
    <row r="352">
      <c r="A352" s="6" t="s">
        <v>712</v>
      </c>
      <c r="B352" s="7"/>
      <c r="C352" s="6" t="s">
        <v>713</v>
      </c>
    </row>
    <row r="353">
      <c r="A353" s="6" t="s">
        <v>714</v>
      </c>
      <c r="B353" s="7"/>
      <c r="C353" s="6" t="s">
        <v>715</v>
      </c>
    </row>
    <row r="354">
      <c r="A354" s="6" t="s">
        <v>716</v>
      </c>
      <c r="B354" s="7"/>
      <c r="C354" s="6" t="s">
        <v>717</v>
      </c>
    </row>
    <row r="355">
      <c r="A355" s="6" t="s">
        <v>718</v>
      </c>
      <c r="B355" s="7"/>
      <c r="C355" s="6" t="s">
        <v>719</v>
      </c>
    </row>
    <row r="356">
      <c r="A356" s="6" t="s">
        <v>720</v>
      </c>
      <c r="B356" s="7"/>
      <c r="C356" s="6" t="s">
        <v>721</v>
      </c>
    </row>
    <row r="357">
      <c r="A357" s="6" t="s">
        <v>722</v>
      </c>
      <c r="B357" s="7"/>
      <c r="C357" s="6" t="s">
        <v>723</v>
      </c>
    </row>
    <row r="358">
      <c r="A358" s="6" t="s">
        <v>724</v>
      </c>
      <c r="B358" s="7"/>
      <c r="C358" s="6" t="s">
        <v>725</v>
      </c>
    </row>
    <row r="359">
      <c r="A359" s="6" t="s">
        <v>726</v>
      </c>
      <c r="B359" s="7"/>
      <c r="C359" s="8" t="s">
        <v>727</v>
      </c>
    </row>
    <row r="360">
      <c r="A360" s="6" t="s">
        <v>728</v>
      </c>
      <c r="B360" s="7"/>
      <c r="C360" s="8" t="s">
        <v>729</v>
      </c>
    </row>
    <row r="361">
      <c r="A361" s="6" t="s">
        <v>730</v>
      </c>
      <c r="B361" s="7"/>
      <c r="C361" s="8" t="s">
        <v>731</v>
      </c>
    </row>
    <row r="362">
      <c r="A362" s="6" t="s">
        <v>732</v>
      </c>
      <c r="B362" s="7"/>
      <c r="C362" s="8" t="s">
        <v>733</v>
      </c>
    </row>
    <row r="363">
      <c r="A363" s="6" t="s">
        <v>734</v>
      </c>
      <c r="B363" s="7"/>
      <c r="C363" s="8" t="s">
        <v>735</v>
      </c>
    </row>
    <row r="364">
      <c r="A364" s="6" t="s">
        <v>736</v>
      </c>
      <c r="B364" s="7"/>
      <c r="C364" s="8" t="s">
        <v>737</v>
      </c>
    </row>
    <row r="365">
      <c r="A365" s="6" t="s">
        <v>738</v>
      </c>
      <c r="B365" s="7"/>
      <c r="C365" s="8" t="s">
        <v>739</v>
      </c>
    </row>
    <row r="366">
      <c r="A366" s="6" t="s">
        <v>740</v>
      </c>
      <c r="B366" s="7"/>
      <c r="C366" s="8" t="s">
        <v>741</v>
      </c>
    </row>
    <row r="367">
      <c r="A367" s="6" t="s">
        <v>742</v>
      </c>
      <c r="B367" s="7"/>
      <c r="C367" s="8" t="s">
        <v>743</v>
      </c>
    </row>
    <row r="368">
      <c r="A368" s="6" t="s">
        <v>744</v>
      </c>
      <c r="B368" s="7"/>
      <c r="C368" s="8" t="s">
        <v>745</v>
      </c>
    </row>
    <row r="369">
      <c r="A369" s="6" t="s">
        <v>746</v>
      </c>
      <c r="B369" s="7"/>
      <c r="C369" s="8" t="s">
        <v>747</v>
      </c>
    </row>
    <row r="370">
      <c r="A370" s="6" t="s">
        <v>748</v>
      </c>
      <c r="B370" s="7"/>
      <c r="C370" s="8" t="s">
        <v>749</v>
      </c>
    </row>
    <row r="371">
      <c r="A371" s="6" t="s">
        <v>750</v>
      </c>
      <c r="B371" s="7"/>
      <c r="C371" s="8" t="s">
        <v>751</v>
      </c>
    </row>
    <row r="372">
      <c r="A372" s="6" t="s">
        <v>752</v>
      </c>
      <c r="B372" s="7"/>
      <c r="C372" s="8" t="s">
        <v>753</v>
      </c>
    </row>
    <row r="373">
      <c r="A373" s="6" t="s">
        <v>754</v>
      </c>
      <c r="B373" s="7"/>
      <c r="C373" s="8" t="s">
        <v>755</v>
      </c>
    </row>
    <row r="374">
      <c r="A374" s="6" t="s">
        <v>756</v>
      </c>
      <c r="B374" s="7"/>
      <c r="C374" s="8" t="s">
        <v>757</v>
      </c>
    </row>
    <row r="375">
      <c r="A375" s="6" t="s">
        <v>758</v>
      </c>
      <c r="B375" s="7"/>
      <c r="C375" s="8" t="s">
        <v>759</v>
      </c>
    </row>
    <row r="376">
      <c r="A376" s="6" t="s">
        <v>760</v>
      </c>
      <c r="B376" s="7"/>
      <c r="C376" s="8" t="s">
        <v>761</v>
      </c>
    </row>
    <row r="377">
      <c r="A377" s="6" t="s">
        <v>762</v>
      </c>
      <c r="B377" s="7"/>
      <c r="C377" s="6" t="s">
        <v>763</v>
      </c>
    </row>
    <row r="378">
      <c r="A378" s="6" t="s">
        <v>764</v>
      </c>
      <c r="B378" s="6" t="s">
        <v>765</v>
      </c>
      <c r="C378" s="6" t="s">
        <v>766</v>
      </c>
    </row>
    <row r="379">
      <c r="A379" s="6" t="s">
        <v>767</v>
      </c>
      <c r="B379" s="6" t="s">
        <v>768</v>
      </c>
      <c r="C379" s="6" t="s">
        <v>769</v>
      </c>
    </row>
    <row r="380">
      <c r="A380" s="6" t="s">
        <v>770</v>
      </c>
      <c r="B380" s="6" t="s">
        <v>771</v>
      </c>
      <c r="C380" s="6" t="s">
        <v>772</v>
      </c>
    </row>
    <row r="381">
      <c r="A381" s="6" t="s">
        <v>773</v>
      </c>
      <c r="B381" s="6" t="s">
        <v>774</v>
      </c>
      <c r="C381" s="6" t="s">
        <v>775</v>
      </c>
    </row>
    <row r="382">
      <c r="A382" s="6" t="s">
        <v>776</v>
      </c>
      <c r="B382" s="6" t="s">
        <v>777</v>
      </c>
      <c r="C382" s="6" t="s">
        <v>778</v>
      </c>
    </row>
    <row r="383">
      <c r="A383" s="6" t="s">
        <v>779</v>
      </c>
      <c r="B383" s="6" t="s">
        <v>780</v>
      </c>
      <c r="C383" s="6" t="s">
        <v>781</v>
      </c>
    </row>
    <row r="384">
      <c r="A384" s="6" t="s">
        <v>782</v>
      </c>
      <c r="B384" s="6" t="s">
        <v>783</v>
      </c>
      <c r="C384" s="8" t="s">
        <v>784</v>
      </c>
    </row>
    <row r="385">
      <c r="A385" s="6" t="s">
        <v>785</v>
      </c>
      <c r="B385" s="6" t="s">
        <v>786</v>
      </c>
      <c r="C385" s="8" t="s">
        <v>787</v>
      </c>
    </row>
    <row r="386">
      <c r="A386" s="6" t="s">
        <v>788</v>
      </c>
      <c r="B386" s="6" t="s">
        <v>789</v>
      </c>
      <c r="C386" s="6" t="s">
        <v>790</v>
      </c>
    </row>
    <row r="387">
      <c r="A387" s="6" t="s">
        <v>791</v>
      </c>
      <c r="B387" s="6" t="s">
        <v>792</v>
      </c>
      <c r="C387" s="6" t="s">
        <v>793</v>
      </c>
    </row>
    <row r="388">
      <c r="A388" s="6" t="s">
        <v>794</v>
      </c>
      <c r="B388" s="6" t="s">
        <v>795</v>
      </c>
      <c r="C388" s="6" t="s">
        <v>796</v>
      </c>
    </row>
    <row r="389">
      <c r="A389" s="6" t="s">
        <v>797</v>
      </c>
      <c r="B389" s="6" t="s">
        <v>798</v>
      </c>
      <c r="C389" s="6" t="s">
        <v>799</v>
      </c>
    </row>
    <row r="390">
      <c r="A390" s="6" t="s">
        <v>800</v>
      </c>
      <c r="B390" s="6" t="s">
        <v>801</v>
      </c>
      <c r="C390" s="6" t="s">
        <v>802</v>
      </c>
    </row>
    <row r="391">
      <c r="A391" s="6" t="s">
        <v>803</v>
      </c>
      <c r="B391" s="6" t="s">
        <v>804</v>
      </c>
      <c r="C391" s="6" t="s">
        <v>805</v>
      </c>
    </row>
    <row r="392">
      <c r="A392" s="6" t="s">
        <v>806</v>
      </c>
      <c r="B392" s="6" t="s">
        <v>807</v>
      </c>
      <c r="C392" s="6" t="s">
        <v>808</v>
      </c>
    </row>
    <row r="393">
      <c r="A393" s="6" t="s">
        <v>809</v>
      </c>
      <c r="B393" s="6" t="s">
        <v>810</v>
      </c>
      <c r="C393" s="6" t="s">
        <v>811</v>
      </c>
    </row>
    <row r="394">
      <c r="A394" s="6" t="s">
        <v>812</v>
      </c>
      <c r="B394" s="6" t="s">
        <v>813</v>
      </c>
      <c r="C394" s="6" t="s">
        <v>814</v>
      </c>
    </row>
    <row r="395">
      <c r="A395" s="6" t="s">
        <v>815</v>
      </c>
      <c r="B395" s="6" t="s">
        <v>816</v>
      </c>
      <c r="C395" s="6" t="s">
        <v>817</v>
      </c>
    </row>
    <row r="396">
      <c r="A396" s="6" t="s">
        <v>818</v>
      </c>
      <c r="B396" s="6" t="s">
        <v>819</v>
      </c>
      <c r="C396" s="6" t="s">
        <v>820</v>
      </c>
    </row>
    <row r="397">
      <c r="A397" s="6" t="s">
        <v>821</v>
      </c>
      <c r="B397" s="6" t="s">
        <v>822</v>
      </c>
      <c r="C397" s="6" t="s">
        <v>823</v>
      </c>
    </row>
    <row r="398">
      <c r="A398" s="6" t="s">
        <v>824</v>
      </c>
      <c r="B398" s="6" t="s">
        <v>825</v>
      </c>
      <c r="C398" s="6" t="s">
        <v>826</v>
      </c>
    </row>
    <row r="399">
      <c r="A399" s="6" t="s">
        <v>827</v>
      </c>
      <c r="B399" s="6" t="s">
        <v>828</v>
      </c>
      <c r="C399" s="6" t="s">
        <v>829</v>
      </c>
    </row>
    <row r="400">
      <c r="A400" s="6" t="s">
        <v>830</v>
      </c>
      <c r="B400" s="6" t="s">
        <v>831</v>
      </c>
      <c r="C400" s="6" t="s">
        <v>832</v>
      </c>
    </row>
    <row r="401">
      <c r="A401" s="6" t="s">
        <v>833</v>
      </c>
      <c r="B401" s="6" t="s">
        <v>834</v>
      </c>
      <c r="C401" s="6" t="s">
        <v>835</v>
      </c>
    </row>
    <row r="402">
      <c r="A402" s="6" t="s">
        <v>836</v>
      </c>
      <c r="B402" s="6" t="s">
        <v>837</v>
      </c>
      <c r="C402" s="6" t="s">
        <v>838</v>
      </c>
    </row>
    <row r="403">
      <c r="A403" s="6" t="s">
        <v>839</v>
      </c>
      <c r="B403" s="6" t="s">
        <v>840</v>
      </c>
      <c r="C403" s="6" t="s">
        <v>841</v>
      </c>
    </row>
    <row r="404">
      <c r="A404" s="6" t="s">
        <v>842</v>
      </c>
      <c r="B404" s="6" t="s">
        <v>843</v>
      </c>
      <c r="C404" s="6" t="s">
        <v>844</v>
      </c>
    </row>
    <row r="405">
      <c r="A405" s="6" t="s">
        <v>845</v>
      </c>
      <c r="B405" s="6" t="s">
        <v>846</v>
      </c>
      <c r="C405" s="6" t="s">
        <v>847</v>
      </c>
    </row>
    <row r="406">
      <c r="A406" s="6" t="s">
        <v>848</v>
      </c>
      <c r="B406" s="6" t="s">
        <v>849</v>
      </c>
      <c r="C406" s="6" t="s">
        <v>850</v>
      </c>
    </row>
    <row r="407">
      <c r="A407" s="6" t="s">
        <v>851</v>
      </c>
      <c r="B407" s="6" t="s">
        <v>852</v>
      </c>
      <c r="C407" s="6" t="s">
        <v>853</v>
      </c>
    </row>
    <row r="408">
      <c r="A408" s="6" t="s">
        <v>854</v>
      </c>
      <c r="B408" s="6" t="s">
        <v>855</v>
      </c>
      <c r="C408" s="6" t="s">
        <v>856</v>
      </c>
    </row>
    <row r="409">
      <c r="A409" s="6" t="s">
        <v>857</v>
      </c>
      <c r="B409" s="6" t="s">
        <v>858</v>
      </c>
      <c r="C409" s="6" t="s">
        <v>859</v>
      </c>
    </row>
    <row r="410">
      <c r="A410" s="6" t="s">
        <v>860</v>
      </c>
      <c r="B410" s="6" t="s">
        <v>861</v>
      </c>
      <c r="C410" s="6" t="s">
        <v>862</v>
      </c>
    </row>
    <row r="411">
      <c r="A411" s="6" t="s">
        <v>863</v>
      </c>
      <c r="B411" s="6" t="s">
        <v>864</v>
      </c>
      <c r="C411" s="6" t="s">
        <v>865</v>
      </c>
    </row>
    <row r="412">
      <c r="A412" s="6" t="s">
        <v>866</v>
      </c>
      <c r="B412" s="6" t="s">
        <v>867</v>
      </c>
      <c r="C412" s="6" t="s">
        <v>868</v>
      </c>
    </row>
    <row r="413">
      <c r="A413" s="6" t="s">
        <v>869</v>
      </c>
      <c r="B413" s="6" t="s">
        <v>870</v>
      </c>
      <c r="C413" s="6" t="s">
        <v>871</v>
      </c>
    </row>
    <row r="414">
      <c r="A414" s="6" t="s">
        <v>872</v>
      </c>
      <c r="B414" s="6" t="s">
        <v>873</v>
      </c>
      <c r="C414" s="8" t="s">
        <v>874</v>
      </c>
    </row>
    <row r="415">
      <c r="A415" s="6" t="s">
        <v>875</v>
      </c>
      <c r="B415" s="6" t="s">
        <v>876</v>
      </c>
      <c r="C415" s="8" t="s">
        <v>877</v>
      </c>
    </row>
    <row r="416">
      <c r="A416" s="6" t="s">
        <v>878</v>
      </c>
      <c r="B416" s="6" t="s">
        <v>879</v>
      </c>
      <c r="C416" s="8" t="s">
        <v>880</v>
      </c>
    </row>
    <row r="417">
      <c r="A417" s="6" t="s">
        <v>732</v>
      </c>
      <c r="B417" s="6" t="s">
        <v>881</v>
      </c>
      <c r="C417" s="8" t="s">
        <v>733</v>
      </c>
    </row>
    <row r="418">
      <c r="A418" s="6" t="s">
        <v>882</v>
      </c>
      <c r="B418" s="6" t="s">
        <v>883</v>
      </c>
      <c r="C418" s="6" t="s">
        <v>884</v>
      </c>
    </row>
    <row r="419">
      <c r="A419" s="6" t="s">
        <v>885</v>
      </c>
      <c r="B419" s="6" t="s">
        <v>886</v>
      </c>
      <c r="C419" s="6" t="s">
        <v>887</v>
      </c>
    </row>
    <row r="420">
      <c r="A420" s="6" t="s">
        <v>888</v>
      </c>
      <c r="B420" s="6" t="s">
        <v>889</v>
      </c>
      <c r="C420" s="6" t="s">
        <v>890</v>
      </c>
    </row>
    <row r="421">
      <c r="A421" s="6" t="s">
        <v>891</v>
      </c>
      <c r="B421" s="6" t="s">
        <v>892</v>
      </c>
      <c r="C421" s="6" t="s">
        <v>893</v>
      </c>
    </row>
    <row r="422">
      <c r="A422" s="6" t="s">
        <v>894</v>
      </c>
      <c r="B422" s="6" t="s">
        <v>895</v>
      </c>
      <c r="C422" s="6" t="s">
        <v>896</v>
      </c>
    </row>
    <row r="423">
      <c r="A423" s="6" t="s">
        <v>897</v>
      </c>
      <c r="B423" s="6" t="s">
        <v>898</v>
      </c>
      <c r="C423" s="6" t="s">
        <v>899</v>
      </c>
    </row>
    <row r="424">
      <c r="A424" s="6" t="s">
        <v>900</v>
      </c>
      <c r="B424" s="6" t="s">
        <v>901</v>
      </c>
      <c r="C424" s="6" t="s">
        <v>902</v>
      </c>
    </row>
    <row r="425">
      <c r="A425" s="6" t="s">
        <v>903</v>
      </c>
      <c r="B425" s="6" t="s">
        <v>904</v>
      </c>
      <c r="C425" s="6" t="s">
        <v>905</v>
      </c>
    </row>
    <row r="426">
      <c r="A426" s="6" t="s">
        <v>906</v>
      </c>
      <c r="B426" s="6" t="s">
        <v>907</v>
      </c>
      <c r="C426" s="6" t="s">
        <v>908</v>
      </c>
    </row>
    <row r="427">
      <c r="A427" s="6" t="s">
        <v>909</v>
      </c>
      <c r="B427" s="6" t="s">
        <v>910</v>
      </c>
      <c r="C427" s="6" t="s">
        <v>911</v>
      </c>
    </row>
    <row r="428">
      <c r="A428" s="6" t="s">
        <v>912</v>
      </c>
      <c r="B428" s="6" t="s">
        <v>913</v>
      </c>
      <c r="C428" s="6" t="s">
        <v>914</v>
      </c>
    </row>
    <row r="429">
      <c r="A429" s="6" t="s">
        <v>915</v>
      </c>
      <c r="B429" s="6" t="s">
        <v>916</v>
      </c>
      <c r="C429" s="6" t="s">
        <v>917</v>
      </c>
    </row>
    <row r="430">
      <c r="A430" s="6" t="s">
        <v>918</v>
      </c>
      <c r="B430" s="6" t="s">
        <v>919</v>
      </c>
      <c r="C430" s="6" t="s">
        <v>920</v>
      </c>
    </row>
    <row r="431">
      <c r="A431" s="6" t="s">
        <v>921</v>
      </c>
      <c r="B431" s="6" t="s">
        <v>922</v>
      </c>
      <c r="C431" s="6" t="s">
        <v>923</v>
      </c>
    </row>
    <row r="432">
      <c r="A432" s="6" t="s">
        <v>924</v>
      </c>
      <c r="B432" s="6" t="s">
        <v>925</v>
      </c>
      <c r="C432" s="6" t="s">
        <v>926</v>
      </c>
    </row>
    <row r="433">
      <c r="A433" s="6" t="s">
        <v>927</v>
      </c>
      <c r="B433" s="6" t="s">
        <v>928</v>
      </c>
      <c r="C433" s="6" t="s">
        <v>929</v>
      </c>
    </row>
    <row r="434">
      <c r="A434" s="6" t="s">
        <v>930</v>
      </c>
      <c r="B434" s="6" t="s">
        <v>931</v>
      </c>
      <c r="C434" s="6" t="s">
        <v>932</v>
      </c>
    </row>
    <row r="435">
      <c r="A435" s="6" t="s">
        <v>933</v>
      </c>
      <c r="B435" s="6" t="s">
        <v>934</v>
      </c>
      <c r="C435" s="6" t="s">
        <v>935</v>
      </c>
    </row>
    <row r="436">
      <c r="A436" s="6" t="s">
        <v>936</v>
      </c>
      <c r="B436" s="6" t="s">
        <v>937</v>
      </c>
      <c r="C436" s="6" t="s">
        <v>938</v>
      </c>
    </row>
    <row r="437">
      <c r="A437" s="6" t="s">
        <v>939</v>
      </c>
      <c r="B437" s="6" t="s">
        <v>940</v>
      </c>
      <c r="C437" s="6" t="s">
        <v>941</v>
      </c>
    </row>
    <row r="438">
      <c r="A438" s="6" t="s">
        <v>942</v>
      </c>
      <c r="B438" s="6" t="s">
        <v>943</v>
      </c>
      <c r="C438" s="6" t="s">
        <v>944</v>
      </c>
    </row>
    <row r="439">
      <c r="A439" s="6" t="s">
        <v>945</v>
      </c>
      <c r="B439" s="6" t="s">
        <v>946</v>
      </c>
      <c r="C439" s="6" t="s">
        <v>947</v>
      </c>
    </row>
    <row r="440">
      <c r="A440" s="6" t="s">
        <v>948</v>
      </c>
      <c r="B440" s="6" t="s">
        <v>949</v>
      </c>
      <c r="C440" s="6" t="s">
        <v>950</v>
      </c>
    </row>
    <row r="441">
      <c r="A441" s="6" t="s">
        <v>951</v>
      </c>
      <c r="B441" s="6" t="s">
        <v>952</v>
      </c>
      <c r="C441" s="6" t="s">
        <v>953</v>
      </c>
    </row>
    <row r="442">
      <c r="A442" s="6" t="s">
        <v>954</v>
      </c>
      <c r="B442" s="6" t="s">
        <v>955</v>
      </c>
      <c r="C442" s="6" t="s">
        <v>956</v>
      </c>
    </row>
    <row r="443">
      <c r="A443" s="6" t="s">
        <v>957</v>
      </c>
      <c r="B443" s="6" t="s">
        <v>958</v>
      </c>
      <c r="C443" s="6" t="s">
        <v>959</v>
      </c>
    </row>
    <row r="444">
      <c r="A444" s="6" t="s">
        <v>960</v>
      </c>
      <c r="B444" s="6" t="s">
        <v>961</v>
      </c>
      <c r="C444" s="6" t="s">
        <v>962</v>
      </c>
    </row>
    <row r="445">
      <c r="A445" s="6" t="s">
        <v>963</v>
      </c>
      <c r="B445" s="6" t="s">
        <v>964</v>
      </c>
      <c r="C445" s="6" t="s">
        <v>965</v>
      </c>
    </row>
    <row r="446">
      <c r="A446" s="6" t="s">
        <v>966</v>
      </c>
      <c r="B446" s="6" t="s">
        <v>967</v>
      </c>
      <c r="C446" s="6" t="s">
        <v>968</v>
      </c>
    </row>
    <row r="447">
      <c r="A447" s="6" t="s">
        <v>969</v>
      </c>
      <c r="B447" s="6" t="s">
        <v>970</v>
      </c>
      <c r="C447" s="6" t="s">
        <v>971</v>
      </c>
    </row>
    <row r="448">
      <c r="A448" s="6" t="s">
        <v>972</v>
      </c>
      <c r="B448" s="6" t="s">
        <v>973</v>
      </c>
      <c r="C448" s="6" t="s">
        <v>974</v>
      </c>
    </row>
    <row r="449">
      <c r="A449" s="6" t="s">
        <v>975</v>
      </c>
      <c r="B449" s="6" t="s">
        <v>976</v>
      </c>
      <c r="C449" s="6" t="s">
        <v>977</v>
      </c>
    </row>
    <row r="450">
      <c r="A450" s="6" t="s">
        <v>978</v>
      </c>
      <c r="B450" s="6" t="s">
        <v>979</v>
      </c>
      <c r="C450" s="6" t="s">
        <v>980</v>
      </c>
    </row>
    <row r="451">
      <c r="A451" s="6" t="s">
        <v>981</v>
      </c>
      <c r="B451" s="6" t="s">
        <v>982</v>
      </c>
      <c r="C451" s="6" t="s">
        <v>983</v>
      </c>
    </row>
    <row r="452">
      <c r="A452" s="6" t="s">
        <v>984</v>
      </c>
      <c r="B452" s="6" t="s">
        <v>985</v>
      </c>
      <c r="C452" s="6" t="s">
        <v>986</v>
      </c>
    </row>
    <row r="453">
      <c r="A453" s="6" t="s">
        <v>987</v>
      </c>
      <c r="B453" s="6" t="s">
        <v>988</v>
      </c>
      <c r="C453" s="6" t="s">
        <v>989</v>
      </c>
    </row>
    <row r="454">
      <c r="A454" s="6" t="s">
        <v>990</v>
      </c>
      <c r="B454" s="6" t="s">
        <v>991</v>
      </c>
      <c r="C454" s="6" t="s">
        <v>992</v>
      </c>
    </row>
    <row r="455">
      <c r="A455" s="6" t="s">
        <v>993</v>
      </c>
      <c r="B455" s="6" t="s">
        <v>994</v>
      </c>
      <c r="C455" s="6" t="s">
        <v>995</v>
      </c>
    </row>
    <row r="456">
      <c r="A456" s="6" t="s">
        <v>996</v>
      </c>
      <c r="B456" s="6" t="s">
        <v>997</v>
      </c>
      <c r="C456" s="6" t="s">
        <v>998</v>
      </c>
    </row>
    <row r="457">
      <c r="A457" s="6" t="s">
        <v>999</v>
      </c>
      <c r="B457" s="6" t="s">
        <v>1000</v>
      </c>
      <c r="C457" s="6" t="s">
        <v>1001</v>
      </c>
    </row>
    <row r="458">
      <c r="A458" s="6" t="s">
        <v>1002</v>
      </c>
      <c r="B458" s="6" t="s">
        <v>1003</v>
      </c>
      <c r="C458" s="6" t="s">
        <v>1004</v>
      </c>
    </row>
    <row r="459">
      <c r="A459" s="6" t="s">
        <v>1005</v>
      </c>
      <c r="B459" s="6" t="s">
        <v>1006</v>
      </c>
      <c r="C459" s="6" t="s">
        <v>1007</v>
      </c>
    </row>
    <row r="460">
      <c r="A460" s="6" t="s">
        <v>1008</v>
      </c>
      <c r="B460" s="6" t="s">
        <v>1009</v>
      </c>
      <c r="C460" s="6" t="s">
        <v>1010</v>
      </c>
    </row>
    <row r="461">
      <c r="A461" s="6" t="s">
        <v>1011</v>
      </c>
      <c r="B461" s="6" t="s">
        <v>1012</v>
      </c>
      <c r="C461" s="6" t="s">
        <v>1013</v>
      </c>
    </row>
    <row r="462">
      <c r="A462" s="6" t="s">
        <v>1014</v>
      </c>
      <c r="B462" s="6" t="s">
        <v>1015</v>
      </c>
      <c r="C462" s="6" t="s">
        <v>1016</v>
      </c>
    </row>
    <row r="463">
      <c r="A463" s="6" t="s">
        <v>1017</v>
      </c>
      <c r="B463" s="6" t="s">
        <v>1018</v>
      </c>
      <c r="C463" s="6" t="s">
        <v>1019</v>
      </c>
    </row>
    <row r="464">
      <c r="A464" s="6" t="s">
        <v>1020</v>
      </c>
      <c r="B464" s="6" t="s">
        <v>1021</v>
      </c>
      <c r="C464" s="6" t="s">
        <v>1022</v>
      </c>
    </row>
    <row r="465">
      <c r="A465" s="6" t="s">
        <v>1023</v>
      </c>
      <c r="B465" s="6" t="s">
        <v>1024</v>
      </c>
      <c r="C465" s="6" t="s">
        <v>1025</v>
      </c>
    </row>
    <row r="466">
      <c r="A466" s="6" t="s">
        <v>1026</v>
      </c>
      <c r="B466" s="6" t="s">
        <v>1027</v>
      </c>
      <c r="C466" s="6" t="s">
        <v>1028</v>
      </c>
    </row>
    <row r="467">
      <c r="A467" s="6" t="s">
        <v>1029</v>
      </c>
      <c r="B467" s="6" t="s">
        <v>1030</v>
      </c>
      <c r="C467" s="6" t="s">
        <v>1031</v>
      </c>
    </row>
    <row r="468">
      <c r="A468" s="6" t="s">
        <v>1032</v>
      </c>
      <c r="B468" s="6" t="s">
        <v>1033</v>
      </c>
      <c r="C468" s="6" t="s">
        <v>1034</v>
      </c>
    </row>
    <row r="469">
      <c r="A469" s="6" t="s">
        <v>1035</v>
      </c>
      <c r="B469" s="6" t="s">
        <v>1036</v>
      </c>
      <c r="C469" s="6" t="s">
        <v>1037</v>
      </c>
    </row>
    <row r="470">
      <c r="A470" s="6" t="s">
        <v>1038</v>
      </c>
      <c r="B470" s="6" t="s">
        <v>1039</v>
      </c>
      <c r="C470" s="6" t="s">
        <v>1040</v>
      </c>
    </row>
    <row r="471">
      <c r="A471" s="6" t="s">
        <v>1041</v>
      </c>
      <c r="B471" s="6" t="s">
        <v>1042</v>
      </c>
      <c r="C471" s="6" t="s">
        <v>1043</v>
      </c>
    </row>
    <row r="472">
      <c r="A472" s="6" t="s">
        <v>1044</v>
      </c>
      <c r="B472" s="6" t="s">
        <v>1045</v>
      </c>
      <c r="C472" s="6" t="s">
        <v>1046</v>
      </c>
    </row>
    <row r="473">
      <c r="A473" s="6" t="s">
        <v>1047</v>
      </c>
      <c r="B473" s="6" t="s">
        <v>1048</v>
      </c>
      <c r="C473" s="6" t="s">
        <v>1049</v>
      </c>
    </row>
    <row r="474">
      <c r="A474" s="6" t="s">
        <v>1050</v>
      </c>
      <c r="B474" s="6" t="s">
        <v>1051</v>
      </c>
      <c r="C474" s="6" t="s">
        <v>1052</v>
      </c>
    </row>
    <row r="475">
      <c r="A475" s="6" t="s">
        <v>1053</v>
      </c>
      <c r="B475" s="6" t="s">
        <v>1054</v>
      </c>
      <c r="C475" s="6" t="s">
        <v>1055</v>
      </c>
    </row>
    <row r="476">
      <c r="A476" s="6" t="s">
        <v>1056</v>
      </c>
      <c r="B476" s="6" t="s">
        <v>1057</v>
      </c>
      <c r="C476" s="8" t="s">
        <v>1058</v>
      </c>
    </row>
    <row r="477">
      <c r="A477" s="6" t="s">
        <v>1059</v>
      </c>
      <c r="B477" s="6" t="s">
        <v>1060</v>
      </c>
      <c r="C477" s="8" t="s">
        <v>1061</v>
      </c>
    </row>
    <row r="478">
      <c r="A478" s="6" t="s">
        <v>1062</v>
      </c>
      <c r="B478" s="6" t="s">
        <v>1063</v>
      </c>
      <c r="C478" s="6" t="s">
        <v>1064</v>
      </c>
    </row>
    <row r="479">
      <c r="A479" s="6" t="s">
        <v>1065</v>
      </c>
      <c r="B479" s="6" t="s">
        <v>1066</v>
      </c>
      <c r="C479" s="6" t="s">
        <v>1067</v>
      </c>
    </row>
    <row r="480">
      <c r="A480" s="6" t="s">
        <v>1068</v>
      </c>
      <c r="B480" s="6" t="s">
        <v>1069</v>
      </c>
      <c r="C480" s="6" t="s">
        <v>1070</v>
      </c>
    </row>
    <row r="481">
      <c r="A481" s="6" t="s">
        <v>1071</v>
      </c>
      <c r="B481" s="6" t="s">
        <v>1072</v>
      </c>
      <c r="C481" s="6" t="s">
        <v>1073</v>
      </c>
    </row>
    <row r="482">
      <c r="A482" s="6" t="s">
        <v>1074</v>
      </c>
      <c r="B482" s="6" t="s">
        <v>1075</v>
      </c>
      <c r="C482" s="6" t="s">
        <v>1076</v>
      </c>
    </row>
    <row r="483">
      <c r="A483" s="6" t="s">
        <v>1077</v>
      </c>
      <c r="B483" s="6" t="s">
        <v>1078</v>
      </c>
      <c r="C483" s="6" t="s">
        <v>1079</v>
      </c>
    </row>
    <row r="484">
      <c r="A484" s="6" t="s">
        <v>1080</v>
      </c>
      <c r="B484" s="6" t="s">
        <v>1081</v>
      </c>
      <c r="C484" s="6" t="s">
        <v>1082</v>
      </c>
    </row>
    <row r="485">
      <c r="A485" s="6" t="s">
        <v>1083</v>
      </c>
      <c r="B485" s="6" t="s">
        <v>1084</v>
      </c>
      <c r="C485" s="6" t="s">
        <v>1085</v>
      </c>
    </row>
    <row r="486">
      <c r="A486" s="6" t="s">
        <v>1086</v>
      </c>
      <c r="B486" s="6" t="s">
        <v>1087</v>
      </c>
      <c r="C486" s="8" t="s">
        <v>1088</v>
      </c>
    </row>
    <row r="487">
      <c r="A487" s="6" t="s">
        <v>1089</v>
      </c>
      <c r="B487" s="6" t="s">
        <v>1090</v>
      </c>
      <c r="C487" s="8" t="s">
        <v>1091</v>
      </c>
    </row>
    <row r="488">
      <c r="A488" s="6" t="s">
        <v>1092</v>
      </c>
      <c r="B488" s="6" t="s">
        <v>1093</v>
      </c>
      <c r="C488" s="8" t="s">
        <v>1094</v>
      </c>
    </row>
    <row r="489">
      <c r="A489" s="6" t="s">
        <v>1095</v>
      </c>
      <c r="B489" s="6" t="s">
        <v>1096</v>
      </c>
      <c r="C489" s="8" t="s">
        <v>1097</v>
      </c>
    </row>
    <row r="490">
      <c r="A490" s="6" t="s">
        <v>1098</v>
      </c>
      <c r="B490" s="6" t="s">
        <v>1099</v>
      </c>
      <c r="C490" s="6" t="s">
        <v>1100</v>
      </c>
    </row>
    <row r="491">
      <c r="A491" s="6" t="s">
        <v>1101</v>
      </c>
      <c r="B491" s="6" t="s">
        <v>1102</v>
      </c>
      <c r="C491" s="6" t="s">
        <v>1103</v>
      </c>
    </row>
    <row r="492">
      <c r="A492" s="6" t="s">
        <v>1104</v>
      </c>
      <c r="B492" s="6" t="s">
        <v>1105</v>
      </c>
      <c r="C492" s="6" t="s">
        <v>1106</v>
      </c>
    </row>
    <row r="493">
      <c r="A493" s="6" t="s">
        <v>1107</v>
      </c>
      <c r="B493" s="6" t="s">
        <v>1108</v>
      </c>
      <c r="C493" s="6" t="s">
        <v>1109</v>
      </c>
    </row>
    <row r="494">
      <c r="A494" s="6" t="s">
        <v>1110</v>
      </c>
      <c r="B494" s="6" t="s">
        <v>1111</v>
      </c>
      <c r="C494" s="6" t="s">
        <v>1112</v>
      </c>
    </row>
    <row r="495">
      <c r="A495" s="6" t="s">
        <v>1113</v>
      </c>
      <c r="B495" s="6" t="s">
        <v>1114</v>
      </c>
      <c r="C495" s="6" t="s">
        <v>1115</v>
      </c>
    </row>
    <row r="496">
      <c r="A496" s="6" t="s">
        <v>1116</v>
      </c>
      <c r="B496" s="6" t="s">
        <v>1117</v>
      </c>
      <c r="C496" s="6" t="s">
        <v>1118</v>
      </c>
    </row>
    <row r="497">
      <c r="A497" s="6" t="s">
        <v>720</v>
      </c>
      <c r="B497" s="6" t="s">
        <v>1119</v>
      </c>
      <c r="C497" s="6" t="s">
        <v>721</v>
      </c>
    </row>
    <row r="498">
      <c r="A498" s="6" t="s">
        <v>1120</v>
      </c>
      <c r="B498" s="7"/>
      <c r="C498" s="6" t="s">
        <v>1121</v>
      </c>
    </row>
    <row r="499">
      <c r="A499" s="6" t="s">
        <v>1122</v>
      </c>
      <c r="B499" s="7"/>
      <c r="C499" s="6" t="s">
        <v>1122</v>
      </c>
    </row>
    <row r="500">
      <c r="A500" s="6" t="s">
        <v>1123</v>
      </c>
      <c r="B500" s="7"/>
      <c r="C500" s="6" t="s">
        <v>1124</v>
      </c>
    </row>
    <row r="501">
      <c r="A501" s="6" t="s">
        <v>1125</v>
      </c>
      <c r="B501" s="7"/>
      <c r="C501" s="6" t="s">
        <v>1126</v>
      </c>
    </row>
    <row r="502">
      <c r="A502" s="6" t="s">
        <v>1127</v>
      </c>
      <c r="B502" s="7"/>
      <c r="C502" s="6" t="s">
        <v>1127</v>
      </c>
    </row>
    <row r="503">
      <c r="A503" s="6" t="s">
        <v>720</v>
      </c>
      <c r="B503" s="7"/>
      <c r="C503" s="6" t="s">
        <v>1128</v>
      </c>
    </row>
    <row r="504">
      <c r="A504" s="6" t="s">
        <v>1129</v>
      </c>
      <c r="B504" s="7"/>
      <c r="C504" s="6" t="s">
        <v>1130</v>
      </c>
    </row>
    <row r="505">
      <c r="A505" s="6" t="s">
        <v>1131</v>
      </c>
      <c r="B505" s="7"/>
      <c r="C505" s="6" t="s">
        <v>1131</v>
      </c>
    </row>
    <row r="506">
      <c r="A506" s="6" t="s">
        <v>1132</v>
      </c>
      <c r="B506" s="7"/>
      <c r="C506" s="6" t="s">
        <v>1133</v>
      </c>
    </row>
    <row r="507">
      <c r="A507" s="6" t="s">
        <v>1134</v>
      </c>
      <c r="B507" s="7"/>
      <c r="C507" s="6" t="s">
        <v>1135</v>
      </c>
    </row>
    <row r="508">
      <c r="A508" s="6" t="s">
        <v>1136</v>
      </c>
      <c r="B508" s="7"/>
      <c r="C508" s="6" t="s">
        <v>1136</v>
      </c>
    </row>
    <row r="509">
      <c r="A509" s="6" t="s">
        <v>1137</v>
      </c>
      <c r="B509" s="7"/>
      <c r="C509" s="6" t="s">
        <v>1138</v>
      </c>
    </row>
    <row r="510">
      <c r="A510" s="6" t="s">
        <v>1139</v>
      </c>
      <c r="B510" s="7"/>
      <c r="C510" s="6" t="s">
        <v>1140</v>
      </c>
    </row>
    <row r="511">
      <c r="A511" s="6" t="s">
        <v>1141</v>
      </c>
      <c r="B511" s="7"/>
      <c r="C511" s="6" t="s">
        <v>1142</v>
      </c>
    </row>
    <row r="512">
      <c r="A512" s="6" t="s">
        <v>524</v>
      </c>
      <c r="B512" s="7"/>
      <c r="C512" s="6" t="s">
        <v>525</v>
      </c>
    </row>
    <row r="513">
      <c r="A513" s="6" t="s">
        <v>1143</v>
      </c>
      <c r="B513" s="7"/>
      <c r="C513" s="6" t="s">
        <v>1144</v>
      </c>
    </row>
    <row r="514">
      <c r="A514" s="6" t="s">
        <v>1145</v>
      </c>
      <c r="B514" s="7"/>
      <c r="C514" s="6" t="s">
        <v>1145</v>
      </c>
    </row>
    <row r="515">
      <c r="A515" s="6" t="s">
        <v>1146</v>
      </c>
      <c r="B515" s="7"/>
      <c r="C515" s="6" t="s">
        <v>1147</v>
      </c>
    </row>
    <row r="516">
      <c r="A516" s="6" t="s">
        <v>1148</v>
      </c>
      <c r="B516" s="7"/>
      <c r="C516" s="6" t="s">
        <v>1149</v>
      </c>
    </row>
    <row r="517">
      <c r="A517" s="6" t="s">
        <v>1150</v>
      </c>
      <c r="B517" s="7"/>
      <c r="C517" s="6" t="s">
        <v>1150</v>
      </c>
    </row>
    <row r="518">
      <c r="A518" s="6" t="s">
        <v>1151</v>
      </c>
      <c r="B518" s="7"/>
      <c r="C518" s="6" t="s">
        <v>1152</v>
      </c>
    </row>
    <row r="519">
      <c r="A519" s="6" t="s">
        <v>1153</v>
      </c>
      <c r="B519" s="7"/>
      <c r="C519" s="6" t="s">
        <v>1154</v>
      </c>
    </row>
    <row r="520">
      <c r="A520" s="6" t="s">
        <v>1155</v>
      </c>
      <c r="B520" s="7"/>
      <c r="C520" s="6" t="s">
        <v>1156</v>
      </c>
    </row>
    <row r="521">
      <c r="A521" s="6" t="s">
        <v>1157</v>
      </c>
      <c r="B521" s="7"/>
      <c r="C521" s="6" t="s">
        <v>1157</v>
      </c>
    </row>
    <row r="522">
      <c r="A522" s="6" t="s">
        <v>1158</v>
      </c>
      <c r="B522" s="7"/>
      <c r="C522" s="6" t="s">
        <v>1159</v>
      </c>
    </row>
    <row r="523">
      <c r="A523" s="6" t="s">
        <v>1160</v>
      </c>
      <c r="B523" s="7"/>
      <c r="C523" s="6" t="s">
        <v>1161</v>
      </c>
    </row>
    <row r="524">
      <c r="A524" s="6" t="s">
        <v>1162</v>
      </c>
      <c r="B524" s="7"/>
      <c r="C524" s="6" t="s">
        <v>1162</v>
      </c>
    </row>
    <row r="525">
      <c r="A525" s="6" t="s">
        <v>1163</v>
      </c>
      <c r="B525" s="7"/>
      <c r="C525" s="6" t="s">
        <v>1164</v>
      </c>
    </row>
    <row r="526">
      <c r="A526" s="6" t="s">
        <v>1165</v>
      </c>
      <c r="B526" s="7"/>
      <c r="C526" s="6" t="s">
        <v>1166</v>
      </c>
    </row>
    <row r="527">
      <c r="A527" s="6" t="s">
        <v>1167</v>
      </c>
      <c r="B527" s="7"/>
      <c r="C527" s="6" t="s">
        <v>1167</v>
      </c>
    </row>
    <row r="528">
      <c r="A528" s="6" t="s">
        <v>742</v>
      </c>
      <c r="B528" s="7"/>
      <c r="C528" s="6" t="s">
        <v>743</v>
      </c>
    </row>
    <row r="529">
      <c r="A529" s="6" t="s">
        <v>1168</v>
      </c>
      <c r="B529" s="7"/>
      <c r="C529" s="6" t="s">
        <v>1169</v>
      </c>
    </row>
    <row r="530">
      <c r="A530" s="6" t="s">
        <v>1170</v>
      </c>
      <c r="B530" s="7"/>
      <c r="C530" s="6" t="s">
        <v>1170</v>
      </c>
    </row>
    <row r="531">
      <c r="A531" s="6" t="s">
        <v>740</v>
      </c>
      <c r="B531" s="7"/>
      <c r="C531" s="6" t="s">
        <v>741</v>
      </c>
    </row>
    <row r="532">
      <c r="A532" s="6" t="s">
        <v>1171</v>
      </c>
      <c r="B532" s="7"/>
      <c r="C532" s="6" t="s">
        <v>1172</v>
      </c>
    </row>
    <row r="533">
      <c r="A533" s="6" t="s">
        <v>1173</v>
      </c>
      <c r="B533" s="7"/>
      <c r="C533" s="6" t="s">
        <v>1173</v>
      </c>
    </row>
    <row r="534">
      <c r="A534" s="6" t="s">
        <v>744</v>
      </c>
      <c r="B534" s="7"/>
      <c r="C534" s="6" t="s">
        <v>745</v>
      </c>
    </row>
    <row r="535">
      <c r="A535" s="6" t="s">
        <v>1174</v>
      </c>
      <c r="B535" s="7"/>
      <c r="C535" s="6" t="s">
        <v>1175</v>
      </c>
    </row>
    <row r="536">
      <c r="A536" s="6" t="s">
        <v>1176</v>
      </c>
      <c r="B536" s="7"/>
      <c r="C536" s="6" t="s">
        <v>1176</v>
      </c>
    </row>
    <row r="537">
      <c r="A537" s="6" t="s">
        <v>1177</v>
      </c>
      <c r="B537" s="7"/>
      <c r="C537" s="6" t="s">
        <v>1178</v>
      </c>
    </row>
    <row r="538">
      <c r="A538" s="6" t="s">
        <v>1179</v>
      </c>
      <c r="B538" s="7"/>
      <c r="C538" s="6" t="s">
        <v>1180</v>
      </c>
    </row>
    <row r="539">
      <c r="A539" s="6" t="s">
        <v>1181</v>
      </c>
      <c r="B539" s="7"/>
      <c r="C539" s="6" t="s">
        <v>1181</v>
      </c>
    </row>
    <row r="540">
      <c r="A540" s="6" t="s">
        <v>1182</v>
      </c>
      <c r="B540" s="7"/>
      <c r="C540" s="6" t="s">
        <v>1183</v>
      </c>
    </row>
    <row r="541">
      <c r="A541" s="6" t="s">
        <v>1184</v>
      </c>
      <c r="B541" s="7"/>
      <c r="C541" s="6" t="s">
        <v>1185</v>
      </c>
    </row>
    <row r="542">
      <c r="A542" s="6" t="s">
        <v>1186</v>
      </c>
      <c r="B542" s="7"/>
      <c r="C542" s="6" t="s">
        <v>1186</v>
      </c>
    </row>
    <row r="543">
      <c r="A543" s="6" t="s">
        <v>690</v>
      </c>
      <c r="B543" s="7"/>
      <c r="C543" s="6" t="s">
        <v>691</v>
      </c>
    </row>
    <row r="544">
      <c r="A544" s="6" t="s">
        <v>1187</v>
      </c>
      <c r="B544" s="7"/>
      <c r="C544" s="6" t="s">
        <v>1188</v>
      </c>
    </row>
    <row r="545">
      <c r="A545" s="6" t="s">
        <v>1189</v>
      </c>
      <c r="B545" s="7"/>
      <c r="C545" s="6" t="s">
        <v>1189</v>
      </c>
    </row>
    <row r="546">
      <c r="A546" s="6" t="s">
        <v>1190</v>
      </c>
      <c r="B546" s="7"/>
      <c r="C546" s="6" t="s">
        <v>1191</v>
      </c>
    </row>
    <row r="547">
      <c r="A547" s="6" t="s">
        <v>1192</v>
      </c>
      <c r="B547" s="7"/>
      <c r="C547" s="8" t="s">
        <v>1193</v>
      </c>
    </row>
    <row r="548">
      <c r="A548" s="6" t="s">
        <v>1194</v>
      </c>
      <c r="B548" s="7"/>
      <c r="C548" s="6" t="s">
        <v>1194</v>
      </c>
    </row>
    <row r="549">
      <c r="A549" s="6" t="s">
        <v>1195</v>
      </c>
      <c r="B549" s="7"/>
      <c r="C549" s="6" t="s">
        <v>1196</v>
      </c>
    </row>
    <row r="550">
      <c r="A550" s="6" t="s">
        <v>1197</v>
      </c>
      <c r="B550" s="7"/>
      <c r="C550" s="6" t="s">
        <v>1198</v>
      </c>
    </row>
    <row r="551">
      <c r="A551" s="6" t="s">
        <v>1199</v>
      </c>
      <c r="B551" s="7"/>
      <c r="C551" s="6" t="s">
        <v>1199</v>
      </c>
    </row>
    <row r="552">
      <c r="A552" s="6" t="s">
        <v>728</v>
      </c>
      <c r="B552" s="7"/>
      <c r="C552" s="6" t="s">
        <v>729</v>
      </c>
    </row>
    <row r="553">
      <c r="A553" s="6" t="s">
        <v>1200</v>
      </c>
      <c r="B553" s="7"/>
      <c r="C553" s="6" t="s">
        <v>1201</v>
      </c>
    </row>
    <row r="554">
      <c r="A554" s="6" t="s">
        <v>731</v>
      </c>
      <c r="B554" s="7"/>
      <c r="C554" s="6" t="s">
        <v>731</v>
      </c>
    </row>
    <row r="555">
      <c r="A555" s="6" t="s">
        <v>730</v>
      </c>
      <c r="B555" s="7"/>
      <c r="C555" s="6" t="s">
        <v>731</v>
      </c>
    </row>
    <row r="556">
      <c r="A556" s="6" t="s">
        <v>1202</v>
      </c>
      <c r="B556" s="7"/>
      <c r="C556" s="6" t="s">
        <v>1203</v>
      </c>
    </row>
    <row r="557">
      <c r="A557" s="6" t="s">
        <v>1204</v>
      </c>
      <c r="B557" s="7"/>
      <c r="C557" s="6" t="s">
        <v>1204</v>
      </c>
    </row>
    <row r="558">
      <c r="A558" s="6" t="s">
        <v>1205</v>
      </c>
      <c r="B558" s="7"/>
      <c r="C558" s="6" t="s">
        <v>1206</v>
      </c>
    </row>
    <row r="559">
      <c r="A559" s="6" t="s">
        <v>1207</v>
      </c>
      <c r="B559" s="7"/>
      <c r="C559" s="6" t="s">
        <v>1208</v>
      </c>
    </row>
    <row r="560">
      <c r="A560" s="6" t="s">
        <v>1209</v>
      </c>
      <c r="B560" s="7"/>
      <c r="C560" s="6" t="s">
        <v>1209</v>
      </c>
    </row>
    <row r="561">
      <c r="A561" s="6" t="s">
        <v>1210</v>
      </c>
      <c r="B561" s="7"/>
      <c r="C561" s="6" t="s">
        <v>1211</v>
      </c>
    </row>
    <row r="562">
      <c r="A562" s="6" t="s">
        <v>1212</v>
      </c>
      <c r="B562" s="7"/>
      <c r="C562" s="6" t="s">
        <v>1213</v>
      </c>
    </row>
    <row r="563">
      <c r="A563" s="6" t="s">
        <v>1214</v>
      </c>
      <c r="B563" s="7"/>
      <c r="C563" s="6" t="s">
        <v>1214</v>
      </c>
    </row>
    <row r="564">
      <c r="A564" s="6" t="s">
        <v>596</v>
      </c>
      <c r="B564" s="7"/>
      <c r="C564" s="6" t="s">
        <v>597</v>
      </c>
    </row>
    <row r="565">
      <c r="A565" s="6" t="s">
        <v>1215</v>
      </c>
      <c r="B565" s="7"/>
      <c r="C565" s="6" t="s">
        <v>1216</v>
      </c>
    </row>
    <row r="566">
      <c r="A566" s="8" t="s">
        <v>732</v>
      </c>
      <c r="B566" s="10"/>
      <c r="C566" s="8" t="s">
        <v>1217</v>
      </c>
    </row>
    <row r="567">
      <c r="A567" s="6" t="s">
        <v>1218</v>
      </c>
      <c r="B567" s="7"/>
      <c r="C567" s="8" t="s">
        <v>1219</v>
      </c>
    </row>
    <row r="568">
      <c r="A568" s="8" t="s">
        <v>1220</v>
      </c>
      <c r="B568" s="7"/>
      <c r="C568" s="8" t="s">
        <v>1221</v>
      </c>
    </row>
    <row r="569">
      <c r="A569" s="6" t="s">
        <v>1222</v>
      </c>
      <c r="B569" s="7"/>
      <c r="C569" s="6" t="s">
        <v>1222</v>
      </c>
    </row>
    <row r="570">
      <c r="A570" s="6" t="s">
        <v>1223</v>
      </c>
      <c r="B570" s="7"/>
      <c r="C570" s="6" t="s">
        <v>1224</v>
      </c>
    </row>
    <row r="571">
      <c r="A571" s="6" t="s">
        <v>1225</v>
      </c>
      <c r="B571" s="7"/>
      <c r="C571" s="6" t="s">
        <v>1226</v>
      </c>
    </row>
    <row r="572">
      <c r="A572" s="6" t="s">
        <v>756</v>
      </c>
      <c r="B572" s="7"/>
      <c r="C572" s="6" t="s">
        <v>757</v>
      </c>
    </row>
    <row r="573">
      <c r="A573" s="6" t="s">
        <v>1227</v>
      </c>
      <c r="B573" s="7"/>
      <c r="C573" s="6" t="s">
        <v>1228</v>
      </c>
    </row>
    <row r="574">
      <c r="A574" s="8" t="s">
        <v>1229</v>
      </c>
      <c r="B574" s="10"/>
      <c r="C574" s="8" t="s">
        <v>1230</v>
      </c>
    </row>
    <row r="575">
      <c r="A575" s="6" t="s">
        <v>754</v>
      </c>
      <c r="B575" s="7"/>
      <c r="C575" s="6" t="s">
        <v>1231</v>
      </c>
    </row>
    <row r="576">
      <c r="A576" s="6" t="s">
        <v>1232</v>
      </c>
      <c r="B576" s="7"/>
      <c r="C576" s="6" t="s">
        <v>1233</v>
      </c>
    </row>
    <row r="577">
      <c r="A577" s="8" t="s">
        <v>1234</v>
      </c>
      <c r="B577" s="10"/>
      <c r="C577" s="8" t="s">
        <v>1235</v>
      </c>
    </row>
    <row r="578">
      <c r="A578" s="6" t="s">
        <v>734</v>
      </c>
      <c r="B578" s="7"/>
      <c r="C578" s="6" t="s">
        <v>735</v>
      </c>
    </row>
    <row r="579">
      <c r="A579" s="6" t="s">
        <v>1236</v>
      </c>
      <c r="B579" s="7"/>
      <c r="C579" s="6" t="s">
        <v>1237</v>
      </c>
    </row>
    <row r="580">
      <c r="A580" s="8" t="s">
        <v>1238</v>
      </c>
      <c r="B580" s="10"/>
      <c r="C580" s="8" t="s">
        <v>1239</v>
      </c>
    </row>
    <row r="581">
      <c r="A581" s="6" t="s">
        <v>760</v>
      </c>
      <c r="B581" s="7"/>
      <c r="C581" s="6" t="s">
        <v>761</v>
      </c>
    </row>
    <row r="582">
      <c r="A582" s="6" t="s">
        <v>1240</v>
      </c>
      <c r="B582" s="7"/>
      <c r="C582" s="6" t="s">
        <v>1241</v>
      </c>
    </row>
    <row r="583">
      <c r="A583" s="8" t="s">
        <v>1242</v>
      </c>
      <c r="B583" s="10"/>
      <c r="C583" s="8" t="s">
        <v>1243</v>
      </c>
    </row>
    <row r="584">
      <c r="A584" s="6" t="s">
        <v>1115</v>
      </c>
      <c r="B584" s="7"/>
      <c r="C584" s="6" t="s">
        <v>1115</v>
      </c>
    </row>
    <row r="585">
      <c r="A585" s="6" t="s">
        <v>1113</v>
      </c>
      <c r="B585" s="7"/>
      <c r="C585" s="6" t="s">
        <v>1244</v>
      </c>
    </row>
    <row r="586">
      <c r="A586" s="6"/>
      <c r="B586" s="7"/>
      <c r="C586" s="6"/>
    </row>
    <row r="587">
      <c r="A587" s="6" t="s">
        <v>1245</v>
      </c>
      <c r="B587" s="7"/>
      <c r="C587" s="6" t="s">
        <v>1246</v>
      </c>
    </row>
    <row r="588">
      <c r="A588" s="8" t="s">
        <v>1247</v>
      </c>
      <c r="B588" s="10"/>
      <c r="C588" s="8" t="s">
        <v>1247</v>
      </c>
    </row>
    <row r="589">
      <c r="A589" s="8" t="s">
        <v>1248</v>
      </c>
      <c r="B589" s="10"/>
      <c r="C589" s="8" t="s">
        <v>1247</v>
      </c>
    </row>
    <row r="590">
      <c r="A590" s="6" t="s">
        <v>1249</v>
      </c>
      <c r="B590" s="7"/>
      <c r="C590" s="6" t="s">
        <v>1250</v>
      </c>
    </row>
    <row r="591">
      <c r="A591" s="6" t="s">
        <v>1251</v>
      </c>
      <c r="B591" s="7"/>
      <c r="C591" s="6" t="s">
        <v>1252</v>
      </c>
    </row>
    <row r="592">
      <c r="A592" s="6" t="s">
        <v>1253</v>
      </c>
      <c r="B592" s="7"/>
      <c r="C592" s="6" t="s">
        <v>1254</v>
      </c>
    </row>
    <row r="593">
      <c r="A593" s="6" t="s">
        <v>1255</v>
      </c>
      <c r="B593" s="7"/>
      <c r="C593" s="6" t="s">
        <v>1256</v>
      </c>
    </row>
    <row r="594">
      <c r="A594" s="6" t="s">
        <v>1257</v>
      </c>
      <c r="B594" s="7"/>
      <c r="C594" s="6" t="s">
        <v>1257</v>
      </c>
    </row>
    <row r="595">
      <c r="A595" s="6" t="s">
        <v>1258</v>
      </c>
      <c r="B595" s="7"/>
      <c r="C595" s="6" t="s">
        <v>1257</v>
      </c>
    </row>
    <row r="596">
      <c r="A596" s="6" t="s">
        <v>1259</v>
      </c>
      <c r="B596" s="7"/>
      <c r="C596" s="6" t="s">
        <v>1260</v>
      </c>
    </row>
    <row r="597">
      <c r="A597" s="6" t="s">
        <v>1261</v>
      </c>
      <c r="B597" s="7"/>
      <c r="C597" s="6" t="s">
        <v>1261</v>
      </c>
    </row>
    <row r="598">
      <c r="A598" s="6" t="s">
        <v>1262</v>
      </c>
      <c r="B598" s="7"/>
      <c r="C598" s="6" t="s">
        <v>1263</v>
      </c>
    </row>
    <row r="599">
      <c r="A599" s="6" t="s">
        <v>1264</v>
      </c>
      <c r="B599" s="7"/>
      <c r="C599" s="6" t="s">
        <v>1264</v>
      </c>
    </row>
    <row r="600">
      <c r="A600" s="6" t="s">
        <v>1265</v>
      </c>
      <c r="B600" s="7"/>
      <c r="C600" s="6" t="s">
        <v>1266</v>
      </c>
    </row>
    <row r="601">
      <c r="A601" s="6" t="s">
        <v>1267</v>
      </c>
      <c r="B601" s="7"/>
      <c r="C601" s="6" t="s">
        <v>1268</v>
      </c>
    </row>
    <row r="602">
      <c r="A602" s="6" t="s">
        <v>1269</v>
      </c>
      <c r="B602" s="7"/>
      <c r="C602" s="6" t="s">
        <v>1269</v>
      </c>
    </row>
    <row r="603">
      <c r="A603" s="6" t="s">
        <v>1270</v>
      </c>
      <c r="B603" s="7"/>
      <c r="C603" s="6" t="s">
        <v>1271</v>
      </c>
    </row>
    <row r="604">
      <c r="A604" s="6" t="s">
        <v>1272</v>
      </c>
      <c r="B604" s="7"/>
      <c r="C604" s="6" t="s">
        <v>1272</v>
      </c>
    </row>
    <row r="605">
      <c r="A605" s="6" t="s">
        <v>568</v>
      </c>
      <c r="B605" s="7"/>
      <c r="C605" s="6" t="s">
        <v>569</v>
      </c>
    </row>
    <row r="606">
      <c r="A606" s="6" t="s">
        <v>1273</v>
      </c>
      <c r="B606" s="7"/>
      <c r="C606" s="6" t="s">
        <v>1274</v>
      </c>
    </row>
    <row r="607">
      <c r="A607" s="6" t="s">
        <v>1275</v>
      </c>
      <c r="B607" s="7"/>
      <c r="C607" s="6" t="s">
        <v>1275</v>
      </c>
    </row>
    <row r="608">
      <c r="A608" s="6" t="s">
        <v>1276</v>
      </c>
      <c r="B608" s="7"/>
      <c r="C608" s="6" t="s">
        <v>1277</v>
      </c>
    </row>
    <row r="609">
      <c r="A609" s="6" t="s">
        <v>1278</v>
      </c>
      <c r="B609" s="7"/>
      <c r="C609" s="6" t="s">
        <v>1279</v>
      </c>
    </row>
    <row r="610">
      <c r="A610" s="6" t="s">
        <v>1280</v>
      </c>
      <c r="B610" s="7"/>
      <c r="C610" s="6" t="s">
        <v>1280</v>
      </c>
    </row>
    <row r="611">
      <c r="A611" s="6" t="s">
        <v>558</v>
      </c>
      <c r="B611" s="7"/>
      <c r="C611" s="6" t="s">
        <v>559</v>
      </c>
    </row>
    <row r="612">
      <c r="A612" s="6" t="s">
        <v>1281</v>
      </c>
      <c r="B612" s="7"/>
      <c r="C612" s="6" t="s">
        <v>1282</v>
      </c>
    </row>
    <row r="613">
      <c r="A613" s="6" t="s">
        <v>1283</v>
      </c>
      <c r="B613" s="7"/>
      <c r="C613" s="6" t="s">
        <v>1283</v>
      </c>
    </row>
    <row r="614">
      <c r="A614" s="6" t="s">
        <v>590</v>
      </c>
      <c r="B614" s="7"/>
      <c r="C614" s="6" t="s">
        <v>591</v>
      </c>
    </row>
    <row r="615">
      <c r="A615" s="11"/>
      <c r="B615" s="12"/>
      <c r="C615" s="11"/>
    </row>
    <row r="616">
      <c r="A616" s="13" t="s">
        <v>1284</v>
      </c>
      <c r="B616" s="12"/>
      <c r="C616" s="11"/>
    </row>
    <row r="617">
      <c r="A617" s="6" t="s">
        <v>1285</v>
      </c>
      <c r="B617" s="7"/>
      <c r="C617" s="6" t="s">
        <v>1286</v>
      </c>
    </row>
    <row r="618">
      <c r="A618" s="6" t="s">
        <v>1287</v>
      </c>
      <c r="B618" s="7"/>
      <c r="C618" s="6" t="s">
        <v>1288</v>
      </c>
    </row>
    <row r="619">
      <c r="A619" s="6" t="s">
        <v>1289</v>
      </c>
      <c r="B619" s="7"/>
      <c r="C619" s="6" t="s">
        <v>1290</v>
      </c>
    </row>
    <row r="620">
      <c r="A620" s="14" t="s">
        <v>1291</v>
      </c>
      <c r="B620" s="7"/>
      <c r="C620" s="6" t="s">
        <v>1292</v>
      </c>
    </row>
    <row r="621">
      <c r="A621" s="6" t="s">
        <v>1293</v>
      </c>
      <c r="B621" s="7"/>
      <c r="C621" s="6" t="s">
        <v>1294</v>
      </c>
    </row>
    <row r="622">
      <c r="A622" s="6" t="s">
        <v>1295</v>
      </c>
      <c r="B622" s="7"/>
      <c r="C622" s="6" t="s">
        <v>1296</v>
      </c>
    </row>
    <row r="623">
      <c r="A623" s="14" t="s">
        <v>1297</v>
      </c>
      <c r="B623" s="7"/>
      <c r="C623" s="8" t="s">
        <v>1298</v>
      </c>
    </row>
    <row r="624">
      <c r="A624" s="6" t="s">
        <v>1299</v>
      </c>
      <c r="B624" s="7"/>
      <c r="C624" s="6" t="s">
        <v>1300</v>
      </c>
    </row>
    <row r="625">
      <c r="A625" s="6" t="s">
        <v>1301</v>
      </c>
      <c r="B625" s="7"/>
      <c r="C625" s="6" t="s">
        <v>1302</v>
      </c>
    </row>
    <row r="626">
      <c r="A626" s="14" t="s">
        <v>1303</v>
      </c>
      <c r="B626" s="7"/>
      <c r="C626" s="6" t="s">
        <v>1304</v>
      </c>
    </row>
    <row r="627">
      <c r="A627" s="6" t="s">
        <v>1305</v>
      </c>
      <c r="B627" s="7"/>
      <c r="C627" s="6" t="s">
        <v>1306</v>
      </c>
    </row>
    <row r="628">
      <c r="A628" s="6" t="s">
        <v>1307</v>
      </c>
      <c r="B628" s="7"/>
      <c r="C628" s="8" t="s">
        <v>1308</v>
      </c>
    </row>
    <row r="629">
      <c r="A629" s="14" t="s">
        <v>1309</v>
      </c>
      <c r="B629" s="7"/>
      <c r="C629" s="6" t="s">
        <v>1310</v>
      </c>
    </row>
    <row r="630">
      <c r="A630" s="6" t="s">
        <v>1311</v>
      </c>
      <c r="B630" s="7"/>
      <c r="C630" s="6" t="s">
        <v>1312</v>
      </c>
    </row>
    <row r="631">
      <c r="A631" s="6" t="s">
        <v>1313</v>
      </c>
      <c r="B631" s="7"/>
      <c r="C631" s="6" t="s">
        <v>1314</v>
      </c>
    </row>
    <row r="632">
      <c r="A632" s="14" t="s">
        <v>1315</v>
      </c>
      <c r="B632" s="7"/>
      <c r="C632" s="6" t="s">
        <v>1316</v>
      </c>
    </row>
    <row r="633">
      <c r="A633" s="6" t="s">
        <v>1317</v>
      </c>
      <c r="B633" s="7"/>
      <c r="C633" s="6" t="s">
        <v>1318</v>
      </c>
    </row>
    <row r="634">
      <c r="A634" s="6" t="s">
        <v>1319</v>
      </c>
      <c r="B634" s="7"/>
      <c r="C634" s="6" t="s">
        <v>1320</v>
      </c>
    </row>
    <row r="635">
      <c r="A635" s="14" t="s">
        <v>1321</v>
      </c>
      <c r="B635" s="7"/>
      <c r="C635" s="6" t="s">
        <v>1322</v>
      </c>
    </row>
    <row r="636">
      <c r="A636" s="6" t="s">
        <v>1323</v>
      </c>
      <c r="B636" s="7"/>
      <c r="C636" s="6" t="s">
        <v>1324</v>
      </c>
    </row>
    <row r="637">
      <c r="A637" s="6" t="s">
        <v>1325</v>
      </c>
      <c r="B637" s="7"/>
      <c r="C637" s="6" t="s">
        <v>1326</v>
      </c>
    </row>
    <row r="638">
      <c r="A638" s="14" t="s">
        <v>1327</v>
      </c>
      <c r="B638" s="7"/>
      <c r="C638" s="6" t="s">
        <v>1328</v>
      </c>
    </row>
    <row r="639">
      <c r="A639" s="6" t="s">
        <v>1329</v>
      </c>
      <c r="B639" s="7"/>
      <c r="C639" s="6" t="s">
        <v>1330</v>
      </c>
    </row>
    <row r="640">
      <c r="A640" s="6" t="s">
        <v>1331</v>
      </c>
      <c r="B640" s="7"/>
      <c r="C640" s="6" t="s">
        <v>1332</v>
      </c>
    </row>
    <row r="641">
      <c r="A641" s="14" t="s">
        <v>1333</v>
      </c>
      <c r="B641" s="7"/>
      <c r="C641" s="6" t="s">
        <v>1334</v>
      </c>
    </row>
    <row r="642">
      <c r="A642" s="6" t="s">
        <v>1335</v>
      </c>
      <c r="B642" s="7"/>
      <c r="C642" s="6" t="s">
        <v>1336</v>
      </c>
    </row>
    <row r="643">
      <c r="A643" s="6" t="s">
        <v>1337</v>
      </c>
      <c r="B643" s="7"/>
      <c r="C643" s="6" t="s">
        <v>1338</v>
      </c>
    </row>
    <row r="644">
      <c r="A644" s="14" t="s">
        <v>1339</v>
      </c>
      <c r="B644" s="7"/>
      <c r="C644" s="6" t="s">
        <v>1340</v>
      </c>
    </row>
    <row r="645">
      <c r="A645" s="6" t="s">
        <v>1341</v>
      </c>
      <c r="B645" s="7"/>
      <c r="C645" s="6" t="s">
        <v>1342</v>
      </c>
    </row>
    <row r="646">
      <c r="A646" s="6" t="s">
        <v>1343</v>
      </c>
      <c r="B646" s="7"/>
      <c r="C646" s="6" t="s">
        <v>1344</v>
      </c>
    </row>
    <row r="647">
      <c r="A647" s="14" t="s">
        <v>1345</v>
      </c>
      <c r="B647" s="7"/>
      <c r="C647" s="6" t="s">
        <v>1346</v>
      </c>
    </row>
    <row r="648">
      <c r="A648" s="6" t="s">
        <v>1347</v>
      </c>
      <c r="B648" s="7"/>
      <c r="C648" s="6" t="s">
        <v>1348</v>
      </c>
    </row>
    <row r="649">
      <c r="A649" s="6" t="s">
        <v>1349</v>
      </c>
      <c r="B649" s="7"/>
      <c r="C649" s="6" t="s">
        <v>1350</v>
      </c>
    </row>
    <row r="650">
      <c r="A650" s="14" t="s">
        <v>1351</v>
      </c>
      <c r="B650" s="7"/>
      <c r="C650" s="6" t="s">
        <v>1352</v>
      </c>
    </row>
    <row r="651">
      <c r="A651" s="6" t="s">
        <v>1353</v>
      </c>
      <c r="B651" s="7"/>
      <c r="C651" s="6" t="s">
        <v>1354</v>
      </c>
    </row>
    <row r="652">
      <c r="A652" s="6" t="s">
        <v>1355</v>
      </c>
      <c r="B652" s="7"/>
      <c r="C652" s="6" t="s">
        <v>1356</v>
      </c>
    </row>
    <row r="653">
      <c r="A653" s="14" t="s">
        <v>1357</v>
      </c>
      <c r="B653" s="7"/>
      <c r="C653" s="6" t="s">
        <v>1358</v>
      </c>
    </row>
    <row r="654">
      <c r="A654" s="6" t="s">
        <v>1359</v>
      </c>
      <c r="B654" s="7"/>
      <c r="C654" s="6" t="s">
        <v>1360</v>
      </c>
    </row>
    <row r="655">
      <c r="A655" s="6" t="s">
        <v>1361</v>
      </c>
      <c r="B655" s="7"/>
      <c r="C655" s="6" t="s">
        <v>1362</v>
      </c>
    </row>
    <row r="656">
      <c r="A656" s="14" t="s">
        <v>1363</v>
      </c>
      <c r="B656" s="7"/>
      <c r="C656" s="6" t="s">
        <v>1364</v>
      </c>
    </row>
    <row r="657">
      <c r="A657" s="6" t="s">
        <v>1365</v>
      </c>
      <c r="B657" s="7"/>
      <c r="C657" s="6" t="s">
        <v>1366</v>
      </c>
    </row>
    <row r="658">
      <c r="A658" s="6" t="s">
        <v>1367</v>
      </c>
      <c r="B658" s="7"/>
      <c r="C658" s="6" t="s">
        <v>1368</v>
      </c>
    </row>
    <row r="659">
      <c r="A659" s="14" t="s">
        <v>1369</v>
      </c>
      <c r="B659" s="7"/>
      <c r="C659" s="6" t="s">
        <v>1370</v>
      </c>
    </row>
    <row r="660">
      <c r="A660" s="6" t="s">
        <v>1371</v>
      </c>
      <c r="B660" s="7"/>
      <c r="C660" s="6" t="s">
        <v>1372</v>
      </c>
    </row>
    <row r="661">
      <c r="A661" s="6" t="s">
        <v>1373</v>
      </c>
      <c r="B661" s="7"/>
      <c r="C661" s="6" t="s">
        <v>1374</v>
      </c>
    </row>
    <row r="662">
      <c r="A662" s="14" t="s">
        <v>1375</v>
      </c>
      <c r="B662" s="7"/>
      <c r="C662" s="6" t="s">
        <v>1376</v>
      </c>
    </row>
    <row r="663">
      <c r="A663" s="6" t="s">
        <v>1377</v>
      </c>
      <c r="B663" s="7"/>
      <c r="C663" s="6" t="s">
        <v>1378</v>
      </c>
    </row>
    <row r="664">
      <c r="A664" s="6" t="s">
        <v>1379</v>
      </c>
      <c r="B664" s="7"/>
      <c r="C664" s="6" t="s">
        <v>1380</v>
      </c>
    </row>
    <row r="665">
      <c r="A665" s="14" t="s">
        <v>1381</v>
      </c>
      <c r="B665" s="7"/>
      <c r="C665" s="6" t="s">
        <v>1382</v>
      </c>
    </row>
    <row r="666">
      <c r="A666" s="6" t="s">
        <v>1383</v>
      </c>
      <c r="B666" s="7"/>
      <c r="C666" s="6" t="s">
        <v>1384</v>
      </c>
    </row>
    <row r="667">
      <c r="A667" s="6" t="s">
        <v>1385</v>
      </c>
      <c r="B667" s="7"/>
      <c r="C667" s="6" t="s">
        <v>1386</v>
      </c>
    </row>
    <row r="668">
      <c r="A668" s="14" t="s">
        <v>1387</v>
      </c>
      <c r="B668" s="7"/>
      <c r="C668" s="6" t="s">
        <v>1388</v>
      </c>
    </row>
    <row r="669">
      <c r="A669" s="6" t="s">
        <v>1389</v>
      </c>
      <c r="B669" s="7"/>
      <c r="C669" s="6" t="s">
        <v>1390</v>
      </c>
    </row>
    <row r="670">
      <c r="A670" s="6" t="s">
        <v>1391</v>
      </c>
      <c r="B670" s="7"/>
      <c r="C670" s="6" t="s">
        <v>1392</v>
      </c>
    </row>
    <row r="671">
      <c r="A671" s="14" t="s">
        <v>1393</v>
      </c>
      <c r="B671" s="7"/>
      <c r="C671" s="6" t="s">
        <v>1394</v>
      </c>
    </row>
    <row r="672">
      <c r="A672" s="6" t="s">
        <v>1395</v>
      </c>
      <c r="B672" s="7"/>
      <c r="C672" s="6" t="s">
        <v>1396</v>
      </c>
    </row>
    <row r="673">
      <c r="A673" s="6" t="s">
        <v>1397</v>
      </c>
      <c r="B673" s="7"/>
      <c r="C673" s="6" t="s">
        <v>1398</v>
      </c>
    </row>
    <row r="674">
      <c r="A674" s="14" t="s">
        <v>1399</v>
      </c>
      <c r="B674" s="7"/>
      <c r="C674" s="6" t="s">
        <v>1400</v>
      </c>
    </row>
    <row r="675">
      <c r="A675" s="6" t="s">
        <v>1401</v>
      </c>
      <c r="B675" s="7"/>
      <c r="C675" s="6" t="s">
        <v>1402</v>
      </c>
    </row>
    <row r="676">
      <c r="A676" s="6" t="s">
        <v>1403</v>
      </c>
      <c r="B676" s="7"/>
      <c r="C676" s="6" t="s">
        <v>1404</v>
      </c>
    </row>
    <row r="677">
      <c r="A677" s="14" t="s">
        <v>1405</v>
      </c>
      <c r="B677" s="7"/>
      <c r="C677" s="6" t="s">
        <v>1406</v>
      </c>
    </row>
    <row r="678">
      <c r="A678" s="6" t="s">
        <v>1407</v>
      </c>
      <c r="B678" s="7"/>
      <c r="C678" s="6" t="s">
        <v>1408</v>
      </c>
    </row>
    <row r="679">
      <c r="A679" s="6" t="s">
        <v>1409</v>
      </c>
      <c r="B679" s="7"/>
      <c r="C679" s="6" t="s">
        <v>1410</v>
      </c>
    </row>
    <row r="680">
      <c r="A680" s="14" t="s">
        <v>1411</v>
      </c>
      <c r="B680" s="7"/>
      <c r="C680" s="6" t="s">
        <v>1412</v>
      </c>
    </row>
    <row r="681">
      <c r="A681" s="6" t="s">
        <v>1413</v>
      </c>
      <c r="B681" s="7"/>
      <c r="C681" s="6" t="s">
        <v>1414</v>
      </c>
    </row>
    <row r="682">
      <c r="A682" s="6" t="s">
        <v>1415</v>
      </c>
      <c r="B682" s="7"/>
      <c r="C682" s="6" t="s">
        <v>1416</v>
      </c>
    </row>
    <row r="683">
      <c r="A683" s="6" t="s">
        <v>1417</v>
      </c>
      <c r="B683" s="7"/>
      <c r="C683" s="6" t="s">
        <v>1418</v>
      </c>
    </row>
    <row r="684">
      <c r="A684" s="6" t="s">
        <v>1419</v>
      </c>
      <c r="B684" s="7"/>
      <c r="C684" s="6" t="s">
        <v>1420</v>
      </c>
    </row>
    <row r="685">
      <c r="A685" s="6" t="s">
        <v>1421</v>
      </c>
      <c r="B685" s="7"/>
      <c r="C685" s="6" t="s">
        <v>1422</v>
      </c>
    </row>
    <row r="686">
      <c r="A686" s="6" t="s">
        <v>1423</v>
      </c>
      <c r="B686" s="7"/>
      <c r="C686" s="6" t="s">
        <v>1424</v>
      </c>
    </row>
    <row r="687">
      <c r="A687" s="6" t="s">
        <v>1425</v>
      </c>
      <c r="B687" s="7"/>
      <c r="C687" s="6" t="s">
        <v>1426</v>
      </c>
    </row>
    <row r="688">
      <c r="A688" s="6" t="s">
        <v>1427</v>
      </c>
      <c r="B688" s="7"/>
      <c r="C688" s="6" t="s">
        <v>1428</v>
      </c>
    </row>
    <row r="689">
      <c r="A689" s="6" t="s">
        <v>1429</v>
      </c>
      <c r="B689" s="7"/>
      <c r="C689" s="6" t="s">
        <v>1430</v>
      </c>
    </row>
    <row r="690">
      <c r="A690" s="6" t="s">
        <v>1431</v>
      </c>
      <c r="B690" s="7"/>
      <c r="C690" s="6" t="s">
        <v>1432</v>
      </c>
    </row>
    <row r="691">
      <c r="A691" s="6" t="s">
        <v>1433</v>
      </c>
      <c r="B691" s="7"/>
      <c r="C691" s="6" t="s">
        <v>1434</v>
      </c>
    </row>
    <row r="692">
      <c r="A692" s="6" t="s">
        <v>1435</v>
      </c>
      <c r="B692" s="7"/>
      <c r="C692" s="6" t="s">
        <v>1436</v>
      </c>
    </row>
    <row r="693">
      <c r="A693" s="6" t="s">
        <v>1437</v>
      </c>
      <c r="B693" s="7"/>
      <c r="C693" s="6" t="s">
        <v>1438</v>
      </c>
    </row>
    <row r="694">
      <c r="A694" s="6" t="s">
        <v>1439</v>
      </c>
      <c r="B694" s="7"/>
      <c r="C694" s="6" t="s">
        <v>1440</v>
      </c>
    </row>
    <row r="695">
      <c r="A695" s="14" t="s">
        <v>1441</v>
      </c>
      <c r="B695" s="7"/>
      <c r="C695" s="6" t="s">
        <v>1442</v>
      </c>
    </row>
    <row r="696">
      <c r="A696" s="6" t="s">
        <v>1443</v>
      </c>
      <c r="B696" s="7"/>
      <c r="C696" s="6" t="s">
        <v>1444</v>
      </c>
    </row>
    <row r="697">
      <c r="A697" s="6" t="s">
        <v>1445</v>
      </c>
      <c r="B697" s="7"/>
      <c r="C697" s="6" t="s">
        <v>1446</v>
      </c>
    </row>
    <row r="698">
      <c r="A698" s="6" t="s">
        <v>1447</v>
      </c>
      <c r="B698" s="7"/>
      <c r="C698" s="6" t="s">
        <v>1448</v>
      </c>
    </row>
    <row r="699">
      <c r="A699" s="6" t="s">
        <v>1449</v>
      </c>
      <c r="B699" s="7"/>
      <c r="C699" s="6" t="s">
        <v>1450</v>
      </c>
    </row>
    <row r="700">
      <c r="A700" s="6" t="s">
        <v>1451</v>
      </c>
      <c r="B700" s="7"/>
      <c r="C700" s="6" t="s">
        <v>1452</v>
      </c>
    </row>
    <row r="701">
      <c r="A701" s="6" t="s">
        <v>1453</v>
      </c>
      <c r="B701" s="7"/>
      <c r="C701" s="6" t="s">
        <v>1454</v>
      </c>
    </row>
    <row r="702">
      <c r="A702" s="6" t="s">
        <v>1455</v>
      </c>
      <c r="B702" s="7"/>
      <c r="C702" s="6" t="s">
        <v>1456</v>
      </c>
    </row>
    <row r="703">
      <c r="A703" s="6" t="s">
        <v>1457</v>
      </c>
      <c r="B703" s="7"/>
      <c r="C703" s="6" t="s">
        <v>1458</v>
      </c>
    </row>
    <row r="704">
      <c r="A704" s="6" t="s">
        <v>1459</v>
      </c>
      <c r="B704" s="7"/>
      <c r="C704" s="6" t="s">
        <v>1460</v>
      </c>
    </row>
    <row r="705">
      <c r="A705" s="6" t="s">
        <v>1461</v>
      </c>
      <c r="B705" s="7"/>
      <c r="C705" s="6" t="s">
        <v>1462</v>
      </c>
    </row>
    <row r="706">
      <c r="A706" s="6" t="s">
        <v>1463</v>
      </c>
      <c r="B706" s="7"/>
      <c r="C706" s="6" t="s">
        <v>1464</v>
      </c>
    </row>
    <row r="707">
      <c r="A707" s="6" t="s">
        <v>1465</v>
      </c>
      <c r="B707" s="7"/>
      <c r="C707" s="6" t="s">
        <v>1466</v>
      </c>
    </row>
    <row r="708">
      <c r="A708" s="6" t="s">
        <v>1467</v>
      </c>
      <c r="B708" s="7"/>
      <c r="C708" s="6" t="s">
        <v>1468</v>
      </c>
    </row>
    <row r="709">
      <c r="A709" s="6" t="s">
        <v>1469</v>
      </c>
      <c r="B709" s="7"/>
      <c r="C709" s="6" t="s">
        <v>1470</v>
      </c>
    </row>
    <row r="710">
      <c r="A710" s="6" t="s">
        <v>1471</v>
      </c>
      <c r="B710" s="7"/>
      <c r="C710" s="6" t="s">
        <v>1472</v>
      </c>
    </row>
    <row r="711">
      <c r="A711" s="6" t="s">
        <v>1473</v>
      </c>
      <c r="B711" s="7"/>
      <c r="C711" s="6" t="s">
        <v>1474</v>
      </c>
    </row>
    <row r="712">
      <c r="A712" s="6" t="s">
        <v>1475</v>
      </c>
      <c r="B712" s="7"/>
      <c r="C712" s="6" t="s">
        <v>1476</v>
      </c>
    </row>
    <row r="713">
      <c r="A713" s="6" t="s">
        <v>1477</v>
      </c>
      <c r="B713" s="7"/>
      <c r="C713" s="6" t="s">
        <v>1478</v>
      </c>
    </row>
    <row r="714">
      <c r="A714" s="6" t="s">
        <v>1479</v>
      </c>
      <c r="B714" s="7"/>
      <c r="C714" s="6" t="s">
        <v>1480</v>
      </c>
    </row>
    <row r="715">
      <c r="A715" s="6" t="s">
        <v>1481</v>
      </c>
      <c r="B715" s="7"/>
      <c r="C715" s="6" t="s">
        <v>1482</v>
      </c>
    </row>
    <row r="716">
      <c r="A716" s="6" t="s">
        <v>1483</v>
      </c>
      <c r="B716" s="7"/>
      <c r="C716" s="6" t="s">
        <v>1484</v>
      </c>
    </row>
    <row r="717">
      <c r="A717" s="6" t="s">
        <v>1485</v>
      </c>
      <c r="B717" s="7"/>
      <c r="C717" s="6" t="s">
        <v>1486</v>
      </c>
    </row>
    <row r="718">
      <c r="A718" s="6" t="s">
        <v>1487</v>
      </c>
      <c r="B718" s="7"/>
      <c r="C718" s="6" t="s">
        <v>1488</v>
      </c>
    </row>
    <row r="719">
      <c r="A719" s="6" t="s">
        <v>1489</v>
      </c>
      <c r="B719" s="7"/>
      <c r="C719" s="6" t="s">
        <v>1490</v>
      </c>
    </row>
    <row r="720">
      <c r="A720" s="6" t="s">
        <v>1491</v>
      </c>
      <c r="B720" s="7"/>
      <c r="C720" s="6" t="s">
        <v>1492</v>
      </c>
    </row>
    <row r="721">
      <c r="A721" s="6" t="s">
        <v>1493</v>
      </c>
      <c r="B721" s="7"/>
      <c r="C721" s="6" t="s">
        <v>1494</v>
      </c>
    </row>
    <row r="722">
      <c r="A722" s="6" t="s">
        <v>1495</v>
      </c>
      <c r="B722" s="7"/>
      <c r="C722" s="6" t="s">
        <v>1496</v>
      </c>
    </row>
    <row r="723">
      <c r="A723" s="6" t="s">
        <v>1497</v>
      </c>
      <c r="B723" s="7"/>
      <c r="C723" s="6" t="s">
        <v>1498</v>
      </c>
    </row>
    <row r="724">
      <c r="A724" s="6" t="s">
        <v>1499</v>
      </c>
      <c r="B724" s="7"/>
      <c r="C724" s="6" t="s">
        <v>1500</v>
      </c>
    </row>
    <row r="725">
      <c r="A725" s="6" t="s">
        <v>1501</v>
      </c>
      <c r="B725" s="7"/>
      <c r="C725" s="6" t="s">
        <v>1502</v>
      </c>
    </row>
    <row r="726">
      <c r="A726" s="6" t="s">
        <v>1503</v>
      </c>
      <c r="B726" s="7"/>
      <c r="C726" s="6" t="s">
        <v>1504</v>
      </c>
    </row>
    <row r="727">
      <c r="A727" s="6" t="s">
        <v>1505</v>
      </c>
      <c r="B727" s="7"/>
      <c r="C727" s="6" t="s">
        <v>1506</v>
      </c>
    </row>
    <row r="728">
      <c r="A728" s="6" t="s">
        <v>1507</v>
      </c>
      <c r="B728" s="7"/>
      <c r="C728" s="6" t="s">
        <v>1508</v>
      </c>
    </row>
    <row r="729">
      <c r="A729" s="6" t="s">
        <v>1509</v>
      </c>
      <c r="B729" s="7"/>
      <c r="C729" s="6" t="s">
        <v>1510</v>
      </c>
    </row>
    <row r="730">
      <c r="A730" s="6" t="s">
        <v>1511</v>
      </c>
      <c r="B730" s="7"/>
      <c r="C730" s="6" t="s">
        <v>1512</v>
      </c>
    </row>
    <row r="731">
      <c r="A731" s="14" t="s">
        <v>1513</v>
      </c>
      <c r="B731" s="7"/>
      <c r="C731" s="6" t="s">
        <v>1514</v>
      </c>
    </row>
    <row r="732">
      <c r="A732" s="6" t="s">
        <v>1515</v>
      </c>
      <c r="B732" s="7"/>
      <c r="C732" s="6" t="s">
        <v>1516</v>
      </c>
    </row>
    <row r="733">
      <c r="A733" s="6" t="s">
        <v>1517</v>
      </c>
      <c r="B733" s="7"/>
      <c r="C733" s="6" t="s">
        <v>1518</v>
      </c>
    </row>
    <row r="734">
      <c r="A734" s="6" t="s">
        <v>1519</v>
      </c>
      <c r="B734" s="7"/>
      <c r="C734" s="6" t="s">
        <v>1520</v>
      </c>
    </row>
    <row r="735">
      <c r="A735" s="6" t="s">
        <v>1521</v>
      </c>
      <c r="B735" s="7"/>
      <c r="C735" s="6" t="s">
        <v>1522</v>
      </c>
    </row>
    <row r="736">
      <c r="A736" s="6" t="s">
        <v>1523</v>
      </c>
      <c r="B736" s="7"/>
      <c r="C736" s="6" t="s">
        <v>1524</v>
      </c>
    </row>
    <row r="737">
      <c r="A737" s="6" t="s">
        <v>1525</v>
      </c>
      <c r="B737" s="7"/>
      <c r="C737" s="6" t="s">
        <v>1526</v>
      </c>
    </row>
    <row r="738">
      <c r="A738" s="6" t="s">
        <v>1527</v>
      </c>
      <c r="B738" s="7"/>
      <c r="C738" s="6" t="s">
        <v>1528</v>
      </c>
    </row>
    <row r="739">
      <c r="A739" s="6" t="s">
        <v>1529</v>
      </c>
      <c r="B739" s="7"/>
      <c r="C739" s="6" t="s">
        <v>1530</v>
      </c>
    </row>
    <row r="740">
      <c r="A740" s="14" t="s">
        <v>1531</v>
      </c>
      <c r="B740" s="7"/>
      <c r="C740" s="6" t="s">
        <v>1532</v>
      </c>
    </row>
    <row r="741">
      <c r="A741" s="6" t="s">
        <v>1533</v>
      </c>
      <c r="B741" s="7"/>
      <c r="C741" s="6" t="s">
        <v>1534</v>
      </c>
    </row>
    <row r="742">
      <c r="A742" s="6" t="s">
        <v>1535</v>
      </c>
      <c r="B742" s="7"/>
      <c r="C742" s="6" t="s">
        <v>1536</v>
      </c>
    </row>
    <row r="743">
      <c r="A743" s="6" t="s">
        <v>1537</v>
      </c>
      <c r="B743" s="7"/>
      <c r="C743" s="6" t="s">
        <v>1538</v>
      </c>
    </row>
    <row r="744">
      <c r="A744" s="6" t="s">
        <v>1539</v>
      </c>
      <c r="B744" s="7"/>
      <c r="C744" s="6" t="s">
        <v>1540</v>
      </c>
    </row>
    <row r="745">
      <c r="A745" s="6" t="s">
        <v>1541</v>
      </c>
      <c r="B745" s="7"/>
      <c r="C745" s="6" t="s">
        <v>1542</v>
      </c>
    </row>
    <row r="746">
      <c r="A746" s="6" t="s">
        <v>1543</v>
      </c>
      <c r="B746" s="7"/>
      <c r="C746" s="6" t="s">
        <v>1544</v>
      </c>
    </row>
    <row r="747">
      <c r="A747" s="6" t="s">
        <v>1545</v>
      </c>
      <c r="B747" s="7"/>
      <c r="C747" s="6" t="s">
        <v>1546</v>
      </c>
    </row>
    <row r="748">
      <c r="A748" s="6" t="s">
        <v>1547</v>
      </c>
      <c r="B748" s="7"/>
      <c r="C748" s="6" t="s">
        <v>1548</v>
      </c>
    </row>
    <row r="749">
      <c r="A749" s="6" t="s">
        <v>1549</v>
      </c>
      <c r="B749" s="7"/>
      <c r="C749" s="6" t="s">
        <v>1550</v>
      </c>
    </row>
    <row r="750">
      <c r="A750" s="6" t="s">
        <v>1551</v>
      </c>
      <c r="B750" s="7"/>
      <c r="C750" s="6" t="s">
        <v>1552</v>
      </c>
    </row>
    <row r="751">
      <c r="A751" s="6" t="s">
        <v>1553</v>
      </c>
      <c r="B751" s="7"/>
      <c r="C751" s="6" t="s">
        <v>1554</v>
      </c>
    </row>
    <row r="752">
      <c r="A752" s="6" t="s">
        <v>1555</v>
      </c>
      <c r="B752" s="7"/>
      <c r="C752" s="6" t="s">
        <v>1556</v>
      </c>
    </row>
    <row r="753">
      <c r="A753" s="6" t="s">
        <v>1557</v>
      </c>
      <c r="B753" s="7"/>
      <c r="C753" s="6" t="s">
        <v>1558</v>
      </c>
    </row>
    <row r="754">
      <c r="A754" s="6" t="s">
        <v>1559</v>
      </c>
      <c r="B754" s="7"/>
      <c r="C754" s="6" t="s">
        <v>1560</v>
      </c>
    </row>
    <row r="755">
      <c r="A755" s="6" t="s">
        <v>1561</v>
      </c>
      <c r="B755" s="7"/>
      <c r="C755" s="6" t="s">
        <v>1562</v>
      </c>
    </row>
    <row r="756">
      <c r="A756" s="6" t="s">
        <v>1563</v>
      </c>
      <c r="B756" s="7"/>
      <c r="C756" s="6" t="s">
        <v>1564</v>
      </c>
    </row>
    <row r="757">
      <c r="A757" s="6" t="s">
        <v>1565</v>
      </c>
      <c r="B757" s="7"/>
      <c r="C757" s="6" t="s">
        <v>1566</v>
      </c>
    </row>
    <row r="758">
      <c r="A758" s="6" t="s">
        <v>1567</v>
      </c>
      <c r="B758" s="7"/>
      <c r="C758" s="6" t="s">
        <v>1568</v>
      </c>
    </row>
    <row r="759">
      <c r="A759" s="6" t="s">
        <v>1569</v>
      </c>
      <c r="B759" s="7"/>
      <c r="C759" s="6" t="s">
        <v>1570</v>
      </c>
    </row>
    <row r="760">
      <c r="A760" s="6" t="s">
        <v>1571</v>
      </c>
      <c r="B760" s="7"/>
      <c r="C760" s="6" t="s">
        <v>1572</v>
      </c>
    </row>
    <row r="761">
      <c r="A761" s="6" t="s">
        <v>1573</v>
      </c>
      <c r="B761" s="7"/>
      <c r="C761" s="6" t="s">
        <v>1574</v>
      </c>
    </row>
    <row r="762">
      <c r="A762" s="6" t="s">
        <v>1575</v>
      </c>
      <c r="B762" s="7"/>
      <c r="C762" s="6" t="s">
        <v>1576</v>
      </c>
    </row>
    <row r="763">
      <c r="A763" s="6" t="s">
        <v>1577</v>
      </c>
      <c r="B763" s="7"/>
      <c r="C763" s="6" t="s">
        <v>1578</v>
      </c>
    </row>
    <row r="764">
      <c r="A764" s="6" t="s">
        <v>1579</v>
      </c>
      <c r="B764" s="7"/>
      <c r="C764" s="6" t="s">
        <v>1580</v>
      </c>
    </row>
    <row r="765">
      <c r="A765" s="6" t="s">
        <v>1581</v>
      </c>
      <c r="B765" s="7"/>
      <c r="C765" s="6" t="s">
        <v>1582</v>
      </c>
    </row>
    <row r="766">
      <c r="A766" s="6" t="s">
        <v>1583</v>
      </c>
      <c r="B766" s="7"/>
      <c r="C766" s="6" t="s">
        <v>1584</v>
      </c>
    </row>
    <row r="767">
      <c r="A767" s="6" t="s">
        <v>1585</v>
      </c>
      <c r="B767" s="7"/>
      <c r="C767" s="6" t="s">
        <v>1586</v>
      </c>
    </row>
    <row r="768">
      <c r="A768" s="6" t="s">
        <v>1587</v>
      </c>
      <c r="B768" s="7"/>
      <c r="C768" s="6" t="s">
        <v>1588</v>
      </c>
    </row>
    <row r="769">
      <c r="A769" s="6" t="s">
        <v>1589</v>
      </c>
      <c r="B769" s="7"/>
      <c r="C769" s="6" t="s">
        <v>1590</v>
      </c>
    </row>
    <row r="770">
      <c r="A770" s="6" t="s">
        <v>1591</v>
      </c>
      <c r="B770" s="7"/>
      <c r="C770" s="6" t="s">
        <v>1592</v>
      </c>
    </row>
    <row r="771">
      <c r="A771" s="6" t="s">
        <v>1593</v>
      </c>
      <c r="B771" s="7"/>
      <c r="C771" s="6" t="s">
        <v>1594</v>
      </c>
    </row>
    <row r="772">
      <c r="A772" s="6" t="s">
        <v>1595</v>
      </c>
      <c r="B772" s="7"/>
      <c r="C772" s="6" t="s">
        <v>1596</v>
      </c>
    </row>
    <row r="773">
      <c r="A773" s="6" t="s">
        <v>1597</v>
      </c>
      <c r="B773" s="7"/>
      <c r="C773" s="6" t="s">
        <v>1598</v>
      </c>
    </row>
    <row r="774">
      <c r="A774" s="6" t="s">
        <v>1599</v>
      </c>
      <c r="B774" s="7"/>
      <c r="C774" s="6" t="s">
        <v>1600</v>
      </c>
    </row>
    <row r="775">
      <c r="A775" s="6" t="s">
        <v>1601</v>
      </c>
      <c r="B775" s="7"/>
      <c r="C775" s="6" t="s">
        <v>1602</v>
      </c>
    </row>
    <row r="776">
      <c r="A776" s="6" t="s">
        <v>1603</v>
      </c>
      <c r="B776" s="7"/>
      <c r="C776" s="6" t="s">
        <v>1604</v>
      </c>
    </row>
    <row r="777">
      <c r="A777" s="6" t="s">
        <v>1605</v>
      </c>
      <c r="B777" s="7"/>
      <c r="C777" s="8" t="s">
        <v>1606</v>
      </c>
    </row>
    <row r="778">
      <c r="A778" s="6" t="s">
        <v>1607</v>
      </c>
      <c r="B778" s="7"/>
      <c r="C778" s="6" t="s">
        <v>1608</v>
      </c>
    </row>
    <row r="779">
      <c r="A779" s="6" t="s">
        <v>1609</v>
      </c>
      <c r="B779" s="7"/>
      <c r="C779" s="6" t="s">
        <v>1610</v>
      </c>
    </row>
    <row r="780">
      <c r="A780" s="6" t="s">
        <v>1611</v>
      </c>
      <c r="B780" s="7"/>
      <c r="C780" s="6" t="s">
        <v>1612</v>
      </c>
    </row>
    <row r="781">
      <c r="A781" s="6" t="s">
        <v>1613</v>
      </c>
      <c r="B781" s="7"/>
      <c r="C781" s="6" t="s">
        <v>1614</v>
      </c>
    </row>
    <row r="782">
      <c r="A782" s="14" t="s">
        <v>1615</v>
      </c>
      <c r="B782" s="7"/>
      <c r="C782" s="6" t="s">
        <v>1616</v>
      </c>
    </row>
    <row r="783">
      <c r="A783" s="6" t="s">
        <v>1617</v>
      </c>
      <c r="B783" s="7"/>
      <c r="C783" s="6" t="s">
        <v>1618</v>
      </c>
    </row>
    <row r="784">
      <c r="A784" s="6" t="s">
        <v>1619</v>
      </c>
      <c r="B784" s="7"/>
      <c r="C784" s="6" t="s">
        <v>1620</v>
      </c>
    </row>
    <row r="785">
      <c r="A785" s="14" t="s">
        <v>1621</v>
      </c>
      <c r="B785" s="7"/>
      <c r="C785" s="6" t="s">
        <v>1622</v>
      </c>
    </row>
    <row r="786">
      <c r="A786" s="6" t="s">
        <v>1623</v>
      </c>
      <c r="B786" s="7"/>
      <c r="C786" s="6" t="s">
        <v>1624</v>
      </c>
    </row>
    <row r="787">
      <c r="A787" s="6" t="s">
        <v>1625</v>
      </c>
      <c r="B787" s="7"/>
      <c r="C787" s="6" t="s">
        <v>1626</v>
      </c>
    </row>
    <row r="788">
      <c r="A788" s="14" t="s">
        <v>1627</v>
      </c>
      <c r="B788" s="7"/>
      <c r="C788" s="6" t="s">
        <v>1628</v>
      </c>
    </row>
    <row r="789">
      <c r="A789" s="6" t="s">
        <v>1629</v>
      </c>
      <c r="B789" s="7"/>
      <c r="C789" s="6" t="s">
        <v>1630</v>
      </c>
    </row>
    <row r="790">
      <c r="A790" s="6" t="s">
        <v>1631</v>
      </c>
      <c r="B790" s="7"/>
      <c r="C790" s="6" t="s">
        <v>1632</v>
      </c>
    </row>
    <row r="791">
      <c r="A791" s="14" t="s">
        <v>1633</v>
      </c>
      <c r="B791" s="7"/>
      <c r="C791" s="6" t="s">
        <v>1634</v>
      </c>
    </row>
    <row r="792">
      <c r="A792" s="6" t="s">
        <v>1635</v>
      </c>
      <c r="B792" s="7"/>
      <c r="C792" s="6" t="s">
        <v>1636</v>
      </c>
    </row>
    <row r="793">
      <c r="A793" s="6" t="s">
        <v>1637</v>
      </c>
      <c r="B793" s="7"/>
      <c r="C793" s="6" t="s">
        <v>1638</v>
      </c>
    </row>
    <row r="794">
      <c r="A794" s="14" t="s">
        <v>1639</v>
      </c>
      <c r="B794" s="7"/>
      <c r="C794" s="6" t="s">
        <v>1640</v>
      </c>
    </row>
    <row r="795">
      <c r="A795" s="6" t="s">
        <v>1641</v>
      </c>
      <c r="B795" s="7"/>
      <c r="C795" s="6" t="s">
        <v>1642</v>
      </c>
    </row>
    <row r="796">
      <c r="A796" s="6" t="s">
        <v>1643</v>
      </c>
      <c r="B796" s="7"/>
      <c r="C796" s="6" t="s">
        <v>1644</v>
      </c>
    </row>
    <row r="797">
      <c r="A797" s="14" t="s">
        <v>1645</v>
      </c>
      <c r="B797" s="7"/>
      <c r="C797" s="6" t="s">
        <v>1646</v>
      </c>
    </row>
    <row r="798">
      <c r="A798" s="6" t="s">
        <v>1647</v>
      </c>
      <c r="B798" s="7"/>
      <c r="C798" s="6" t="s">
        <v>1648</v>
      </c>
    </row>
    <row r="799">
      <c r="A799" s="7"/>
      <c r="B799" s="7"/>
      <c r="C799" s="7"/>
    </row>
    <row r="800">
      <c r="A800" s="7"/>
      <c r="B800" s="7"/>
      <c r="C800" s="7"/>
    </row>
    <row r="801">
      <c r="A801" s="7"/>
      <c r="B801" s="7"/>
      <c r="C801" s="7"/>
    </row>
    <row r="802">
      <c r="A802" s="7"/>
      <c r="B802" s="7"/>
      <c r="C802" s="7"/>
    </row>
    <row r="803">
      <c r="A803" s="7"/>
      <c r="B803" s="7"/>
      <c r="C803" s="7"/>
    </row>
    <row r="804">
      <c r="A804" s="7"/>
      <c r="B804" s="7"/>
      <c r="C804" s="7"/>
    </row>
    <row r="805">
      <c r="A805" s="7"/>
      <c r="B805" s="7"/>
      <c r="C805" s="7"/>
    </row>
    <row r="806">
      <c r="A806" s="7"/>
      <c r="B806" s="7"/>
      <c r="C806" s="7"/>
    </row>
    <row r="807">
      <c r="A807" s="7"/>
      <c r="B807" s="7"/>
      <c r="C807" s="7"/>
    </row>
    <row r="808">
      <c r="A808" s="7"/>
      <c r="B808" s="7"/>
      <c r="C808" s="7"/>
    </row>
    <row r="809">
      <c r="A809" s="7"/>
      <c r="B809" s="7"/>
      <c r="C809" s="7"/>
    </row>
    <row r="810">
      <c r="A810" s="7"/>
      <c r="B810" s="7"/>
      <c r="C810" s="7"/>
    </row>
    <row r="811">
      <c r="A811" s="7"/>
      <c r="B811" s="7"/>
      <c r="C811" s="7"/>
    </row>
    <row r="812">
      <c r="A812" s="7"/>
      <c r="B812" s="7"/>
      <c r="C812" s="7"/>
    </row>
    <row r="813">
      <c r="A813" s="7"/>
      <c r="B813" s="7"/>
      <c r="C813" s="7"/>
    </row>
    <row r="814">
      <c r="A814" s="7"/>
      <c r="B814" s="7"/>
      <c r="C814" s="7"/>
    </row>
    <row r="815">
      <c r="A815" s="7"/>
      <c r="B815" s="7"/>
      <c r="C815" s="7"/>
    </row>
    <row r="816">
      <c r="A816" s="7"/>
      <c r="B816" s="7"/>
      <c r="C816" s="7"/>
    </row>
    <row r="817">
      <c r="A817" s="7"/>
      <c r="B817" s="7"/>
      <c r="C817" s="7"/>
    </row>
    <row r="818">
      <c r="A818" s="7"/>
      <c r="B818" s="7"/>
      <c r="C818" s="7"/>
    </row>
    <row r="819">
      <c r="A819" s="7"/>
      <c r="B819" s="7"/>
      <c r="C819" s="7"/>
    </row>
    <row r="820">
      <c r="A820" s="7"/>
      <c r="B820" s="7"/>
      <c r="C820" s="7"/>
    </row>
    <row r="821">
      <c r="A821" s="7"/>
      <c r="B821" s="7"/>
      <c r="C821" s="7"/>
    </row>
    <row r="822">
      <c r="A822" s="7"/>
      <c r="B822" s="7"/>
      <c r="C822" s="7"/>
    </row>
    <row r="823">
      <c r="A823" s="7"/>
      <c r="B823" s="7"/>
      <c r="C823" s="7"/>
    </row>
    <row r="824">
      <c r="A824" s="7"/>
      <c r="B824" s="7"/>
      <c r="C824" s="7"/>
    </row>
    <row r="825">
      <c r="A825" s="7"/>
      <c r="B825" s="7"/>
      <c r="C825" s="7"/>
    </row>
    <row r="826">
      <c r="A826" s="7"/>
      <c r="B826" s="7"/>
      <c r="C826" s="7"/>
    </row>
    <row r="827">
      <c r="A827" s="7"/>
      <c r="B827" s="7"/>
      <c r="C827" s="7"/>
    </row>
    <row r="828">
      <c r="A828" s="7"/>
      <c r="B828" s="7"/>
      <c r="C828" s="7"/>
    </row>
    <row r="829">
      <c r="A829" s="7"/>
      <c r="B829" s="7"/>
      <c r="C829" s="7"/>
    </row>
    <row r="830">
      <c r="A830" s="7"/>
      <c r="B830" s="7"/>
      <c r="C830" s="7"/>
    </row>
    <row r="831">
      <c r="A831" s="7"/>
      <c r="B831" s="7"/>
      <c r="C831" s="7"/>
    </row>
    <row r="832">
      <c r="A832" s="7"/>
      <c r="B832" s="7"/>
      <c r="C832" s="7"/>
    </row>
    <row r="833">
      <c r="A833" s="7"/>
      <c r="B833" s="7"/>
      <c r="C833" s="7"/>
    </row>
    <row r="834">
      <c r="A834" s="7"/>
      <c r="B834" s="7"/>
      <c r="C834" s="7"/>
    </row>
    <row r="835">
      <c r="A835" s="7"/>
      <c r="B835" s="7"/>
      <c r="C835" s="7"/>
    </row>
    <row r="836">
      <c r="A836" s="7"/>
      <c r="B836" s="7"/>
      <c r="C836" s="7"/>
    </row>
    <row r="837">
      <c r="A837" s="7"/>
      <c r="B837" s="7"/>
      <c r="C837" s="7"/>
    </row>
    <row r="838">
      <c r="A838" s="7"/>
      <c r="B838" s="7"/>
      <c r="C838" s="7"/>
    </row>
    <row r="839">
      <c r="A839" s="7"/>
      <c r="B839" s="7"/>
      <c r="C839" s="7"/>
    </row>
    <row r="840">
      <c r="A840" s="7"/>
      <c r="B840" s="7"/>
      <c r="C840" s="7"/>
    </row>
    <row r="841">
      <c r="A841" s="7"/>
      <c r="B841" s="7"/>
      <c r="C841" s="7"/>
    </row>
    <row r="842">
      <c r="A842" s="7"/>
      <c r="B842" s="7"/>
      <c r="C842" s="7"/>
    </row>
    <row r="843">
      <c r="A843" s="7"/>
      <c r="B843" s="7"/>
      <c r="C843" s="7"/>
    </row>
    <row r="844">
      <c r="A844" s="7"/>
      <c r="B844" s="7"/>
      <c r="C844" s="7"/>
    </row>
    <row r="845">
      <c r="A845" s="7"/>
      <c r="B845" s="7"/>
      <c r="C845" s="7"/>
    </row>
    <row r="846">
      <c r="A846" s="7"/>
      <c r="B846" s="7"/>
      <c r="C846" s="7"/>
    </row>
    <row r="847">
      <c r="A847" s="7"/>
      <c r="B847" s="7"/>
      <c r="C847" s="7"/>
    </row>
    <row r="848">
      <c r="A848" s="7"/>
      <c r="B848" s="7"/>
      <c r="C848" s="7"/>
    </row>
    <row r="849">
      <c r="A849" s="7"/>
      <c r="B849" s="7"/>
      <c r="C849" s="7"/>
    </row>
    <row r="850">
      <c r="A850" s="7"/>
      <c r="B850" s="7"/>
      <c r="C850" s="7"/>
    </row>
    <row r="851">
      <c r="A851" s="7"/>
      <c r="B851" s="7"/>
      <c r="C851" s="7"/>
    </row>
    <row r="852">
      <c r="A852" s="7"/>
      <c r="B852" s="7"/>
      <c r="C852" s="7"/>
    </row>
    <row r="853">
      <c r="A853" s="7"/>
      <c r="B853" s="7"/>
      <c r="C853" s="7"/>
    </row>
    <row r="854">
      <c r="A854" s="7"/>
      <c r="B854" s="7"/>
      <c r="C854" s="7"/>
    </row>
    <row r="855">
      <c r="A855" s="7"/>
      <c r="B855" s="7"/>
      <c r="C855" s="7"/>
    </row>
    <row r="856">
      <c r="A856" s="7"/>
      <c r="B856" s="7"/>
      <c r="C856" s="7"/>
    </row>
    <row r="857">
      <c r="A857" s="7"/>
      <c r="B857" s="7"/>
      <c r="C857" s="7"/>
    </row>
    <row r="858">
      <c r="A858" s="7"/>
      <c r="B858" s="7"/>
      <c r="C858" s="7"/>
    </row>
    <row r="859">
      <c r="A859" s="7"/>
      <c r="B859" s="7"/>
      <c r="C859" s="7"/>
    </row>
    <row r="860">
      <c r="A860" s="7"/>
      <c r="B860" s="7"/>
      <c r="C860" s="7"/>
    </row>
    <row r="861">
      <c r="A861" s="7"/>
      <c r="B861" s="7"/>
      <c r="C861" s="7"/>
    </row>
    <row r="862">
      <c r="A862" s="7"/>
      <c r="B862" s="7"/>
      <c r="C862" s="7"/>
    </row>
    <row r="863">
      <c r="A863" s="7"/>
      <c r="B863" s="7"/>
      <c r="C863" s="7"/>
    </row>
    <row r="864">
      <c r="A864" s="7"/>
      <c r="B864" s="7"/>
      <c r="C864" s="7"/>
    </row>
    <row r="865">
      <c r="A865" s="7"/>
      <c r="B865" s="7"/>
      <c r="C865" s="7"/>
    </row>
    <row r="866">
      <c r="A866" s="7"/>
      <c r="B866" s="7"/>
      <c r="C866" s="7"/>
    </row>
    <row r="867">
      <c r="A867" s="7"/>
      <c r="B867" s="7"/>
      <c r="C867" s="7"/>
    </row>
    <row r="868">
      <c r="A868" s="7"/>
      <c r="B868" s="7"/>
      <c r="C868" s="7"/>
    </row>
    <row r="869">
      <c r="A869" s="7"/>
      <c r="B869" s="7"/>
      <c r="C869" s="7"/>
    </row>
    <row r="870">
      <c r="A870" s="7"/>
      <c r="B870" s="7"/>
      <c r="C870" s="7"/>
    </row>
    <row r="871">
      <c r="A871" s="7"/>
      <c r="B871" s="7"/>
      <c r="C871" s="7"/>
    </row>
    <row r="872">
      <c r="A872" s="7"/>
      <c r="B872" s="7"/>
      <c r="C872" s="7"/>
    </row>
    <row r="873">
      <c r="A873" s="7"/>
      <c r="B873" s="7"/>
      <c r="C873" s="7"/>
    </row>
    <row r="874">
      <c r="A874" s="7"/>
      <c r="B874" s="7"/>
      <c r="C874" s="7"/>
    </row>
    <row r="875">
      <c r="A875" s="7"/>
      <c r="B875" s="7"/>
      <c r="C875" s="7"/>
    </row>
    <row r="876">
      <c r="A876" s="7"/>
      <c r="B876" s="7"/>
      <c r="C876" s="7"/>
    </row>
    <row r="877">
      <c r="A877" s="7"/>
      <c r="B877" s="7"/>
      <c r="C877" s="7"/>
    </row>
    <row r="878">
      <c r="A878" s="7"/>
      <c r="B878" s="7"/>
      <c r="C878" s="7"/>
    </row>
    <row r="879">
      <c r="A879" s="7"/>
      <c r="B879" s="7"/>
      <c r="C879" s="7"/>
    </row>
    <row r="880">
      <c r="A880" s="7"/>
      <c r="B880" s="7"/>
      <c r="C880" s="7"/>
    </row>
    <row r="881">
      <c r="A881" s="7"/>
      <c r="B881" s="7"/>
      <c r="C881" s="7"/>
    </row>
    <row r="882">
      <c r="A882" s="7"/>
      <c r="B882" s="7"/>
      <c r="C882" s="7"/>
    </row>
    <row r="883">
      <c r="A883" s="7"/>
      <c r="B883" s="7"/>
      <c r="C883" s="7"/>
    </row>
    <row r="884">
      <c r="A884" s="7"/>
      <c r="B884" s="7"/>
      <c r="C884" s="7"/>
    </row>
    <row r="885">
      <c r="A885" s="7"/>
      <c r="B885" s="7"/>
      <c r="C885" s="7"/>
    </row>
    <row r="886">
      <c r="A886" s="7"/>
      <c r="B886" s="7"/>
      <c r="C886" s="7"/>
    </row>
    <row r="887">
      <c r="A887" s="7"/>
      <c r="B887" s="7"/>
      <c r="C887" s="7"/>
    </row>
    <row r="888">
      <c r="A888" s="7"/>
      <c r="B888" s="7"/>
      <c r="C888" s="7"/>
    </row>
    <row r="889">
      <c r="A889" s="7"/>
      <c r="B889" s="7"/>
      <c r="C889" s="7"/>
    </row>
    <row r="890">
      <c r="A890" s="7"/>
      <c r="B890" s="7"/>
      <c r="C890" s="7"/>
    </row>
    <row r="891">
      <c r="A891" s="7"/>
      <c r="B891" s="7"/>
      <c r="C891" s="7"/>
    </row>
    <row r="892">
      <c r="A892" s="7"/>
      <c r="B892" s="7"/>
      <c r="C892" s="7"/>
    </row>
    <row r="893">
      <c r="A893" s="7"/>
      <c r="B893" s="7"/>
      <c r="C893" s="7"/>
    </row>
    <row r="894">
      <c r="A894" s="7"/>
      <c r="B894" s="7"/>
      <c r="C894" s="7"/>
    </row>
    <row r="895">
      <c r="A895" s="7"/>
      <c r="B895" s="7"/>
      <c r="C895" s="7"/>
    </row>
    <row r="896">
      <c r="A896" s="7"/>
      <c r="B896" s="7"/>
      <c r="C896" s="7"/>
    </row>
    <row r="897">
      <c r="A897" s="7"/>
      <c r="B897" s="7"/>
      <c r="C897" s="7"/>
    </row>
    <row r="898">
      <c r="A898" s="7"/>
      <c r="B898" s="7"/>
      <c r="C898" s="7"/>
    </row>
    <row r="899">
      <c r="A899" s="7"/>
      <c r="B899" s="7"/>
      <c r="C899" s="7"/>
    </row>
    <row r="900">
      <c r="A900" s="7"/>
      <c r="B900" s="7"/>
      <c r="C900" s="7"/>
    </row>
    <row r="901">
      <c r="A901" s="7"/>
      <c r="B901" s="7"/>
      <c r="C901" s="7"/>
    </row>
    <row r="902">
      <c r="A902" s="7"/>
      <c r="B902" s="7"/>
      <c r="C902" s="7"/>
    </row>
    <row r="903">
      <c r="A903" s="7"/>
      <c r="B903" s="7"/>
      <c r="C903" s="7"/>
    </row>
    <row r="904">
      <c r="A904" s="7"/>
      <c r="B904" s="7"/>
      <c r="C904" s="7"/>
    </row>
    <row r="905">
      <c r="A905" s="7"/>
      <c r="B905" s="7"/>
      <c r="C905" s="7"/>
    </row>
    <row r="906">
      <c r="A906" s="7"/>
      <c r="B906" s="7"/>
      <c r="C906" s="7"/>
    </row>
    <row r="907">
      <c r="A907" s="7"/>
      <c r="B907" s="7"/>
      <c r="C907" s="7"/>
    </row>
    <row r="908">
      <c r="A908" s="7"/>
      <c r="B908" s="7"/>
      <c r="C908" s="7"/>
    </row>
    <row r="909">
      <c r="A909" s="7"/>
      <c r="B909" s="7"/>
      <c r="C909" s="7"/>
    </row>
    <row r="910">
      <c r="A910" s="7"/>
      <c r="B910" s="7"/>
      <c r="C910" s="7"/>
    </row>
    <row r="911">
      <c r="A911" s="7"/>
      <c r="B911" s="7"/>
      <c r="C911" s="7"/>
    </row>
    <row r="912">
      <c r="A912" s="7"/>
      <c r="B912" s="7"/>
      <c r="C912" s="7"/>
    </row>
    <row r="913">
      <c r="A913" s="7"/>
      <c r="B913" s="7"/>
      <c r="C913" s="7"/>
    </row>
    <row r="914">
      <c r="A914" s="7"/>
      <c r="B914" s="7"/>
      <c r="C914" s="7"/>
    </row>
    <row r="915">
      <c r="A915" s="7"/>
      <c r="B915" s="7"/>
      <c r="C915" s="7"/>
    </row>
    <row r="916">
      <c r="A916" s="7"/>
      <c r="B916" s="7"/>
      <c r="C916" s="7"/>
    </row>
    <row r="917">
      <c r="A917" s="7"/>
      <c r="B917" s="7"/>
      <c r="C917" s="7"/>
    </row>
    <row r="918">
      <c r="A918" s="7"/>
      <c r="B918" s="7"/>
      <c r="C918" s="7"/>
    </row>
    <row r="919">
      <c r="A919" s="7"/>
      <c r="B919" s="7"/>
      <c r="C919" s="7"/>
    </row>
    <row r="920">
      <c r="A920" s="7"/>
      <c r="B920" s="7"/>
      <c r="C920" s="7"/>
    </row>
    <row r="921">
      <c r="A921" s="7"/>
      <c r="B921" s="7"/>
      <c r="C921" s="7"/>
    </row>
    <row r="922">
      <c r="A922" s="7"/>
      <c r="B922" s="7"/>
      <c r="C922" s="7"/>
    </row>
    <row r="923">
      <c r="A923" s="7"/>
      <c r="B923" s="7"/>
      <c r="C923" s="7"/>
    </row>
    <row r="924">
      <c r="A924" s="7"/>
      <c r="B924" s="7"/>
      <c r="C924" s="7"/>
    </row>
    <row r="925">
      <c r="A925" s="7"/>
      <c r="B925" s="7"/>
      <c r="C925" s="7"/>
    </row>
    <row r="926">
      <c r="A926" s="7"/>
      <c r="B926" s="7"/>
      <c r="C926" s="7"/>
    </row>
    <row r="927">
      <c r="A927" s="7"/>
      <c r="B927" s="7"/>
      <c r="C927" s="7"/>
    </row>
    <row r="928">
      <c r="A928" s="7"/>
      <c r="B928" s="7"/>
      <c r="C928" s="7"/>
    </row>
    <row r="929">
      <c r="A929" s="7"/>
      <c r="B929" s="7"/>
      <c r="C929" s="7"/>
    </row>
    <row r="930">
      <c r="A930" s="7"/>
      <c r="B930" s="7"/>
      <c r="C930" s="7"/>
    </row>
    <row r="931">
      <c r="A931" s="7"/>
      <c r="B931" s="7"/>
      <c r="C931" s="7"/>
    </row>
    <row r="932">
      <c r="A932" s="7"/>
      <c r="B932" s="7"/>
      <c r="C932" s="7"/>
    </row>
    <row r="933">
      <c r="A933" s="7"/>
      <c r="B933" s="7"/>
      <c r="C933" s="7"/>
    </row>
    <row r="934">
      <c r="A934" s="7"/>
      <c r="B934" s="7"/>
      <c r="C934" s="7"/>
    </row>
    <row r="935">
      <c r="A935" s="7"/>
      <c r="B935" s="7"/>
      <c r="C935" s="7"/>
    </row>
    <row r="936">
      <c r="A936" s="7"/>
      <c r="B936" s="7"/>
      <c r="C936" s="7"/>
    </row>
    <row r="937">
      <c r="A937" s="7"/>
      <c r="B937" s="7"/>
      <c r="C937" s="7"/>
    </row>
    <row r="938">
      <c r="A938" s="7"/>
      <c r="B938" s="7"/>
      <c r="C938" s="7"/>
    </row>
    <row r="939">
      <c r="A939" s="7"/>
      <c r="B939" s="7"/>
      <c r="C939" s="7"/>
    </row>
    <row r="940">
      <c r="A940" s="7"/>
      <c r="B940" s="7"/>
      <c r="C940" s="7"/>
    </row>
    <row r="941">
      <c r="A941" s="7"/>
      <c r="B941" s="7"/>
      <c r="C941" s="7"/>
    </row>
    <row r="942">
      <c r="A942" s="7"/>
      <c r="B942" s="7"/>
      <c r="C942" s="7"/>
    </row>
    <row r="943">
      <c r="A943" s="7"/>
      <c r="B943" s="7"/>
      <c r="C943" s="7"/>
    </row>
    <row r="944">
      <c r="A944" s="7"/>
      <c r="B944" s="7"/>
      <c r="C944" s="7"/>
    </row>
    <row r="945">
      <c r="A945" s="7"/>
      <c r="B945" s="7"/>
      <c r="C945" s="7"/>
    </row>
    <row r="946">
      <c r="A946" s="7"/>
      <c r="B946" s="7"/>
      <c r="C946" s="7"/>
    </row>
    <row r="947">
      <c r="A947" s="7"/>
      <c r="B947" s="7"/>
      <c r="C947" s="7"/>
    </row>
    <row r="948">
      <c r="A948" s="7"/>
      <c r="B948" s="7"/>
      <c r="C948" s="7"/>
    </row>
    <row r="949">
      <c r="A949" s="7"/>
      <c r="B949" s="7"/>
      <c r="C949" s="7"/>
    </row>
    <row r="950">
      <c r="A950" s="7"/>
      <c r="B950" s="7"/>
      <c r="C950" s="7"/>
    </row>
    <row r="951">
      <c r="A951" s="7"/>
      <c r="B951" s="7"/>
      <c r="C951" s="7"/>
    </row>
    <row r="952">
      <c r="A952" s="7"/>
      <c r="B952" s="7"/>
      <c r="C952" s="7"/>
    </row>
    <row r="953">
      <c r="A953" s="7"/>
      <c r="B953" s="7"/>
      <c r="C953" s="7"/>
    </row>
    <row r="954">
      <c r="A954" s="7"/>
      <c r="B954" s="7"/>
      <c r="C954" s="7"/>
    </row>
    <row r="955">
      <c r="A955" s="7"/>
      <c r="B955" s="7"/>
      <c r="C955" s="7"/>
    </row>
    <row r="956">
      <c r="A956" s="7"/>
      <c r="B956" s="7"/>
      <c r="C956" s="7"/>
    </row>
    <row r="957">
      <c r="A957" s="7"/>
      <c r="B957" s="7"/>
      <c r="C957" s="7"/>
    </row>
    <row r="958">
      <c r="A958" s="7"/>
      <c r="B958" s="7"/>
      <c r="C958" s="7"/>
    </row>
    <row r="959">
      <c r="A959" s="7"/>
      <c r="B959" s="7"/>
      <c r="C959" s="7"/>
    </row>
    <row r="960">
      <c r="A960" s="7"/>
      <c r="B960" s="7"/>
      <c r="C960" s="7"/>
    </row>
    <row r="961">
      <c r="A961" s="7"/>
      <c r="B961" s="7"/>
      <c r="C961" s="7"/>
    </row>
    <row r="962">
      <c r="A962" s="7"/>
      <c r="B962" s="7"/>
      <c r="C962" s="7"/>
    </row>
    <row r="963">
      <c r="A963" s="7"/>
      <c r="B963" s="7"/>
      <c r="C963" s="7"/>
    </row>
    <row r="964">
      <c r="A964" s="7"/>
      <c r="B964" s="7"/>
      <c r="C964" s="7"/>
    </row>
    <row r="965">
      <c r="A965" s="7"/>
      <c r="B965" s="7"/>
      <c r="C965" s="7"/>
    </row>
    <row r="966">
      <c r="A966" s="7"/>
      <c r="B966" s="7"/>
      <c r="C966" s="7"/>
    </row>
    <row r="967">
      <c r="A967" s="7"/>
      <c r="B967" s="7"/>
      <c r="C967" s="7"/>
    </row>
    <row r="968">
      <c r="A968" s="7"/>
      <c r="B968" s="7"/>
      <c r="C968" s="7"/>
    </row>
    <row r="969">
      <c r="A969" s="7"/>
      <c r="B969" s="7"/>
      <c r="C969" s="7"/>
    </row>
    <row r="970">
      <c r="A970" s="7"/>
      <c r="B970" s="7"/>
      <c r="C970" s="7"/>
    </row>
    <row r="971">
      <c r="A971" s="7"/>
      <c r="B971" s="7"/>
      <c r="C971" s="7"/>
    </row>
    <row r="972">
      <c r="A972" s="7"/>
      <c r="B972" s="7"/>
      <c r="C972" s="7"/>
    </row>
    <row r="973">
      <c r="A973" s="7"/>
      <c r="B973" s="7"/>
      <c r="C973" s="7"/>
    </row>
    <row r="974">
      <c r="A974" s="7"/>
      <c r="B974" s="7"/>
      <c r="C974" s="7"/>
    </row>
    <row r="975">
      <c r="A975" s="7"/>
      <c r="B975" s="7"/>
      <c r="C975" s="7"/>
    </row>
    <row r="976">
      <c r="A976" s="7"/>
      <c r="B976" s="7"/>
      <c r="C976" s="7"/>
    </row>
    <row r="977">
      <c r="A977" s="7"/>
      <c r="B977" s="7"/>
      <c r="C977" s="7"/>
    </row>
    <row r="978">
      <c r="A978" s="7"/>
      <c r="B978" s="7"/>
      <c r="C978" s="7"/>
    </row>
    <row r="979">
      <c r="A979" s="7"/>
      <c r="B979" s="7"/>
      <c r="C979" s="7"/>
    </row>
    <row r="980">
      <c r="A980" s="7"/>
      <c r="B980" s="7"/>
      <c r="C980" s="7"/>
    </row>
    <row r="981">
      <c r="A981" s="7"/>
      <c r="B981" s="7"/>
      <c r="C981" s="7"/>
    </row>
    <row r="982">
      <c r="A982" s="7"/>
      <c r="B982" s="7"/>
      <c r="C982" s="7"/>
    </row>
    <row r="983">
      <c r="A983" s="7"/>
      <c r="B983" s="7"/>
      <c r="C983" s="7"/>
    </row>
    <row r="984">
      <c r="A984" s="7"/>
      <c r="B984" s="7"/>
      <c r="C984" s="7"/>
    </row>
    <row r="985">
      <c r="A985" s="7"/>
      <c r="B985" s="7"/>
      <c r="C985" s="7"/>
    </row>
    <row r="986">
      <c r="A986" s="7"/>
      <c r="B986" s="7"/>
      <c r="C986" s="7"/>
    </row>
    <row r="987">
      <c r="A987" s="7"/>
      <c r="B987" s="7"/>
      <c r="C987" s="7"/>
    </row>
    <row r="988">
      <c r="A988" s="7"/>
      <c r="B988" s="7"/>
      <c r="C988" s="7"/>
    </row>
    <row r="989">
      <c r="A989" s="7"/>
      <c r="B989" s="7"/>
      <c r="C989" s="7"/>
    </row>
    <row r="990">
      <c r="A990" s="7"/>
      <c r="B990" s="7"/>
      <c r="C990" s="7"/>
    </row>
    <row r="991">
      <c r="A991" s="7"/>
      <c r="B991" s="7"/>
      <c r="C991" s="7"/>
    </row>
    <row r="992">
      <c r="A992" s="7"/>
      <c r="B992" s="7"/>
      <c r="C992" s="7"/>
    </row>
    <row r="993">
      <c r="A993" s="7"/>
      <c r="B993" s="7"/>
      <c r="C993" s="7"/>
    </row>
    <row r="994">
      <c r="A994" s="7"/>
      <c r="B994" s="7"/>
      <c r="C994" s="7"/>
    </row>
    <row r="995">
      <c r="A995" s="7"/>
      <c r="B995" s="7"/>
      <c r="C995" s="7"/>
    </row>
    <row r="996">
      <c r="A996" s="7"/>
      <c r="B996" s="7"/>
      <c r="C996" s="7"/>
    </row>
    <row r="997">
      <c r="A997" s="7"/>
      <c r="B997" s="7"/>
      <c r="C997" s="7"/>
    </row>
    <row r="998">
      <c r="A998" s="7"/>
      <c r="B998" s="7"/>
      <c r="C998" s="7"/>
    </row>
    <row r="999">
      <c r="A999" s="7"/>
      <c r="B999" s="7"/>
      <c r="C999" s="7"/>
    </row>
    <row r="1000">
      <c r="A1000" s="7"/>
      <c r="B1000" s="7"/>
      <c r="C1000" s="7"/>
    </row>
    <row r="1001">
      <c r="A1001" s="7"/>
      <c r="B1001" s="7"/>
      <c r="C1001" s="7"/>
    </row>
    <row r="1002">
      <c r="A1002" s="7"/>
      <c r="B1002" s="7"/>
      <c r="C1002" s="7"/>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40.43"/>
    <col customWidth="1" min="3" max="3" width="39.0"/>
    <col customWidth="1" min="4" max="4" width="36.71"/>
  </cols>
  <sheetData>
    <row r="1">
      <c r="A1" s="116" t="s">
        <v>4338</v>
      </c>
      <c r="B1" s="117" t="s">
        <v>1969</v>
      </c>
      <c r="C1" s="118" t="s">
        <v>1</v>
      </c>
      <c r="D1" s="119" t="s">
        <v>3</v>
      </c>
      <c r="E1" s="120" t="s">
        <v>4</v>
      </c>
      <c r="F1" s="120" t="s">
        <v>5</v>
      </c>
      <c r="G1" s="121" t="s">
        <v>6</v>
      </c>
      <c r="H1" s="7"/>
    </row>
    <row r="2">
      <c r="A2" s="6" t="s">
        <v>4339</v>
      </c>
      <c r="B2" s="6" t="s">
        <v>4340</v>
      </c>
      <c r="C2" s="7"/>
      <c r="D2" s="14" t="s">
        <v>4341</v>
      </c>
      <c r="E2" s="7">
        <f t="shared" ref="E2:F2" si="1">LEN(C2)</f>
        <v>0</v>
      </c>
      <c r="F2" s="7">
        <f t="shared" si="1"/>
        <v>80</v>
      </c>
      <c r="G2" s="7" t="b">
        <f t="shared" ref="G2:G6" si="3">EQ(E2,F2)</f>
        <v>0</v>
      </c>
      <c r="H2" s="7"/>
    </row>
    <row r="3">
      <c r="A3" s="6" t="s">
        <v>4342</v>
      </c>
      <c r="B3" s="6" t="s">
        <v>4343</v>
      </c>
      <c r="C3" s="7"/>
      <c r="D3" s="14" t="s">
        <v>4344</v>
      </c>
      <c r="E3" s="7">
        <f t="shared" ref="E3:F3" si="2">LEN(C3)</f>
        <v>0</v>
      </c>
      <c r="F3" s="7">
        <f t="shared" si="2"/>
        <v>59</v>
      </c>
      <c r="G3" s="7" t="b">
        <f t="shared" si="3"/>
        <v>0</v>
      </c>
      <c r="H3" s="7"/>
    </row>
    <row r="4">
      <c r="A4" s="6" t="s">
        <v>4345</v>
      </c>
      <c r="B4" s="6" t="s">
        <v>4346</v>
      </c>
      <c r="C4" s="7"/>
      <c r="D4" s="14" t="s">
        <v>4347</v>
      </c>
      <c r="E4" s="7">
        <f t="shared" ref="E4:F4" si="4">LEN(C4)</f>
        <v>0</v>
      </c>
      <c r="F4" s="7">
        <f t="shared" si="4"/>
        <v>8</v>
      </c>
      <c r="G4" s="7" t="b">
        <f t="shared" si="3"/>
        <v>0</v>
      </c>
      <c r="H4" s="7"/>
    </row>
    <row r="5">
      <c r="A5" s="6" t="s">
        <v>4348</v>
      </c>
      <c r="B5" s="6" t="s">
        <v>4349</v>
      </c>
      <c r="C5" s="7"/>
      <c r="D5" s="14" t="s">
        <v>4350</v>
      </c>
      <c r="E5" s="7">
        <f t="shared" ref="E5:F5" si="5">LEN(C5)</f>
        <v>0</v>
      </c>
      <c r="F5" s="7">
        <f t="shared" si="5"/>
        <v>5</v>
      </c>
      <c r="G5" s="7" t="b">
        <f t="shared" si="3"/>
        <v>0</v>
      </c>
      <c r="H5" s="7"/>
    </row>
    <row r="6">
      <c r="A6" s="6" t="s">
        <v>4351</v>
      </c>
      <c r="B6" s="6" t="s">
        <v>4352</v>
      </c>
      <c r="C6" s="7"/>
      <c r="D6" s="14" t="s">
        <v>4353</v>
      </c>
      <c r="E6" s="7">
        <f t="shared" ref="E6:F6" si="6">LEN(C6)</f>
        <v>0</v>
      </c>
      <c r="F6" s="7">
        <f t="shared" si="6"/>
        <v>11</v>
      </c>
      <c r="G6" s="7" t="b">
        <f t="shared" si="3"/>
        <v>0</v>
      </c>
      <c r="H6" s="7"/>
    </row>
    <row r="7">
      <c r="A7" s="6" t="s">
        <v>4354</v>
      </c>
      <c r="B7" s="6" t="s">
        <v>4355</v>
      </c>
      <c r="C7" s="7"/>
      <c r="D7" s="14" t="s">
        <v>4355</v>
      </c>
      <c r="E7" s="7"/>
      <c r="F7" s="7"/>
      <c r="G7" s="7"/>
      <c r="H7" s="7"/>
    </row>
    <row r="8">
      <c r="A8" s="6" t="s">
        <v>4342</v>
      </c>
      <c r="B8" s="6" t="s">
        <v>4343</v>
      </c>
      <c r="C8" s="7"/>
      <c r="D8" s="14" t="s">
        <v>4344</v>
      </c>
      <c r="E8" s="7">
        <f t="shared" ref="E8:F8" si="7">LEN(C8)</f>
        <v>0</v>
      </c>
      <c r="F8" s="7">
        <f t="shared" si="7"/>
        <v>59</v>
      </c>
      <c r="G8" s="7" t="b">
        <f t="shared" ref="G8:G32" si="9">EQ(E8,F8)</f>
        <v>0</v>
      </c>
      <c r="H8" s="7"/>
    </row>
    <row r="9">
      <c r="A9" s="6" t="s">
        <v>4345</v>
      </c>
      <c r="B9" s="6" t="s">
        <v>4346</v>
      </c>
      <c r="C9" s="7"/>
      <c r="D9" s="14" t="s">
        <v>4347</v>
      </c>
      <c r="E9" s="7">
        <f t="shared" ref="E9:F9" si="8">LEN(C9)</f>
        <v>0</v>
      </c>
      <c r="F9" s="7">
        <f t="shared" si="8"/>
        <v>8</v>
      </c>
      <c r="G9" s="7" t="b">
        <f t="shared" si="9"/>
        <v>0</v>
      </c>
      <c r="H9" s="7"/>
    </row>
    <row r="10">
      <c r="A10" s="6" t="s">
        <v>4348</v>
      </c>
      <c r="B10" s="6" t="s">
        <v>4349</v>
      </c>
      <c r="C10" s="7"/>
      <c r="D10" s="14" t="s">
        <v>4350</v>
      </c>
      <c r="E10" s="7">
        <f t="shared" ref="E10:F10" si="10">LEN(C10)</f>
        <v>0</v>
      </c>
      <c r="F10" s="7">
        <f t="shared" si="10"/>
        <v>5</v>
      </c>
      <c r="G10" s="7" t="b">
        <f t="shared" si="9"/>
        <v>0</v>
      </c>
      <c r="H10" s="7"/>
    </row>
    <row r="11">
      <c r="A11" s="6" t="s">
        <v>4356</v>
      </c>
      <c r="B11" s="6" t="s">
        <v>4357</v>
      </c>
      <c r="C11" s="7"/>
      <c r="D11" s="14" t="s">
        <v>4358</v>
      </c>
      <c r="E11" s="7">
        <f t="shared" ref="E11:F11" si="11">LEN(C11)</f>
        <v>0</v>
      </c>
      <c r="F11" s="7">
        <f t="shared" si="11"/>
        <v>74</v>
      </c>
      <c r="G11" s="7" t="b">
        <f t="shared" si="9"/>
        <v>0</v>
      </c>
      <c r="H11" s="7"/>
    </row>
    <row r="12">
      <c r="A12" s="6" t="s">
        <v>4359</v>
      </c>
      <c r="B12" s="6" t="s">
        <v>4360</v>
      </c>
      <c r="C12" s="7"/>
      <c r="D12" s="14" t="s">
        <v>4361</v>
      </c>
      <c r="E12" s="7">
        <f t="shared" ref="E12:F12" si="12">LEN(C12)</f>
        <v>0</v>
      </c>
      <c r="F12" s="7">
        <f t="shared" si="12"/>
        <v>77</v>
      </c>
      <c r="G12" s="7" t="b">
        <f t="shared" si="9"/>
        <v>0</v>
      </c>
      <c r="H12" s="7"/>
    </row>
    <row r="13">
      <c r="A13" s="6" t="s">
        <v>4362</v>
      </c>
      <c r="B13" s="6" t="s">
        <v>4363</v>
      </c>
      <c r="C13" s="7"/>
      <c r="D13" s="14" t="s">
        <v>4364</v>
      </c>
      <c r="E13" s="7">
        <f t="shared" ref="E13:F13" si="13">LEN(C13)</f>
        <v>0</v>
      </c>
      <c r="F13" s="7">
        <f t="shared" si="13"/>
        <v>32</v>
      </c>
      <c r="G13" s="7" t="b">
        <f t="shared" si="9"/>
        <v>0</v>
      </c>
      <c r="H13" s="7"/>
    </row>
    <row r="14">
      <c r="A14" s="9" t="s">
        <v>4365</v>
      </c>
      <c r="B14" s="6" t="s">
        <v>4366</v>
      </c>
      <c r="C14" s="7"/>
      <c r="D14" s="14" t="s">
        <v>4367</v>
      </c>
      <c r="E14" s="7">
        <f t="shared" ref="E14:F14" si="14">LEN(C14)</f>
        <v>0</v>
      </c>
      <c r="F14" s="7">
        <f t="shared" si="14"/>
        <v>20</v>
      </c>
      <c r="G14" s="7" t="b">
        <f t="shared" si="9"/>
        <v>0</v>
      </c>
      <c r="H14" s="7"/>
    </row>
    <row r="15">
      <c r="A15" s="122" t="s">
        <v>4368</v>
      </c>
      <c r="B15" s="6" t="s">
        <v>4369</v>
      </c>
      <c r="C15" s="7"/>
      <c r="D15" s="14" t="s">
        <v>4370</v>
      </c>
      <c r="E15" s="7">
        <f t="shared" ref="E15:F15" si="15">LEN(C15)</f>
        <v>0</v>
      </c>
      <c r="F15" s="7">
        <f t="shared" si="15"/>
        <v>35</v>
      </c>
      <c r="G15" s="7" t="b">
        <f t="shared" si="9"/>
        <v>0</v>
      </c>
      <c r="H15" s="7"/>
    </row>
    <row r="16">
      <c r="A16" s="123" t="s">
        <v>4342</v>
      </c>
      <c r="B16" s="6" t="s">
        <v>4343</v>
      </c>
      <c r="C16" s="7"/>
      <c r="D16" s="14" t="s">
        <v>4344</v>
      </c>
      <c r="E16" s="7">
        <f t="shared" ref="E16:F16" si="16">LEN(C16)</f>
        <v>0</v>
      </c>
      <c r="F16" s="7">
        <f t="shared" si="16"/>
        <v>59</v>
      </c>
      <c r="G16" s="7" t="b">
        <f t="shared" si="9"/>
        <v>0</v>
      </c>
      <c r="H16" s="7"/>
    </row>
    <row r="17">
      <c r="A17" s="123" t="s">
        <v>4345</v>
      </c>
      <c r="B17" s="6" t="s">
        <v>4346</v>
      </c>
      <c r="C17" s="7"/>
      <c r="D17" s="14" t="s">
        <v>4347</v>
      </c>
      <c r="E17" s="7">
        <f t="shared" ref="E17:F17" si="17">LEN(C17)</f>
        <v>0</v>
      </c>
      <c r="F17" s="7">
        <f t="shared" si="17"/>
        <v>8</v>
      </c>
      <c r="G17" s="7" t="b">
        <f t="shared" si="9"/>
        <v>0</v>
      </c>
      <c r="H17" s="7"/>
    </row>
    <row r="18">
      <c r="A18" s="123" t="s">
        <v>4348</v>
      </c>
      <c r="B18" s="6" t="s">
        <v>4349</v>
      </c>
      <c r="C18" s="7"/>
      <c r="D18" s="14" t="s">
        <v>4350</v>
      </c>
      <c r="E18" s="7">
        <f t="shared" ref="E18:F18" si="18">LEN(C18)</f>
        <v>0</v>
      </c>
      <c r="F18" s="7">
        <f t="shared" si="18"/>
        <v>5</v>
      </c>
      <c r="G18" s="7" t="b">
        <f t="shared" si="9"/>
        <v>0</v>
      </c>
      <c r="H18" s="7"/>
    </row>
    <row r="19">
      <c r="A19" s="6" t="s">
        <v>4371</v>
      </c>
      <c r="B19" s="6" t="s">
        <v>4372</v>
      </c>
      <c r="C19" s="7"/>
      <c r="D19" s="14" t="s">
        <v>4373</v>
      </c>
      <c r="E19" s="7">
        <f t="shared" ref="E19:F19" si="19">LEN(C19)</f>
        <v>0</v>
      </c>
      <c r="F19" s="7">
        <f t="shared" si="19"/>
        <v>38</v>
      </c>
      <c r="G19" s="7" t="b">
        <f t="shared" si="9"/>
        <v>0</v>
      </c>
      <c r="H19" s="7"/>
    </row>
    <row r="20">
      <c r="A20" s="124" t="s">
        <v>4374</v>
      </c>
      <c r="B20" s="6" t="s">
        <v>4375</v>
      </c>
      <c r="C20" s="7"/>
      <c r="D20" s="14" t="s">
        <v>4376</v>
      </c>
      <c r="E20" s="7">
        <f t="shared" ref="E20:F20" si="20">LEN(C20)</f>
        <v>0</v>
      </c>
      <c r="F20" s="7">
        <f t="shared" si="20"/>
        <v>107</v>
      </c>
      <c r="G20" s="7" t="b">
        <f t="shared" si="9"/>
        <v>0</v>
      </c>
      <c r="H20" s="7"/>
    </row>
    <row r="21">
      <c r="A21" s="124" t="s">
        <v>4342</v>
      </c>
      <c r="B21" s="6" t="s">
        <v>4343</v>
      </c>
      <c r="C21" s="7"/>
      <c r="D21" s="14" t="s">
        <v>4344</v>
      </c>
      <c r="E21" s="7">
        <f t="shared" ref="E21:F21" si="21">LEN(C21)</f>
        <v>0</v>
      </c>
      <c r="F21" s="7">
        <f t="shared" si="21"/>
        <v>59</v>
      </c>
      <c r="G21" s="7" t="b">
        <f t="shared" si="9"/>
        <v>0</v>
      </c>
      <c r="H21" s="7"/>
    </row>
    <row r="22">
      <c r="A22" s="124" t="s">
        <v>4345</v>
      </c>
      <c r="B22" s="6" t="s">
        <v>4346</v>
      </c>
      <c r="C22" s="7"/>
      <c r="D22" s="14" t="s">
        <v>4347</v>
      </c>
      <c r="E22" s="7">
        <f t="shared" ref="E22:F22" si="22">LEN(C22)</f>
        <v>0</v>
      </c>
      <c r="F22" s="7">
        <f t="shared" si="22"/>
        <v>8</v>
      </c>
      <c r="G22" s="7" t="b">
        <f t="shared" si="9"/>
        <v>0</v>
      </c>
      <c r="H22" s="7"/>
    </row>
    <row r="23">
      <c r="A23" s="124" t="s">
        <v>4348</v>
      </c>
      <c r="B23" s="6" t="s">
        <v>4349</v>
      </c>
      <c r="C23" s="7"/>
      <c r="D23" s="14" t="s">
        <v>4350</v>
      </c>
      <c r="E23" s="7">
        <f t="shared" ref="E23:F23" si="23">LEN(C23)</f>
        <v>0</v>
      </c>
      <c r="F23" s="7">
        <f t="shared" si="23"/>
        <v>5</v>
      </c>
      <c r="G23" s="7" t="b">
        <f t="shared" si="9"/>
        <v>0</v>
      </c>
      <c r="H23" s="7"/>
    </row>
    <row r="24">
      <c r="A24" s="6" t="s">
        <v>4377</v>
      </c>
      <c r="B24" s="6" t="s">
        <v>4378</v>
      </c>
      <c r="C24" s="7"/>
      <c r="D24" s="14" t="s">
        <v>4379</v>
      </c>
      <c r="E24" s="7">
        <f t="shared" ref="E24:F24" si="24">LEN(C24)</f>
        <v>0</v>
      </c>
      <c r="F24" s="7">
        <f t="shared" si="24"/>
        <v>14</v>
      </c>
      <c r="G24" s="7" t="b">
        <f t="shared" si="9"/>
        <v>0</v>
      </c>
      <c r="H24" s="7"/>
    </row>
    <row r="25">
      <c r="A25" s="9" t="s">
        <v>4380</v>
      </c>
      <c r="B25" s="6" t="s">
        <v>4072</v>
      </c>
      <c r="C25" s="7"/>
      <c r="D25" s="14" t="s">
        <v>4381</v>
      </c>
      <c r="E25" s="7">
        <f t="shared" ref="E25:F25" si="25">LEN(C25)</f>
        <v>0</v>
      </c>
      <c r="F25" s="7">
        <f t="shared" si="25"/>
        <v>11</v>
      </c>
      <c r="G25" s="7" t="b">
        <f t="shared" si="9"/>
        <v>0</v>
      </c>
      <c r="H25" s="7"/>
    </row>
    <row r="26">
      <c r="A26" s="9" t="s">
        <v>4382</v>
      </c>
      <c r="B26" s="6" t="s">
        <v>4383</v>
      </c>
      <c r="C26" s="7"/>
      <c r="D26" s="14" t="s">
        <v>4384</v>
      </c>
      <c r="E26" s="7">
        <f t="shared" ref="E26:F26" si="26">LEN(C26)</f>
        <v>0</v>
      </c>
      <c r="F26" s="7">
        <f t="shared" si="26"/>
        <v>29</v>
      </c>
      <c r="G26" s="7" t="b">
        <f t="shared" si="9"/>
        <v>0</v>
      </c>
      <c r="H26" s="7"/>
    </row>
    <row r="27">
      <c r="A27" s="9" t="s">
        <v>4385</v>
      </c>
      <c r="B27" s="6" t="s">
        <v>4386</v>
      </c>
      <c r="C27" s="7"/>
      <c r="D27" s="14" t="s">
        <v>4387</v>
      </c>
      <c r="E27" s="7">
        <f t="shared" ref="E27:F27" si="27">LEN(C27)</f>
        <v>0</v>
      </c>
      <c r="F27" s="7">
        <f t="shared" si="27"/>
        <v>14</v>
      </c>
      <c r="G27" s="7" t="b">
        <f t="shared" si="9"/>
        <v>0</v>
      </c>
      <c r="H27" s="7"/>
    </row>
    <row r="28">
      <c r="A28" s="6" t="s">
        <v>4388</v>
      </c>
      <c r="B28" s="6" t="s">
        <v>4389</v>
      </c>
      <c r="C28" s="7"/>
      <c r="D28" s="14" t="s">
        <v>4390</v>
      </c>
      <c r="E28" s="7">
        <f t="shared" ref="E28:F28" si="28">LEN(C28)</f>
        <v>0</v>
      </c>
      <c r="F28" s="7">
        <f t="shared" si="28"/>
        <v>38</v>
      </c>
      <c r="G28" s="7" t="b">
        <f t="shared" si="9"/>
        <v>0</v>
      </c>
      <c r="H28" s="7"/>
    </row>
    <row r="29">
      <c r="A29" s="28" t="s">
        <v>4391</v>
      </c>
      <c r="B29" s="6" t="s">
        <v>4392</v>
      </c>
      <c r="C29" s="7"/>
      <c r="D29" s="14" t="s">
        <v>4393</v>
      </c>
      <c r="E29" s="7">
        <f t="shared" ref="E29:F29" si="29">LEN(C29)</f>
        <v>0</v>
      </c>
      <c r="F29" s="7">
        <f t="shared" si="29"/>
        <v>122</v>
      </c>
      <c r="G29" s="7" t="b">
        <f t="shared" si="9"/>
        <v>0</v>
      </c>
      <c r="H29" s="7"/>
    </row>
    <row r="30">
      <c r="A30" s="28" t="s">
        <v>4345</v>
      </c>
      <c r="B30" s="6" t="s">
        <v>4346</v>
      </c>
      <c r="C30" s="7"/>
      <c r="D30" s="14" t="s">
        <v>4347</v>
      </c>
      <c r="E30" s="7">
        <f t="shared" ref="E30:F30" si="30">LEN(C30)</f>
        <v>0</v>
      </c>
      <c r="F30" s="7">
        <f t="shared" si="30"/>
        <v>8</v>
      </c>
      <c r="G30" s="7" t="b">
        <f t="shared" si="9"/>
        <v>0</v>
      </c>
      <c r="H30" s="7"/>
    </row>
    <row r="31">
      <c r="A31" s="28" t="s">
        <v>4348</v>
      </c>
      <c r="B31" s="6" t="s">
        <v>4349</v>
      </c>
      <c r="C31" s="7"/>
      <c r="D31" s="14" t="s">
        <v>4350</v>
      </c>
      <c r="E31" s="7">
        <f t="shared" ref="E31:F31" si="31">LEN(C31)</f>
        <v>0</v>
      </c>
      <c r="F31" s="7">
        <f t="shared" si="31"/>
        <v>5</v>
      </c>
      <c r="G31" s="7" t="b">
        <f t="shared" si="9"/>
        <v>0</v>
      </c>
      <c r="H31" s="7"/>
    </row>
    <row r="32">
      <c r="A32" s="6" t="s">
        <v>4371</v>
      </c>
      <c r="B32" s="6" t="s">
        <v>4372</v>
      </c>
      <c r="C32" s="7"/>
      <c r="D32" s="14" t="s">
        <v>4373</v>
      </c>
      <c r="E32" s="7">
        <f t="shared" ref="E32:F32" si="32">LEN(C32)</f>
        <v>0</v>
      </c>
      <c r="F32" s="7">
        <f t="shared" si="32"/>
        <v>38</v>
      </c>
      <c r="G32" s="7" t="b">
        <f t="shared" si="9"/>
        <v>0</v>
      </c>
      <c r="H32" s="7"/>
    </row>
    <row r="33">
      <c r="A33" s="6" t="s">
        <v>4394</v>
      </c>
      <c r="B33" s="6" t="s">
        <v>4395</v>
      </c>
      <c r="C33" s="7"/>
      <c r="D33" s="14" t="s">
        <v>4396</v>
      </c>
      <c r="E33" s="7"/>
      <c r="F33" s="7"/>
      <c r="G33" s="7"/>
      <c r="H33" s="7"/>
    </row>
    <row r="34">
      <c r="A34" s="9" t="s">
        <v>4397</v>
      </c>
      <c r="B34" s="6" t="s">
        <v>4398</v>
      </c>
      <c r="C34" s="7"/>
      <c r="D34" s="14" t="s">
        <v>4399</v>
      </c>
    </row>
    <row r="35">
      <c r="A35" s="125" t="s">
        <v>4400</v>
      </c>
      <c r="B35" s="6" t="s">
        <v>4401</v>
      </c>
      <c r="C35" s="7"/>
      <c r="D35" s="14" t="s">
        <v>4402</v>
      </c>
    </row>
    <row r="36">
      <c r="A36" s="9" t="s">
        <v>4403</v>
      </c>
      <c r="B36" s="6" t="s">
        <v>4352</v>
      </c>
      <c r="C36" s="7"/>
      <c r="D36" s="14" t="s">
        <v>4353</v>
      </c>
    </row>
    <row r="37">
      <c r="A37" s="9" t="s">
        <v>4404</v>
      </c>
      <c r="B37" s="6" t="s">
        <v>4405</v>
      </c>
      <c r="C37" s="7"/>
      <c r="D37" s="14" t="s">
        <v>4406</v>
      </c>
    </row>
    <row r="38">
      <c r="A38" s="9" t="s">
        <v>4407</v>
      </c>
      <c r="B38" s="6" t="s">
        <v>4408</v>
      </c>
      <c r="C38" s="7"/>
      <c r="D38" s="14" t="s">
        <v>4409</v>
      </c>
    </row>
    <row r="39">
      <c r="A39" s="9" t="s">
        <v>4410</v>
      </c>
      <c r="B39" s="113" t="s">
        <v>4129</v>
      </c>
      <c r="C39" s="7"/>
      <c r="D39" s="14" t="s">
        <v>4130</v>
      </c>
    </row>
    <row r="40">
      <c r="A40" s="9" t="s">
        <v>4411</v>
      </c>
      <c r="B40" s="6" t="s">
        <v>4121</v>
      </c>
      <c r="C40" s="7"/>
      <c r="D40" s="14" t="s">
        <v>4122</v>
      </c>
    </row>
    <row r="41">
      <c r="A41" s="9" t="s">
        <v>4139</v>
      </c>
      <c r="B41" s="113" t="s">
        <v>4141</v>
      </c>
      <c r="C41" s="7"/>
      <c r="D41" s="14" t="s">
        <v>4142</v>
      </c>
    </row>
    <row r="42">
      <c r="A42" s="9" t="s">
        <v>4412</v>
      </c>
      <c r="B42" s="6" t="s">
        <v>4125</v>
      </c>
      <c r="C42" s="7"/>
      <c r="D42" s="14" t="s">
        <v>4126</v>
      </c>
    </row>
    <row r="43">
      <c r="A43" s="9" t="s">
        <v>4413</v>
      </c>
      <c r="B43" s="6" t="s">
        <v>4137</v>
      </c>
      <c r="C43" s="7"/>
      <c r="D43" s="14" t="s">
        <v>4138</v>
      </c>
    </row>
    <row r="44">
      <c r="A44" s="9" t="s">
        <v>4414</v>
      </c>
      <c r="B44" s="6" t="s">
        <v>4133</v>
      </c>
      <c r="C44" s="7"/>
      <c r="D44" s="14" t="s">
        <v>4134</v>
      </c>
    </row>
    <row r="45">
      <c r="A45" s="9" t="s">
        <v>4415</v>
      </c>
      <c r="B45" s="6" t="s">
        <v>4117</v>
      </c>
      <c r="D45" s="14" t="s">
        <v>4118</v>
      </c>
    </row>
    <row r="46">
      <c r="A46" s="9" t="s">
        <v>4416</v>
      </c>
      <c r="B46" s="6" t="s">
        <v>4113</v>
      </c>
      <c r="D46" s="14" t="s">
        <v>4114</v>
      </c>
    </row>
    <row r="47">
      <c r="A47" s="9" t="s">
        <v>4417</v>
      </c>
      <c r="B47" s="6" t="s">
        <v>4303</v>
      </c>
      <c r="C47" s="7"/>
      <c r="D47" s="14" t="s">
        <v>4304</v>
      </c>
    </row>
    <row r="48">
      <c r="A48" s="9" t="s">
        <v>4418</v>
      </c>
      <c r="B48" s="6" t="s">
        <v>4419</v>
      </c>
      <c r="C48" s="7"/>
      <c r="D48" s="106" t="s">
        <v>4420</v>
      </c>
    </row>
    <row r="49">
      <c r="A49" s="9" t="s">
        <v>4421</v>
      </c>
      <c r="B49" s="6" t="s">
        <v>4422</v>
      </c>
      <c r="C49" s="7"/>
      <c r="D49" s="14" t="s">
        <v>4423</v>
      </c>
    </row>
    <row r="50">
      <c r="A50" s="9" t="s">
        <v>4424</v>
      </c>
      <c r="B50" s="6" t="s">
        <v>4072</v>
      </c>
      <c r="C50" s="7"/>
      <c r="D50" s="14" t="s">
        <v>4381</v>
      </c>
    </row>
    <row r="51">
      <c r="A51" s="9" t="s">
        <v>4425</v>
      </c>
      <c r="B51" s="6" t="s">
        <v>4426</v>
      </c>
      <c r="C51" s="7"/>
      <c r="D51" s="14" t="s">
        <v>4427</v>
      </c>
    </row>
    <row r="52">
      <c r="A52" s="9" t="s">
        <v>4204</v>
      </c>
      <c r="B52" s="6" t="s">
        <v>4428</v>
      </c>
      <c r="C52" s="7"/>
      <c r="D52" s="14" t="s">
        <v>4429</v>
      </c>
    </row>
    <row r="53">
      <c r="B53" s="7"/>
      <c r="C53" s="7"/>
      <c r="D53" s="7"/>
    </row>
    <row r="54">
      <c r="B54" s="7"/>
      <c r="C54" s="7"/>
      <c r="D54" s="7"/>
    </row>
    <row r="55">
      <c r="B55" s="7"/>
      <c r="C55" s="7"/>
      <c r="D55" s="7"/>
    </row>
    <row r="56">
      <c r="B56" s="7"/>
      <c r="C56" s="7"/>
      <c r="D56" s="7"/>
    </row>
    <row r="57">
      <c r="B57" s="7"/>
      <c r="C57" s="7"/>
      <c r="D57" s="7"/>
    </row>
    <row r="58">
      <c r="B58" s="7"/>
      <c r="C58" s="7"/>
      <c r="D58" s="7"/>
    </row>
    <row r="59">
      <c r="B59" s="7"/>
      <c r="C59" s="7"/>
      <c r="D59" s="7"/>
    </row>
    <row r="60">
      <c r="B60" s="7"/>
      <c r="C60" s="7"/>
      <c r="D60" s="7"/>
    </row>
    <row r="61">
      <c r="B61" s="7"/>
      <c r="C61" s="7"/>
      <c r="D61" s="7"/>
    </row>
    <row r="62">
      <c r="B62" s="7"/>
      <c r="C62" s="7"/>
      <c r="D62" s="7"/>
    </row>
    <row r="63">
      <c r="B63" s="7"/>
      <c r="C63" s="7"/>
      <c r="D63" s="7"/>
    </row>
    <row r="64">
      <c r="B64" s="7"/>
      <c r="C64" s="7"/>
      <c r="D64" s="7"/>
    </row>
    <row r="65">
      <c r="B65" s="7"/>
      <c r="C65" s="7"/>
      <c r="D65" s="7"/>
    </row>
    <row r="66">
      <c r="B66" s="7"/>
      <c r="C66" s="7"/>
      <c r="D66" s="7"/>
    </row>
    <row r="67">
      <c r="B67" s="7"/>
      <c r="C67" s="7"/>
      <c r="D67" s="7"/>
    </row>
    <row r="68">
      <c r="B68" s="7"/>
      <c r="C68" s="7"/>
      <c r="D68" s="7"/>
    </row>
    <row r="69">
      <c r="B69" s="7"/>
      <c r="C69" s="7"/>
      <c r="D69" s="7"/>
    </row>
    <row r="70">
      <c r="B70" s="7"/>
      <c r="C70" s="7"/>
      <c r="D70" s="7"/>
    </row>
    <row r="71">
      <c r="B71" s="7"/>
      <c r="C71" s="7"/>
      <c r="D71" s="7"/>
    </row>
    <row r="72">
      <c r="B72" s="7"/>
      <c r="C72" s="7"/>
      <c r="D72" s="7"/>
    </row>
    <row r="73">
      <c r="B73" s="7"/>
      <c r="C73" s="7"/>
      <c r="D73" s="7"/>
    </row>
    <row r="74">
      <c r="B74" s="7"/>
      <c r="C74" s="7"/>
      <c r="D74" s="7"/>
    </row>
    <row r="75">
      <c r="B75" s="7"/>
      <c r="C75" s="7"/>
      <c r="D75" s="7"/>
    </row>
    <row r="76">
      <c r="B76" s="7"/>
      <c r="C76" s="7"/>
      <c r="D76" s="7"/>
    </row>
    <row r="77">
      <c r="B77" s="7"/>
      <c r="C77" s="7"/>
      <c r="D77" s="7"/>
    </row>
    <row r="78">
      <c r="B78" s="7"/>
      <c r="C78" s="7"/>
      <c r="D78" s="7"/>
    </row>
    <row r="79">
      <c r="B79" s="7"/>
      <c r="C79" s="7"/>
      <c r="D79" s="7"/>
    </row>
    <row r="80">
      <c r="B80" s="7"/>
      <c r="C80" s="7"/>
      <c r="D80" s="7"/>
    </row>
    <row r="81">
      <c r="B81" s="7"/>
      <c r="C81" s="7"/>
      <c r="D81" s="7"/>
    </row>
    <row r="82">
      <c r="B82" s="7"/>
      <c r="C82" s="7"/>
      <c r="D82" s="7"/>
    </row>
    <row r="83">
      <c r="B83" s="7"/>
      <c r="C83" s="7"/>
      <c r="D83" s="7"/>
    </row>
    <row r="84">
      <c r="B84" s="7"/>
      <c r="C84" s="7"/>
      <c r="D84" s="7"/>
    </row>
    <row r="85">
      <c r="B85" s="7"/>
      <c r="C85" s="7"/>
      <c r="D85" s="7"/>
    </row>
    <row r="86">
      <c r="B86" s="7"/>
      <c r="C86" s="7"/>
      <c r="D86" s="7"/>
    </row>
    <row r="87">
      <c r="B87" s="7"/>
      <c r="C87" s="7"/>
      <c r="D87" s="7"/>
    </row>
    <row r="88">
      <c r="B88" s="7"/>
      <c r="C88" s="7"/>
      <c r="D88" s="7"/>
    </row>
    <row r="89">
      <c r="B89" s="7"/>
      <c r="C89" s="7"/>
      <c r="D89" s="7"/>
    </row>
    <row r="90">
      <c r="B90" s="7"/>
      <c r="C90" s="7"/>
      <c r="D90" s="7"/>
    </row>
    <row r="91">
      <c r="B91" s="7"/>
      <c r="C91" s="7"/>
      <c r="D91" s="7"/>
    </row>
    <row r="92">
      <c r="B92" s="7"/>
      <c r="C92" s="7"/>
      <c r="D92" s="7"/>
    </row>
    <row r="93">
      <c r="B93" s="7"/>
      <c r="C93" s="7"/>
      <c r="D93" s="7"/>
    </row>
    <row r="94">
      <c r="B94" s="7"/>
      <c r="C94" s="7"/>
      <c r="D94" s="7"/>
    </row>
    <row r="95">
      <c r="B95" s="7"/>
      <c r="C95" s="7"/>
      <c r="D95" s="7"/>
    </row>
    <row r="96">
      <c r="B96" s="7"/>
      <c r="C96" s="7"/>
      <c r="D96" s="7"/>
    </row>
    <row r="97">
      <c r="B97" s="7"/>
      <c r="C97" s="7"/>
      <c r="D97" s="7"/>
    </row>
    <row r="98">
      <c r="B98" s="7"/>
      <c r="C98" s="7"/>
      <c r="D98" s="7"/>
    </row>
    <row r="99">
      <c r="B99" s="7"/>
      <c r="C99" s="7"/>
      <c r="D99" s="7"/>
    </row>
    <row r="100">
      <c r="B100" s="7"/>
      <c r="C100" s="7"/>
      <c r="D100" s="7"/>
    </row>
    <row r="101">
      <c r="B101" s="7"/>
      <c r="C101" s="7"/>
      <c r="D101" s="7"/>
    </row>
    <row r="102">
      <c r="B102" s="7"/>
      <c r="C102" s="7"/>
      <c r="D102" s="7"/>
    </row>
    <row r="103">
      <c r="B103" s="7"/>
      <c r="C103" s="7"/>
      <c r="D103" s="7"/>
    </row>
    <row r="104">
      <c r="B104" s="7"/>
      <c r="C104" s="7"/>
      <c r="D104" s="7"/>
    </row>
    <row r="105">
      <c r="B105" s="7"/>
      <c r="C105" s="7"/>
      <c r="D105" s="7"/>
    </row>
    <row r="106">
      <c r="B106" s="7"/>
      <c r="C106" s="7"/>
      <c r="D106" s="7"/>
    </row>
    <row r="107">
      <c r="B107" s="7"/>
      <c r="C107" s="7"/>
      <c r="D107" s="7"/>
    </row>
    <row r="108">
      <c r="B108" s="7"/>
      <c r="C108" s="7"/>
      <c r="D108" s="7"/>
    </row>
    <row r="109">
      <c r="B109" s="7"/>
      <c r="C109" s="7"/>
      <c r="D109" s="7"/>
    </row>
    <row r="110">
      <c r="B110" s="7"/>
      <c r="C110" s="7"/>
      <c r="D110" s="7"/>
    </row>
    <row r="111">
      <c r="B111" s="7"/>
      <c r="C111" s="7"/>
      <c r="D111" s="7"/>
    </row>
    <row r="112">
      <c r="B112" s="7"/>
      <c r="C112" s="7"/>
      <c r="D112" s="7"/>
    </row>
    <row r="113">
      <c r="B113" s="7"/>
      <c r="C113" s="7"/>
      <c r="D113" s="7"/>
    </row>
    <row r="114">
      <c r="B114" s="7"/>
      <c r="C114" s="7"/>
      <c r="D114" s="7"/>
    </row>
    <row r="115">
      <c r="B115" s="7"/>
      <c r="C115" s="7"/>
      <c r="D115" s="7"/>
    </row>
    <row r="116">
      <c r="B116" s="7"/>
      <c r="C116" s="7"/>
      <c r="D116" s="7"/>
    </row>
    <row r="117">
      <c r="B117" s="7"/>
      <c r="C117" s="7"/>
      <c r="D117" s="7"/>
    </row>
    <row r="118">
      <c r="B118" s="7"/>
      <c r="C118" s="7"/>
      <c r="D118" s="7"/>
    </row>
    <row r="119">
      <c r="B119" s="7"/>
      <c r="C119" s="7"/>
      <c r="D119" s="7"/>
    </row>
    <row r="120">
      <c r="B120" s="7"/>
      <c r="C120" s="7"/>
      <c r="D120" s="7"/>
    </row>
    <row r="121">
      <c r="B121" s="7"/>
      <c r="C121" s="7"/>
      <c r="D121" s="7"/>
    </row>
    <row r="122">
      <c r="B122" s="7"/>
      <c r="C122" s="7"/>
      <c r="D122" s="7"/>
    </row>
    <row r="123">
      <c r="B123" s="7"/>
      <c r="C123" s="7"/>
      <c r="D123" s="7"/>
    </row>
    <row r="124">
      <c r="B124" s="7"/>
      <c r="C124" s="7"/>
      <c r="D124" s="7"/>
    </row>
    <row r="125">
      <c r="B125" s="7"/>
      <c r="C125" s="7"/>
      <c r="D125" s="7"/>
    </row>
    <row r="126">
      <c r="B126" s="7"/>
      <c r="C126" s="7"/>
      <c r="D126" s="7"/>
    </row>
    <row r="127">
      <c r="B127" s="7"/>
      <c r="C127" s="7"/>
      <c r="D127" s="7"/>
    </row>
    <row r="128">
      <c r="B128" s="7"/>
      <c r="C128" s="7"/>
      <c r="D128" s="7"/>
    </row>
    <row r="129">
      <c r="B129" s="7"/>
      <c r="C129" s="7"/>
      <c r="D129" s="7"/>
    </row>
    <row r="130">
      <c r="B130" s="7"/>
      <c r="C130" s="7"/>
      <c r="D130" s="7"/>
    </row>
    <row r="131">
      <c r="B131" s="7"/>
      <c r="C131" s="7"/>
      <c r="D131" s="7"/>
    </row>
    <row r="132">
      <c r="B132" s="7"/>
      <c r="C132" s="7"/>
      <c r="D132" s="7"/>
    </row>
    <row r="133">
      <c r="B133" s="7"/>
      <c r="C133" s="7"/>
      <c r="D133" s="7"/>
    </row>
    <row r="134">
      <c r="B134" s="7"/>
      <c r="C134" s="7"/>
      <c r="D134" s="7"/>
    </row>
    <row r="135">
      <c r="B135" s="7"/>
      <c r="C135" s="7"/>
      <c r="D135" s="7"/>
    </row>
    <row r="136">
      <c r="B136" s="7"/>
      <c r="C136" s="7"/>
      <c r="D136" s="7"/>
    </row>
    <row r="137">
      <c r="B137" s="7"/>
      <c r="C137" s="7"/>
      <c r="D137" s="7"/>
    </row>
    <row r="138">
      <c r="B138" s="7"/>
      <c r="C138" s="7"/>
      <c r="D138" s="7"/>
    </row>
    <row r="139">
      <c r="B139" s="7"/>
      <c r="C139" s="7"/>
      <c r="D139" s="7"/>
    </row>
    <row r="140">
      <c r="B140" s="7"/>
      <c r="C140" s="7"/>
      <c r="D140" s="7"/>
    </row>
    <row r="141">
      <c r="B141" s="7"/>
      <c r="C141" s="7"/>
      <c r="D141" s="7"/>
    </row>
    <row r="142">
      <c r="B142" s="7"/>
      <c r="C142" s="7"/>
      <c r="D142" s="7"/>
    </row>
    <row r="143">
      <c r="B143" s="7"/>
      <c r="C143" s="7"/>
      <c r="D143" s="7"/>
    </row>
    <row r="144">
      <c r="B144" s="7"/>
      <c r="C144" s="7"/>
      <c r="D144" s="7"/>
    </row>
    <row r="145">
      <c r="B145" s="7"/>
      <c r="C145" s="7"/>
      <c r="D145" s="7"/>
    </row>
    <row r="146">
      <c r="B146" s="7"/>
      <c r="C146" s="7"/>
      <c r="D146" s="7"/>
    </row>
    <row r="147">
      <c r="B147" s="7"/>
      <c r="C147" s="7"/>
      <c r="D147" s="7"/>
    </row>
    <row r="148">
      <c r="B148" s="7"/>
      <c r="C148" s="7"/>
      <c r="D148" s="7"/>
    </row>
    <row r="149">
      <c r="B149" s="7"/>
      <c r="C149" s="7"/>
      <c r="D149" s="7"/>
    </row>
    <row r="150">
      <c r="B150" s="7"/>
      <c r="C150" s="7"/>
      <c r="D150" s="7"/>
    </row>
    <row r="151">
      <c r="B151" s="7"/>
      <c r="C151" s="7"/>
      <c r="D151" s="7"/>
    </row>
    <row r="152">
      <c r="B152" s="7"/>
      <c r="C152" s="7"/>
      <c r="D152" s="7"/>
    </row>
    <row r="153">
      <c r="B153" s="7"/>
      <c r="C153" s="7"/>
      <c r="D153" s="7"/>
    </row>
    <row r="154">
      <c r="B154" s="7"/>
      <c r="C154" s="7"/>
      <c r="D154" s="7"/>
    </row>
    <row r="155">
      <c r="B155" s="7"/>
      <c r="C155" s="7"/>
      <c r="D155" s="7"/>
    </row>
    <row r="156">
      <c r="B156" s="7"/>
      <c r="C156" s="7"/>
      <c r="D156" s="7"/>
    </row>
    <row r="157">
      <c r="B157" s="7"/>
      <c r="C157" s="7"/>
      <c r="D157" s="7"/>
    </row>
    <row r="158">
      <c r="B158" s="7"/>
      <c r="C158" s="7"/>
      <c r="D158" s="7"/>
    </row>
    <row r="159">
      <c r="B159" s="7"/>
      <c r="C159" s="7"/>
      <c r="D159" s="7"/>
    </row>
    <row r="160">
      <c r="B160" s="7"/>
      <c r="C160" s="7"/>
      <c r="D160" s="7"/>
    </row>
    <row r="161">
      <c r="B161" s="7"/>
      <c r="C161" s="7"/>
      <c r="D161" s="7"/>
    </row>
    <row r="162">
      <c r="B162" s="7"/>
      <c r="C162" s="7"/>
      <c r="D162" s="7"/>
    </row>
    <row r="163">
      <c r="B163" s="7"/>
      <c r="C163" s="7"/>
      <c r="D163" s="7"/>
    </row>
    <row r="164">
      <c r="B164" s="7"/>
      <c r="C164" s="7"/>
      <c r="D164" s="7"/>
    </row>
    <row r="165">
      <c r="B165" s="7"/>
      <c r="C165" s="7"/>
      <c r="D165" s="7"/>
    </row>
    <row r="166">
      <c r="B166" s="7"/>
      <c r="C166" s="7"/>
      <c r="D166" s="7"/>
    </row>
    <row r="167">
      <c r="B167" s="7"/>
      <c r="C167" s="7"/>
      <c r="D167" s="7"/>
    </row>
    <row r="168">
      <c r="B168" s="7"/>
      <c r="C168" s="7"/>
      <c r="D168" s="7"/>
    </row>
    <row r="169">
      <c r="B169" s="7"/>
      <c r="C169" s="7"/>
      <c r="D169" s="7"/>
    </row>
    <row r="170">
      <c r="B170" s="7"/>
      <c r="C170" s="7"/>
      <c r="D170" s="7"/>
    </row>
    <row r="171">
      <c r="B171" s="7"/>
      <c r="C171" s="7"/>
      <c r="D171" s="7"/>
    </row>
    <row r="172">
      <c r="B172" s="7"/>
      <c r="C172" s="7"/>
      <c r="D172" s="7"/>
    </row>
    <row r="173">
      <c r="B173" s="7"/>
      <c r="C173" s="7"/>
      <c r="D173" s="7"/>
    </row>
    <row r="174">
      <c r="B174" s="7"/>
      <c r="C174" s="7"/>
      <c r="D174" s="7"/>
    </row>
    <row r="175">
      <c r="B175" s="7"/>
      <c r="C175" s="7"/>
      <c r="D175" s="7"/>
    </row>
    <row r="176">
      <c r="B176" s="7"/>
      <c r="C176" s="7"/>
      <c r="D176" s="7"/>
    </row>
    <row r="177">
      <c r="B177" s="7"/>
      <c r="C177" s="7"/>
      <c r="D177" s="7"/>
    </row>
    <row r="178">
      <c r="B178" s="7"/>
      <c r="C178" s="7"/>
      <c r="D178" s="7"/>
    </row>
    <row r="179">
      <c r="B179" s="7"/>
      <c r="C179" s="7"/>
      <c r="D179" s="7"/>
    </row>
    <row r="180">
      <c r="B180" s="7"/>
      <c r="C180" s="7"/>
      <c r="D180" s="7"/>
    </row>
    <row r="181">
      <c r="B181" s="7"/>
      <c r="C181" s="7"/>
      <c r="D181" s="7"/>
    </row>
    <row r="182">
      <c r="B182" s="7"/>
      <c r="C182" s="7"/>
      <c r="D182" s="7"/>
    </row>
    <row r="183">
      <c r="B183" s="7"/>
      <c r="C183" s="7"/>
      <c r="D183" s="7"/>
    </row>
    <row r="184">
      <c r="B184" s="7"/>
      <c r="C184" s="7"/>
      <c r="D184" s="7"/>
    </row>
    <row r="185">
      <c r="B185" s="7"/>
      <c r="C185" s="7"/>
      <c r="D185" s="7"/>
    </row>
    <row r="186">
      <c r="B186" s="7"/>
      <c r="C186" s="7"/>
      <c r="D186" s="7"/>
    </row>
    <row r="187">
      <c r="B187" s="7"/>
      <c r="C187" s="7"/>
      <c r="D187" s="7"/>
    </row>
    <row r="188">
      <c r="B188" s="7"/>
      <c r="C188" s="7"/>
      <c r="D188" s="7"/>
    </row>
    <row r="189">
      <c r="B189" s="7"/>
      <c r="C189" s="7"/>
      <c r="D189" s="7"/>
    </row>
    <row r="190">
      <c r="B190" s="7"/>
      <c r="C190" s="7"/>
      <c r="D190" s="7"/>
    </row>
    <row r="191">
      <c r="B191" s="7"/>
      <c r="C191" s="7"/>
      <c r="D191" s="7"/>
    </row>
    <row r="192">
      <c r="B192" s="7"/>
      <c r="C192" s="7"/>
      <c r="D192" s="7"/>
    </row>
    <row r="193">
      <c r="B193" s="7"/>
      <c r="C193" s="7"/>
      <c r="D193" s="7"/>
    </row>
    <row r="194">
      <c r="B194" s="7"/>
      <c r="C194" s="7"/>
      <c r="D194" s="7"/>
    </row>
    <row r="195">
      <c r="B195" s="7"/>
      <c r="C195" s="7"/>
      <c r="D195" s="7"/>
    </row>
    <row r="196">
      <c r="B196" s="7"/>
      <c r="C196" s="7"/>
      <c r="D196" s="7"/>
    </row>
    <row r="197">
      <c r="B197" s="7"/>
      <c r="C197" s="7"/>
      <c r="D197" s="7"/>
    </row>
    <row r="198">
      <c r="B198" s="7"/>
      <c r="C198" s="7"/>
      <c r="D198" s="7"/>
    </row>
    <row r="199">
      <c r="B199" s="7"/>
      <c r="C199" s="7"/>
      <c r="D199" s="7"/>
    </row>
    <row r="200">
      <c r="B200" s="7"/>
      <c r="C200" s="7"/>
      <c r="D200" s="7"/>
    </row>
    <row r="201">
      <c r="B201" s="7"/>
      <c r="C201" s="7"/>
      <c r="D201" s="7"/>
    </row>
    <row r="202">
      <c r="B202" s="7"/>
      <c r="C202" s="7"/>
      <c r="D202" s="7"/>
    </row>
    <row r="203">
      <c r="B203" s="7"/>
      <c r="C203" s="7"/>
      <c r="D203" s="7"/>
    </row>
    <row r="204">
      <c r="B204" s="7"/>
      <c r="C204" s="7"/>
      <c r="D204" s="7"/>
    </row>
    <row r="205">
      <c r="B205" s="7"/>
      <c r="C205" s="7"/>
      <c r="D205" s="7"/>
    </row>
    <row r="206">
      <c r="B206" s="7"/>
      <c r="C206" s="7"/>
      <c r="D206" s="7"/>
    </row>
    <row r="207">
      <c r="B207" s="7"/>
      <c r="C207" s="7"/>
      <c r="D207" s="7"/>
    </row>
    <row r="208">
      <c r="B208" s="7"/>
      <c r="C208" s="7"/>
      <c r="D208" s="7"/>
    </row>
    <row r="209">
      <c r="B209" s="7"/>
      <c r="C209" s="7"/>
      <c r="D209" s="7"/>
    </row>
    <row r="210">
      <c r="B210" s="7"/>
      <c r="C210" s="7"/>
      <c r="D210" s="7"/>
    </row>
    <row r="211">
      <c r="B211" s="7"/>
      <c r="C211" s="7"/>
      <c r="D211" s="7"/>
    </row>
    <row r="212">
      <c r="B212" s="7"/>
      <c r="C212" s="7"/>
      <c r="D212" s="7"/>
    </row>
    <row r="213">
      <c r="B213" s="7"/>
      <c r="C213" s="7"/>
      <c r="D213" s="7"/>
    </row>
    <row r="214">
      <c r="B214" s="7"/>
      <c r="C214" s="7"/>
      <c r="D214" s="7"/>
    </row>
    <row r="215">
      <c r="B215" s="7"/>
      <c r="C215" s="7"/>
      <c r="D215" s="7"/>
    </row>
    <row r="216">
      <c r="B216" s="7"/>
      <c r="C216" s="7"/>
      <c r="D216" s="7"/>
    </row>
    <row r="217">
      <c r="B217" s="7"/>
      <c r="C217" s="7"/>
      <c r="D217" s="7"/>
    </row>
    <row r="218">
      <c r="B218" s="7"/>
      <c r="C218" s="7"/>
      <c r="D218" s="7"/>
    </row>
    <row r="219">
      <c r="B219" s="7"/>
      <c r="C219" s="7"/>
      <c r="D219" s="7"/>
    </row>
    <row r="220">
      <c r="B220" s="7"/>
      <c r="C220" s="7"/>
      <c r="D220" s="7"/>
    </row>
    <row r="221">
      <c r="B221" s="7"/>
      <c r="C221" s="7"/>
      <c r="D221" s="7"/>
    </row>
    <row r="222">
      <c r="B222" s="7"/>
      <c r="C222" s="7"/>
      <c r="D222" s="7"/>
    </row>
    <row r="223">
      <c r="B223" s="7"/>
      <c r="C223" s="7"/>
      <c r="D223" s="7"/>
    </row>
    <row r="224">
      <c r="B224" s="7"/>
      <c r="C224" s="7"/>
      <c r="D224" s="7"/>
    </row>
    <row r="225">
      <c r="B225" s="7"/>
      <c r="C225" s="7"/>
      <c r="D225" s="7"/>
    </row>
    <row r="226">
      <c r="B226" s="7"/>
      <c r="C226" s="7"/>
      <c r="D226" s="7"/>
    </row>
    <row r="227">
      <c r="B227" s="7"/>
      <c r="C227" s="7"/>
      <c r="D227" s="7"/>
    </row>
    <row r="228">
      <c r="B228" s="7"/>
      <c r="C228" s="7"/>
      <c r="D228" s="7"/>
    </row>
    <row r="229">
      <c r="B229" s="7"/>
      <c r="C229" s="7"/>
      <c r="D229" s="7"/>
    </row>
    <row r="230">
      <c r="B230" s="7"/>
      <c r="C230" s="7"/>
      <c r="D230" s="7"/>
    </row>
    <row r="231">
      <c r="B231" s="7"/>
      <c r="C231" s="7"/>
      <c r="D231" s="7"/>
    </row>
    <row r="232">
      <c r="B232" s="7"/>
      <c r="C232" s="7"/>
      <c r="D232" s="7"/>
    </row>
    <row r="233">
      <c r="B233" s="7"/>
      <c r="C233" s="7"/>
      <c r="D233" s="7"/>
    </row>
    <row r="234">
      <c r="B234" s="7"/>
      <c r="C234" s="7"/>
      <c r="D234" s="7"/>
    </row>
    <row r="235">
      <c r="B235" s="7"/>
      <c r="C235" s="7"/>
      <c r="D235" s="7"/>
    </row>
    <row r="236">
      <c r="B236" s="7"/>
      <c r="C236" s="7"/>
      <c r="D236" s="7"/>
    </row>
    <row r="237">
      <c r="B237" s="7"/>
      <c r="C237" s="7"/>
      <c r="D237" s="7"/>
    </row>
    <row r="238">
      <c r="B238" s="7"/>
      <c r="C238" s="7"/>
      <c r="D238" s="7"/>
    </row>
    <row r="239">
      <c r="B239" s="7"/>
      <c r="C239" s="7"/>
      <c r="D239" s="7"/>
    </row>
    <row r="240">
      <c r="B240" s="7"/>
      <c r="C240" s="7"/>
      <c r="D240" s="7"/>
    </row>
    <row r="241">
      <c r="B241" s="7"/>
      <c r="C241" s="7"/>
      <c r="D241" s="7"/>
    </row>
    <row r="242">
      <c r="B242" s="7"/>
      <c r="C242" s="7"/>
      <c r="D242" s="7"/>
    </row>
    <row r="243">
      <c r="B243" s="7"/>
      <c r="C243" s="7"/>
      <c r="D243" s="7"/>
    </row>
    <row r="244">
      <c r="B244" s="7"/>
      <c r="C244" s="7"/>
      <c r="D244" s="7"/>
    </row>
    <row r="245">
      <c r="B245" s="7"/>
      <c r="C245" s="7"/>
      <c r="D245" s="7"/>
    </row>
    <row r="246">
      <c r="B246" s="7"/>
      <c r="C246" s="7"/>
      <c r="D246" s="7"/>
    </row>
    <row r="247">
      <c r="B247" s="7"/>
      <c r="C247" s="7"/>
      <c r="D247" s="7"/>
    </row>
    <row r="248">
      <c r="B248" s="7"/>
      <c r="C248" s="7"/>
      <c r="D248" s="7"/>
    </row>
    <row r="249">
      <c r="B249" s="7"/>
      <c r="C249" s="7"/>
      <c r="D249" s="7"/>
    </row>
    <row r="250">
      <c r="B250" s="7"/>
      <c r="C250" s="7"/>
      <c r="D250" s="7"/>
    </row>
    <row r="251">
      <c r="B251" s="7"/>
      <c r="C251" s="7"/>
      <c r="D251" s="7"/>
    </row>
    <row r="252">
      <c r="B252" s="7"/>
      <c r="C252" s="7"/>
      <c r="D252" s="7"/>
    </row>
    <row r="253">
      <c r="B253" s="7"/>
      <c r="C253" s="7"/>
      <c r="D253" s="7"/>
    </row>
    <row r="254">
      <c r="B254" s="7"/>
      <c r="C254" s="7"/>
      <c r="D254" s="7"/>
    </row>
    <row r="255">
      <c r="B255" s="7"/>
      <c r="C255" s="7"/>
      <c r="D255" s="7"/>
    </row>
    <row r="256">
      <c r="B256" s="7"/>
      <c r="C256" s="7"/>
      <c r="D256" s="7"/>
    </row>
    <row r="257">
      <c r="B257" s="7"/>
      <c r="C257" s="7"/>
      <c r="D257" s="7"/>
    </row>
    <row r="258">
      <c r="B258" s="7"/>
      <c r="C258" s="7"/>
      <c r="D258" s="7"/>
    </row>
    <row r="259">
      <c r="B259" s="7"/>
      <c r="C259" s="7"/>
      <c r="D259" s="7"/>
    </row>
    <row r="260">
      <c r="B260" s="7"/>
      <c r="C260" s="7"/>
      <c r="D260" s="7"/>
    </row>
    <row r="261">
      <c r="B261" s="7"/>
      <c r="C261" s="7"/>
      <c r="D261" s="7"/>
    </row>
    <row r="262">
      <c r="B262" s="7"/>
      <c r="C262" s="7"/>
      <c r="D262" s="7"/>
    </row>
    <row r="263">
      <c r="B263" s="7"/>
      <c r="C263" s="7"/>
      <c r="D263" s="7"/>
    </row>
    <row r="264">
      <c r="B264" s="7"/>
      <c r="C264" s="7"/>
      <c r="D264" s="7"/>
    </row>
    <row r="265">
      <c r="B265" s="7"/>
      <c r="C265" s="7"/>
      <c r="D265" s="7"/>
    </row>
    <row r="266">
      <c r="B266" s="7"/>
      <c r="C266" s="7"/>
      <c r="D266" s="7"/>
    </row>
    <row r="267">
      <c r="B267" s="7"/>
      <c r="C267" s="7"/>
      <c r="D267" s="7"/>
    </row>
    <row r="268">
      <c r="B268" s="7"/>
      <c r="C268" s="7"/>
      <c r="D268" s="7"/>
    </row>
    <row r="269">
      <c r="B269" s="7"/>
      <c r="C269" s="7"/>
      <c r="D269" s="7"/>
    </row>
    <row r="270">
      <c r="B270" s="7"/>
      <c r="C270" s="7"/>
      <c r="D270" s="7"/>
    </row>
    <row r="271">
      <c r="B271" s="7"/>
      <c r="C271" s="7"/>
      <c r="D271" s="7"/>
    </row>
    <row r="272">
      <c r="B272" s="7"/>
      <c r="C272" s="7"/>
      <c r="D272" s="7"/>
    </row>
    <row r="273">
      <c r="B273" s="7"/>
      <c r="C273" s="7"/>
      <c r="D273" s="7"/>
    </row>
    <row r="274">
      <c r="B274" s="7"/>
      <c r="C274" s="7"/>
      <c r="D274" s="7"/>
    </row>
    <row r="275">
      <c r="B275" s="7"/>
      <c r="C275" s="7"/>
      <c r="D275" s="7"/>
    </row>
    <row r="276">
      <c r="B276" s="7"/>
      <c r="C276" s="7"/>
      <c r="D276" s="7"/>
    </row>
    <row r="277">
      <c r="B277" s="7"/>
      <c r="C277" s="7"/>
      <c r="D277" s="7"/>
    </row>
    <row r="278">
      <c r="B278" s="7"/>
      <c r="C278" s="7"/>
      <c r="D278" s="7"/>
    </row>
    <row r="279">
      <c r="B279" s="7"/>
      <c r="C279" s="7"/>
      <c r="D279" s="7"/>
    </row>
    <row r="280">
      <c r="B280" s="7"/>
      <c r="C280" s="7"/>
      <c r="D280" s="7"/>
    </row>
    <row r="281">
      <c r="B281" s="7"/>
      <c r="C281" s="7"/>
      <c r="D281" s="7"/>
    </row>
    <row r="282">
      <c r="B282" s="7"/>
      <c r="C282" s="7"/>
      <c r="D282" s="7"/>
    </row>
    <row r="283">
      <c r="B283" s="7"/>
      <c r="C283" s="7"/>
      <c r="D283" s="7"/>
    </row>
    <row r="284">
      <c r="B284" s="7"/>
      <c r="C284" s="7"/>
      <c r="D284" s="7"/>
    </row>
    <row r="285">
      <c r="B285" s="7"/>
      <c r="C285" s="7"/>
      <c r="D285" s="7"/>
    </row>
    <row r="286">
      <c r="B286" s="7"/>
      <c r="C286" s="7"/>
      <c r="D286" s="7"/>
    </row>
    <row r="287">
      <c r="B287" s="7"/>
      <c r="C287" s="7"/>
      <c r="D287" s="7"/>
    </row>
    <row r="288">
      <c r="B288" s="7"/>
      <c r="C288" s="7"/>
      <c r="D288" s="7"/>
    </row>
    <row r="289">
      <c r="B289" s="7"/>
      <c r="C289" s="7"/>
      <c r="D289" s="7"/>
    </row>
    <row r="290">
      <c r="B290" s="7"/>
      <c r="C290" s="7"/>
      <c r="D290" s="7"/>
    </row>
    <row r="291">
      <c r="B291" s="7"/>
      <c r="C291" s="7"/>
      <c r="D291" s="7"/>
    </row>
    <row r="292">
      <c r="B292" s="7"/>
      <c r="C292" s="7"/>
      <c r="D292" s="7"/>
    </row>
    <row r="293">
      <c r="B293" s="7"/>
      <c r="C293" s="7"/>
      <c r="D293" s="7"/>
    </row>
    <row r="294">
      <c r="B294" s="7"/>
      <c r="C294" s="7"/>
      <c r="D294" s="7"/>
    </row>
    <row r="295">
      <c r="B295" s="7"/>
      <c r="C295" s="7"/>
      <c r="D295" s="7"/>
    </row>
    <row r="296">
      <c r="B296" s="7"/>
      <c r="C296" s="7"/>
      <c r="D296" s="7"/>
    </row>
    <row r="297">
      <c r="B297" s="7"/>
      <c r="C297" s="7"/>
      <c r="D297" s="7"/>
    </row>
    <row r="298">
      <c r="B298" s="7"/>
      <c r="C298" s="7"/>
      <c r="D298" s="7"/>
    </row>
    <row r="299">
      <c r="B299" s="7"/>
      <c r="C299" s="7"/>
      <c r="D299" s="7"/>
    </row>
    <row r="300">
      <c r="B300" s="7"/>
      <c r="C300" s="7"/>
      <c r="D300" s="7"/>
    </row>
    <row r="301">
      <c r="B301" s="7"/>
      <c r="C301" s="7"/>
      <c r="D301" s="7"/>
    </row>
    <row r="302">
      <c r="B302" s="7"/>
      <c r="C302" s="7"/>
      <c r="D302" s="7"/>
    </row>
    <row r="303">
      <c r="B303" s="7"/>
      <c r="C303" s="7"/>
      <c r="D303" s="7"/>
    </row>
    <row r="304">
      <c r="B304" s="7"/>
      <c r="C304" s="7"/>
      <c r="D304" s="7"/>
    </row>
    <row r="305">
      <c r="B305" s="7"/>
      <c r="C305" s="7"/>
      <c r="D305" s="7"/>
    </row>
    <row r="306">
      <c r="B306" s="7"/>
      <c r="C306" s="7"/>
      <c r="D306" s="7"/>
    </row>
    <row r="307">
      <c r="B307" s="7"/>
      <c r="C307" s="7"/>
      <c r="D307" s="7"/>
    </row>
    <row r="308">
      <c r="B308" s="7"/>
      <c r="C308" s="7"/>
      <c r="D308" s="7"/>
    </row>
    <row r="309">
      <c r="B309" s="7"/>
      <c r="C309" s="7"/>
      <c r="D309" s="7"/>
    </row>
    <row r="310">
      <c r="B310" s="7"/>
      <c r="C310" s="7"/>
      <c r="D310" s="7"/>
    </row>
    <row r="311">
      <c r="B311" s="7"/>
      <c r="C311" s="7"/>
      <c r="D311" s="7"/>
    </row>
    <row r="312">
      <c r="B312" s="7"/>
      <c r="C312" s="7"/>
      <c r="D312" s="7"/>
    </row>
    <row r="313">
      <c r="B313" s="7"/>
      <c r="C313" s="7"/>
      <c r="D313" s="7"/>
    </row>
    <row r="314">
      <c r="B314" s="7"/>
      <c r="C314" s="7"/>
      <c r="D314" s="7"/>
    </row>
    <row r="315">
      <c r="B315" s="7"/>
      <c r="C315" s="7"/>
      <c r="D315" s="7"/>
    </row>
    <row r="316">
      <c r="B316" s="7"/>
      <c r="C316" s="7"/>
      <c r="D316" s="7"/>
    </row>
    <row r="317">
      <c r="B317" s="7"/>
      <c r="C317" s="7"/>
      <c r="D317" s="7"/>
    </row>
    <row r="318">
      <c r="B318" s="7"/>
      <c r="C318" s="7"/>
      <c r="D318" s="7"/>
    </row>
    <row r="319">
      <c r="B319" s="7"/>
      <c r="C319" s="7"/>
      <c r="D319" s="7"/>
    </row>
    <row r="320">
      <c r="B320" s="7"/>
      <c r="C320" s="7"/>
      <c r="D320" s="7"/>
    </row>
    <row r="321">
      <c r="B321" s="7"/>
      <c r="C321" s="7"/>
      <c r="D321" s="7"/>
    </row>
    <row r="322">
      <c r="B322" s="7"/>
      <c r="C322" s="7"/>
      <c r="D322" s="7"/>
    </row>
    <row r="323">
      <c r="B323" s="7"/>
      <c r="C323" s="7"/>
      <c r="D323" s="7"/>
    </row>
    <row r="324">
      <c r="B324" s="7"/>
      <c r="C324" s="7"/>
      <c r="D324" s="7"/>
    </row>
    <row r="325">
      <c r="B325" s="7"/>
      <c r="C325" s="7"/>
      <c r="D325" s="7"/>
    </row>
    <row r="326">
      <c r="B326" s="7"/>
      <c r="C326" s="7"/>
      <c r="D326" s="7"/>
    </row>
    <row r="327">
      <c r="B327" s="7"/>
      <c r="C327" s="7"/>
      <c r="D327" s="7"/>
    </row>
    <row r="328">
      <c r="B328" s="7"/>
      <c r="C328" s="7"/>
      <c r="D328" s="7"/>
    </row>
    <row r="329">
      <c r="B329" s="7"/>
      <c r="C329" s="7"/>
      <c r="D329" s="7"/>
    </row>
    <row r="330">
      <c r="B330" s="7"/>
      <c r="C330" s="7"/>
      <c r="D330" s="7"/>
    </row>
    <row r="331">
      <c r="B331" s="7"/>
      <c r="C331" s="7"/>
      <c r="D331" s="7"/>
    </row>
    <row r="332">
      <c r="B332" s="7"/>
      <c r="C332" s="7"/>
      <c r="D332" s="7"/>
    </row>
    <row r="333">
      <c r="B333" s="7"/>
      <c r="C333" s="7"/>
      <c r="D333" s="7"/>
    </row>
    <row r="334">
      <c r="B334" s="7"/>
      <c r="C334" s="7"/>
      <c r="D334" s="7"/>
    </row>
    <row r="335">
      <c r="B335" s="7"/>
      <c r="C335" s="7"/>
      <c r="D335" s="7"/>
    </row>
    <row r="336">
      <c r="B336" s="7"/>
      <c r="C336" s="7"/>
      <c r="D336" s="7"/>
    </row>
    <row r="337">
      <c r="B337" s="7"/>
      <c r="C337" s="7"/>
      <c r="D337" s="7"/>
    </row>
    <row r="338">
      <c r="B338" s="7"/>
      <c r="C338" s="7"/>
      <c r="D338" s="7"/>
    </row>
    <row r="339">
      <c r="B339" s="7"/>
      <c r="C339" s="7"/>
      <c r="D339" s="7"/>
    </row>
    <row r="340">
      <c r="B340" s="7"/>
      <c r="C340" s="7"/>
      <c r="D340" s="7"/>
    </row>
    <row r="341">
      <c r="B341" s="7"/>
      <c r="C341" s="7"/>
      <c r="D341" s="7"/>
    </row>
    <row r="342">
      <c r="B342" s="7"/>
      <c r="C342" s="7"/>
      <c r="D342" s="7"/>
    </row>
    <row r="343">
      <c r="B343" s="7"/>
      <c r="C343" s="7"/>
      <c r="D343" s="7"/>
    </row>
    <row r="344">
      <c r="B344" s="7"/>
      <c r="C344" s="7"/>
      <c r="D344" s="7"/>
    </row>
    <row r="345">
      <c r="B345" s="7"/>
      <c r="C345" s="7"/>
      <c r="D345" s="7"/>
    </row>
    <row r="346">
      <c r="B346" s="7"/>
      <c r="C346" s="7"/>
      <c r="D346" s="7"/>
    </row>
    <row r="347">
      <c r="B347" s="7"/>
      <c r="C347" s="7"/>
      <c r="D347" s="7"/>
    </row>
    <row r="348">
      <c r="B348" s="7"/>
      <c r="C348" s="7"/>
      <c r="D348" s="7"/>
    </row>
    <row r="349">
      <c r="B349" s="7"/>
      <c r="C349" s="7"/>
      <c r="D349" s="7"/>
    </row>
    <row r="350">
      <c r="B350" s="7"/>
      <c r="C350" s="7"/>
      <c r="D350" s="7"/>
    </row>
    <row r="351">
      <c r="B351" s="7"/>
      <c r="C351" s="7"/>
      <c r="D351" s="7"/>
    </row>
    <row r="352">
      <c r="B352" s="7"/>
      <c r="C352" s="7"/>
      <c r="D352" s="7"/>
    </row>
    <row r="353">
      <c r="B353" s="7"/>
      <c r="C353" s="7"/>
      <c r="D353" s="7"/>
    </row>
    <row r="354">
      <c r="B354" s="7"/>
      <c r="C354" s="7"/>
      <c r="D354" s="7"/>
    </row>
    <row r="355">
      <c r="B355" s="7"/>
      <c r="C355" s="7"/>
      <c r="D355" s="7"/>
    </row>
    <row r="356">
      <c r="B356" s="7"/>
      <c r="C356" s="7"/>
      <c r="D356" s="7"/>
    </row>
    <row r="357">
      <c r="B357" s="7"/>
      <c r="C357" s="7"/>
      <c r="D357" s="7"/>
    </row>
    <row r="358">
      <c r="B358" s="7"/>
      <c r="C358" s="7"/>
      <c r="D358" s="7"/>
    </row>
    <row r="359">
      <c r="B359" s="7"/>
      <c r="C359" s="7"/>
      <c r="D359" s="7"/>
    </row>
    <row r="360">
      <c r="B360" s="7"/>
      <c r="C360" s="7"/>
      <c r="D360" s="7"/>
    </row>
    <row r="361">
      <c r="B361" s="7"/>
      <c r="C361" s="7"/>
      <c r="D361" s="7"/>
    </row>
    <row r="362">
      <c r="B362" s="7"/>
      <c r="C362" s="7"/>
      <c r="D362" s="7"/>
    </row>
    <row r="363">
      <c r="B363" s="7"/>
      <c r="C363" s="7"/>
      <c r="D363" s="7"/>
    </row>
    <row r="364">
      <c r="B364" s="7"/>
      <c r="C364" s="7"/>
      <c r="D364" s="7"/>
    </row>
    <row r="365">
      <c r="B365" s="7"/>
      <c r="C365" s="7"/>
      <c r="D365" s="7"/>
    </row>
    <row r="366">
      <c r="B366" s="7"/>
      <c r="C366" s="7"/>
      <c r="D366" s="7"/>
    </row>
    <row r="367">
      <c r="B367" s="7"/>
      <c r="C367" s="7"/>
      <c r="D367" s="7"/>
    </row>
    <row r="368">
      <c r="B368" s="7"/>
      <c r="C368" s="7"/>
      <c r="D368" s="7"/>
    </row>
    <row r="369">
      <c r="B369" s="7"/>
      <c r="C369" s="7"/>
      <c r="D369" s="7"/>
    </row>
    <row r="370">
      <c r="B370" s="7"/>
      <c r="C370" s="7"/>
      <c r="D370" s="7"/>
    </row>
    <row r="371">
      <c r="B371" s="7"/>
      <c r="C371" s="7"/>
      <c r="D371" s="7"/>
    </row>
    <row r="372">
      <c r="B372" s="7"/>
      <c r="C372" s="7"/>
      <c r="D372" s="7"/>
    </row>
    <row r="373">
      <c r="B373" s="7"/>
      <c r="C373" s="7"/>
      <c r="D373" s="7"/>
    </row>
    <row r="374">
      <c r="B374" s="7"/>
      <c r="C374" s="7"/>
      <c r="D374" s="7"/>
    </row>
    <row r="375">
      <c r="B375" s="7"/>
      <c r="C375" s="7"/>
      <c r="D375" s="7"/>
    </row>
    <row r="376">
      <c r="B376" s="7"/>
      <c r="C376" s="7"/>
      <c r="D376" s="7"/>
    </row>
    <row r="377">
      <c r="B377" s="7"/>
      <c r="C377" s="7"/>
      <c r="D377" s="7"/>
    </row>
    <row r="378">
      <c r="B378" s="7"/>
      <c r="C378" s="7"/>
      <c r="D378" s="7"/>
    </row>
    <row r="379">
      <c r="B379" s="7"/>
      <c r="C379" s="7"/>
      <c r="D379" s="7"/>
    </row>
    <row r="380">
      <c r="B380" s="7"/>
      <c r="C380" s="7"/>
      <c r="D380" s="7"/>
    </row>
    <row r="381">
      <c r="B381" s="7"/>
      <c r="C381" s="7"/>
      <c r="D381" s="7"/>
    </row>
    <row r="382">
      <c r="B382" s="7"/>
      <c r="C382" s="7"/>
      <c r="D382" s="7"/>
    </row>
    <row r="383">
      <c r="B383" s="7"/>
      <c r="C383" s="7"/>
      <c r="D383" s="7"/>
    </row>
    <row r="384">
      <c r="B384" s="7"/>
      <c r="C384" s="7"/>
      <c r="D384" s="7"/>
    </row>
    <row r="385">
      <c r="B385" s="7"/>
      <c r="C385" s="7"/>
      <c r="D385" s="7"/>
    </row>
    <row r="386">
      <c r="B386" s="7"/>
      <c r="C386" s="7"/>
      <c r="D386" s="7"/>
    </row>
    <row r="387">
      <c r="B387" s="7"/>
      <c r="C387" s="7"/>
      <c r="D387" s="7"/>
    </row>
    <row r="388">
      <c r="B388" s="7"/>
      <c r="C388" s="7"/>
      <c r="D388" s="7"/>
    </row>
    <row r="389">
      <c r="B389" s="7"/>
      <c r="C389" s="7"/>
      <c r="D389" s="7"/>
    </row>
    <row r="390">
      <c r="B390" s="7"/>
      <c r="C390" s="7"/>
      <c r="D390" s="7"/>
    </row>
    <row r="391">
      <c r="B391" s="7"/>
      <c r="C391" s="7"/>
      <c r="D391" s="7"/>
    </row>
    <row r="392">
      <c r="B392" s="7"/>
      <c r="C392" s="7"/>
      <c r="D392" s="7"/>
    </row>
    <row r="393">
      <c r="B393" s="7"/>
      <c r="C393" s="7"/>
      <c r="D393" s="7"/>
    </row>
    <row r="394">
      <c r="B394" s="7"/>
      <c r="C394" s="7"/>
      <c r="D394" s="7"/>
    </row>
    <row r="395">
      <c r="B395" s="7"/>
      <c r="C395" s="7"/>
      <c r="D395" s="7"/>
    </row>
    <row r="396">
      <c r="B396" s="7"/>
      <c r="C396" s="7"/>
      <c r="D396" s="7"/>
    </row>
    <row r="397">
      <c r="B397" s="7"/>
      <c r="C397" s="7"/>
      <c r="D397" s="7"/>
    </row>
    <row r="398">
      <c r="B398" s="7"/>
      <c r="C398" s="7"/>
      <c r="D398" s="7"/>
    </row>
    <row r="399">
      <c r="B399" s="7"/>
      <c r="C399" s="7"/>
      <c r="D399" s="7"/>
    </row>
    <row r="400">
      <c r="B400" s="7"/>
      <c r="C400" s="7"/>
      <c r="D400" s="7"/>
    </row>
    <row r="401">
      <c r="B401" s="7"/>
      <c r="C401" s="7"/>
      <c r="D401" s="7"/>
    </row>
    <row r="402">
      <c r="B402" s="7"/>
      <c r="C402" s="7"/>
      <c r="D402" s="7"/>
    </row>
    <row r="403">
      <c r="B403" s="7"/>
      <c r="C403" s="7"/>
      <c r="D403" s="7"/>
    </row>
    <row r="404">
      <c r="B404" s="7"/>
      <c r="C404" s="7"/>
      <c r="D404" s="7"/>
    </row>
    <row r="405">
      <c r="B405" s="7"/>
      <c r="C405" s="7"/>
      <c r="D405" s="7"/>
    </row>
    <row r="406">
      <c r="B406" s="7"/>
      <c r="C406" s="7"/>
      <c r="D406" s="7"/>
    </row>
    <row r="407">
      <c r="B407" s="7"/>
      <c r="C407" s="7"/>
      <c r="D407" s="7"/>
    </row>
    <row r="408">
      <c r="B408" s="7"/>
      <c r="C408" s="7"/>
      <c r="D408" s="7"/>
    </row>
    <row r="409">
      <c r="B409" s="7"/>
      <c r="C409" s="7"/>
      <c r="D409" s="7"/>
    </row>
    <row r="410">
      <c r="B410" s="7"/>
      <c r="C410" s="7"/>
      <c r="D410" s="7"/>
    </row>
    <row r="411">
      <c r="B411" s="7"/>
      <c r="C411" s="7"/>
      <c r="D411" s="7"/>
    </row>
    <row r="412">
      <c r="B412" s="7"/>
      <c r="C412" s="7"/>
      <c r="D412" s="7"/>
    </row>
    <row r="413">
      <c r="B413" s="7"/>
      <c r="C413" s="7"/>
      <c r="D413" s="7"/>
    </row>
    <row r="414">
      <c r="B414" s="7"/>
      <c r="C414" s="7"/>
      <c r="D414" s="7"/>
    </row>
    <row r="415">
      <c r="B415" s="7"/>
      <c r="C415" s="7"/>
      <c r="D415" s="7"/>
    </row>
    <row r="416">
      <c r="B416" s="7"/>
      <c r="C416" s="7"/>
      <c r="D416" s="7"/>
    </row>
    <row r="417">
      <c r="B417" s="7"/>
      <c r="C417" s="7"/>
      <c r="D417" s="7"/>
    </row>
    <row r="418">
      <c r="B418" s="7"/>
      <c r="C418" s="7"/>
      <c r="D418" s="7"/>
    </row>
    <row r="419">
      <c r="B419" s="7"/>
      <c r="C419" s="7"/>
      <c r="D419" s="7"/>
    </row>
    <row r="420">
      <c r="B420" s="7"/>
      <c r="C420" s="7"/>
      <c r="D420" s="7"/>
    </row>
    <row r="421">
      <c r="B421" s="7"/>
      <c r="C421" s="7"/>
      <c r="D421" s="7"/>
    </row>
    <row r="422">
      <c r="B422" s="7"/>
      <c r="C422" s="7"/>
      <c r="D422" s="7"/>
    </row>
    <row r="423">
      <c r="B423" s="7"/>
      <c r="C423" s="7"/>
      <c r="D423" s="7"/>
    </row>
    <row r="424">
      <c r="B424" s="7"/>
      <c r="C424" s="7"/>
      <c r="D424" s="7"/>
    </row>
    <row r="425">
      <c r="B425" s="7"/>
      <c r="C425" s="7"/>
      <c r="D425" s="7"/>
    </row>
    <row r="426">
      <c r="B426" s="7"/>
      <c r="C426" s="7"/>
      <c r="D426" s="7"/>
    </row>
    <row r="427">
      <c r="B427" s="7"/>
      <c r="C427" s="7"/>
      <c r="D427" s="7"/>
    </row>
    <row r="428">
      <c r="B428" s="7"/>
      <c r="C428" s="7"/>
      <c r="D428" s="7"/>
    </row>
    <row r="429">
      <c r="B429" s="7"/>
      <c r="C429" s="7"/>
      <c r="D429" s="7"/>
    </row>
    <row r="430">
      <c r="B430" s="7"/>
      <c r="C430" s="7"/>
      <c r="D430" s="7"/>
    </row>
    <row r="431">
      <c r="B431" s="7"/>
      <c r="C431" s="7"/>
      <c r="D431" s="7"/>
    </row>
    <row r="432">
      <c r="B432" s="7"/>
      <c r="C432" s="7"/>
      <c r="D432" s="7"/>
    </row>
    <row r="433">
      <c r="B433" s="7"/>
      <c r="C433" s="7"/>
      <c r="D433" s="7"/>
    </row>
    <row r="434">
      <c r="B434" s="7"/>
      <c r="C434" s="7"/>
      <c r="D434" s="7"/>
    </row>
    <row r="435">
      <c r="B435" s="7"/>
      <c r="C435" s="7"/>
      <c r="D435" s="7"/>
    </row>
    <row r="436">
      <c r="B436" s="7"/>
      <c r="C436" s="7"/>
      <c r="D436" s="7"/>
    </row>
    <row r="437">
      <c r="B437" s="7"/>
      <c r="C437" s="7"/>
      <c r="D437" s="7"/>
    </row>
    <row r="438">
      <c r="B438" s="7"/>
      <c r="C438" s="7"/>
      <c r="D438" s="7"/>
    </row>
    <row r="439">
      <c r="B439" s="7"/>
      <c r="C439" s="7"/>
      <c r="D439" s="7"/>
    </row>
    <row r="440">
      <c r="B440" s="7"/>
      <c r="C440" s="7"/>
      <c r="D440" s="7"/>
    </row>
    <row r="441">
      <c r="B441" s="7"/>
      <c r="C441" s="7"/>
      <c r="D441" s="7"/>
    </row>
    <row r="442">
      <c r="B442" s="7"/>
      <c r="C442" s="7"/>
      <c r="D442" s="7"/>
    </row>
    <row r="443">
      <c r="B443" s="7"/>
      <c r="C443" s="7"/>
      <c r="D443" s="7"/>
    </row>
    <row r="444">
      <c r="B444" s="7"/>
      <c r="C444" s="7"/>
      <c r="D444" s="7"/>
    </row>
    <row r="445">
      <c r="B445" s="7"/>
      <c r="C445" s="7"/>
      <c r="D445" s="7"/>
    </row>
    <row r="446">
      <c r="B446" s="7"/>
      <c r="C446" s="7"/>
      <c r="D446" s="7"/>
    </row>
    <row r="447">
      <c r="B447" s="7"/>
      <c r="C447" s="7"/>
      <c r="D447" s="7"/>
    </row>
    <row r="448">
      <c r="B448" s="7"/>
      <c r="C448" s="7"/>
      <c r="D448" s="7"/>
    </row>
    <row r="449">
      <c r="B449" s="7"/>
      <c r="C449" s="7"/>
      <c r="D449" s="7"/>
    </row>
    <row r="450">
      <c r="B450" s="7"/>
      <c r="C450" s="7"/>
      <c r="D450" s="7"/>
    </row>
    <row r="451">
      <c r="B451" s="7"/>
      <c r="C451" s="7"/>
      <c r="D451" s="7"/>
    </row>
    <row r="452">
      <c r="B452" s="7"/>
      <c r="C452" s="7"/>
      <c r="D452" s="7"/>
    </row>
    <row r="453">
      <c r="B453" s="7"/>
      <c r="C453" s="7"/>
      <c r="D453" s="7"/>
    </row>
    <row r="454">
      <c r="B454" s="7"/>
      <c r="C454" s="7"/>
      <c r="D454" s="7"/>
    </row>
    <row r="455">
      <c r="B455" s="7"/>
      <c r="C455" s="7"/>
      <c r="D455" s="7"/>
    </row>
    <row r="456">
      <c r="B456" s="7"/>
      <c r="C456" s="7"/>
      <c r="D456" s="7"/>
    </row>
    <row r="457">
      <c r="B457" s="7"/>
      <c r="C457" s="7"/>
      <c r="D457" s="7"/>
    </row>
    <row r="458">
      <c r="B458" s="7"/>
      <c r="C458" s="7"/>
      <c r="D458" s="7"/>
    </row>
    <row r="459">
      <c r="B459" s="7"/>
      <c r="C459" s="7"/>
      <c r="D459" s="7"/>
    </row>
    <row r="460">
      <c r="B460" s="7"/>
      <c r="C460" s="7"/>
      <c r="D460" s="7"/>
    </row>
    <row r="461">
      <c r="B461" s="7"/>
      <c r="C461" s="7"/>
      <c r="D461" s="7"/>
    </row>
    <row r="462">
      <c r="B462" s="7"/>
      <c r="C462" s="7"/>
      <c r="D462" s="7"/>
    </row>
    <row r="463">
      <c r="B463" s="7"/>
      <c r="C463" s="7"/>
      <c r="D463" s="7"/>
    </row>
    <row r="464">
      <c r="B464" s="7"/>
      <c r="C464" s="7"/>
      <c r="D464" s="7"/>
    </row>
    <row r="465">
      <c r="B465" s="7"/>
      <c r="C465" s="7"/>
      <c r="D465" s="7"/>
    </row>
    <row r="466">
      <c r="B466" s="7"/>
      <c r="C466" s="7"/>
      <c r="D466" s="7"/>
    </row>
    <row r="467">
      <c r="B467" s="7"/>
      <c r="C467" s="7"/>
      <c r="D467" s="7"/>
    </row>
    <row r="468">
      <c r="B468" s="7"/>
      <c r="C468" s="7"/>
      <c r="D468" s="7"/>
    </row>
    <row r="469">
      <c r="B469" s="7"/>
      <c r="C469" s="7"/>
      <c r="D469" s="7"/>
    </row>
    <row r="470">
      <c r="B470" s="7"/>
      <c r="C470" s="7"/>
      <c r="D470" s="7"/>
    </row>
    <row r="471">
      <c r="B471" s="7"/>
      <c r="C471" s="7"/>
      <c r="D471" s="7"/>
    </row>
    <row r="472">
      <c r="B472" s="7"/>
      <c r="C472" s="7"/>
      <c r="D472" s="7"/>
    </row>
    <row r="473">
      <c r="B473" s="7"/>
      <c r="C473" s="7"/>
      <c r="D473" s="7"/>
    </row>
    <row r="474">
      <c r="B474" s="7"/>
      <c r="C474" s="7"/>
      <c r="D474" s="7"/>
    </row>
    <row r="475">
      <c r="B475" s="7"/>
      <c r="C475" s="7"/>
      <c r="D475" s="7"/>
    </row>
    <row r="476">
      <c r="B476" s="7"/>
      <c r="C476" s="7"/>
      <c r="D476" s="7"/>
    </row>
    <row r="477">
      <c r="B477" s="7"/>
      <c r="C477" s="7"/>
      <c r="D477" s="7"/>
    </row>
    <row r="478">
      <c r="B478" s="7"/>
      <c r="C478" s="7"/>
      <c r="D478" s="7"/>
    </row>
    <row r="479">
      <c r="B479" s="7"/>
      <c r="C479" s="7"/>
      <c r="D479" s="7"/>
    </row>
    <row r="480">
      <c r="B480" s="7"/>
      <c r="C480" s="7"/>
      <c r="D480" s="7"/>
    </row>
    <row r="481">
      <c r="B481" s="7"/>
      <c r="C481" s="7"/>
      <c r="D481" s="7"/>
    </row>
    <row r="482">
      <c r="B482" s="7"/>
      <c r="C482" s="7"/>
      <c r="D482" s="7"/>
    </row>
    <row r="483">
      <c r="B483" s="7"/>
      <c r="C483" s="7"/>
      <c r="D483" s="7"/>
    </row>
    <row r="484">
      <c r="B484" s="7"/>
      <c r="C484" s="7"/>
      <c r="D484" s="7"/>
    </row>
    <row r="485">
      <c r="B485" s="7"/>
      <c r="C485" s="7"/>
      <c r="D485" s="7"/>
    </row>
    <row r="486">
      <c r="B486" s="7"/>
      <c r="C486" s="7"/>
      <c r="D486" s="7"/>
    </row>
    <row r="487">
      <c r="B487" s="7"/>
      <c r="C487" s="7"/>
      <c r="D487" s="7"/>
    </row>
    <row r="488">
      <c r="B488" s="7"/>
      <c r="C488" s="7"/>
      <c r="D488" s="7"/>
    </row>
    <row r="489">
      <c r="B489" s="7"/>
      <c r="C489" s="7"/>
      <c r="D489" s="7"/>
    </row>
    <row r="490">
      <c r="B490" s="7"/>
      <c r="C490" s="7"/>
      <c r="D490" s="7"/>
    </row>
    <row r="491">
      <c r="B491" s="7"/>
      <c r="C491" s="7"/>
      <c r="D491" s="7"/>
    </row>
    <row r="492">
      <c r="B492" s="7"/>
      <c r="C492" s="7"/>
      <c r="D492" s="7"/>
    </row>
    <row r="493">
      <c r="B493" s="7"/>
      <c r="C493" s="7"/>
      <c r="D493" s="7"/>
    </row>
    <row r="494">
      <c r="B494" s="7"/>
      <c r="C494" s="7"/>
      <c r="D494" s="7"/>
    </row>
    <row r="495">
      <c r="B495" s="7"/>
      <c r="C495" s="7"/>
      <c r="D495" s="7"/>
    </row>
    <row r="496">
      <c r="B496" s="7"/>
      <c r="C496" s="7"/>
      <c r="D496" s="7"/>
    </row>
    <row r="497">
      <c r="B497" s="7"/>
      <c r="C497" s="7"/>
      <c r="D497" s="7"/>
    </row>
    <row r="498">
      <c r="B498" s="7"/>
      <c r="C498" s="7"/>
      <c r="D498" s="7"/>
    </row>
    <row r="499">
      <c r="B499" s="7"/>
      <c r="C499" s="7"/>
      <c r="D499" s="7"/>
    </row>
    <row r="500">
      <c r="B500" s="7"/>
      <c r="C500" s="7"/>
      <c r="D500" s="7"/>
    </row>
    <row r="501">
      <c r="B501" s="7"/>
      <c r="C501" s="7"/>
      <c r="D501" s="7"/>
    </row>
    <row r="502">
      <c r="B502" s="7"/>
      <c r="C502" s="7"/>
      <c r="D502" s="7"/>
    </row>
    <row r="503">
      <c r="B503" s="7"/>
      <c r="C503" s="7"/>
      <c r="D503" s="7"/>
    </row>
    <row r="504">
      <c r="B504" s="7"/>
      <c r="C504" s="7"/>
      <c r="D504" s="7"/>
    </row>
    <row r="505">
      <c r="B505" s="7"/>
      <c r="C505" s="7"/>
      <c r="D505" s="7"/>
    </row>
    <row r="506">
      <c r="B506" s="7"/>
      <c r="C506" s="7"/>
      <c r="D506" s="7"/>
    </row>
    <row r="507">
      <c r="B507" s="7"/>
      <c r="C507" s="7"/>
      <c r="D507" s="7"/>
    </row>
    <row r="508">
      <c r="B508" s="7"/>
      <c r="C508" s="7"/>
      <c r="D508" s="7"/>
    </row>
    <row r="509">
      <c r="B509" s="7"/>
      <c r="C509" s="7"/>
      <c r="D509" s="7"/>
    </row>
    <row r="510">
      <c r="B510" s="7"/>
      <c r="C510" s="7"/>
      <c r="D510" s="7"/>
    </row>
    <row r="511">
      <c r="B511" s="7"/>
      <c r="C511" s="7"/>
      <c r="D511" s="7"/>
    </row>
    <row r="512">
      <c r="B512" s="7"/>
      <c r="C512" s="7"/>
      <c r="D512" s="7"/>
    </row>
    <row r="513">
      <c r="B513" s="7"/>
      <c r="C513" s="7"/>
      <c r="D513" s="7"/>
    </row>
    <row r="514">
      <c r="B514" s="7"/>
      <c r="C514" s="7"/>
      <c r="D514" s="7"/>
    </row>
    <row r="515">
      <c r="B515" s="7"/>
      <c r="C515" s="7"/>
      <c r="D515" s="7"/>
    </row>
    <row r="516">
      <c r="B516" s="7"/>
      <c r="C516" s="7"/>
      <c r="D516" s="7"/>
    </row>
    <row r="517">
      <c r="B517" s="7"/>
      <c r="C517" s="7"/>
      <c r="D517" s="7"/>
    </row>
    <row r="518">
      <c r="B518" s="7"/>
      <c r="C518" s="7"/>
      <c r="D518" s="7"/>
    </row>
    <row r="519">
      <c r="B519" s="7"/>
      <c r="C519" s="7"/>
      <c r="D519" s="7"/>
    </row>
    <row r="520">
      <c r="B520" s="7"/>
      <c r="C520" s="7"/>
      <c r="D520" s="7"/>
    </row>
    <row r="521">
      <c r="B521" s="7"/>
      <c r="C521" s="7"/>
      <c r="D521" s="7"/>
    </row>
    <row r="522">
      <c r="B522" s="7"/>
      <c r="C522" s="7"/>
      <c r="D522" s="7"/>
    </row>
    <row r="523">
      <c r="B523" s="7"/>
      <c r="C523" s="7"/>
      <c r="D523" s="7"/>
    </row>
    <row r="524">
      <c r="B524" s="7"/>
      <c r="C524" s="7"/>
      <c r="D524" s="7"/>
    </row>
    <row r="525">
      <c r="B525" s="7"/>
      <c r="C525" s="7"/>
      <c r="D525" s="7"/>
    </row>
    <row r="526">
      <c r="B526" s="7"/>
      <c r="C526" s="7"/>
      <c r="D526" s="7"/>
    </row>
    <row r="527">
      <c r="B527" s="7"/>
      <c r="C527" s="7"/>
      <c r="D527" s="7"/>
    </row>
    <row r="528">
      <c r="B528" s="7"/>
      <c r="C528" s="7"/>
      <c r="D528" s="7"/>
    </row>
    <row r="529">
      <c r="B529" s="7"/>
      <c r="C529" s="7"/>
      <c r="D529" s="7"/>
    </row>
    <row r="530">
      <c r="B530" s="7"/>
      <c r="C530" s="7"/>
      <c r="D530" s="7"/>
    </row>
    <row r="531">
      <c r="B531" s="7"/>
      <c r="C531" s="7"/>
      <c r="D531" s="7"/>
    </row>
    <row r="532">
      <c r="B532" s="7"/>
      <c r="C532" s="7"/>
      <c r="D532" s="7"/>
    </row>
    <row r="533">
      <c r="B533" s="7"/>
      <c r="C533" s="7"/>
      <c r="D533" s="7"/>
    </row>
    <row r="534">
      <c r="B534" s="7"/>
      <c r="C534" s="7"/>
      <c r="D534" s="7"/>
    </row>
    <row r="535">
      <c r="B535" s="7"/>
      <c r="C535" s="7"/>
      <c r="D535" s="7"/>
    </row>
    <row r="536">
      <c r="B536" s="7"/>
      <c r="C536" s="7"/>
      <c r="D536" s="7"/>
    </row>
    <row r="537">
      <c r="B537" s="7"/>
      <c r="C537" s="7"/>
      <c r="D537" s="7"/>
    </row>
    <row r="538">
      <c r="B538" s="7"/>
      <c r="C538" s="7"/>
      <c r="D538" s="7"/>
    </row>
    <row r="539">
      <c r="B539" s="7"/>
      <c r="C539" s="7"/>
      <c r="D539" s="7"/>
    </row>
    <row r="540">
      <c r="B540" s="7"/>
      <c r="C540" s="7"/>
      <c r="D540" s="7"/>
    </row>
    <row r="541">
      <c r="B541" s="7"/>
      <c r="C541" s="7"/>
      <c r="D541" s="7"/>
    </row>
    <row r="542">
      <c r="B542" s="7"/>
      <c r="C542" s="7"/>
      <c r="D542" s="7"/>
    </row>
    <row r="543">
      <c r="B543" s="7"/>
      <c r="C543" s="7"/>
      <c r="D543" s="7"/>
    </row>
    <row r="544">
      <c r="B544" s="7"/>
      <c r="C544" s="7"/>
      <c r="D544" s="7"/>
    </row>
    <row r="545">
      <c r="B545" s="7"/>
      <c r="C545" s="7"/>
      <c r="D545" s="7"/>
    </row>
    <row r="546">
      <c r="B546" s="7"/>
      <c r="C546" s="7"/>
      <c r="D546" s="7"/>
    </row>
    <row r="547">
      <c r="B547" s="7"/>
      <c r="C547" s="7"/>
      <c r="D547" s="7"/>
    </row>
    <row r="548">
      <c r="B548" s="7"/>
      <c r="C548" s="7"/>
      <c r="D548" s="7"/>
    </row>
    <row r="549">
      <c r="B549" s="7"/>
      <c r="C549" s="7"/>
      <c r="D549" s="7"/>
    </row>
    <row r="550">
      <c r="B550" s="7"/>
      <c r="C550" s="7"/>
      <c r="D550" s="7"/>
    </row>
    <row r="551">
      <c r="B551" s="7"/>
      <c r="C551" s="7"/>
      <c r="D551" s="7"/>
    </row>
    <row r="552">
      <c r="B552" s="7"/>
      <c r="C552" s="7"/>
      <c r="D552" s="7"/>
    </row>
    <row r="553">
      <c r="B553" s="7"/>
      <c r="C553" s="7"/>
      <c r="D553" s="7"/>
    </row>
    <row r="554">
      <c r="B554" s="7"/>
      <c r="C554" s="7"/>
      <c r="D554" s="7"/>
    </row>
    <row r="555">
      <c r="B555" s="7"/>
      <c r="C555" s="7"/>
      <c r="D555" s="7"/>
    </row>
    <row r="556">
      <c r="B556" s="7"/>
      <c r="C556" s="7"/>
      <c r="D556" s="7"/>
    </row>
    <row r="557">
      <c r="B557" s="7"/>
      <c r="C557" s="7"/>
      <c r="D557" s="7"/>
    </row>
    <row r="558">
      <c r="B558" s="7"/>
      <c r="C558" s="7"/>
      <c r="D558" s="7"/>
    </row>
    <row r="559">
      <c r="B559" s="7"/>
      <c r="C559" s="7"/>
      <c r="D559" s="7"/>
    </row>
    <row r="560">
      <c r="B560" s="7"/>
      <c r="C560" s="7"/>
      <c r="D560" s="7"/>
    </row>
    <row r="561">
      <c r="B561" s="7"/>
      <c r="C561" s="7"/>
      <c r="D561" s="7"/>
    </row>
    <row r="562">
      <c r="B562" s="7"/>
      <c r="C562" s="7"/>
      <c r="D562" s="7"/>
    </row>
    <row r="563">
      <c r="B563" s="7"/>
      <c r="C563" s="7"/>
      <c r="D563" s="7"/>
    </row>
    <row r="564">
      <c r="B564" s="7"/>
      <c r="C564" s="7"/>
      <c r="D564" s="7"/>
    </row>
    <row r="565">
      <c r="B565" s="7"/>
      <c r="C565" s="7"/>
      <c r="D565" s="7"/>
    </row>
    <row r="566">
      <c r="B566" s="7"/>
      <c r="C566" s="7"/>
      <c r="D566" s="7"/>
    </row>
    <row r="567">
      <c r="B567" s="7"/>
      <c r="C567" s="7"/>
      <c r="D567" s="7"/>
    </row>
    <row r="568">
      <c r="B568" s="7"/>
      <c r="C568" s="7"/>
      <c r="D568" s="7"/>
    </row>
    <row r="569">
      <c r="B569" s="7"/>
      <c r="C569" s="7"/>
      <c r="D569" s="7"/>
    </row>
    <row r="570">
      <c r="B570" s="7"/>
      <c r="C570" s="7"/>
      <c r="D570" s="7"/>
    </row>
    <row r="571">
      <c r="B571" s="7"/>
      <c r="C571" s="7"/>
      <c r="D571" s="7"/>
    </row>
    <row r="572">
      <c r="B572" s="7"/>
      <c r="C572" s="7"/>
      <c r="D572" s="7"/>
    </row>
    <row r="573">
      <c r="B573" s="7"/>
      <c r="C573" s="7"/>
      <c r="D573" s="7"/>
    </row>
    <row r="574">
      <c r="B574" s="7"/>
      <c r="C574" s="7"/>
      <c r="D574" s="7"/>
    </row>
    <row r="575">
      <c r="B575" s="7"/>
      <c r="C575" s="7"/>
      <c r="D575" s="7"/>
    </row>
    <row r="576">
      <c r="B576" s="7"/>
      <c r="C576" s="7"/>
      <c r="D576" s="7"/>
    </row>
    <row r="577">
      <c r="B577" s="7"/>
      <c r="C577" s="7"/>
      <c r="D577" s="7"/>
    </row>
    <row r="578">
      <c r="B578" s="7"/>
      <c r="C578" s="7"/>
      <c r="D578" s="7"/>
    </row>
    <row r="579">
      <c r="B579" s="7"/>
      <c r="C579" s="7"/>
      <c r="D579" s="7"/>
    </row>
    <row r="580">
      <c r="B580" s="7"/>
      <c r="C580" s="7"/>
      <c r="D580" s="7"/>
    </row>
    <row r="581">
      <c r="B581" s="7"/>
      <c r="C581" s="7"/>
      <c r="D581" s="7"/>
    </row>
    <row r="582">
      <c r="B582" s="7"/>
      <c r="C582" s="7"/>
      <c r="D582" s="7"/>
    </row>
    <row r="583">
      <c r="B583" s="7"/>
      <c r="C583" s="7"/>
      <c r="D583" s="7"/>
    </row>
    <row r="584">
      <c r="B584" s="7"/>
      <c r="C584" s="7"/>
      <c r="D584" s="7"/>
    </row>
    <row r="585">
      <c r="B585" s="7"/>
      <c r="C585" s="7"/>
      <c r="D585" s="7"/>
    </row>
    <row r="586">
      <c r="B586" s="7"/>
      <c r="C586" s="7"/>
      <c r="D586" s="7"/>
    </row>
    <row r="587">
      <c r="B587" s="7"/>
      <c r="C587" s="7"/>
      <c r="D587" s="7"/>
    </row>
    <row r="588">
      <c r="B588" s="7"/>
      <c r="C588" s="7"/>
      <c r="D588" s="7"/>
    </row>
    <row r="589">
      <c r="B589" s="7"/>
      <c r="C589" s="7"/>
      <c r="D589" s="7"/>
    </row>
    <row r="590">
      <c r="B590" s="7"/>
      <c r="C590" s="7"/>
      <c r="D590" s="7"/>
    </row>
    <row r="591">
      <c r="B591" s="7"/>
      <c r="C591" s="7"/>
      <c r="D591" s="7"/>
    </row>
    <row r="592">
      <c r="B592" s="7"/>
      <c r="C592" s="7"/>
      <c r="D592" s="7"/>
    </row>
    <row r="593">
      <c r="B593" s="7"/>
      <c r="C593" s="7"/>
      <c r="D593" s="7"/>
    </row>
    <row r="594">
      <c r="B594" s="7"/>
      <c r="C594" s="7"/>
      <c r="D594" s="7"/>
    </row>
    <row r="595">
      <c r="B595" s="7"/>
      <c r="C595" s="7"/>
      <c r="D595" s="7"/>
    </row>
    <row r="596">
      <c r="B596" s="7"/>
      <c r="C596" s="7"/>
      <c r="D596" s="7"/>
    </row>
    <row r="597">
      <c r="B597" s="7"/>
      <c r="C597" s="7"/>
      <c r="D597" s="7"/>
    </row>
    <row r="598">
      <c r="B598" s="7"/>
      <c r="C598" s="7"/>
      <c r="D598" s="7"/>
    </row>
    <row r="599">
      <c r="B599" s="7"/>
      <c r="C599" s="7"/>
      <c r="D599" s="7"/>
    </row>
    <row r="600">
      <c r="B600" s="7"/>
      <c r="C600" s="7"/>
      <c r="D600" s="7"/>
    </row>
    <row r="601">
      <c r="B601" s="7"/>
      <c r="C601" s="7"/>
      <c r="D601" s="7"/>
    </row>
    <row r="602">
      <c r="B602" s="7"/>
      <c r="C602" s="7"/>
      <c r="D602" s="7"/>
    </row>
    <row r="603">
      <c r="B603" s="7"/>
      <c r="C603" s="7"/>
      <c r="D603" s="7"/>
    </row>
    <row r="604">
      <c r="B604" s="7"/>
      <c r="C604" s="7"/>
      <c r="D604" s="7"/>
    </row>
    <row r="605">
      <c r="B605" s="7"/>
      <c r="C605" s="7"/>
      <c r="D605" s="7"/>
    </row>
    <row r="606">
      <c r="B606" s="7"/>
      <c r="C606" s="7"/>
      <c r="D606" s="7"/>
    </row>
    <row r="607">
      <c r="B607" s="7"/>
      <c r="C607" s="7"/>
      <c r="D607" s="7"/>
    </row>
    <row r="608">
      <c r="B608" s="7"/>
      <c r="C608" s="7"/>
      <c r="D608" s="7"/>
    </row>
    <row r="609">
      <c r="B609" s="7"/>
      <c r="C609" s="7"/>
      <c r="D609" s="7"/>
    </row>
    <row r="610">
      <c r="B610" s="7"/>
      <c r="C610" s="7"/>
      <c r="D610" s="7"/>
    </row>
    <row r="611">
      <c r="B611" s="7"/>
      <c r="C611" s="7"/>
      <c r="D611" s="7"/>
    </row>
    <row r="612">
      <c r="B612" s="7"/>
      <c r="C612" s="7"/>
      <c r="D612" s="7"/>
    </row>
    <row r="613">
      <c r="B613" s="7"/>
      <c r="C613" s="7"/>
      <c r="D613" s="7"/>
    </row>
    <row r="614">
      <c r="B614" s="7"/>
      <c r="C614" s="7"/>
      <c r="D614" s="7"/>
    </row>
    <row r="615">
      <c r="B615" s="7"/>
      <c r="C615" s="7"/>
      <c r="D615" s="7"/>
    </row>
    <row r="616">
      <c r="B616" s="7"/>
      <c r="C616" s="7"/>
      <c r="D616" s="7"/>
    </row>
    <row r="617">
      <c r="B617" s="7"/>
      <c r="C617" s="7"/>
      <c r="D617" s="7"/>
    </row>
    <row r="618">
      <c r="B618" s="7"/>
      <c r="C618" s="7"/>
      <c r="D618" s="7"/>
    </row>
    <row r="619">
      <c r="B619" s="7"/>
      <c r="C619" s="7"/>
      <c r="D619" s="7"/>
    </row>
    <row r="620">
      <c r="B620" s="7"/>
      <c r="C620" s="7"/>
      <c r="D620" s="7"/>
    </row>
    <row r="621">
      <c r="B621" s="7"/>
      <c r="C621" s="7"/>
      <c r="D621" s="7"/>
    </row>
    <row r="622">
      <c r="B622" s="7"/>
      <c r="C622" s="7"/>
      <c r="D622" s="7"/>
    </row>
    <row r="623">
      <c r="B623" s="7"/>
      <c r="C623" s="7"/>
      <c r="D623" s="7"/>
    </row>
    <row r="624">
      <c r="B624" s="7"/>
      <c r="C624" s="7"/>
      <c r="D624" s="7"/>
    </row>
    <row r="625">
      <c r="B625" s="7"/>
      <c r="C625" s="7"/>
      <c r="D625" s="7"/>
    </row>
    <row r="626">
      <c r="B626" s="7"/>
      <c r="C626" s="7"/>
      <c r="D626" s="7"/>
    </row>
    <row r="627">
      <c r="B627" s="7"/>
      <c r="C627" s="7"/>
      <c r="D627" s="7"/>
    </row>
    <row r="628">
      <c r="B628" s="7"/>
      <c r="C628" s="7"/>
      <c r="D628" s="7"/>
    </row>
    <row r="629">
      <c r="B629" s="7"/>
      <c r="C629" s="7"/>
      <c r="D629" s="7"/>
    </row>
    <row r="630">
      <c r="B630" s="7"/>
      <c r="C630" s="7"/>
      <c r="D630" s="7"/>
    </row>
    <row r="631">
      <c r="B631" s="7"/>
      <c r="C631" s="7"/>
      <c r="D631" s="7"/>
    </row>
    <row r="632">
      <c r="B632" s="7"/>
      <c r="C632" s="7"/>
      <c r="D632" s="7"/>
    </row>
    <row r="633">
      <c r="B633" s="7"/>
      <c r="C633" s="7"/>
      <c r="D633" s="7"/>
    </row>
    <row r="634">
      <c r="B634" s="7"/>
      <c r="C634" s="7"/>
      <c r="D634" s="7"/>
    </row>
    <row r="635">
      <c r="B635" s="7"/>
      <c r="C635" s="7"/>
      <c r="D635" s="7"/>
    </row>
    <row r="636">
      <c r="B636" s="7"/>
      <c r="C636" s="7"/>
      <c r="D636" s="7"/>
    </row>
    <row r="637">
      <c r="B637" s="7"/>
      <c r="C637" s="7"/>
      <c r="D637" s="7"/>
    </row>
    <row r="638">
      <c r="B638" s="7"/>
      <c r="C638" s="7"/>
      <c r="D638" s="7"/>
    </row>
    <row r="639">
      <c r="B639" s="7"/>
      <c r="C639" s="7"/>
      <c r="D639" s="7"/>
    </row>
    <row r="640">
      <c r="B640" s="7"/>
      <c r="C640" s="7"/>
      <c r="D640" s="7"/>
    </row>
    <row r="641">
      <c r="B641" s="7"/>
      <c r="C641" s="7"/>
      <c r="D641" s="7"/>
    </row>
    <row r="642">
      <c r="B642" s="7"/>
      <c r="C642" s="7"/>
      <c r="D642" s="7"/>
    </row>
    <row r="643">
      <c r="B643" s="7"/>
      <c r="C643" s="7"/>
      <c r="D643" s="7"/>
    </row>
    <row r="644">
      <c r="B644" s="7"/>
      <c r="C644" s="7"/>
      <c r="D644" s="7"/>
    </row>
    <row r="645">
      <c r="B645" s="7"/>
      <c r="C645" s="7"/>
      <c r="D645" s="7"/>
    </row>
    <row r="646">
      <c r="B646" s="7"/>
      <c r="C646" s="7"/>
      <c r="D646" s="7"/>
    </row>
    <row r="647">
      <c r="B647" s="7"/>
      <c r="C647" s="7"/>
      <c r="D647" s="7"/>
    </row>
    <row r="648">
      <c r="B648" s="7"/>
      <c r="C648" s="7"/>
      <c r="D648" s="7"/>
    </row>
    <row r="649">
      <c r="B649" s="7"/>
      <c r="C649" s="7"/>
      <c r="D649" s="7"/>
    </row>
    <row r="650">
      <c r="B650" s="7"/>
      <c r="C650" s="7"/>
      <c r="D650" s="7"/>
    </row>
    <row r="651">
      <c r="B651" s="7"/>
      <c r="C651" s="7"/>
      <c r="D651" s="7"/>
    </row>
    <row r="652">
      <c r="B652" s="7"/>
      <c r="C652" s="7"/>
      <c r="D652" s="7"/>
    </row>
    <row r="653">
      <c r="B653" s="7"/>
      <c r="C653" s="7"/>
      <c r="D653" s="7"/>
    </row>
    <row r="654">
      <c r="B654" s="7"/>
      <c r="C654" s="7"/>
      <c r="D654" s="7"/>
    </row>
    <row r="655">
      <c r="B655" s="7"/>
      <c r="C655" s="7"/>
      <c r="D655" s="7"/>
    </row>
    <row r="656">
      <c r="B656" s="7"/>
      <c r="C656" s="7"/>
      <c r="D656" s="7"/>
    </row>
    <row r="657">
      <c r="B657" s="7"/>
      <c r="C657" s="7"/>
      <c r="D657" s="7"/>
    </row>
    <row r="658">
      <c r="B658" s="7"/>
      <c r="C658" s="7"/>
      <c r="D658" s="7"/>
    </row>
    <row r="659">
      <c r="B659" s="7"/>
      <c r="C659" s="7"/>
      <c r="D659" s="7"/>
    </row>
    <row r="660">
      <c r="B660" s="7"/>
      <c r="C660" s="7"/>
      <c r="D660" s="7"/>
    </row>
    <row r="661">
      <c r="B661" s="7"/>
      <c r="C661" s="7"/>
      <c r="D661" s="7"/>
    </row>
    <row r="662">
      <c r="B662" s="7"/>
      <c r="C662" s="7"/>
      <c r="D662" s="7"/>
    </row>
    <row r="663">
      <c r="B663" s="7"/>
      <c r="C663" s="7"/>
      <c r="D663" s="7"/>
    </row>
    <row r="664">
      <c r="B664" s="7"/>
      <c r="C664" s="7"/>
      <c r="D664" s="7"/>
    </row>
    <row r="665">
      <c r="B665" s="7"/>
      <c r="C665" s="7"/>
      <c r="D665" s="7"/>
    </row>
    <row r="666">
      <c r="B666" s="7"/>
      <c r="C666" s="7"/>
      <c r="D666" s="7"/>
    </row>
    <row r="667">
      <c r="B667" s="7"/>
      <c r="C667" s="7"/>
      <c r="D667" s="7"/>
    </row>
    <row r="668">
      <c r="B668" s="7"/>
      <c r="C668" s="7"/>
      <c r="D668" s="7"/>
    </row>
    <row r="669">
      <c r="B669" s="7"/>
      <c r="C669" s="7"/>
      <c r="D669" s="7"/>
    </row>
    <row r="670">
      <c r="B670" s="7"/>
      <c r="C670" s="7"/>
      <c r="D670" s="7"/>
    </row>
    <row r="671">
      <c r="B671" s="7"/>
      <c r="C671" s="7"/>
      <c r="D671" s="7"/>
    </row>
    <row r="672">
      <c r="B672" s="7"/>
      <c r="C672" s="7"/>
      <c r="D672" s="7"/>
    </row>
    <row r="673">
      <c r="B673" s="7"/>
      <c r="C673" s="7"/>
      <c r="D673" s="7"/>
    </row>
    <row r="674">
      <c r="B674" s="7"/>
      <c r="C674" s="7"/>
      <c r="D674" s="7"/>
    </row>
    <row r="675">
      <c r="B675" s="7"/>
      <c r="C675" s="7"/>
      <c r="D675" s="7"/>
    </row>
    <row r="676">
      <c r="B676" s="7"/>
      <c r="C676" s="7"/>
      <c r="D676" s="7"/>
    </row>
    <row r="677">
      <c r="B677" s="7"/>
      <c r="C677" s="7"/>
      <c r="D677" s="7"/>
    </row>
    <row r="678">
      <c r="B678" s="7"/>
      <c r="C678" s="7"/>
      <c r="D678" s="7"/>
    </row>
    <row r="679">
      <c r="B679" s="7"/>
      <c r="C679" s="7"/>
      <c r="D679" s="7"/>
    </row>
    <row r="680">
      <c r="B680" s="7"/>
      <c r="C680" s="7"/>
      <c r="D680" s="7"/>
    </row>
    <row r="681">
      <c r="B681" s="7"/>
      <c r="C681" s="7"/>
      <c r="D681" s="7"/>
    </row>
    <row r="682">
      <c r="B682" s="7"/>
      <c r="C682" s="7"/>
      <c r="D682" s="7"/>
    </row>
    <row r="683">
      <c r="B683" s="7"/>
      <c r="C683" s="7"/>
      <c r="D683" s="7"/>
    </row>
    <row r="684">
      <c r="B684" s="7"/>
      <c r="C684" s="7"/>
      <c r="D684" s="7"/>
    </row>
    <row r="685">
      <c r="B685" s="7"/>
      <c r="C685" s="7"/>
      <c r="D685" s="7"/>
    </row>
    <row r="686">
      <c r="B686" s="7"/>
      <c r="C686" s="7"/>
      <c r="D686" s="7"/>
    </row>
    <row r="687">
      <c r="B687" s="7"/>
      <c r="C687" s="7"/>
      <c r="D687" s="7"/>
    </row>
    <row r="688">
      <c r="B688" s="7"/>
      <c r="C688" s="7"/>
      <c r="D688" s="7"/>
    </row>
    <row r="689">
      <c r="B689" s="7"/>
      <c r="C689" s="7"/>
      <c r="D689" s="7"/>
    </row>
    <row r="690">
      <c r="B690" s="7"/>
      <c r="C690" s="7"/>
      <c r="D690" s="7"/>
    </row>
    <row r="691">
      <c r="B691" s="7"/>
      <c r="C691" s="7"/>
      <c r="D691" s="7"/>
    </row>
    <row r="692">
      <c r="B692" s="7"/>
      <c r="C692" s="7"/>
      <c r="D692" s="7"/>
    </row>
    <row r="693">
      <c r="B693" s="7"/>
      <c r="C693" s="7"/>
      <c r="D693" s="7"/>
    </row>
    <row r="694">
      <c r="B694" s="7"/>
      <c r="C694" s="7"/>
      <c r="D694" s="7"/>
    </row>
    <row r="695">
      <c r="B695" s="7"/>
      <c r="C695" s="7"/>
      <c r="D695" s="7"/>
    </row>
    <row r="696">
      <c r="B696" s="7"/>
      <c r="C696" s="7"/>
      <c r="D696" s="7"/>
    </row>
    <row r="697">
      <c r="B697" s="7"/>
      <c r="C697" s="7"/>
      <c r="D697" s="7"/>
    </row>
    <row r="698">
      <c r="B698" s="7"/>
      <c r="C698" s="7"/>
      <c r="D698" s="7"/>
    </row>
    <row r="699">
      <c r="B699" s="7"/>
      <c r="C699" s="7"/>
      <c r="D699" s="7"/>
    </row>
    <row r="700">
      <c r="B700" s="7"/>
      <c r="C700" s="7"/>
      <c r="D700" s="7"/>
    </row>
    <row r="701">
      <c r="B701" s="7"/>
      <c r="C701" s="7"/>
      <c r="D701" s="7"/>
    </row>
    <row r="702">
      <c r="B702" s="7"/>
      <c r="C702" s="7"/>
      <c r="D702" s="7"/>
    </row>
    <row r="703">
      <c r="B703" s="7"/>
      <c r="C703" s="7"/>
      <c r="D703" s="7"/>
    </row>
    <row r="704">
      <c r="B704" s="7"/>
      <c r="C704" s="7"/>
      <c r="D704" s="7"/>
    </row>
    <row r="705">
      <c r="B705" s="7"/>
      <c r="C705" s="7"/>
      <c r="D705" s="7"/>
    </row>
    <row r="706">
      <c r="B706" s="7"/>
      <c r="C706" s="7"/>
      <c r="D706" s="7"/>
    </row>
    <row r="707">
      <c r="B707" s="7"/>
      <c r="C707" s="7"/>
      <c r="D707" s="7"/>
    </row>
    <row r="708">
      <c r="B708" s="7"/>
      <c r="C708" s="7"/>
      <c r="D708" s="7"/>
    </row>
    <row r="709">
      <c r="B709" s="7"/>
      <c r="C709" s="7"/>
      <c r="D709" s="7"/>
    </row>
    <row r="710">
      <c r="B710" s="7"/>
      <c r="C710" s="7"/>
      <c r="D710" s="7"/>
    </row>
    <row r="711">
      <c r="B711" s="7"/>
      <c r="C711" s="7"/>
      <c r="D711" s="7"/>
    </row>
    <row r="712">
      <c r="B712" s="7"/>
      <c r="C712" s="7"/>
      <c r="D712" s="7"/>
    </row>
    <row r="713">
      <c r="B713" s="7"/>
      <c r="C713" s="7"/>
      <c r="D713" s="7"/>
    </row>
    <row r="714">
      <c r="B714" s="7"/>
      <c r="C714" s="7"/>
      <c r="D714" s="7"/>
    </row>
    <row r="715">
      <c r="B715" s="7"/>
      <c r="C715" s="7"/>
      <c r="D715" s="7"/>
    </row>
    <row r="716">
      <c r="B716" s="7"/>
      <c r="C716" s="7"/>
      <c r="D716" s="7"/>
    </row>
    <row r="717">
      <c r="B717" s="7"/>
      <c r="C717" s="7"/>
      <c r="D717" s="7"/>
    </row>
    <row r="718">
      <c r="B718" s="7"/>
      <c r="C718" s="7"/>
      <c r="D718" s="7"/>
    </row>
    <row r="719">
      <c r="B719" s="7"/>
      <c r="C719" s="7"/>
      <c r="D719" s="7"/>
    </row>
    <row r="720">
      <c r="B720" s="7"/>
      <c r="C720" s="7"/>
      <c r="D720" s="7"/>
    </row>
    <row r="721">
      <c r="B721" s="7"/>
      <c r="C721" s="7"/>
      <c r="D721" s="7"/>
    </row>
    <row r="722">
      <c r="B722" s="7"/>
      <c r="C722" s="7"/>
      <c r="D722" s="7"/>
    </row>
    <row r="723">
      <c r="B723" s="7"/>
      <c r="C723" s="7"/>
      <c r="D723" s="7"/>
    </row>
    <row r="724">
      <c r="B724" s="7"/>
      <c r="C724" s="7"/>
      <c r="D724" s="7"/>
    </row>
    <row r="725">
      <c r="B725" s="7"/>
      <c r="C725" s="7"/>
      <c r="D725" s="7"/>
    </row>
    <row r="726">
      <c r="B726" s="7"/>
      <c r="C726" s="7"/>
      <c r="D726" s="7"/>
    </row>
    <row r="727">
      <c r="B727" s="7"/>
      <c r="C727" s="7"/>
      <c r="D727" s="7"/>
    </row>
    <row r="728">
      <c r="B728" s="7"/>
      <c r="C728" s="7"/>
      <c r="D728" s="7"/>
    </row>
    <row r="729">
      <c r="B729" s="7"/>
      <c r="C729" s="7"/>
      <c r="D729" s="7"/>
    </row>
    <row r="730">
      <c r="B730" s="7"/>
      <c r="C730" s="7"/>
      <c r="D730" s="7"/>
    </row>
    <row r="731">
      <c r="B731" s="7"/>
      <c r="C731" s="7"/>
      <c r="D731" s="7"/>
    </row>
    <row r="732">
      <c r="B732" s="7"/>
      <c r="C732" s="7"/>
      <c r="D732" s="7"/>
    </row>
    <row r="733">
      <c r="B733" s="7"/>
      <c r="C733" s="7"/>
      <c r="D733" s="7"/>
    </row>
    <row r="734">
      <c r="B734" s="7"/>
      <c r="C734" s="7"/>
      <c r="D734" s="7"/>
    </row>
    <row r="735">
      <c r="B735" s="7"/>
      <c r="C735" s="7"/>
      <c r="D735" s="7"/>
    </row>
    <row r="736">
      <c r="B736" s="7"/>
      <c r="C736" s="7"/>
      <c r="D736" s="7"/>
    </row>
    <row r="737">
      <c r="B737" s="7"/>
      <c r="C737" s="7"/>
      <c r="D737" s="7"/>
    </row>
    <row r="738">
      <c r="B738" s="7"/>
      <c r="C738" s="7"/>
      <c r="D738" s="7"/>
    </row>
    <row r="739">
      <c r="B739" s="7"/>
      <c r="C739" s="7"/>
      <c r="D739" s="7"/>
    </row>
    <row r="740">
      <c r="B740" s="7"/>
      <c r="C740" s="7"/>
      <c r="D740" s="7"/>
    </row>
    <row r="741">
      <c r="B741" s="7"/>
      <c r="C741" s="7"/>
      <c r="D741" s="7"/>
    </row>
    <row r="742">
      <c r="B742" s="7"/>
      <c r="C742" s="7"/>
      <c r="D742" s="7"/>
    </row>
    <row r="743">
      <c r="B743" s="7"/>
      <c r="C743" s="7"/>
      <c r="D743" s="7"/>
    </row>
    <row r="744">
      <c r="B744" s="7"/>
      <c r="C744" s="7"/>
      <c r="D744" s="7"/>
    </row>
    <row r="745">
      <c r="B745" s="7"/>
      <c r="C745" s="7"/>
      <c r="D745" s="7"/>
    </row>
    <row r="746">
      <c r="B746" s="7"/>
      <c r="C746" s="7"/>
      <c r="D746" s="7"/>
    </row>
    <row r="747">
      <c r="B747" s="7"/>
      <c r="C747" s="7"/>
      <c r="D747" s="7"/>
    </row>
    <row r="748">
      <c r="B748" s="7"/>
      <c r="C748" s="7"/>
      <c r="D748" s="7"/>
    </row>
    <row r="749">
      <c r="B749" s="7"/>
      <c r="C749" s="7"/>
      <c r="D749" s="7"/>
    </row>
    <row r="750">
      <c r="B750" s="7"/>
      <c r="C750" s="7"/>
      <c r="D750" s="7"/>
    </row>
    <row r="751">
      <c r="B751" s="7"/>
      <c r="C751" s="7"/>
      <c r="D751" s="7"/>
    </row>
    <row r="752">
      <c r="B752" s="7"/>
      <c r="C752" s="7"/>
      <c r="D752" s="7"/>
    </row>
    <row r="753">
      <c r="B753" s="7"/>
      <c r="C753" s="7"/>
      <c r="D753" s="7"/>
    </row>
    <row r="754">
      <c r="B754" s="7"/>
      <c r="C754" s="7"/>
      <c r="D754" s="7"/>
    </row>
    <row r="755">
      <c r="B755" s="7"/>
      <c r="C755" s="7"/>
      <c r="D755" s="7"/>
    </row>
    <row r="756">
      <c r="B756" s="7"/>
      <c r="C756" s="7"/>
      <c r="D756" s="7"/>
    </row>
    <row r="757">
      <c r="B757" s="7"/>
      <c r="C757" s="7"/>
      <c r="D757" s="7"/>
    </row>
    <row r="758">
      <c r="B758" s="7"/>
      <c r="C758" s="7"/>
      <c r="D758" s="7"/>
    </row>
    <row r="759">
      <c r="B759" s="7"/>
      <c r="C759" s="7"/>
      <c r="D759" s="7"/>
    </row>
    <row r="760">
      <c r="B760" s="7"/>
      <c r="C760" s="7"/>
      <c r="D760" s="7"/>
    </row>
    <row r="761">
      <c r="B761" s="7"/>
      <c r="C761" s="7"/>
      <c r="D761" s="7"/>
    </row>
    <row r="762">
      <c r="B762" s="7"/>
      <c r="C762" s="7"/>
      <c r="D762" s="7"/>
    </row>
    <row r="763">
      <c r="B763" s="7"/>
      <c r="C763" s="7"/>
      <c r="D763" s="7"/>
    </row>
    <row r="764">
      <c r="B764" s="7"/>
      <c r="C764" s="7"/>
      <c r="D764" s="7"/>
    </row>
    <row r="765">
      <c r="B765" s="7"/>
      <c r="C765" s="7"/>
      <c r="D765" s="7"/>
    </row>
    <row r="766">
      <c r="B766" s="7"/>
      <c r="C766" s="7"/>
      <c r="D766" s="7"/>
    </row>
    <row r="767">
      <c r="B767" s="7"/>
      <c r="C767" s="7"/>
      <c r="D767" s="7"/>
    </row>
    <row r="768">
      <c r="B768" s="7"/>
      <c r="C768" s="7"/>
      <c r="D768" s="7"/>
    </row>
    <row r="769">
      <c r="B769" s="7"/>
      <c r="C769" s="7"/>
      <c r="D769" s="7"/>
    </row>
    <row r="770">
      <c r="B770" s="7"/>
      <c r="C770" s="7"/>
      <c r="D770" s="7"/>
    </row>
    <row r="771">
      <c r="B771" s="7"/>
      <c r="C771" s="7"/>
      <c r="D771" s="7"/>
    </row>
    <row r="772">
      <c r="B772" s="7"/>
      <c r="C772" s="7"/>
      <c r="D772" s="7"/>
    </row>
    <row r="773">
      <c r="B773" s="7"/>
      <c r="C773" s="7"/>
      <c r="D773" s="7"/>
    </row>
    <row r="774">
      <c r="B774" s="7"/>
      <c r="C774" s="7"/>
      <c r="D774" s="7"/>
    </row>
    <row r="775">
      <c r="B775" s="7"/>
      <c r="C775" s="7"/>
      <c r="D775" s="7"/>
    </row>
    <row r="776">
      <c r="B776" s="7"/>
      <c r="C776" s="7"/>
      <c r="D776" s="7"/>
    </row>
    <row r="777">
      <c r="B777" s="7"/>
      <c r="C777" s="7"/>
      <c r="D777" s="7"/>
    </row>
    <row r="778">
      <c r="B778" s="7"/>
      <c r="C778" s="7"/>
      <c r="D778" s="7"/>
    </row>
    <row r="779">
      <c r="B779" s="7"/>
      <c r="C779" s="7"/>
      <c r="D779" s="7"/>
    </row>
    <row r="780">
      <c r="B780" s="7"/>
      <c r="C780" s="7"/>
      <c r="D780" s="7"/>
    </row>
    <row r="781">
      <c r="B781" s="7"/>
      <c r="C781" s="7"/>
      <c r="D781" s="7"/>
    </row>
    <row r="782">
      <c r="B782" s="7"/>
      <c r="C782" s="7"/>
      <c r="D782" s="7"/>
    </row>
    <row r="783">
      <c r="B783" s="7"/>
      <c r="C783" s="7"/>
      <c r="D783" s="7"/>
    </row>
    <row r="784">
      <c r="B784" s="7"/>
      <c r="C784" s="7"/>
      <c r="D784" s="7"/>
    </row>
    <row r="785">
      <c r="B785" s="7"/>
      <c r="C785" s="7"/>
      <c r="D785" s="7"/>
    </row>
    <row r="786">
      <c r="B786" s="7"/>
      <c r="C786" s="7"/>
      <c r="D786" s="7"/>
    </row>
    <row r="787">
      <c r="B787" s="7"/>
      <c r="C787" s="7"/>
      <c r="D787" s="7"/>
    </row>
    <row r="788">
      <c r="B788" s="7"/>
      <c r="C788" s="7"/>
      <c r="D788" s="7"/>
    </row>
    <row r="789">
      <c r="B789" s="7"/>
      <c r="C789" s="7"/>
      <c r="D789" s="7"/>
    </row>
    <row r="790">
      <c r="B790" s="7"/>
      <c r="C790" s="7"/>
      <c r="D790" s="7"/>
    </row>
    <row r="791">
      <c r="B791" s="7"/>
      <c r="C791" s="7"/>
      <c r="D791" s="7"/>
    </row>
    <row r="792">
      <c r="B792" s="7"/>
      <c r="C792" s="7"/>
      <c r="D792" s="7"/>
    </row>
    <row r="793">
      <c r="B793" s="7"/>
      <c r="C793" s="7"/>
      <c r="D793" s="7"/>
    </row>
    <row r="794">
      <c r="B794" s="7"/>
      <c r="C794" s="7"/>
      <c r="D794" s="7"/>
    </row>
    <row r="795">
      <c r="B795" s="7"/>
      <c r="C795" s="7"/>
      <c r="D795" s="7"/>
    </row>
    <row r="796">
      <c r="B796" s="7"/>
      <c r="C796" s="7"/>
      <c r="D796" s="7"/>
    </row>
    <row r="797">
      <c r="B797" s="7"/>
      <c r="C797" s="7"/>
      <c r="D797" s="7"/>
    </row>
    <row r="798">
      <c r="B798" s="7"/>
      <c r="C798" s="7"/>
      <c r="D798" s="7"/>
    </row>
    <row r="799">
      <c r="B799" s="7"/>
      <c r="C799" s="7"/>
      <c r="D799" s="7"/>
    </row>
    <row r="800">
      <c r="B800" s="7"/>
      <c r="C800" s="7"/>
      <c r="D800" s="7"/>
    </row>
    <row r="801">
      <c r="B801" s="7"/>
      <c r="C801" s="7"/>
      <c r="D801" s="7"/>
    </row>
    <row r="802">
      <c r="B802" s="7"/>
      <c r="C802" s="7"/>
      <c r="D802" s="7"/>
    </row>
    <row r="803">
      <c r="B803" s="7"/>
      <c r="C803" s="7"/>
      <c r="D803" s="7"/>
    </row>
    <row r="804">
      <c r="B804" s="7"/>
      <c r="C804" s="7"/>
      <c r="D804" s="7"/>
    </row>
    <row r="805">
      <c r="B805" s="7"/>
      <c r="C805" s="7"/>
      <c r="D805" s="7"/>
    </row>
    <row r="806">
      <c r="B806" s="7"/>
      <c r="C806" s="7"/>
      <c r="D806" s="7"/>
    </row>
    <row r="807">
      <c r="B807" s="7"/>
      <c r="C807" s="7"/>
      <c r="D807" s="7"/>
    </row>
    <row r="808">
      <c r="B808" s="7"/>
      <c r="C808" s="7"/>
      <c r="D808" s="7"/>
    </row>
    <row r="809">
      <c r="B809" s="7"/>
      <c r="C809" s="7"/>
      <c r="D809" s="7"/>
    </row>
    <row r="810">
      <c r="B810" s="7"/>
      <c r="C810" s="7"/>
      <c r="D810" s="7"/>
    </row>
    <row r="811">
      <c r="B811" s="7"/>
      <c r="C811" s="7"/>
      <c r="D811" s="7"/>
    </row>
    <row r="812">
      <c r="B812" s="7"/>
      <c r="C812" s="7"/>
      <c r="D812" s="7"/>
    </row>
    <row r="813">
      <c r="B813" s="7"/>
      <c r="C813" s="7"/>
      <c r="D813" s="7"/>
    </row>
    <row r="814">
      <c r="B814" s="7"/>
      <c r="C814" s="7"/>
      <c r="D814" s="7"/>
    </row>
    <row r="815">
      <c r="B815" s="7"/>
      <c r="C815" s="7"/>
      <c r="D815" s="7"/>
    </row>
    <row r="816">
      <c r="B816" s="7"/>
      <c r="C816" s="7"/>
      <c r="D816" s="7"/>
    </row>
    <row r="817">
      <c r="B817" s="7"/>
      <c r="C817" s="7"/>
      <c r="D817" s="7"/>
    </row>
    <row r="818">
      <c r="B818" s="7"/>
      <c r="C818" s="7"/>
      <c r="D818" s="7"/>
    </row>
    <row r="819">
      <c r="B819" s="7"/>
      <c r="C819" s="7"/>
      <c r="D819" s="7"/>
    </row>
    <row r="820">
      <c r="B820" s="7"/>
      <c r="C820" s="7"/>
      <c r="D820" s="7"/>
    </row>
    <row r="821">
      <c r="B821" s="7"/>
      <c r="C821" s="7"/>
      <c r="D821" s="7"/>
    </row>
    <row r="822">
      <c r="B822" s="7"/>
      <c r="C822" s="7"/>
      <c r="D822" s="7"/>
    </row>
    <row r="823">
      <c r="B823" s="7"/>
      <c r="C823" s="7"/>
      <c r="D823" s="7"/>
    </row>
    <row r="824">
      <c r="B824" s="7"/>
      <c r="C824" s="7"/>
      <c r="D824" s="7"/>
    </row>
    <row r="825">
      <c r="B825" s="7"/>
      <c r="C825" s="7"/>
      <c r="D825" s="7"/>
    </row>
    <row r="826">
      <c r="B826" s="7"/>
      <c r="C826" s="7"/>
      <c r="D826" s="7"/>
    </row>
    <row r="827">
      <c r="B827" s="7"/>
      <c r="C827" s="7"/>
      <c r="D827" s="7"/>
    </row>
    <row r="828">
      <c r="B828" s="7"/>
      <c r="C828" s="7"/>
      <c r="D828" s="7"/>
    </row>
    <row r="829">
      <c r="B829" s="7"/>
      <c r="C829" s="7"/>
      <c r="D829" s="7"/>
    </row>
    <row r="830">
      <c r="B830" s="7"/>
      <c r="C830" s="7"/>
      <c r="D830" s="7"/>
    </row>
    <row r="831">
      <c r="B831" s="7"/>
      <c r="C831" s="7"/>
      <c r="D831" s="7"/>
    </row>
    <row r="832">
      <c r="B832" s="7"/>
      <c r="C832" s="7"/>
      <c r="D832" s="7"/>
    </row>
    <row r="833">
      <c r="B833" s="7"/>
      <c r="C833" s="7"/>
      <c r="D833" s="7"/>
    </row>
    <row r="834">
      <c r="B834" s="7"/>
      <c r="C834" s="7"/>
      <c r="D834" s="7"/>
    </row>
    <row r="835">
      <c r="B835" s="7"/>
      <c r="C835" s="7"/>
      <c r="D835" s="7"/>
    </row>
    <row r="836">
      <c r="B836" s="7"/>
      <c r="C836" s="7"/>
      <c r="D836" s="7"/>
    </row>
    <row r="837">
      <c r="B837" s="7"/>
      <c r="C837" s="7"/>
      <c r="D837" s="7"/>
    </row>
    <row r="838">
      <c r="B838" s="7"/>
      <c r="C838" s="7"/>
      <c r="D838" s="7"/>
    </row>
    <row r="839">
      <c r="B839" s="7"/>
      <c r="C839" s="7"/>
      <c r="D839" s="7"/>
    </row>
    <row r="840">
      <c r="B840" s="7"/>
      <c r="C840" s="7"/>
      <c r="D840" s="7"/>
    </row>
    <row r="841">
      <c r="B841" s="7"/>
      <c r="C841" s="7"/>
      <c r="D841" s="7"/>
    </row>
    <row r="842">
      <c r="B842" s="7"/>
      <c r="C842" s="7"/>
      <c r="D842" s="7"/>
    </row>
    <row r="843">
      <c r="B843" s="7"/>
      <c r="C843" s="7"/>
      <c r="D843" s="7"/>
    </row>
    <row r="844">
      <c r="B844" s="7"/>
      <c r="C844" s="7"/>
      <c r="D844" s="7"/>
    </row>
    <row r="845">
      <c r="B845" s="7"/>
      <c r="C845" s="7"/>
      <c r="D845" s="7"/>
    </row>
    <row r="846">
      <c r="B846" s="7"/>
      <c r="C846" s="7"/>
      <c r="D846" s="7"/>
    </row>
    <row r="847">
      <c r="B847" s="7"/>
      <c r="C847" s="7"/>
      <c r="D847" s="7"/>
    </row>
    <row r="848">
      <c r="B848" s="7"/>
      <c r="C848" s="7"/>
      <c r="D848" s="7"/>
    </row>
    <row r="849">
      <c r="B849" s="7"/>
      <c r="C849" s="7"/>
      <c r="D849" s="7"/>
    </row>
    <row r="850">
      <c r="B850" s="7"/>
      <c r="C850" s="7"/>
      <c r="D850" s="7"/>
    </row>
    <row r="851">
      <c r="B851" s="7"/>
      <c r="C851" s="7"/>
      <c r="D851" s="7"/>
    </row>
    <row r="852">
      <c r="B852" s="7"/>
      <c r="C852" s="7"/>
      <c r="D852" s="7"/>
    </row>
    <row r="853">
      <c r="B853" s="7"/>
      <c r="C853" s="7"/>
      <c r="D853" s="7"/>
    </row>
    <row r="854">
      <c r="B854" s="7"/>
      <c r="C854" s="7"/>
      <c r="D854" s="7"/>
    </row>
    <row r="855">
      <c r="B855" s="7"/>
      <c r="C855" s="7"/>
      <c r="D855" s="7"/>
    </row>
    <row r="856">
      <c r="B856" s="7"/>
      <c r="C856" s="7"/>
      <c r="D856" s="7"/>
    </row>
    <row r="857">
      <c r="B857" s="7"/>
      <c r="C857" s="7"/>
      <c r="D857" s="7"/>
    </row>
    <row r="858">
      <c r="B858" s="7"/>
      <c r="C858" s="7"/>
      <c r="D858" s="7"/>
    </row>
    <row r="859">
      <c r="B859" s="7"/>
      <c r="C859" s="7"/>
      <c r="D859" s="7"/>
    </row>
    <row r="860">
      <c r="B860" s="7"/>
      <c r="C860" s="7"/>
      <c r="D860" s="7"/>
    </row>
    <row r="861">
      <c r="B861" s="7"/>
      <c r="C861" s="7"/>
      <c r="D861" s="7"/>
    </row>
    <row r="862">
      <c r="B862" s="7"/>
      <c r="C862" s="7"/>
      <c r="D862" s="7"/>
    </row>
    <row r="863">
      <c r="B863" s="7"/>
      <c r="C863" s="7"/>
      <c r="D863" s="7"/>
    </row>
    <row r="864">
      <c r="B864" s="7"/>
      <c r="C864" s="7"/>
      <c r="D864" s="7"/>
    </row>
    <row r="865">
      <c r="B865" s="7"/>
      <c r="C865" s="7"/>
      <c r="D865" s="7"/>
    </row>
    <row r="866">
      <c r="B866" s="7"/>
      <c r="C866" s="7"/>
      <c r="D866" s="7"/>
    </row>
    <row r="867">
      <c r="B867" s="7"/>
      <c r="C867" s="7"/>
      <c r="D867" s="7"/>
    </row>
    <row r="868">
      <c r="B868" s="7"/>
      <c r="C868" s="7"/>
      <c r="D868" s="7"/>
    </row>
    <row r="869">
      <c r="B869" s="7"/>
      <c r="C869" s="7"/>
      <c r="D869" s="7"/>
    </row>
    <row r="870">
      <c r="B870" s="7"/>
      <c r="C870" s="7"/>
      <c r="D870" s="7"/>
    </row>
    <row r="871">
      <c r="B871" s="7"/>
      <c r="C871" s="7"/>
      <c r="D871" s="7"/>
    </row>
    <row r="872">
      <c r="B872" s="7"/>
      <c r="C872" s="7"/>
      <c r="D872" s="7"/>
    </row>
    <row r="873">
      <c r="B873" s="7"/>
      <c r="C873" s="7"/>
      <c r="D873" s="7"/>
    </row>
    <row r="874">
      <c r="B874" s="7"/>
      <c r="C874" s="7"/>
      <c r="D874" s="7"/>
    </row>
    <row r="875">
      <c r="B875" s="7"/>
      <c r="C875" s="7"/>
      <c r="D875" s="7"/>
    </row>
    <row r="876">
      <c r="B876" s="7"/>
      <c r="C876" s="7"/>
      <c r="D876" s="7"/>
    </row>
    <row r="877">
      <c r="B877" s="7"/>
      <c r="C877" s="7"/>
      <c r="D877" s="7"/>
    </row>
    <row r="878">
      <c r="B878" s="7"/>
      <c r="C878" s="7"/>
      <c r="D878" s="7"/>
    </row>
    <row r="879">
      <c r="B879" s="7"/>
      <c r="C879" s="7"/>
      <c r="D879" s="7"/>
    </row>
    <row r="880">
      <c r="B880" s="7"/>
      <c r="C880" s="7"/>
      <c r="D880" s="7"/>
    </row>
    <row r="881">
      <c r="B881" s="7"/>
      <c r="C881" s="7"/>
      <c r="D881" s="7"/>
    </row>
    <row r="882">
      <c r="B882" s="7"/>
      <c r="C882" s="7"/>
      <c r="D882" s="7"/>
    </row>
    <row r="883">
      <c r="B883" s="7"/>
      <c r="C883" s="7"/>
      <c r="D883" s="7"/>
    </row>
    <row r="884">
      <c r="B884" s="7"/>
      <c r="C884" s="7"/>
      <c r="D884" s="7"/>
    </row>
    <row r="885">
      <c r="B885" s="7"/>
      <c r="C885" s="7"/>
      <c r="D885" s="7"/>
    </row>
    <row r="886">
      <c r="B886" s="7"/>
      <c r="C886" s="7"/>
      <c r="D886" s="7"/>
    </row>
    <row r="887">
      <c r="B887" s="7"/>
      <c r="C887" s="7"/>
      <c r="D887" s="7"/>
    </row>
    <row r="888">
      <c r="B888" s="7"/>
      <c r="C888" s="7"/>
      <c r="D888" s="7"/>
    </row>
    <row r="889">
      <c r="B889" s="7"/>
      <c r="C889" s="7"/>
      <c r="D889" s="7"/>
    </row>
    <row r="890">
      <c r="B890" s="7"/>
      <c r="C890" s="7"/>
      <c r="D890" s="7"/>
    </row>
    <row r="891">
      <c r="B891" s="7"/>
      <c r="C891" s="7"/>
      <c r="D891" s="7"/>
    </row>
    <row r="892">
      <c r="B892" s="7"/>
      <c r="C892" s="7"/>
      <c r="D892" s="7"/>
    </row>
    <row r="893">
      <c r="B893" s="7"/>
      <c r="C893" s="7"/>
      <c r="D893" s="7"/>
    </row>
    <row r="894">
      <c r="B894" s="7"/>
      <c r="C894" s="7"/>
      <c r="D894" s="7"/>
    </row>
    <row r="895">
      <c r="B895" s="7"/>
      <c r="C895" s="7"/>
      <c r="D895" s="7"/>
    </row>
    <row r="896">
      <c r="B896" s="7"/>
      <c r="C896" s="7"/>
      <c r="D896" s="7"/>
    </row>
    <row r="897">
      <c r="B897" s="7"/>
      <c r="C897" s="7"/>
      <c r="D897" s="7"/>
    </row>
    <row r="898">
      <c r="B898" s="7"/>
      <c r="C898" s="7"/>
      <c r="D898" s="7"/>
    </row>
    <row r="899">
      <c r="B899" s="7"/>
      <c r="C899" s="7"/>
      <c r="D899" s="7"/>
    </row>
    <row r="900">
      <c r="B900" s="7"/>
      <c r="C900" s="7"/>
      <c r="D900" s="7"/>
    </row>
    <row r="901">
      <c r="B901" s="7"/>
      <c r="C901" s="7"/>
      <c r="D901" s="7"/>
    </row>
    <row r="902">
      <c r="B902" s="7"/>
      <c r="C902" s="7"/>
      <c r="D902" s="7"/>
    </row>
    <row r="903">
      <c r="B903" s="7"/>
      <c r="C903" s="7"/>
      <c r="D903" s="7"/>
    </row>
    <row r="904">
      <c r="B904" s="7"/>
      <c r="C904" s="7"/>
      <c r="D904" s="7"/>
    </row>
    <row r="905">
      <c r="B905" s="7"/>
      <c r="C905" s="7"/>
      <c r="D905" s="7"/>
    </row>
    <row r="906">
      <c r="B906" s="7"/>
      <c r="C906" s="7"/>
      <c r="D906" s="7"/>
    </row>
    <row r="907">
      <c r="B907" s="7"/>
      <c r="C907" s="7"/>
      <c r="D907" s="7"/>
    </row>
    <row r="908">
      <c r="B908" s="7"/>
      <c r="C908" s="7"/>
      <c r="D908" s="7"/>
    </row>
    <row r="909">
      <c r="B909" s="7"/>
      <c r="C909" s="7"/>
      <c r="D909" s="7"/>
    </row>
    <row r="910">
      <c r="B910" s="7"/>
      <c r="C910" s="7"/>
      <c r="D910" s="7"/>
    </row>
    <row r="911">
      <c r="B911" s="7"/>
      <c r="C911" s="7"/>
      <c r="D911" s="7"/>
    </row>
    <row r="912">
      <c r="B912" s="7"/>
      <c r="C912" s="7"/>
      <c r="D912" s="7"/>
    </row>
    <row r="913">
      <c r="B913" s="7"/>
      <c r="C913" s="7"/>
      <c r="D913" s="7"/>
    </row>
    <row r="914">
      <c r="B914" s="7"/>
      <c r="C914" s="7"/>
      <c r="D914" s="7"/>
    </row>
    <row r="915">
      <c r="B915" s="7"/>
      <c r="C915" s="7"/>
      <c r="D915" s="7"/>
    </row>
    <row r="916">
      <c r="B916" s="7"/>
      <c r="C916" s="7"/>
      <c r="D916" s="7"/>
    </row>
    <row r="917">
      <c r="B917" s="7"/>
      <c r="C917" s="7"/>
      <c r="D917" s="7"/>
    </row>
    <row r="918">
      <c r="B918" s="7"/>
      <c r="C918" s="7"/>
      <c r="D918" s="7"/>
    </row>
    <row r="919">
      <c r="B919" s="7"/>
      <c r="C919" s="7"/>
      <c r="D919" s="7"/>
    </row>
    <row r="920">
      <c r="B920" s="7"/>
      <c r="C920" s="7"/>
      <c r="D920" s="7"/>
    </row>
    <row r="921">
      <c r="B921" s="7"/>
      <c r="C921" s="7"/>
      <c r="D921" s="7"/>
    </row>
    <row r="922">
      <c r="B922" s="7"/>
      <c r="C922" s="7"/>
      <c r="D922" s="7"/>
    </row>
    <row r="923">
      <c r="B923" s="7"/>
      <c r="C923" s="7"/>
      <c r="D923" s="7"/>
    </row>
    <row r="924">
      <c r="B924" s="7"/>
      <c r="C924" s="7"/>
      <c r="D924" s="7"/>
    </row>
    <row r="925">
      <c r="B925" s="7"/>
      <c r="C925" s="7"/>
      <c r="D925" s="7"/>
    </row>
    <row r="926">
      <c r="B926" s="7"/>
      <c r="C926" s="7"/>
      <c r="D926" s="7"/>
    </row>
    <row r="927">
      <c r="B927" s="7"/>
      <c r="C927" s="7"/>
      <c r="D927" s="7"/>
    </row>
    <row r="928">
      <c r="B928" s="7"/>
      <c r="C928" s="7"/>
      <c r="D928" s="7"/>
    </row>
    <row r="929">
      <c r="B929" s="7"/>
      <c r="C929" s="7"/>
      <c r="D929" s="7"/>
    </row>
    <row r="930">
      <c r="B930" s="7"/>
      <c r="C930" s="7"/>
      <c r="D930" s="7"/>
    </row>
    <row r="931">
      <c r="B931" s="7"/>
      <c r="C931" s="7"/>
      <c r="D931" s="7"/>
    </row>
    <row r="932">
      <c r="B932" s="7"/>
      <c r="C932" s="7"/>
      <c r="D932" s="7"/>
    </row>
    <row r="933">
      <c r="B933" s="7"/>
      <c r="C933" s="7"/>
      <c r="D933" s="7"/>
    </row>
    <row r="934">
      <c r="B934" s="7"/>
      <c r="C934" s="7"/>
      <c r="D934" s="7"/>
    </row>
    <row r="935">
      <c r="B935" s="7"/>
      <c r="C935" s="7"/>
      <c r="D935" s="7"/>
    </row>
    <row r="936">
      <c r="B936" s="7"/>
      <c r="C936" s="7"/>
      <c r="D936" s="7"/>
    </row>
    <row r="937">
      <c r="B937" s="7"/>
      <c r="C937" s="7"/>
      <c r="D937" s="7"/>
    </row>
    <row r="938">
      <c r="B938" s="7"/>
      <c r="C938" s="7"/>
      <c r="D938" s="7"/>
    </row>
    <row r="939">
      <c r="B939" s="7"/>
      <c r="C939" s="7"/>
      <c r="D939" s="7"/>
    </row>
    <row r="940">
      <c r="B940" s="7"/>
      <c r="C940" s="7"/>
      <c r="D940" s="7"/>
    </row>
    <row r="941">
      <c r="B941" s="7"/>
      <c r="C941" s="7"/>
      <c r="D941" s="7"/>
    </row>
    <row r="942">
      <c r="B942" s="7"/>
      <c r="C942" s="7"/>
      <c r="D942" s="7"/>
    </row>
    <row r="943">
      <c r="B943" s="7"/>
      <c r="C943" s="7"/>
      <c r="D943" s="7"/>
    </row>
    <row r="944">
      <c r="B944" s="7"/>
      <c r="C944" s="7"/>
      <c r="D944" s="7"/>
    </row>
    <row r="945">
      <c r="B945" s="7"/>
      <c r="C945" s="7"/>
      <c r="D945" s="7"/>
    </row>
    <row r="946">
      <c r="B946" s="7"/>
      <c r="C946" s="7"/>
      <c r="D946" s="7"/>
    </row>
    <row r="947">
      <c r="B947" s="7"/>
      <c r="C947" s="7"/>
      <c r="D947" s="7"/>
    </row>
    <row r="948">
      <c r="B948" s="7"/>
      <c r="C948" s="7"/>
      <c r="D948" s="7"/>
    </row>
    <row r="949">
      <c r="B949" s="7"/>
      <c r="C949" s="7"/>
      <c r="D949" s="7"/>
    </row>
    <row r="950">
      <c r="B950" s="7"/>
      <c r="C950" s="7"/>
      <c r="D950" s="7"/>
    </row>
    <row r="951">
      <c r="B951" s="7"/>
      <c r="C951" s="7"/>
      <c r="D951" s="7"/>
    </row>
    <row r="952">
      <c r="B952" s="7"/>
      <c r="C952" s="7"/>
      <c r="D952" s="7"/>
    </row>
    <row r="953">
      <c r="B953" s="7"/>
      <c r="C953" s="7"/>
      <c r="D953" s="7"/>
    </row>
    <row r="954">
      <c r="B954" s="7"/>
      <c r="C954" s="7"/>
      <c r="D954" s="7"/>
    </row>
    <row r="955">
      <c r="B955" s="7"/>
      <c r="C955" s="7"/>
      <c r="D955" s="7"/>
    </row>
    <row r="956">
      <c r="B956" s="7"/>
      <c r="C956" s="7"/>
      <c r="D956" s="7"/>
    </row>
    <row r="957">
      <c r="B957" s="7"/>
      <c r="C957" s="7"/>
      <c r="D957" s="7"/>
    </row>
    <row r="958">
      <c r="B958" s="7"/>
      <c r="C958" s="7"/>
      <c r="D958" s="7"/>
    </row>
    <row r="959">
      <c r="B959" s="7"/>
      <c r="C959" s="7"/>
      <c r="D959" s="7"/>
    </row>
    <row r="960">
      <c r="B960" s="7"/>
      <c r="C960" s="7"/>
      <c r="D960" s="7"/>
    </row>
    <row r="961">
      <c r="B961" s="7"/>
      <c r="C961" s="7"/>
      <c r="D961" s="7"/>
    </row>
    <row r="962">
      <c r="B962" s="7"/>
      <c r="C962" s="7"/>
      <c r="D962" s="7"/>
    </row>
    <row r="963">
      <c r="B963" s="7"/>
      <c r="C963" s="7"/>
      <c r="D963" s="7"/>
    </row>
    <row r="964">
      <c r="B964" s="7"/>
      <c r="C964" s="7"/>
      <c r="D964" s="7"/>
    </row>
    <row r="965">
      <c r="B965" s="7"/>
      <c r="C965" s="7"/>
      <c r="D965" s="7"/>
    </row>
    <row r="966">
      <c r="B966" s="7"/>
      <c r="C966" s="7"/>
      <c r="D966" s="7"/>
    </row>
    <row r="967">
      <c r="B967" s="7"/>
      <c r="C967" s="7"/>
      <c r="D967" s="7"/>
    </row>
    <row r="968">
      <c r="B968" s="7"/>
      <c r="C968" s="7"/>
      <c r="D968" s="7"/>
    </row>
    <row r="969">
      <c r="B969" s="7"/>
      <c r="C969" s="7"/>
      <c r="D969" s="7"/>
    </row>
    <row r="970">
      <c r="B970" s="7"/>
      <c r="C970" s="7"/>
      <c r="D970" s="7"/>
    </row>
    <row r="971">
      <c r="B971" s="7"/>
      <c r="C971" s="7"/>
      <c r="D971" s="7"/>
    </row>
    <row r="972">
      <c r="B972" s="7"/>
      <c r="C972" s="7"/>
      <c r="D972" s="7"/>
    </row>
    <row r="973">
      <c r="B973" s="7"/>
      <c r="C973" s="7"/>
      <c r="D973" s="7"/>
    </row>
    <row r="974">
      <c r="B974" s="7"/>
      <c r="C974" s="7"/>
      <c r="D974" s="7"/>
    </row>
    <row r="975">
      <c r="B975" s="7"/>
      <c r="C975" s="7"/>
      <c r="D975" s="7"/>
    </row>
    <row r="976">
      <c r="B976" s="7"/>
      <c r="C976" s="7"/>
      <c r="D976" s="7"/>
    </row>
    <row r="977">
      <c r="B977" s="7"/>
      <c r="C977" s="7"/>
      <c r="D977" s="7"/>
    </row>
    <row r="978">
      <c r="B978" s="7"/>
      <c r="C978" s="7"/>
      <c r="D978" s="7"/>
    </row>
    <row r="979">
      <c r="B979" s="7"/>
      <c r="C979" s="7"/>
      <c r="D979" s="7"/>
    </row>
    <row r="980">
      <c r="B980" s="7"/>
      <c r="C980" s="7"/>
      <c r="D980" s="7"/>
    </row>
    <row r="981">
      <c r="B981" s="7"/>
      <c r="C981" s="7"/>
      <c r="D981" s="7"/>
    </row>
    <row r="982">
      <c r="B982" s="7"/>
      <c r="C982" s="7"/>
      <c r="D982" s="7"/>
    </row>
    <row r="983">
      <c r="B983" s="7"/>
      <c r="C983" s="7"/>
      <c r="D983" s="7"/>
    </row>
    <row r="984">
      <c r="B984" s="7"/>
      <c r="C984" s="7"/>
      <c r="D984" s="7"/>
    </row>
    <row r="985">
      <c r="B985" s="7"/>
      <c r="C985" s="7"/>
      <c r="D985" s="7"/>
    </row>
    <row r="986">
      <c r="B986" s="7"/>
      <c r="C986" s="7"/>
      <c r="D986" s="7"/>
    </row>
    <row r="987">
      <c r="B987" s="7"/>
      <c r="C987" s="7"/>
      <c r="D987" s="7"/>
    </row>
    <row r="988">
      <c r="B988" s="7"/>
      <c r="C988" s="7"/>
      <c r="D988" s="7"/>
    </row>
    <row r="989">
      <c r="B989" s="7"/>
      <c r="C989" s="7"/>
      <c r="D989" s="7"/>
    </row>
    <row r="990">
      <c r="B990" s="7"/>
      <c r="C990" s="7"/>
      <c r="D990" s="7"/>
    </row>
    <row r="991">
      <c r="B991" s="7"/>
      <c r="C991" s="7"/>
      <c r="D991" s="7"/>
    </row>
    <row r="992">
      <c r="B992" s="7"/>
      <c r="C992" s="7"/>
      <c r="D992" s="7"/>
    </row>
    <row r="993">
      <c r="B993" s="7"/>
      <c r="C993" s="7"/>
      <c r="D993" s="7"/>
    </row>
    <row r="994">
      <c r="B994" s="7"/>
      <c r="C994" s="7"/>
      <c r="D994" s="7"/>
    </row>
    <row r="995">
      <c r="B995" s="7"/>
      <c r="C995" s="7"/>
      <c r="D995" s="7"/>
    </row>
    <row r="996">
      <c r="B996" s="7"/>
      <c r="C996" s="7"/>
      <c r="D996" s="7"/>
    </row>
    <row r="997">
      <c r="B997" s="7"/>
      <c r="C997" s="7"/>
      <c r="D997" s="7"/>
    </row>
    <row r="998">
      <c r="B998" s="7"/>
      <c r="C998" s="7"/>
      <c r="D998" s="7"/>
    </row>
    <row r="999">
      <c r="B999" s="7"/>
      <c r="C999" s="7"/>
      <c r="D999" s="7"/>
    </row>
    <row r="1000">
      <c r="B1000" s="7"/>
      <c r="C1000" s="7"/>
      <c r="D1000" s="7"/>
    </row>
    <row r="1001">
      <c r="B1001" s="7"/>
      <c r="C1001" s="7"/>
      <c r="D1001" s="7"/>
    </row>
    <row r="1002">
      <c r="B1002" s="7"/>
      <c r="C1002" s="7"/>
      <c r="D1002" s="7"/>
    </row>
    <row r="1003">
      <c r="B1003" s="7"/>
      <c r="C1003" s="7"/>
      <c r="D1003" s="7"/>
    </row>
    <row r="1004">
      <c r="B1004" s="7"/>
      <c r="C1004" s="7"/>
      <c r="D1004" s="7"/>
    </row>
    <row r="1005">
      <c r="B1005" s="7"/>
      <c r="C1005" s="7"/>
      <c r="D1005"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41.29"/>
    <col customWidth="1" min="3" max="3" width="54.57"/>
    <col customWidth="1" min="4" max="4" width="88.14"/>
    <col customWidth="1" min="5" max="5" width="20.0"/>
  </cols>
  <sheetData>
    <row r="1">
      <c r="A1" s="12"/>
      <c r="B1" s="12"/>
      <c r="C1" s="12"/>
      <c r="D1" s="7"/>
      <c r="E1" s="7"/>
      <c r="F1" s="7"/>
      <c r="G1" s="7"/>
      <c r="H1" s="7"/>
      <c r="I1" s="7"/>
    </row>
    <row r="2">
      <c r="A2" s="6" t="s">
        <v>4430</v>
      </c>
      <c r="B2" s="6" t="s">
        <v>4431</v>
      </c>
      <c r="C2" s="7"/>
      <c r="D2" s="7"/>
      <c r="E2" s="7"/>
      <c r="F2" s="7"/>
      <c r="G2" s="7"/>
      <c r="H2" s="7"/>
      <c r="I2" s="7"/>
    </row>
    <row r="3">
      <c r="A3" s="6" t="s">
        <v>4432</v>
      </c>
      <c r="B3" s="6" t="s">
        <v>4433</v>
      </c>
      <c r="C3" s="7"/>
      <c r="D3" s="7"/>
      <c r="E3" s="7"/>
      <c r="F3" s="7"/>
      <c r="G3" s="7"/>
      <c r="H3" s="7"/>
      <c r="I3" s="7"/>
    </row>
    <row r="4">
      <c r="A4" s="6" t="s">
        <v>4434</v>
      </c>
      <c r="B4" s="6" t="s">
        <v>4435</v>
      </c>
      <c r="C4" s="7"/>
      <c r="D4" s="7"/>
      <c r="E4" s="7"/>
      <c r="F4" s="7"/>
      <c r="G4" s="7"/>
      <c r="H4" s="7"/>
      <c r="I4" s="7"/>
    </row>
    <row r="5">
      <c r="A5" s="6" t="s">
        <v>4432</v>
      </c>
      <c r="B5" s="6" t="s">
        <v>4436</v>
      </c>
      <c r="C5" s="7"/>
      <c r="D5" s="7"/>
      <c r="E5" s="7"/>
      <c r="F5" s="7"/>
      <c r="G5" s="7"/>
      <c r="H5" s="7"/>
      <c r="I5" s="7"/>
    </row>
    <row r="6">
      <c r="A6" s="6" t="s">
        <v>4437</v>
      </c>
      <c r="B6" s="9" t="s">
        <v>4438</v>
      </c>
      <c r="C6" s="7"/>
      <c r="D6" s="7"/>
      <c r="E6" s="7"/>
      <c r="F6" s="7"/>
      <c r="G6" s="7"/>
      <c r="H6" s="7"/>
      <c r="I6" s="7"/>
    </row>
    <row r="7">
      <c r="A7" s="6" t="s">
        <v>4439</v>
      </c>
      <c r="B7" s="9" t="s">
        <v>4440</v>
      </c>
      <c r="C7" s="7"/>
      <c r="D7" s="7"/>
      <c r="E7" s="7"/>
      <c r="F7" s="7"/>
      <c r="G7" s="7"/>
      <c r="H7" s="7"/>
      <c r="I7" s="7"/>
    </row>
    <row r="8">
      <c r="A8" s="126" t="s">
        <v>4441</v>
      </c>
      <c r="B8" s="57"/>
      <c r="C8" s="125"/>
      <c r="D8" s="7"/>
      <c r="E8" s="7"/>
      <c r="F8" s="7"/>
      <c r="G8" s="7"/>
      <c r="H8" s="7"/>
      <c r="I8" s="7"/>
    </row>
    <row r="9">
      <c r="A9" s="126" t="s">
        <v>4442</v>
      </c>
      <c r="B9" s="57" t="s">
        <v>4443</v>
      </c>
      <c r="C9" s="125" t="s">
        <v>4444</v>
      </c>
      <c r="D9" s="7"/>
      <c r="E9" s="7"/>
      <c r="F9" s="7"/>
      <c r="G9" s="7"/>
      <c r="H9" s="7"/>
      <c r="I9" s="7"/>
    </row>
    <row r="10">
      <c r="A10" s="127" t="s">
        <v>4445</v>
      </c>
      <c r="B10" s="14" t="s">
        <v>4446</v>
      </c>
      <c r="C10" s="125"/>
      <c r="D10" s="7"/>
      <c r="E10" s="7"/>
      <c r="F10" s="7"/>
      <c r="G10" s="7"/>
      <c r="H10" s="7"/>
      <c r="I10" s="7"/>
    </row>
    <row r="11">
      <c r="A11" s="128" t="s">
        <v>1654</v>
      </c>
      <c r="B11" s="6" t="s">
        <v>4447</v>
      </c>
      <c r="C11" s="7"/>
      <c r="D11" s="7"/>
      <c r="E11" s="7"/>
      <c r="F11" s="7"/>
      <c r="G11" s="7"/>
      <c r="H11" s="7"/>
      <c r="I11" s="7"/>
    </row>
    <row r="12">
      <c r="A12" s="128" t="s">
        <v>4448</v>
      </c>
      <c r="B12" s="6" t="s">
        <v>4449</v>
      </c>
      <c r="C12" s="35"/>
      <c r="D12" s="125" t="s">
        <v>4450</v>
      </c>
      <c r="E12" s="7"/>
      <c r="F12" s="7"/>
      <c r="G12" s="7"/>
      <c r="H12" s="7"/>
      <c r="I12" s="7"/>
    </row>
    <row r="13">
      <c r="A13" s="128" t="s">
        <v>4451</v>
      </c>
      <c r="C13" s="35" t="s">
        <v>4452</v>
      </c>
      <c r="D13" s="35" t="s">
        <v>4453</v>
      </c>
      <c r="E13" s="7"/>
      <c r="F13" s="7"/>
      <c r="G13" s="7"/>
      <c r="H13" s="7"/>
      <c r="I13" s="7"/>
    </row>
    <row r="14">
      <c r="A14" s="127" t="s">
        <v>4454</v>
      </c>
      <c r="B14" s="14" t="s">
        <v>4455</v>
      </c>
      <c r="C14" s="35"/>
      <c r="D14" s="7"/>
      <c r="E14" s="6" t="s">
        <v>4456</v>
      </c>
      <c r="F14" s="7"/>
      <c r="G14" s="7"/>
      <c r="H14" s="7"/>
      <c r="I14" s="7"/>
    </row>
    <row r="15">
      <c r="A15" s="128" t="s">
        <v>4457</v>
      </c>
      <c r="B15" s="6" t="s">
        <v>4458</v>
      </c>
      <c r="C15" s="7"/>
      <c r="D15" s="7"/>
      <c r="E15" s="7"/>
      <c r="F15" s="7"/>
      <c r="G15" s="7"/>
      <c r="H15" s="7"/>
      <c r="I15" s="7"/>
    </row>
    <row r="16">
      <c r="A16" s="127" t="s">
        <v>4459</v>
      </c>
      <c r="B16" s="14" t="s">
        <v>4460</v>
      </c>
      <c r="C16" s="7"/>
      <c r="D16" s="7"/>
      <c r="E16" s="7"/>
      <c r="F16" s="7"/>
      <c r="G16" s="7"/>
      <c r="H16" s="7"/>
      <c r="I16" s="7"/>
    </row>
    <row r="17">
      <c r="A17" s="127" t="s">
        <v>4461</v>
      </c>
      <c r="B17" s="14" t="s">
        <v>4462</v>
      </c>
      <c r="C17" s="7"/>
      <c r="D17" s="7"/>
      <c r="E17" s="7"/>
      <c r="F17" s="7"/>
      <c r="G17" s="7"/>
      <c r="H17" s="7"/>
      <c r="I17" s="7"/>
    </row>
    <row r="18">
      <c r="A18" s="128" t="s">
        <v>4463</v>
      </c>
      <c r="B18" s="6" t="s">
        <v>4464</v>
      </c>
      <c r="C18" s="7"/>
      <c r="D18" s="7"/>
      <c r="E18" s="7"/>
      <c r="F18" s="7"/>
      <c r="G18" s="7"/>
      <c r="H18" s="7"/>
      <c r="I18" s="7"/>
    </row>
    <row r="19">
      <c r="A19" s="128" t="s">
        <v>4465</v>
      </c>
      <c r="B19" s="7"/>
      <c r="C19" s="7"/>
      <c r="D19" s="7"/>
      <c r="E19" s="7"/>
      <c r="F19" s="7"/>
      <c r="G19" s="7"/>
      <c r="H19" s="7"/>
      <c r="I19" s="7"/>
    </row>
    <row r="20">
      <c r="A20" s="128" t="s">
        <v>4466</v>
      </c>
      <c r="B20" s="6" t="s">
        <v>4467</v>
      </c>
      <c r="C20" s="7"/>
      <c r="D20" s="7"/>
      <c r="E20" s="7"/>
      <c r="F20" s="7"/>
      <c r="G20" s="7"/>
      <c r="H20" s="7"/>
      <c r="I20" s="7"/>
    </row>
    <row r="21">
      <c r="A21" s="128" t="s">
        <v>4468</v>
      </c>
      <c r="B21" s="6" t="s">
        <v>4469</v>
      </c>
      <c r="C21" s="7"/>
      <c r="D21" s="7"/>
      <c r="E21" s="7"/>
      <c r="F21" s="7"/>
      <c r="G21" s="7"/>
      <c r="H21" s="7"/>
      <c r="I21" s="7"/>
    </row>
    <row r="22">
      <c r="A22" s="128" t="s">
        <v>4470</v>
      </c>
      <c r="B22" s="7"/>
      <c r="C22" s="7"/>
      <c r="D22" s="7"/>
      <c r="E22" s="7"/>
      <c r="F22" s="7"/>
      <c r="G22" s="7"/>
      <c r="H22" s="7"/>
      <c r="I22" s="7"/>
    </row>
    <row r="23">
      <c r="A23" s="128" t="s">
        <v>4471</v>
      </c>
      <c r="B23" s="7"/>
      <c r="C23" s="7"/>
      <c r="D23" s="7"/>
      <c r="E23" s="7"/>
      <c r="F23" s="7"/>
      <c r="G23" s="7"/>
      <c r="H23" s="7"/>
      <c r="I23" s="7"/>
    </row>
    <row r="24">
      <c r="A24" s="128" t="s">
        <v>4472</v>
      </c>
      <c r="B24" s="7"/>
      <c r="C24" s="7"/>
      <c r="D24" s="7"/>
      <c r="E24" s="7"/>
      <c r="F24" s="7"/>
      <c r="G24" s="7"/>
      <c r="H24" s="7"/>
      <c r="I24" s="7"/>
    </row>
    <row r="25">
      <c r="A25" s="128" t="s">
        <v>4473</v>
      </c>
      <c r="B25" s="35" t="s">
        <v>4474</v>
      </c>
      <c r="C25" s="6" t="s">
        <v>4475</v>
      </c>
      <c r="D25" s="7"/>
      <c r="E25" s="7"/>
      <c r="F25" s="7"/>
      <c r="G25" s="7"/>
      <c r="H25" s="7"/>
      <c r="I25" s="7"/>
    </row>
    <row r="26">
      <c r="A26" s="128" t="s">
        <v>4476</v>
      </c>
      <c r="B26" s="6" t="s">
        <v>4477</v>
      </c>
      <c r="C26" s="7"/>
      <c r="D26" s="7"/>
      <c r="E26" s="7"/>
      <c r="F26" s="7"/>
      <c r="G26" s="7"/>
      <c r="H26" s="7"/>
      <c r="I26" s="7"/>
    </row>
    <row r="27">
      <c r="A27" s="128" t="s">
        <v>4478</v>
      </c>
      <c r="B27" s="7"/>
      <c r="C27" s="7"/>
      <c r="D27" s="7"/>
      <c r="E27" s="7"/>
      <c r="F27" s="7"/>
      <c r="G27" s="7"/>
      <c r="H27" s="7"/>
      <c r="I27" s="7"/>
    </row>
    <row r="28">
      <c r="A28" s="128" t="s">
        <v>4479</v>
      </c>
      <c r="B28" s="6" t="s">
        <v>4480</v>
      </c>
      <c r="C28" s="7"/>
      <c r="D28" s="7"/>
      <c r="E28" s="7"/>
      <c r="F28" s="7"/>
      <c r="G28" s="7"/>
      <c r="H28" s="7"/>
      <c r="I28" s="7"/>
    </row>
    <row r="29">
      <c r="A29" s="128" t="s">
        <v>4481</v>
      </c>
      <c r="B29" s="7"/>
      <c r="C29" s="7"/>
      <c r="D29" s="7"/>
      <c r="E29" s="7"/>
      <c r="F29" s="7"/>
      <c r="G29" s="7"/>
      <c r="H29" s="7"/>
      <c r="I29" s="7"/>
    </row>
    <row r="30">
      <c r="A30" s="128" t="s">
        <v>4482</v>
      </c>
      <c r="B30" s="7"/>
      <c r="C30" s="7"/>
      <c r="D30" s="7"/>
      <c r="E30" s="7"/>
      <c r="F30" s="7"/>
      <c r="G30" s="7"/>
      <c r="H30" s="7"/>
      <c r="I30" s="7"/>
    </row>
    <row r="31">
      <c r="A31" s="126" t="s">
        <v>4483</v>
      </c>
      <c r="B31" s="57" t="s">
        <v>4484</v>
      </c>
      <c r="C31" s="57" t="s">
        <v>4485</v>
      </c>
      <c r="D31" s="7"/>
      <c r="E31" s="7"/>
      <c r="F31" s="7"/>
      <c r="G31" s="7"/>
      <c r="H31" s="7"/>
      <c r="I31" s="7"/>
    </row>
    <row r="32">
      <c r="A32" s="126" t="s">
        <v>4486</v>
      </c>
      <c r="B32" s="6"/>
      <c r="C32" s="6"/>
      <c r="D32" s="7"/>
      <c r="E32" s="7"/>
      <c r="F32" s="7"/>
      <c r="G32" s="7"/>
      <c r="H32" s="7"/>
      <c r="I32" s="7"/>
    </row>
    <row r="33">
      <c r="A33" s="126" t="s">
        <v>4487</v>
      </c>
      <c r="B33" s="6"/>
      <c r="C33" s="6"/>
      <c r="D33" s="7"/>
      <c r="E33" s="7"/>
      <c r="F33" s="7"/>
      <c r="G33" s="7"/>
      <c r="H33" s="7"/>
      <c r="I33" s="7"/>
    </row>
    <row r="34">
      <c r="A34" s="129"/>
      <c r="B34" s="130"/>
      <c r="C34" s="130"/>
      <c r="D34" s="7"/>
      <c r="E34" s="7"/>
      <c r="F34" s="7"/>
      <c r="G34" s="7"/>
      <c r="H34" s="7"/>
      <c r="I34" s="7"/>
    </row>
    <row r="35">
      <c r="A35" s="128"/>
      <c r="B35" s="7"/>
      <c r="C35" s="7"/>
      <c r="D35" s="7"/>
      <c r="E35" s="7"/>
      <c r="F35" s="7"/>
      <c r="G35" s="7"/>
      <c r="H35" s="7"/>
      <c r="I35" s="7"/>
    </row>
    <row r="36">
      <c r="A36" s="128" t="s">
        <v>4488</v>
      </c>
      <c r="B36" s="35"/>
      <c r="C36" s="131" t="s">
        <v>4489</v>
      </c>
      <c r="D36" s="132"/>
      <c r="E36" s="7"/>
      <c r="F36" s="7"/>
      <c r="G36" s="7"/>
      <c r="H36" s="7"/>
      <c r="I36" s="7"/>
    </row>
    <row r="37">
      <c r="A37" s="128" t="s">
        <v>4490</v>
      </c>
      <c r="B37" s="6"/>
      <c r="C37" s="132" t="s">
        <v>4491</v>
      </c>
      <c r="D37" s="132"/>
      <c r="E37" s="7"/>
      <c r="F37" s="7"/>
      <c r="G37" s="7"/>
      <c r="H37" s="7"/>
      <c r="I37" s="7"/>
    </row>
    <row r="38">
      <c r="A38" s="128" t="s">
        <v>4492</v>
      </c>
      <c r="B38" s="7"/>
      <c r="C38" s="133" t="s">
        <v>4493</v>
      </c>
      <c r="D38" s="132"/>
      <c r="E38" s="7"/>
      <c r="F38" s="7"/>
      <c r="G38" s="7"/>
      <c r="H38" s="7"/>
      <c r="I38" s="7"/>
    </row>
    <row r="39">
      <c r="A39" s="128" t="s">
        <v>4494</v>
      </c>
      <c r="B39" s="6"/>
      <c r="C39" s="132" t="s">
        <v>4495</v>
      </c>
      <c r="D39" s="132"/>
      <c r="E39" s="7"/>
      <c r="F39" s="7"/>
      <c r="G39" s="7"/>
      <c r="H39" s="7"/>
      <c r="I39" s="7"/>
    </row>
    <row r="40">
      <c r="A40" s="128" t="s">
        <v>4496</v>
      </c>
      <c r="B40" s="6" t="s">
        <v>4497</v>
      </c>
      <c r="C40" s="132"/>
      <c r="D40" s="132"/>
      <c r="E40" s="7"/>
      <c r="F40" s="7"/>
      <c r="G40" s="7"/>
      <c r="H40" s="7"/>
      <c r="I40" s="7"/>
    </row>
    <row r="41">
      <c r="A41" s="128" t="s">
        <v>4498</v>
      </c>
      <c r="B41" s="7"/>
      <c r="C41" s="132"/>
      <c r="D41" s="132"/>
      <c r="E41" s="7"/>
      <c r="F41" s="7"/>
      <c r="G41" s="7"/>
      <c r="H41" s="7"/>
      <c r="I41" s="7"/>
    </row>
    <row r="42">
      <c r="A42" s="128" t="s">
        <v>4499</v>
      </c>
      <c r="B42" s="6"/>
      <c r="C42" s="132" t="s">
        <v>4500</v>
      </c>
      <c r="D42" s="132"/>
      <c r="E42" s="7"/>
      <c r="F42" s="7"/>
      <c r="G42" s="7"/>
      <c r="H42" s="7"/>
      <c r="I42" s="7"/>
    </row>
    <row r="43">
      <c r="A43" s="128" t="s">
        <v>4501</v>
      </c>
      <c r="B43" s="6"/>
      <c r="C43" s="132" t="s">
        <v>4502</v>
      </c>
      <c r="D43" s="132"/>
      <c r="E43" s="7"/>
      <c r="F43" s="7"/>
      <c r="G43" s="7"/>
      <c r="H43" s="7"/>
      <c r="I43" s="7"/>
    </row>
    <row r="44">
      <c r="A44" s="128" t="s">
        <v>4503</v>
      </c>
      <c r="B44" s="6" t="s">
        <v>4504</v>
      </c>
      <c r="C44" s="133" t="s">
        <v>4464</v>
      </c>
      <c r="D44" s="132"/>
      <c r="E44" s="7"/>
      <c r="F44" s="7"/>
      <c r="G44" s="7"/>
      <c r="H44" s="7"/>
      <c r="I44" s="7"/>
    </row>
    <row r="45">
      <c r="A45" s="128" t="s">
        <v>4505</v>
      </c>
      <c r="B45" s="6" t="s">
        <v>4504</v>
      </c>
      <c r="C45" s="133" t="s">
        <v>4506</v>
      </c>
      <c r="D45" s="132"/>
      <c r="E45" s="7"/>
      <c r="F45" s="7"/>
      <c r="G45" s="7"/>
      <c r="H45" s="7"/>
      <c r="I45" s="7"/>
    </row>
    <row r="46">
      <c r="A46" s="128" t="s">
        <v>4507</v>
      </c>
      <c r="B46" s="6" t="s">
        <v>4504</v>
      </c>
      <c r="C46" s="133" t="s">
        <v>4508</v>
      </c>
      <c r="D46" s="132"/>
      <c r="E46" s="7"/>
      <c r="F46" s="7"/>
      <c r="G46" s="7"/>
      <c r="H46" s="7"/>
      <c r="I46" s="7"/>
    </row>
    <row r="47">
      <c r="A47" s="128" t="s">
        <v>4509</v>
      </c>
      <c r="B47" s="7"/>
      <c r="C47" s="132"/>
      <c r="D47" s="132"/>
      <c r="E47" s="7"/>
      <c r="F47" s="7"/>
      <c r="G47" s="7"/>
      <c r="H47" s="7"/>
      <c r="I47" s="7"/>
    </row>
    <row r="48">
      <c r="A48" s="128" t="s">
        <v>4510</v>
      </c>
      <c r="B48" s="7"/>
      <c r="C48" s="132"/>
      <c r="D48" s="132"/>
      <c r="E48" s="7"/>
      <c r="F48" s="7"/>
      <c r="G48" s="7"/>
      <c r="H48" s="7"/>
      <c r="I48" s="7"/>
    </row>
    <row r="49">
      <c r="A49" s="128" t="s">
        <v>4511</v>
      </c>
      <c r="B49" s="6"/>
      <c r="C49" s="132" t="s">
        <v>4512</v>
      </c>
      <c r="D49" s="132"/>
      <c r="E49" s="7"/>
      <c r="F49" s="7"/>
      <c r="G49" s="7"/>
      <c r="H49" s="7"/>
      <c r="I49" s="7"/>
    </row>
    <row r="50">
      <c r="A50" s="128" t="s">
        <v>4513</v>
      </c>
      <c r="B50" s="6"/>
      <c r="C50" s="132" t="s">
        <v>4514</v>
      </c>
      <c r="D50" s="132"/>
      <c r="E50" s="7"/>
      <c r="F50" s="7"/>
      <c r="G50" s="7"/>
      <c r="H50" s="7"/>
      <c r="I50" s="7"/>
    </row>
    <row r="51">
      <c r="A51" s="128" t="s">
        <v>4515</v>
      </c>
      <c r="B51" s="6"/>
      <c r="C51" s="132" t="s">
        <v>4516</v>
      </c>
      <c r="D51" s="132"/>
      <c r="E51" s="7"/>
      <c r="F51" s="7"/>
      <c r="G51" s="7"/>
      <c r="H51" s="7"/>
      <c r="I51" s="7"/>
    </row>
    <row r="52">
      <c r="A52" s="128" t="s">
        <v>4517</v>
      </c>
      <c r="B52" s="6" t="s">
        <v>4518</v>
      </c>
      <c r="C52" s="132"/>
      <c r="D52" s="132"/>
      <c r="E52" s="7"/>
      <c r="F52" s="7"/>
      <c r="G52" s="7"/>
      <c r="H52" s="7"/>
      <c r="I52" s="7"/>
    </row>
    <row r="53">
      <c r="A53" s="128" t="s">
        <v>4519</v>
      </c>
      <c r="B53" s="6"/>
      <c r="C53" s="133" t="s">
        <v>4520</v>
      </c>
      <c r="D53" s="132"/>
      <c r="E53" s="7"/>
      <c r="F53" s="7"/>
      <c r="G53" s="7"/>
      <c r="H53" s="7"/>
      <c r="I53" s="7"/>
    </row>
    <row r="54">
      <c r="A54" s="128" t="s">
        <v>4521</v>
      </c>
      <c r="B54" s="6"/>
      <c r="C54" s="133" t="s">
        <v>4522</v>
      </c>
      <c r="D54" s="132"/>
      <c r="E54" s="7"/>
      <c r="F54" s="7"/>
      <c r="G54" s="7"/>
      <c r="H54" s="7"/>
      <c r="I54" s="7"/>
    </row>
    <row r="55">
      <c r="A55" s="128" t="s">
        <v>4523</v>
      </c>
      <c r="B55" s="6" t="s">
        <v>4504</v>
      </c>
      <c r="C55" s="133" t="s">
        <v>4524</v>
      </c>
      <c r="D55" s="132"/>
      <c r="E55" s="7"/>
      <c r="F55" s="7"/>
      <c r="G55" s="7"/>
      <c r="H55" s="7"/>
      <c r="I55" s="7"/>
    </row>
    <row r="56">
      <c r="A56" s="128" t="s">
        <v>4525</v>
      </c>
      <c r="B56" s="6"/>
      <c r="C56" s="132" t="s">
        <v>4480</v>
      </c>
      <c r="D56" s="132"/>
      <c r="E56" s="7"/>
      <c r="F56" s="7"/>
      <c r="G56" s="7"/>
      <c r="H56" s="7"/>
      <c r="I56" s="7"/>
    </row>
    <row r="57">
      <c r="A57" s="128" t="s">
        <v>4526</v>
      </c>
      <c r="B57" s="6" t="s">
        <v>4527</v>
      </c>
      <c r="C57" s="133" t="s">
        <v>4528</v>
      </c>
      <c r="D57" s="132"/>
      <c r="E57" s="7"/>
      <c r="F57" s="7"/>
      <c r="G57" s="7"/>
      <c r="H57" s="7"/>
      <c r="I57" s="7"/>
    </row>
    <row r="58">
      <c r="A58" s="128" t="s">
        <v>4529</v>
      </c>
      <c r="B58" s="6" t="s">
        <v>4504</v>
      </c>
      <c r="C58" s="132"/>
      <c r="D58" s="132"/>
      <c r="E58" s="7"/>
      <c r="F58" s="7"/>
      <c r="G58" s="7"/>
      <c r="H58" s="7"/>
      <c r="I58" s="7"/>
    </row>
    <row r="59">
      <c r="A59" s="7"/>
      <c r="B59" s="7"/>
      <c r="C59" s="7"/>
      <c r="D59" s="7"/>
      <c r="E59" s="7"/>
      <c r="F59" s="7"/>
      <c r="G59" s="7"/>
      <c r="H59" s="7"/>
      <c r="I59" s="7"/>
    </row>
    <row r="60">
      <c r="A60" s="7"/>
      <c r="B60" s="7"/>
      <c r="C60" s="7"/>
      <c r="D60" s="7"/>
      <c r="E60" s="7"/>
      <c r="F60" s="7"/>
      <c r="G60" s="7"/>
      <c r="H60" s="7"/>
      <c r="I60" s="7"/>
    </row>
    <row r="61">
      <c r="A61" s="7"/>
      <c r="B61" s="7"/>
      <c r="C61" s="7"/>
      <c r="D61" s="7"/>
      <c r="E61" s="7"/>
      <c r="F61" s="7"/>
      <c r="G61" s="7"/>
      <c r="H61" s="7"/>
      <c r="I61" s="7"/>
    </row>
    <row r="62">
      <c r="A62" s="7"/>
      <c r="B62" s="7"/>
      <c r="C62" s="7"/>
      <c r="D62" s="7"/>
      <c r="E62" s="7"/>
      <c r="F62" s="7"/>
      <c r="G62" s="7"/>
      <c r="H62" s="7"/>
      <c r="I62" s="7"/>
    </row>
    <row r="63">
      <c r="A63" s="6" t="s">
        <v>4530</v>
      </c>
      <c r="B63" s="7"/>
      <c r="C63" s="7"/>
      <c r="D63" s="7"/>
      <c r="E63" s="7"/>
      <c r="F63" s="7"/>
      <c r="G63" s="7"/>
      <c r="H63" s="7"/>
      <c r="I63" s="7"/>
    </row>
    <row r="64">
      <c r="A64" s="6" t="s">
        <v>4531</v>
      </c>
      <c r="B64" s="7"/>
      <c r="C64" s="7"/>
      <c r="D64" s="7"/>
      <c r="E64" s="7"/>
      <c r="F64" s="7"/>
      <c r="G64" s="7"/>
      <c r="H64" s="7"/>
      <c r="I64" s="7"/>
    </row>
    <row r="65">
      <c r="A65" s="6" t="s">
        <v>4532</v>
      </c>
      <c r="B65" s="7"/>
      <c r="C65" s="7"/>
      <c r="D65" s="7"/>
      <c r="E65" s="7"/>
      <c r="F65" s="7"/>
      <c r="G65" s="7"/>
      <c r="H65" s="7"/>
      <c r="I65" s="7"/>
    </row>
    <row r="66">
      <c r="A66" s="6" t="s">
        <v>4533</v>
      </c>
      <c r="B66" s="7"/>
      <c r="C66" s="7"/>
      <c r="D66" s="7"/>
      <c r="E66" s="7"/>
      <c r="F66" s="7"/>
      <c r="G66" s="7"/>
      <c r="H66" s="7"/>
      <c r="I66" s="7"/>
    </row>
    <row r="67">
      <c r="A67" s="6" t="s">
        <v>4534</v>
      </c>
      <c r="B67" s="7"/>
      <c r="C67" s="7"/>
      <c r="D67" s="7"/>
      <c r="E67" s="7"/>
      <c r="F67" s="7"/>
      <c r="G67" s="7"/>
      <c r="H67" s="7"/>
      <c r="I67" s="7"/>
    </row>
    <row r="68">
      <c r="A68" s="6" t="s">
        <v>4535</v>
      </c>
      <c r="B68" s="7"/>
      <c r="C68" s="7"/>
      <c r="D68" s="7"/>
      <c r="E68" s="7"/>
      <c r="F68" s="7"/>
      <c r="G68" s="7"/>
      <c r="H68" s="7"/>
      <c r="I68" s="7"/>
    </row>
    <row r="69">
      <c r="A69" s="7"/>
      <c r="B69" s="7"/>
      <c r="C69" s="7"/>
      <c r="D69" s="7"/>
      <c r="E69" s="7"/>
      <c r="F69" s="7"/>
      <c r="G69" s="7"/>
      <c r="H69" s="7"/>
      <c r="I69" s="7"/>
    </row>
    <row r="70">
      <c r="A70" s="7"/>
      <c r="B70" s="7"/>
      <c r="C70" s="7"/>
      <c r="D70" s="7"/>
      <c r="E70" s="7"/>
      <c r="F70" s="7"/>
      <c r="G70" s="7"/>
      <c r="H70" s="7"/>
      <c r="I70" s="7"/>
    </row>
    <row r="71">
      <c r="A71" s="7"/>
      <c r="B71" s="7"/>
      <c r="C71" s="7"/>
      <c r="D71" s="7"/>
      <c r="E71" s="7"/>
      <c r="F71" s="7"/>
      <c r="G71" s="7"/>
      <c r="H71" s="7"/>
      <c r="I71" s="7"/>
    </row>
    <row r="72">
      <c r="A72" s="6" t="s">
        <v>4536</v>
      </c>
      <c r="B72" s="7"/>
      <c r="C72" s="7"/>
      <c r="D72" s="7"/>
      <c r="E72" s="7"/>
      <c r="F72" s="7"/>
      <c r="G72" s="7"/>
      <c r="H72" s="7"/>
      <c r="I72" s="7"/>
    </row>
    <row r="73">
      <c r="A73" s="6" t="s">
        <v>4537</v>
      </c>
      <c r="B73" s="7"/>
      <c r="C73" s="7"/>
      <c r="D73" s="7"/>
      <c r="E73" s="7"/>
      <c r="F73" s="7"/>
      <c r="G73" s="7"/>
      <c r="H73" s="7"/>
      <c r="I73" s="7"/>
    </row>
    <row r="74">
      <c r="A74" s="6" t="s">
        <v>4538</v>
      </c>
      <c r="B74" s="7"/>
      <c r="C74" s="7"/>
      <c r="D74" s="7"/>
      <c r="E74" s="7"/>
      <c r="F74" s="7"/>
      <c r="G74" s="7"/>
      <c r="H74" s="7"/>
      <c r="I74" s="7"/>
    </row>
    <row r="75">
      <c r="A75" s="6" t="s">
        <v>4539</v>
      </c>
      <c r="B75" s="7"/>
      <c r="C75" s="7"/>
      <c r="D75" s="7"/>
      <c r="E75" s="7"/>
      <c r="F75" s="7"/>
      <c r="G75" s="7"/>
      <c r="H75" s="7"/>
      <c r="I75" s="7"/>
    </row>
    <row r="76">
      <c r="A76" s="6" t="s">
        <v>4540</v>
      </c>
      <c r="B76" s="7"/>
      <c r="C76" s="7"/>
      <c r="D76" s="7"/>
      <c r="E76" s="7"/>
      <c r="F76" s="7"/>
      <c r="G76" s="7"/>
      <c r="H76" s="7"/>
      <c r="I76" s="7"/>
    </row>
    <row r="77">
      <c r="A77" s="7"/>
      <c r="B77" s="7"/>
      <c r="C77" s="7"/>
      <c r="D77" s="7"/>
      <c r="E77" s="7"/>
      <c r="F77" s="7"/>
      <c r="G77" s="7"/>
      <c r="H77" s="7"/>
      <c r="I77" s="7"/>
    </row>
    <row r="78">
      <c r="A78" s="7"/>
      <c r="B78" s="7"/>
      <c r="C78" s="7"/>
      <c r="D78" s="7"/>
      <c r="E78" s="7"/>
      <c r="F78" s="7"/>
      <c r="G78" s="7"/>
      <c r="H78" s="7"/>
      <c r="I78" s="7"/>
    </row>
    <row r="79">
      <c r="A79" s="7"/>
      <c r="B79" s="7"/>
      <c r="C79" s="7"/>
      <c r="D79" s="7"/>
      <c r="E79" s="7"/>
      <c r="F79" s="7"/>
      <c r="G79" s="7"/>
      <c r="H79" s="7"/>
      <c r="I79" s="7"/>
    </row>
    <row r="80">
      <c r="A80" s="7"/>
      <c r="B80" s="7"/>
      <c r="C80" s="7"/>
      <c r="D80" s="7"/>
      <c r="E80" s="7"/>
      <c r="F80" s="7"/>
      <c r="G80" s="7"/>
      <c r="H80" s="7"/>
      <c r="I80" s="7"/>
    </row>
    <row r="81">
      <c r="A81" s="7"/>
      <c r="B81" s="7"/>
      <c r="C81" s="7"/>
      <c r="D81" s="7"/>
      <c r="E81" s="7"/>
      <c r="F81" s="7"/>
      <c r="G81" s="7"/>
      <c r="H81" s="7"/>
      <c r="I81" s="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0"/>
    <col customWidth="1" min="2" max="2" width="45.86"/>
  </cols>
  <sheetData>
    <row r="1">
      <c r="A1" s="6" t="s">
        <v>4541</v>
      </c>
      <c r="B1" s="6" t="s">
        <v>4542</v>
      </c>
    </row>
    <row r="2">
      <c r="A2" s="6" t="s">
        <v>3425</v>
      </c>
      <c r="B2" s="6" t="s">
        <v>3427</v>
      </c>
    </row>
    <row r="3">
      <c r="A3" s="6" t="s">
        <v>4543</v>
      </c>
      <c r="B3" s="6" t="s">
        <v>4544</v>
      </c>
    </row>
    <row r="4">
      <c r="A4" s="6" t="s">
        <v>2266</v>
      </c>
      <c r="B4" s="6" t="s">
        <v>4545</v>
      </c>
    </row>
    <row r="5">
      <c r="A5" s="6" t="s">
        <v>4546</v>
      </c>
      <c r="B5" s="6" t="s">
        <v>4547</v>
      </c>
    </row>
    <row r="6">
      <c r="A6" s="6" t="s">
        <v>4548</v>
      </c>
      <c r="B6" s="6" t="s">
        <v>4549</v>
      </c>
    </row>
    <row r="7">
      <c r="A7" s="6" t="s">
        <v>4550</v>
      </c>
      <c r="B7" s="6" t="s">
        <v>4551</v>
      </c>
    </row>
    <row r="8">
      <c r="A8" s="6" t="s">
        <v>4552</v>
      </c>
      <c r="B8" s="6" t="s">
        <v>4553</v>
      </c>
    </row>
    <row r="9">
      <c r="A9" s="6" t="s">
        <v>4554</v>
      </c>
      <c r="B9" s="6" t="s">
        <v>4555</v>
      </c>
    </row>
    <row r="10">
      <c r="A10" s="6" t="s">
        <v>4556</v>
      </c>
      <c r="B10" s="6" t="s">
        <v>4557</v>
      </c>
    </row>
    <row r="11">
      <c r="A11" s="6" t="s">
        <v>4558</v>
      </c>
      <c r="B11" s="6" t="s">
        <v>4559</v>
      </c>
    </row>
    <row r="12">
      <c r="A12" s="6" t="s">
        <v>2127</v>
      </c>
      <c r="B12" s="6" t="s">
        <v>4560</v>
      </c>
    </row>
    <row r="13">
      <c r="A13" s="6" t="s">
        <v>4561</v>
      </c>
      <c r="B13" s="6" t="s">
        <v>4562</v>
      </c>
    </row>
    <row r="14">
      <c r="A14" s="6" t="s">
        <v>4563</v>
      </c>
      <c r="B14" s="6" t="s">
        <v>4564</v>
      </c>
    </row>
    <row r="15">
      <c r="A15" s="6" t="s">
        <v>4565</v>
      </c>
      <c r="B15" s="6" t="s">
        <v>4566</v>
      </c>
    </row>
    <row r="16">
      <c r="A16" s="6" t="s">
        <v>4567</v>
      </c>
      <c r="B16" s="6" t="s">
        <v>4568</v>
      </c>
    </row>
    <row r="17">
      <c r="A17" s="6" t="s">
        <v>4569</v>
      </c>
      <c r="B17" s="6" t="s">
        <v>4570</v>
      </c>
    </row>
    <row r="18">
      <c r="A18" s="6" t="s">
        <v>4571</v>
      </c>
      <c r="B18" s="6" t="s">
        <v>4572</v>
      </c>
    </row>
    <row r="19">
      <c r="A19" s="6" t="s">
        <v>4573</v>
      </c>
      <c r="B19" s="6" t="s">
        <v>4574</v>
      </c>
    </row>
    <row r="20">
      <c r="A20" s="6" t="s">
        <v>4575</v>
      </c>
      <c r="B20" s="6" t="s">
        <v>4576</v>
      </c>
    </row>
    <row r="21">
      <c r="A21" s="6" t="s">
        <v>4577</v>
      </c>
      <c r="B21" s="6" t="s">
        <v>4578</v>
      </c>
    </row>
    <row r="22">
      <c r="A22" s="6" t="s">
        <v>4579</v>
      </c>
      <c r="B22" s="6" t="s">
        <v>4580</v>
      </c>
    </row>
    <row r="23">
      <c r="A23" s="6" t="s">
        <v>4581</v>
      </c>
      <c r="B23" s="6" t="s">
        <v>4582</v>
      </c>
    </row>
    <row r="24">
      <c r="A24" s="6" t="s">
        <v>4583</v>
      </c>
      <c r="B24" s="6" t="s">
        <v>4584</v>
      </c>
    </row>
    <row r="25">
      <c r="A25" s="6" t="s">
        <v>4585</v>
      </c>
      <c r="B25" s="6" t="s">
        <v>4586</v>
      </c>
    </row>
    <row r="26">
      <c r="A26" s="6" t="s">
        <v>4587</v>
      </c>
      <c r="B26" s="6" t="s">
        <v>4588</v>
      </c>
    </row>
    <row r="27">
      <c r="A27" s="6" t="s">
        <v>4589</v>
      </c>
      <c r="B27" s="6" t="s">
        <v>4590</v>
      </c>
    </row>
    <row r="28">
      <c r="A28" s="6" t="s">
        <v>4591</v>
      </c>
      <c r="B28" s="6" t="s">
        <v>4592</v>
      </c>
    </row>
    <row r="29">
      <c r="A29" s="6" t="s">
        <v>4593</v>
      </c>
      <c r="B29" s="6" t="s">
        <v>4594</v>
      </c>
    </row>
    <row r="30">
      <c r="A30" s="6" t="s">
        <v>4595</v>
      </c>
      <c r="B30" s="6" t="s">
        <v>4596</v>
      </c>
    </row>
    <row r="31">
      <c r="A31" s="6" t="s">
        <v>4597</v>
      </c>
      <c r="B31" s="6" t="s">
        <v>4598</v>
      </c>
    </row>
    <row r="32">
      <c r="A32" s="6" t="s">
        <v>4599</v>
      </c>
      <c r="B32" s="6" t="s">
        <v>4600</v>
      </c>
    </row>
    <row r="33">
      <c r="A33" s="6" t="s">
        <v>4601</v>
      </c>
      <c r="B33" s="6" t="s">
        <v>4602</v>
      </c>
    </row>
    <row r="34">
      <c r="A34" s="6" t="s">
        <v>4603</v>
      </c>
      <c r="B34" s="6" t="s">
        <v>4604</v>
      </c>
    </row>
    <row r="35">
      <c r="A35" s="6" t="s">
        <v>4605</v>
      </c>
      <c r="B35" s="6" t="s">
        <v>4606</v>
      </c>
    </row>
    <row r="36">
      <c r="A36" s="6" t="s">
        <v>4607</v>
      </c>
      <c r="B36" s="6" t="s">
        <v>4608</v>
      </c>
    </row>
    <row r="37">
      <c r="A37" s="6" t="s">
        <v>3811</v>
      </c>
      <c r="B37" s="6" t="s">
        <v>3813</v>
      </c>
    </row>
    <row r="38">
      <c r="A38" s="6" t="s">
        <v>4609</v>
      </c>
      <c r="B38" s="6" t="s">
        <v>4610</v>
      </c>
    </row>
    <row r="39">
      <c r="A39" s="6" t="s">
        <v>4611</v>
      </c>
      <c r="B39" s="6" t="s">
        <v>4612</v>
      </c>
    </row>
    <row r="40">
      <c r="A40" s="6" t="s">
        <v>4613</v>
      </c>
      <c r="B40" s="6" t="s">
        <v>4614</v>
      </c>
    </row>
    <row r="41">
      <c r="A41" s="6" t="s">
        <v>4615</v>
      </c>
      <c r="B41" s="6" t="s">
        <v>4616</v>
      </c>
    </row>
    <row r="42">
      <c r="A42" s="6" t="s">
        <v>4617</v>
      </c>
      <c r="B42" s="6" t="s">
        <v>4618</v>
      </c>
    </row>
    <row r="43">
      <c r="A43" s="6" t="s">
        <v>4619</v>
      </c>
      <c r="B43" s="6" t="s">
        <v>4620</v>
      </c>
    </row>
    <row r="44">
      <c r="A44" s="6" t="s">
        <v>4621</v>
      </c>
      <c r="B44" s="6" t="s">
        <v>4622</v>
      </c>
    </row>
    <row r="45">
      <c r="A45" s="6" t="s">
        <v>3361</v>
      </c>
      <c r="B45" s="6" t="s">
        <v>3363</v>
      </c>
    </row>
    <row r="46">
      <c r="A46" s="6" t="s">
        <v>560</v>
      </c>
      <c r="B46" s="6" t="s">
        <v>4623</v>
      </c>
    </row>
    <row r="47">
      <c r="A47" s="6" t="s">
        <v>3177</v>
      </c>
      <c r="B47" s="6" t="s">
        <v>4624</v>
      </c>
    </row>
    <row r="48">
      <c r="A48" s="6" t="s">
        <v>2889</v>
      </c>
      <c r="B48" s="6" t="s">
        <v>2891</v>
      </c>
    </row>
    <row r="49">
      <c r="A49" s="6" t="s">
        <v>2712</v>
      </c>
      <c r="B49" s="6" t="s">
        <v>2714</v>
      </c>
    </row>
    <row r="50">
      <c r="A50" s="6" t="s">
        <v>2562</v>
      </c>
      <c r="B50" s="6" t="s">
        <v>4625</v>
      </c>
    </row>
    <row r="51">
      <c r="A51" s="6" t="s">
        <v>3555</v>
      </c>
      <c r="B51" s="6" t="s">
        <v>4626</v>
      </c>
    </row>
    <row r="52">
      <c r="A52" s="6" t="s">
        <v>3401</v>
      </c>
      <c r="B52" s="6" t="s">
        <v>3403</v>
      </c>
    </row>
    <row r="53">
      <c r="A53" s="6" t="s">
        <v>2937</v>
      </c>
      <c r="B53" s="6" t="s">
        <v>4627</v>
      </c>
    </row>
    <row r="54">
      <c r="A54" s="6" t="s">
        <v>4628</v>
      </c>
      <c r="B54" s="6" t="s">
        <v>4629</v>
      </c>
    </row>
    <row r="55">
      <c r="A55" s="6" t="s">
        <v>4630</v>
      </c>
      <c r="B55" s="6" t="s">
        <v>4631</v>
      </c>
    </row>
    <row r="56">
      <c r="A56" s="6" t="s">
        <v>4632</v>
      </c>
      <c r="B56" s="6" t="s">
        <v>4633</v>
      </c>
    </row>
    <row r="57">
      <c r="A57" s="6" t="s">
        <v>4634</v>
      </c>
      <c r="B57" s="6" t="s">
        <v>4635</v>
      </c>
    </row>
    <row r="58">
      <c r="A58" s="6" t="s">
        <v>4636</v>
      </c>
      <c r="B58" s="6" t="s">
        <v>4637</v>
      </c>
    </row>
    <row r="59">
      <c r="A59" s="6" t="s">
        <v>3465</v>
      </c>
      <c r="B59" s="6" t="s">
        <v>4638</v>
      </c>
    </row>
    <row r="60">
      <c r="A60" s="6" t="s">
        <v>4639</v>
      </c>
      <c r="B60" s="6" t="s">
        <v>4640</v>
      </c>
    </row>
    <row r="61">
      <c r="A61" s="6" t="s">
        <v>4641</v>
      </c>
      <c r="B61" s="6" t="s">
        <v>4642</v>
      </c>
    </row>
    <row r="62">
      <c r="A62" s="6" t="s">
        <v>4643</v>
      </c>
      <c r="B62" s="6" t="s">
        <v>4644</v>
      </c>
    </row>
    <row r="63">
      <c r="A63" s="6" t="s">
        <v>4645</v>
      </c>
      <c r="B63" s="6" t="s">
        <v>4646</v>
      </c>
    </row>
    <row r="64">
      <c r="A64" s="6" t="s">
        <v>4647</v>
      </c>
      <c r="B64" s="6" t="s">
        <v>4648</v>
      </c>
    </row>
    <row r="65">
      <c r="A65" s="6" t="s">
        <v>4649</v>
      </c>
      <c r="B65" s="6" t="s">
        <v>4650</v>
      </c>
    </row>
    <row r="66">
      <c r="A66" s="6" t="e">
        <v>#ERROR!</v>
      </c>
      <c r="B66" s="6" t="e">
        <v>#ERROR!</v>
      </c>
    </row>
    <row r="67">
      <c r="A67" s="6" t="s">
        <v>4651</v>
      </c>
      <c r="B67" s="6" t="s">
        <v>4651</v>
      </c>
    </row>
    <row r="68">
      <c r="A68" s="6" t="e">
        <v>#ERROR!</v>
      </c>
      <c r="B68" s="6" t="e">
        <v>#ERROR!</v>
      </c>
    </row>
    <row r="69">
      <c r="A69" s="75" t="s">
        <v>4652</v>
      </c>
      <c r="B69" s="75" t="s">
        <v>4653</v>
      </c>
      <c r="C69" s="9" t="s">
        <v>4654</v>
      </c>
    </row>
    <row r="70">
      <c r="A70" s="75" t="s">
        <v>4655</v>
      </c>
      <c r="B70" s="75" t="s">
        <v>4656</v>
      </c>
    </row>
    <row r="71">
      <c r="A71" s="75" t="s">
        <v>4657</v>
      </c>
      <c r="B71" s="75" t="s">
        <v>4658</v>
      </c>
    </row>
    <row r="72">
      <c r="A72" s="75" t="s">
        <v>4659</v>
      </c>
      <c r="B72" s="75" t="s">
        <v>4660</v>
      </c>
    </row>
    <row r="73">
      <c r="A73" s="6" t="s">
        <v>4661</v>
      </c>
      <c r="B73" s="6" t="s">
        <v>4662</v>
      </c>
    </row>
    <row r="74">
      <c r="A74" s="6" t="e">
        <v>#ERROR!</v>
      </c>
      <c r="B74" s="6" t="e">
        <v>#ERROR!</v>
      </c>
    </row>
    <row r="75">
      <c r="A75" s="134" t="s">
        <v>4663</v>
      </c>
      <c r="B75" s="134" t="s">
        <v>4664</v>
      </c>
      <c r="C75" s="9" t="s">
        <v>4665</v>
      </c>
    </row>
    <row r="76">
      <c r="A76" s="134" t="s">
        <v>4666</v>
      </c>
      <c r="B76" s="134" t="s">
        <v>4667</v>
      </c>
    </row>
    <row r="77">
      <c r="A77" s="134" t="s">
        <v>4668</v>
      </c>
      <c r="B77" s="134" t="s">
        <v>4669</v>
      </c>
    </row>
    <row r="78">
      <c r="A78" s="134" t="s">
        <v>4670</v>
      </c>
      <c r="B78" s="134" t="s">
        <v>4671</v>
      </c>
    </row>
    <row r="79">
      <c r="A79" s="134" t="s">
        <v>4672</v>
      </c>
      <c r="B79" s="134" t="s">
        <v>4673</v>
      </c>
    </row>
    <row r="80">
      <c r="A80" s="134" t="s">
        <v>4674</v>
      </c>
      <c r="B80" s="134" t="s">
        <v>4675</v>
      </c>
    </row>
    <row r="81">
      <c r="A81" s="134" t="s">
        <v>4676</v>
      </c>
      <c r="B81" s="134" t="s">
        <v>4677</v>
      </c>
    </row>
    <row r="82">
      <c r="A82" s="134" t="s">
        <v>4678</v>
      </c>
      <c r="B82" s="134" t="s">
        <v>4679</v>
      </c>
    </row>
    <row r="83">
      <c r="A83" s="134" t="s">
        <v>4680</v>
      </c>
      <c r="B83" s="134" t="s">
        <v>4681</v>
      </c>
    </row>
    <row r="84">
      <c r="A84" s="134" t="s">
        <v>4682</v>
      </c>
      <c r="B84" s="134" t="s">
        <v>4683</v>
      </c>
    </row>
    <row r="85">
      <c r="A85" s="134" t="s">
        <v>4684</v>
      </c>
      <c r="B85" s="134" t="s">
        <v>4685</v>
      </c>
    </row>
    <row r="86">
      <c r="A86" s="134" t="s">
        <v>4686</v>
      </c>
      <c r="B86" s="134" t="s">
        <v>4687</v>
      </c>
    </row>
    <row r="87">
      <c r="A87" s="134" t="s">
        <v>4688</v>
      </c>
      <c r="B87" s="134" t="s">
        <v>4689</v>
      </c>
    </row>
    <row r="88">
      <c r="A88" s="134" t="s">
        <v>4690</v>
      </c>
      <c r="B88" s="134" t="s">
        <v>4691</v>
      </c>
    </row>
    <row r="89">
      <c r="A89" s="134" t="s">
        <v>4692</v>
      </c>
      <c r="B89" s="134" t="s">
        <v>4693</v>
      </c>
    </row>
    <row r="90">
      <c r="A90" s="134" t="s">
        <v>4694</v>
      </c>
      <c r="B90" s="134" t="s">
        <v>4695</v>
      </c>
    </row>
    <row r="91">
      <c r="A91" s="134" t="s">
        <v>4696</v>
      </c>
      <c r="B91" s="134" t="s">
        <v>4697</v>
      </c>
    </row>
    <row r="92">
      <c r="A92" s="134" t="s">
        <v>4698</v>
      </c>
      <c r="B92" s="134" t="s">
        <v>4699</v>
      </c>
    </row>
    <row r="93">
      <c r="A93" s="134" t="s">
        <v>4700</v>
      </c>
      <c r="B93" s="134" t="s">
        <v>4701</v>
      </c>
    </row>
    <row r="94">
      <c r="A94" s="134" t="s">
        <v>4702</v>
      </c>
      <c r="B94" s="134" t="s">
        <v>4703</v>
      </c>
    </row>
    <row r="95">
      <c r="A95" s="134" t="s">
        <v>4704</v>
      </c>
      <c r="B95" s="134" t="s">
        <v>4705</v>
      </c>
    </row>
    <row r="96">
      <c r="A96" s="134" t="s">
        <v>4706</v>
      </c>
      <c r="B96" s="134" t="s">
        <v>4707</v>
      </c>
    </row>
    <row r="97">
      <c r="A97" s="134" t="s">
        <v>4708</v>
      </c>
      <c r="B97" s="134" t="s">
        <v>4709</v>
      </c>
    </row>
    <row r="98">
      <c r="A98" s="134" t="s">
        <v>4710</v>
      </c>
      <c r="B98" s="134" t="s">
        <v>4711</v>
      </c>
    </row>
    <row r="99">
      <c r="A99" s="134" t="s">
        <v>4712</v>
      </c>
      <c r="B99" s="134" t="s">
        <v>4713</v>
      </c>
    </row>
    <row r="100">
      <c r="A100" s="134" t="s">
        <v>4714</v>
      </c>
      <c r="B100" s="134" t="s">
        <v>4715</v>
      </c>
    </row>
    <row r="101">
      <c r="A101" s="134" t="s">
        <v>4716</v>
      </c>
      <c r="B101" s="134" t="s">
        <v>4717</v>
      </c>
    </row>
    <row r="102">
      <c r="A102" s="134" t="s">
        <v>4718</v>
      </c>
      <c r="B102" s="134" t="s">
        <v>4719</v>
      </c>
    </row>
    <row r="103">
      <c r="A103" s="134" t="s">
        <v>4720</v>
      </c>
      <c r="B103" s="134" t="s">
        <v>4721</v>
      </c>
    </row>
    <row r="104">
      <c r="A104" s="134" t="s">
        <v>4722</v>
      </c>
      <c r="B104" s="134" t="s">
        <v>4723</v>
      </c>
    </row>
    <row r="105">
      <c r="A105" s="134" t="s">
        <v>4724</v>
      </c>
      <c r="B105" s="134" t="s">
        <v>4725</v>
      </c>
    </row>
    <row r="106">
      <c r="A106" s="134" t="s">
        <v>4726</v>
      </c>
      <c r="B106" s="134" t="s">
        <v>4727</v>
      </c>
    </row>
    <row r="107">
      <c r="A107" s="134" t="s">
        <v>4728</v>
      </c>
      <c r="B107" s="134" t="s">
        <v>4729</v>
      </c>
    </row>
    <row r="108">
      <c r="A108" s="134" t="s">
        <v>4730</v>
      </c>
      <c r="B108" s="134" t="s">
        <v>4731</v>
      </c>
    </row>
    <row r="109">
      <c r="A109" s="134" t="s">
        <v>4732</v>
      </c>
      <c r="B109" s="134" t="s">
        <v>4733</v>
      </c>
    </row>
    <row r="110">
      <c r="A110" s="134" t="s">
        <v>4734</v>
      </c>
      <c r="B110" s="134" t="s">
        <v>4735</v>
      </c>
    </row>
    <row r="111">
      <c r="A111" s="134" t="s">
        <v>4736</v>
      </c>
      <c r="B111" s="134" t="s">
        <v>4737</v>
      </c>
    </row>
    <row r="112">
      <c r="A112" s="134" t="s">
        <v>4738</v>
      </c>
      <c r="B112" s="134" t="s">
        <v>4739</v>
      </c>
    </row>
    <row r="113">
      <c r="A113" s="134" t="s">
        <v>4740</v>
      </c>
      <c r="B113" s="134" t="s">
        <v>4741</v>
      </c>
    </row>
    <row r="114">
      <c r="A114" s="134" t="s">
        <v>4742</v>
      </c>
      <c r="B114" s="134" t="s">
        <v>4743</v>
      </c>
    </row>
    <row r="115">
      <c r="A115" s="134" t="s">
        <v>4744</v>
      </c>
      <c r="B115" s="134" t="s">
        <v>4745</v>
      </c>
    </row>
    <row r="116">
      <c r="A116" s="134" t="s">
        <v>4746</v>
      </c>
      <c r="B116" s="134" t="s">
        <v>4747</v>
      </c>
    </row>
    <row r="117">
      <c r="A117" s="134" t="s">
        <v>4748</v>
      </c>
      <c r="B117" s="134" t="s">
        <v>4749</v>
      </c>
    </row>
    <row r="118">
      <c r="A118" s="134" t="s">
        <v>4750</v>
      </c>
      <c r="B118" s="134" t="s">
        <v>4751</v>
      </c>
    </row>
    <row r="119">
      <c r="A119" s="134" t="s">
        <v>4752</v>
      </c>
      <c r="B119" s="134" t="s">
        <v>4753</v>
      </c>
    </row>
    <row r="120">
      <c r="A120" s="134" t="s">
        <v>4754</v>
      </c>
      <c r="B120" s="134" t="s">
        <v>4755</v>
      </c>
    </row>
    <row r="121">
      <c r="A121" s="134" t="s">
        <v>4756</v>
      </c>
      <c r="B121" s="134" t="s">
        <v>4757</v>
      </c>
    </row>
    <row r="122">
      <c r="A122" s="134" t="s">
        <v>4758</v>
      </c>
      <c r="B122" s="134" t="s">
        <v>4759</v>
      </c>
    </row>
    <row r="123">
      <c r="A123" s="134" t="s">
        <v>4760</v>
      </c>
      <c r="B123" s="134" t="s">
        <v>4761</v>
      </c>
    </row>
    <row r="124">
      <c r="A124" s="134" t="s">
        <v>4762</v>
      </c>
      <c r="B124" s="134" t="s">
        <v>4763</v>
      </c>
    </row>
    <row r="125">
      <c r="A125" s="134" t="s">
        <v>4764</v>
      </c>
      <c r="B125" s="134" t="s">
        <v>4765</v>
      </c>
    </row>
    <row r="126">
      <c r="A126" s="134" t="s">
        <v>4766</v>
      </c>
      <c r="B126" s="134" t="s">
        <v>4767</v>
      </c>
    </row>
    <row r="127">
      <c r="A127" s="134" t="s">
        <v>4768</v>
      </c>
      <c r="B127" s="134" t="s">
        <v>4769</v>
      </c>
    </row>
    <row r="128">
      <c r="A128" s="134" t="s">
        <v>4770</v>
      </c>
      <c r="B128" s="134" t="s">
        <v>4771</v>
      </c>
    </row>
    <row r="129">
      <c r="A129" s="134" t="s">
        <v>4772</v>
      </c>
      <c r="B129" s="134" t="s">
        <v>4773</v>
      </c>
    </row>
    <row r="130">
      <c r="A130" s="134" t="s">
        <v>4774</v>
      </c>
      <c r="B130" s="134" t="s">
        <v>4775</v>
      </c>
    </row>
    <row r="131">
      <c r="A131" s="134" t="s">
        <v>4776</v>
      </c>
      <c r="B131" s="134" t="s">
        <v>4777</v>
      </c>
    </row>
    <row r="132">
      <c r="A132" s="134" t="s">
        <v>4778</v>
      </c>
      <c r="B132" s="134" t="s">
        <v>4779</v>
      </c>
    </row>
    <row r="133">
      <c r="A133" s="6" t="e">
        <v>#ERROR!</v>
      </c>
      <c r="B133" s="6" t="e">
        <v>#ERROR!</v>
      </c>
    </row>
    <row r="134">
      <c r="A134" s="6" t="s">
        <v>4780</v>
      </c>
      <c r="B134" s="6" t="s">
        <v>4780</v>
      </c>
    </row>
    <row r="135">
      <c r="A135" s="6" t="s">
        <v>4780</v>
      </c>
      <c r="B135" s="6" t="s">
        <v>4780</v>
      </c>
    </row>
    <row r="136">
      <c r="A136" s="6" t="s">
        <v>4780</v>
      </c>
      <c r="B136" s="6" t="s">
        <v>4780</v>
      </c>
    </row>
    <row r="137">
      <c r="A137" s="6" t="e">
        <v>#ERROR!</v>
      </c>
      <c r="B137" s="6" t="e">
        <v>#ERROR!</v>
      </c>
    </row>
    <row r="138">
      <c r="A138" s="28" t="s">
        <v>4781</v>
      </c>
      <c r="B138" s="28" t="s">
        <v>4782</v>
      </c>
      <c r="C138" s="9" t="s">
        <v>4783</v>
      </c>
    </row>
    <row r="139">
      <c r="A139" s="28" t="s">
        <v>4345</v>
      </c>
      <c r="B139" s="28" t="s">
        <v>4346</v>
      </c>
    </row>
    <row r="140">
      <c r="A140" s="28" t="s">
        <v>4348</v>
      </c>
      <c r="B140" s="28" t="s">
        <v>4349</v>
      </c>
    </row>
    <row r="141">
      <c r="A141" s="6" t="e">
        <v>#ERROR!</v>
      </c>
      <c r="B141" s="6" t="e">
        <v>#ERROR!</v>
      </c>
    </row>
    <row r="142">
      <c r="A142" s="6" t="s">
        <v>4784</v>
      </c>
      <c r="B142" s="6" t="s">
        <v>4785</v>
      </c>
    </row>
    <row r="143">
      <c r="A143" s="6" t="s">
        <v>4786</v>
      </c>
      <c r="B143" s="6" t="s">
        <v>4787</v>
      </c>
    </row>
    <row r="144">
      <c r="A144" s="6" t="s">
        <v>4788</v>
      </c>
      <c r="B144" s="6" t="s">
        <v>4788</v>
      </c>
    </row>
    <row r="145">
      <c r="A145" s="6" t="s">
        <v>4789</v>
      </c>
      <c r="B145" s="6" t="s">
        <v>4789</v>
      </c>
    </row>
    <row r="146">
      <c r="A146" s="6" t="s">
        <v>4790</v>
      </c>
      <c r="B146" s="6" t="s">
        <v>4790</v>
      </c>
    </row>
    <row r="147">
      <c r="A147" s="6" t="s">
        <v>4791</v>
      </c>
      <c r="B147" s="6" t="s">
        <v>4792</v>
      </c>
    </row>
    <row r="148">
      <c r="A148" s="6" t="s">
        <v>4793</v>
      </c>
      <c r="B148" s="6" t="s">
        <v>4794</v>
      </c>
    </row>
    <row r="149">
      <c r="A149" s="6" t="s">
        <v>4795</v>
      </c>
      <c r="B149" s="6" t="s">
        <v>4796</v>
      </c>
    </row>
    <row r="150">
      <c r="A150" s="6" t="s">
        <v>4797</v>
      </c>
      <c r="B150" s="6" t="s">
        <v>4797</v>
      </c>
    </row>
    <row r="151">
      <c r="A151" s="6" t="s">
        <v>4798</v>
      </c>
      <c r="B151" s="6" t="s">
        <v>4798</v>
      </c>
    </row>
    <row r="152">
      <c r="A152" s="6" t="s">
        <v>4799</v>
      </c>
      <c r="B152" s="6" t="s">
        <v>4798</v>
      </c>
    </row>
    <row r="153">
      <c r="A153" s="6" t="s">
        <v>4800</v>
      </c>
      <c r="B153" s="6" t="s">
        <v>4800</v>
      </c>
    </row>
    <row r="154">
      <c r="A154" s="6" t="s">
        <v>4801</v>
      </c>
      <c r="B154" s="6" t="s">
        <v>4802</v>
      </c>
    </row>
    <row r="155">
      <c r="A155" s="6" t="s">
        <v>4803</v>
      </c>
      <c r="B155" s="6" t="s">
        <v>4804</v>
      </c>
    </row>
    <row r="156">
      <c r="A156" s="6" t="s">
        <v>4805</v>
      </c>
      <c r="B156" s="6" t="s">
        <v>4805</v>
      </c>
    </row>
    <row r="157">
      <c r="A157" s="6" t="s">
        <v>4806</v>
      </c>
      <c r="B157" s="6" t="s">
        <v>4806</v>
      </c>
    </row>
    <row r="158">
      <c r="A158" s="6" t="e">
        <v>#ERROR!</v>
      </c>
      <c r="B158" s="6" t="e">
        <v>#ERROR!</v>
      </c>
    </row>
    <row r="159">
      <c r="A159" s="14" t="s">
        <v>4807</v>
      </c>
      <c r="B159" s="14" t="s">
        <v>4808</v>
      </c>
      <c r="C159" s="9" t="s">
        <v>1845</v>
      </c>
    </row>
    <row r="160">
      <c r="A160" s="14" t="s">
        <v>4809</v>
      </c>
      <c r="B160" s="14" t="s">
        <v>4810</v>
      </c>
    </row>
    <row r="161">
      <c r="A161" s="14" t="s">
        <v>4811</v>
      </c>
      <c r="B161" s="14" t="s">
        <v>4812</v>
      </c>
    </row>
    <row r="162">
      <c r="A162" s="14" t="s">
        <v>4813</v>
      </c>
      <c r="B162" s="14" t="s">
        <v>4814</v>
      </c>
    </row>
    <row r="163">
      <c r="A163" s="14" t="s">
        <v>4815</v>
      </c>
      <c r="B163" s="14" t="s">
        <v>4816</v>
      </c>
    </row>
    <row r="164">
      <c r="A164" s="14" t="s">
        <v>4817</v>
      </c>
      <c r="B164" s="14" t="s">
        <v>4818</v>
      </c>
    </row>
    <row r="165">
      <c r="A165" s="14" t="s">
        <v>4819</v>
      </c>
      <c r="B165" s="14" t="s">
        <v>4820</v>
      </c>
    </row>
    <row r="166">
      <c r="A166" s="14" t="s">
        <v>4821</v>
      </c>
      <c r="B166" s="14" t="s">
        <v>4822</v>
      </c>
    </row>
    <row r="167">
      <c r="A167" s="14" t="s">
        <v>4823</v>
      </c>
      <c r="B167" s="14" t="s">
        <v>4824</v>
      </c>
    </row>
    <row r="168">
      <c r="A168" s="14" t="s">
        <v>4825</v>
      </c>
      <c r="B168" s="14" t="s">
        <v>4826</v>
      </c>
    </row>
    <row r="169">
      <c r="A169" s="14" t="s">
        <v>4827</v>
      </c>
      <c r="B169" s="14" t="s">
        <v>4828</v>
      </c>
    </row>
    <row r="170">
      <c r="A170" s="14" t="s">
        <v>4829</v>
      </c>
      <c r="B170" s="14" t="s">
        <v>4830</v>
      </c>
    </row>
    <row r="171">
      <c r="A171" s="14" t="s">
        <v>4831</v>
      </c>
      <c r="B171" s="14" t="s">
        <v>4832</v>
      </c>
    </row>
    <row r="172">
      <c r="A172" s="14" t="s">
        <v>4833</v>
      </c>
      <c r="B172" s="14" t="s">
        <v>4834</v>
      </c>
    </row>
    <row r="173">
      <c r="A173" s="14" t="s">
        <v>4835</v>
      </c>
      <c r="B173" s="14" t="s">
        <v>4836</v>
      </c>
    </row>
    <row r="174">
      <c r="A174" s="14" t="s">
        <v>4837</v>
      </c>
      <c r="B174" s="14" t="s">
        <v>4838</v>
      </c>
    </row>
    <row r="175">
      <c r="A175" s="14" t="s">
        <v>4839</v>
      </c>
      <c r="B175" s="14" t="s">
        <v>4840</v>
      </c>
    </row>
    <row r="176">
      <c r="A176" s="14" t="s">
        <v>4841</v>
      </c>
      <c r="B176" s="14" t="s">
        <v>4842</v>
      </c>
    </row>
    <row r="177">
      <c r="A177" s="135" t="s">
        <v>4843</v>
      </c>
      <c r="B177" s="135" t="s">
        <v>4844</v>
      </c>
      <c r="C177" s="9" t="s">
        <v>4845</v>
      </c>
    </row>
    <row r="178">
      <c r="A178" s="135" t="s">
        <v>4846</v>
      </c>
      <c r="B178" s="135" t="s">
        <v>4847</v>
      </c>
    </row>
    <row r="179">
      <c r="A179" s="135" t="s">
        <v>4848</v>
      </c>
      <c r="B179" s="135" t="s">
        <v>4849</v>
      </c>
    </row>
    <row r="180">
      <c r="A180" s="135" t="s">
        <v>4850</v>
      </c>
      <c r="B180" s="135" t="s">
        <v>4851</v>
      </c>
    </row>
    <row r="181">
      <c r="A181" s="135" t="s">
        <v>4852</v>
      </c>
      <c r="B181" s="135" t="s">
        <v>4853</v>
      </c>
    </row>
    <row r="182">
      <c r="A182" s="135" t="s">
        <v>4854</v>
      </c>
      <c r="B182" s="135" t="s">
        <v>4855</v>
      </c>
    </row>
    <row r="183">
      <c r="A183" s="135" t="s">
        <v>4856</v>
      </c>
      <c r="B183" s="135" t="s">
        <v>4857</v>
      </c>
    </row>
    <row r="184">
      <c r="A184" s="8" t="s">
        <v>4858</v>
      </c>
      <c r="B184" s="8" t="s">
        <v>4859</v>
      </c>
      <c r="C184" s="9" t="s">
        <v>4860</v>
      </c>
      <c r="D184" s="136" t="s">
        <v>4861</v>
      </c>
    </row>
    <row r="185">
      <c r="A185" s="8" t="s">
        <v>4862</v>
      </c>
      <c r="B185" s="8" t="s">
        <v>4863</v>
      </c>
    </row>
    <row r="186">
      <c r="A186" s="8" t="s">
        <v>4864</v>
      </c>
      <c r="B186" s="8" t="s">
        <v>4865</v>
      </c>
    </row>
    <row r="187">
      <c r="A187" s="137" t="s">
        <v>4866</v>
      </c>
      <c r="B187" s="137" t="s">
        <v>4867</v>
      </c>
      <c r="C187" s="9" t="s">
        <v>4868</v>
      </c>
    </row>
    <row r="188">
      <c r="A188" s="137" t="s">
        <v>4869</v>
      </c>
      <c r="B188" s="137" t="s">
        <v>4870</v>
      </c>
    </row>
    <row r="189">
      <c r="A189" s="137" t="s">
        <v>4871</v>
      </c>
      <c r="B189" s="137" t="s">
        <v>4872</v>
      </c>
    </row>
    <row r="190">
      <c r="A190" s="137" t="s">
        <v>4873</v>
      </c>
      <c r="B190" s="137" t="s">
        <v>4874</v>
      </c>
    </row>
    <row r="191">
      <c r="A191" s="137" t="s">
        <v>4875</v>
      </c>
      <c r="B191" s="137" t="s">
        <v>4876</v>
      </c>
    </row>
    <row r="192">
      <c r="A192" s="137" t="s">
        <v>4877</v>
      </c>
      <c r="B192" s="137" t="s">
        <v>4878</v>
      </c>
    </row>
    <row r="193">
      <c r="A193" s="137" t="s">
        <v>4879</v>
      </c>
      <c r="B193" s="137" t="s">
        <v>4880</v>
      </c>
    </row>
    <row r="194">
      <c r="A194" s="137" t="s">
        <v>4881</v>
      </c>
      <c r="B194" s="137" t="s">
        <v>4882</v>
      </c>
    </row>
    <row r="195">
      <c r="A195" s="137" t="s">
        <v>4883</v>
      </c>
      <c r="B195" s="137" t="s">
        <v>4884</v>
      </c>
    </row>
    <row r="196">
      <c r="A196" s="137" t="s">
        <v>4885</v>
      </c>
      <c r="B196" s="137" t="s">
        <v>4886</v>
      </c>
    </row>
    <row r="197">
      <c r="A197" s="137" t="s">
        <v>4887</v>
      </c>
      <c r="B197" s="137" t="s">
        <v>4888</v>
      </c>
    </row>
    <row r="198">
      <c r="A198" s="137" t="s">
        <v>4889</v>
      </c>
      <c r="B198" s="137" t="s">
        <v>4890</v>
      </c>
    </row>
    <row r="199">
      <c r="A199" s="137" t="s">
        <v>4891</v>
      </c>
      <c r="B199" s="137" t="s">
        <v>4892</v>
      </c>
    </row>
    <row r="200">
      <c r="A200" s="137" t="s">
        <v>4893</v>
      </c>
      <c r="B200" s="137" t="s">
        <v>4894</v>
      </c>
    </row>
    <row r="201">
      <c r="A201" s="137" t="s">
        <v>4895</v>
      </c>
      <c r="B201" s="137" t="s">
        <v>4896</v>
      </c>
    </row>
    <row r="202">
      <c r="A202" s="137" t="s">
        <v>4897</v>
      </c>
      <c r="B202" s="137" t="s">
        <v>4898</v>
      </c>
    </row>
    <row r="203">
      <c r="A203" s="137" t="s">
        <v>4899</v>
      </c>
      <c r="B203" s="137" t="s">
        <v>4900</v>
      </c>
    </row>
    <row r="204">
      <c r="A204" s="6" t="s">
        <v>4901</v>
      </c>
      <c r="B204" s="6" t="s">
        <v>4902</v>
      </c>
    </row>
    <row r="205">
      <c r="A205" s="14" t="s">
        <v>4781</v>
      </c>
      <c r="B205" s="14" t="s">
        <v>4782</v>
      </c>
      <c r="C205" s="9" t="s">
        <v>4903</v>
      </c>
    </row>
    <row r="206">
      <c r="A206" s="14" t="s">
        <v>4345</v>
      </c>
      <c r="B206" s="14" t="s">
        <v>4346</v>
      </c>
    </row>
    <row r="207">
      <c r="A207" s="14" t="s">
        <v>4348</v>
      </c>
      <c r="B207" s="14" t="s">
        <v>4349</v>
      </c>
    </row>
    <row r="208">
      <c r="A208" s="6" t="s">
        <v>4904</v>
      </c>
      <c r="B208" s="6" t="s">
        <v>4905</v>
      </c>
    </row>
    <row r="209">
      <c r="A209" s="6" t="s">
        <v>4906</v>
      </c>
      <c r="B209" s="6" t="s">
        <v>4906</v>
      </c>
    </row>
    <row r="210">
      <c r="A210" s="6" t="s">
        <v>4907</v>
      </c>
      <c r="B210" s="6" t="s">
        <v>4908</v>
      </c>
    </row>
    <row r="211">
      <c r="A211" s="6" t="s">
        <v>4909</v>
      </c>
      <c r="B211" s="6" t="s">
        <v>4910</v>
      </c>
    </row>
    <row r="212">
      <c r="A212" s="6" t="s">
        <v>4911</v>
      </c>
      <c r="B212" s="6" t="s">
        <v>4912</v>
      </c>
    </row>
    <row r="213">
      <c r="A213" s="6" t="s">
        <v>4913</v>
      </c>
      <c r="B213" s="7"/>
    </row>
    <row r="214">
      <c r="A214" s="6" t="s">
        <v>4914</v>
      </c>
      <c r="B214" s="7"/>
    </row>
    <row r="215">
      <c r="A215" s="6" t="s">
        <v>4915</v>
      </c>
      <c r="B215" s="7"/>
    </row>
    <row r="216">
      <c r="A216" s="6" t="s">
        <v>4916</v>
      </c>
      <c r="B216" s="6" t="s">
        <v>4917</v>
      </c>
    </row>
    <row r="217">
      <c r="A217" s="6" t="s">
        <v>4913</v>
      </c>
      <c r="B217" s="7"/>
    </row>
    <row r="218">
      <c r="A218" s="6" t="s">
        <v>4918</v>
      </c>
      <c r="B218" s="7"/>
    </row>
    <row r="219">
      <c r="A219" s="6" t="s">
        <v>4915</v>
      </c>
      <c r="B219" s="7"/>
    </row>
    <row r="220">
      <c r="A220" s="104" t="s">
        <v>4919</v>
      </c>
      <c r="B220" s="104" t="s">
        <v>4920</v>
      </c>
      <c r="C220" s="9" t="s">
        <v>4921</v>
      </c>
    </row>
    <row r="221">
      <c r="A221" s="104" t="s">
        <v>4922</v>
      </c>
      <c r="B221" s="138"/>
    </row>
    <row r="222">
      <c r="A222" s="104" t="s">
        <v>4915</v>
      </c>
      <c r="B222" s="138"/>
    </row>
    <row r="223">
      <c r="A223" s="104" t="s">
        <v>4923</v>
      </c>
      <c r="B223" s="138"/>
    </row>
    <row r="224">
      <c r="A224" s="104" t="s">
        <v>4915</v>
      </c>
      <c r="B224" s="138"/>
    </row>
    <row r="225">
      <c r="A225" s="104" t="s">
        <v>4924</v>
      </c>
      <c r="B225" s="104" t="s">
        <v>4925</v>
      </c>
    </row>
    <row r="226">
      <c r="A226" s="104" t="s">
        <v>4913</v>
      </c>
      <c r="B226" s="104" t="s">
        <v>4926</v>
      </c>
    </row>
    <row r="227">
      <c r="A227" s="104" t="s">
        <v>4927</v>
      </c>
      <c r="B227" s="104" t="s">
        <v>4928</v>
      </c>
    </row>
    <row r="228">
      <c r="A228" s="104" t="s">
        <v>4913</v>
      </c>
      <c r="B228" s="104" t="s">
        <v>4926</v>
      </c>
    </row>
    <row r="229">
      <c r="A229" s="104" t="s">
        <v>4929</v>
      </c>
      <c r="B229" s="104" t="s">
        <v>4930</v>
      </c>
    </row>
    <row r="230">
      <c r="A230" s="104" t="s">
        <v>4913</v>
      </c>
      <c r="B230" s="104" t="s">
        <v>4926</v>
      </c>
    </row>
    <row r="231">
      <c r="A231" s="104" t="s">
        <v>4931</v>
      </c>
      <c r="B231" s="104" t="s">
        <v>4932</v>
      </c>
    </row>
    <row r="232">
      <c r="A232" s="104" t="s">
        <v>4933</v>
      </c>
      <c r="B232" s="104" t="s">
        <v>4934</v>
      </c>
    </row>
    <row r="233">
      <c r="A233" s="104" t="s">
        <v>4935</v>
      </c>
      <c r="B233" s="104" t="s">
        <v>4936</v>
      </c>
    </row>
    <row r="234">
      <c r="A234" s="104" t="s">
        <v>4913</v>
      </c>
      <c r="B234" s="104" t="s">
        <v>4926</v>
      </c>
    </row>
    <row r="235">
      <c r="A235" s="104" t="s">
        <v>4937</v>
      </c>
      <c r="B235" s="104" t="s">
        <v>4938</v>
      </c>
    </row>
    <row r="236">
      <c r="A236" s="104" t="s">
        <v>4939</v>
      </c>
      <c r="B236" s="104" t="s">
        <v>4934</v>
      </c>
    </row>
    <row r="237">
      <c r="A237" s="104" t="s">
        <v>4940</v>
      </c>
      <c r="B237" s="104" t="s">
        <v>4941</v>
      </c>
    </row>
    <row r="238">
      <c r="A238" s="104" t="s">
        <v>4942</v>
      </c>
      <c r="B238" s="104" t="s">
        <v>4943</v>
      </c>
    </row>
    <row r="239">
      <c r="A239" s="6" t="e">
        <v>#ERROR!</v>
      </c>
      <c r="B239" s="6" t="e">
        <v>#ERROR!</v>
      </c>
    </row>
    <row r="240">
      <c r="A240" s="108" t="s">
        <v>4944</v>
      </c>
      <c r="B240" s="108" t="s">
        <v>4945</v>
      </c>
      <c r="C240" s="9" t="s">
        <v>4946</v>
      </c>
    </row>
    <row r="241">
      <c r="A241" s="108" t="s">
        <v>4947</v>
      </c>
      <c r="B241" s="108" t="s">
        <v>4948</v>
      </c>
    </row>
    <row r="242">
      <c r="A242" s="108" t="s">
        <v>4949</v>
      </c>
      <c r="B242" s="108" t="s">
        <v>4950</v>
      </c>
    </row>
    <row r="243">
      <c r="A243" s="108" t="s">
        <v>4951</v>
      </c>
      <c r="B243" s="108" t="s">
        <v>4952</v>
      </c>
    </row>
    <row r="244">
      <c r="A244" s="108" t="s">
        <v>4953</v>
      </c>
      <c r="B244" s="108" t="s">
        <v>4954</v>
      </c>
    </row>
    <row r="245">
      <c r="A245" s="108" t="s">
        <v>4955</v>
      </c>
      <c r="B245" s="108" t="s">
        <v>4956</v>
      </c>
    </row>
    <row r="246">
      <c r="A246" s="108" t="s">
        <v>4957</v>
      </c>
      <c r="B246" s="108" t="s">
        <v>4958</v>
      </c>
    </row>
    <row r="247">
      <c r="A247" s="108" t="s">
        <v>4959</v>
      </c>
      <c r="B247" s="108" t="s">
        <v>4960</v>
      </c>
    </row>
    <row r="248">
      <c r="A248" s="108" t="s">
        <v>4961</v>
      </c>
      <c r="B248" s="108" t="s">
        <v>4962</v>
      </c>
    </row>
    <row r="249">
      <c r="A249" s="108" t="s">
        <v>4963</v>
      </c>
      <c r="B249" s="108" t="s">
        <v>4964</v>
      </c>
    </row>
    <row r="250">
      <c r="A250" s="108" t="s">
        <v>4965</v>
      </c>
      <c r="B250" s="108" t="s">
        <v>4966</v>
      </c>
    </row>
    <row r="251">
      <c r="A251" s="108" t="s">
        <v>4967</v>
      </c>
      <c r="B251" s="108" t="s">
        <v>4968</v>
      </c>
    </row>
    <row r="252">
      <c r="A252" s="108" t="s">
        <v>4969</v>
      </c>
      <c r="B252" s="108" t="s">
        <v>4970</v>
      </c>
    </row>
    <row r="253">
      <c r="A253" s="108" t="s">
        <v>4971</v>
      </c>
      <c r="B253" s="108" t="s">
        <v>2643</v>
      </c>
    </row>
    <row r="254">
      <c r="A254" s="108" t="s">
        <v>4972</v>
      </c>
      <c r="B254" s="108" t="s">
        <v>4973</v>
      </c>
    </row>
    <row r="255">
      <c r="A255" s="108" t="s">
        <v>4974</v>
      </c>
      <c r="B255" s="108" t="s">
        <v>4975</v>
      </c>
    </row>
    <row r="256">
      <c r="A256" s="108" t="s">
        <v>4976</v>
      </c>
      <c r="B256" s="108" t="s">
        <v>4977</v>
      </c>
    </row>
    <row r="257">
      <c r="A257" s="108" t="s">
        <v>4978</v>
      </c>
      <c r="B257" s="108" t="s">
        <v>4979</v>
      </c>
    </row>
    <row r="258">
      <c r="A258" s="108" t="s">
        <v>4980</v>
      </c>
      <c r="B258" s="108" t="s">
        <v>4981</v>
      </c>
    </row>
    <row r="259">
      <c r="A259" s="108" t="s">
        <v>4982</v>
      </c>
      <c r="B259" s="108" t="s">
        <v>4983</v>
      </c>
    </row>
    <row r="260">
      <c r="A260" s="6" t="e">
        <v>#ERROR!</v>
      </c>
      <c r="B260" s="6" t="e">
        <v>#ERROR!</v>
      </c>
    </row>
    <row r="261">
      <c r="A261" s="6" t="s">
        <v>4984</v>
      </c>
      <c r="B261" s="6" t="s">
        <v>4798</v>
      </c>
    </row>
    <row r="262">
      <c r="A262" s="6" t="s">
        <v>4985</v>
      </c>
      <c r="B262" s="6" t="s">
        <v>4798</v>
      </c>
    </row>
    <row r="263">
      <c r="A263" s="6" t="e">
        <v>#ERROR!</v>
      </c>
      <c r="B263" s="6" t="e">
        <v>#ERROR!</v>
      </c>
    </row>
    <row r="264">
      <c r="A264" s="6" t="s">
        <v>4780</v>
      </c>
      <c r="B264" s="6" t="s">
        <v>4780</v>
      </c>
    </row>
    <row r="265">
      <c r="A265" s="6" t="s">
        <v>4780</v>
      </c>
      <c r="B265" s="6" t="s">
        <v>4780</v>
      </c>
    </row>
    <row r="266">
      <c r="A266" s="105" t="s">
        <v>4986</v>
      </c>
      <c r="B266" s="105" t="s">
        <v>4986</v>
      </c>
      <c r="C266" s="9" t="s">
        <v>4987</v>
      </c>
    </row>
    <row r="267">
      <c r="A267" s="105" t="s">
        <v>4988</v>
      </c>
      <c r="B267" s="105" t="s">
        <v>4989</v>
      </c>
    </row>
    <row r="268">
      <c r="A268" s="105" t="s">
        <v>4990</v>
      </c>
      <c r="B268" s="105" t="s">
        <v>4991</v>
      </c>
    </row>
    <row r="269">
      <c r="A269" s="105" t="s">
        <v>4986</v>
      </c>
      <c r="B269" s="105" t="s">
        <v>4986</v>
      </c>
    </row>
    <row r="270">
      <c r="A270" s="105" t="s">
        <v>4988</v>
      </c>
      <c r="B270" s="105" t="s">
        <v>4989</v>
      </c>
    </row>
    <row r="271">
      <c r="A271" s="105" t="s">
        <v>4992</v>
      </c>
      <c r="B271" s="105" t="s">
        <v>4993</v>
      </c>
    </row>
    <row r="272">
      <c r="A272" s="105" t="s">
        <v>4986</v>
      </c>
      <c r="B272" s="105" t="s">
        <v>4986</v>
      </c>
    </row>
    <row r="273">
      <c r="A273" s="105" t="s">
        <v>4994</v>
      </c>
      <c r="B273" s="105" t="s">
        <v>4995</v>
      </c>
    </row>
    <row r="274">
      <c r="A274" s="105" t="s">
        <v>4986</v>
      </c>
      <c r="B274" s="105" t="s">
        <v>4986</v>
      </c>
    </row>
    <row r="275">
      <c r="A275" s="105" t="s">
        <v>4996</v>
      </c>
      <c r="B275" s="105" t="s">
        <v>4997</v>
      </c>
    </row>
    <row r="276">
      <c r="A276" s="105" t="s">
        <v>4986</v>
      </c>
      <c r="B276" s="105" t="s">
        <v>4986</v>
      </c>
    </row>
    <row r="277">
      <c r="A277" s="105" t="s">
        <v>4998</v>
      </c>
      <c r="B277" s="105" t="s">
        <v>4999</v>
      </c>
    </row>
    <row r="278">
      <c r="A278" s="105" t="s">
        <v>5000</v>
      </c>
      <c r="B278" s="105" t="s">
        <v>5001</v>
      </c>
    </row>
    <row r="279">
      <c r="A279" s="105" t="s">
        <v>4986</v>
      </c>
      <c r="B279" s="105" t="s">
        <v>4986</v>
      </c>
    </row>
    <row r="280">
      <c r="A280" s="105" t="s">
        <v>4998</v>
      </c>
      <c r="B280" s="105" t="s">
        <v>4999</v>
      </c>
    </row>
    <row r="281">
      <c r="A281" s="105" t="s">
        <v>5002</v>
      </c>
      <c r="B281" s="105" t="s">
        <v>5003</v>
      </c>
    </row>
    <row r="282">
      <c r="A282" s="105" t="s">
        <v>4986</v>
      </c>
      <c r="B282" s="105" t="s">
        <v>4986</v>
      </c>
    </row>
    <row r="283">
      <c r="A283" s="105" t="s">
        <v>5004</v>
      </c>
      <c r="B283" s="105" t="s">
        <v>4938</v>
      </c>
    </row>
    <row r="284">
      <c r="A284" s="105" t="s">
        <v>4986</v>
      </c>
      <c r="B284" s="105" t="s">
        <v>4986</v>
      </c>
    </row>
    <row r="285">
      <c r="A285" s="105" t="s">
        <v>5005</v>
      </c>
      <c r="B285" s="105" t="s">
        <v>5006</v>
      </c>
    </row>
    <row r="286">
      <c r="A286" s="105" t="s">
        <v>4986</v>
      </c>
      <c r="B286" s="105" t="s">
        <v>4986</v>
      </c>
    </row>
    <row r="287">
      <c r="A287" s="105" t="s">
        <v>5007</v>
      </c>
      <c r="B287" s="105" t="s">
        <v>5008</v>
      </c>
    </row>
    <row r="288">
      <c r="A288" s="105" t="s">
        <v>5009</v>
      </c>
      <c r="B288" s="105" t="s">
        <v>5010</v>
      </c>
    </row>
    <row r="289">
      <c r="A289" s="105" t="s">
        <v>4986</v>
      </c>
      <c r="B289" s="105" t="s">
        <v>4986</v>
      </c>
    </row>
    <row r="290">
      <c r="A290" s="105" t="s">
        <v>5007</v>
      </c>
      <c r="B290" s="105" t="s">
        <v>5008</v>
      </c>
    </row>
    <row r="291">
      <c r="A291" s="105" t="s">
        <v>5011</v>
      </c>
      <c r="B291" s="105" t="s">
        <v>5012</v>
      </c>
    </row>
    <row r="292">
      <c r="A292" s="105" t="s">
        <v>5013</v>
      </c>
      <c r="B292" s="105" t="s">
        <v>4999</v>
      </c>
    </row>
    <row r="293">
      <c r="A293" s="105" t="s">
        <v>5014</v>
      </c>
      <c r="B293" s="105" t="s">
        <v>5015</v>
      </c>
    </row>
    <row r="294">
      <c r="A294" s="105" t="s">
        <v>5016</v>
      </c>
      <c r="B294" s="105" t="s">
        <v>5017</v>
      </c>
    </row>
    <row r="295">
      <c r="A295" s="105" t="s">
        <v>4986</v>
      </c>
      <c r="B295" s="105" t="s">
        <v>4986</v>
      </c>
    </row>
    <row r="296">
      <c r="A296" s="105" t="s">
        <v>5018</v>
      </c>
      <c r="B296" s="105" t="s">
        <v>5019</v>
      </c>
    </row>
    <row r="297">
      <c r="A297" s="105" t="s">
        <v>4986</v>
      </c>
      <c r="B297" s="105" t="s">
        <v>4986</v>
      </c>
    </row>
    <row r="298">
      <c r="A298" s="105" t="s">
        <v>5007</v>
      </c>
      <c r="B298" s="105" t="s">
        <v>5008</v>
      </c>
    </row>
    <row r="299">
      <c r="A299" s="105" t="s">
        <v>5020</v>
      </c>
      <c r="B299" s="105" t="s">
        <v>5021</v>
      </c>
    </row>
    <row r="300">
      <c r="A300" s="105" t="s">
        <v>4986</v>
      </c>
      <c r="B300" s="105" t="s">
        <v>4986</v>
      </c>
    </row>
    <row r="301">
      <c r="A301" s="105" t="s">
        <v>5007</v>
      </c>
      <c r="B301" s="105" t="s">
        <v>5008</v>
      </c>
    </row>
    <row r="302">
      <c r="A302" s="105" t="s">
        <v>5022</v>
      </c>
      <c r="B302" s="105" t="s">
        <v>5023</v>
      </c>
    </row>
    <row r="303">
      <c r="A303" s="105" t="s">
        <v>5024</v>
      </c>
      <c r="B303" s="105" t="s">
        <v>5025</v>
      </c>
    </row>
    <row r="304">
      <c r="A304" s="105" t="s">
        <v>5026</v>
      </c>
      <c r="B304" s="105" t="s">
        <v>5027</v>
      </c>
    </row>
    <row r="305">
      <c r="A305" s="139" t="s">
        <v>5028</v>
      </c>
      <c r="B305" s="139" t="s">
        <v>5029</v>
      </c>
      <c r="C305" s="9" t="s">
        <v>5030</v>
      </c>
    </row>
    <row r="306">
      <c r="A306" s="139" t="s">
        <v>5031</v>
      </c>
      <c r="B306" s="139" t="s">
        <v>5032</v>
      </c>
    </row>
    <row r="307">
      <c r="A307" s="139" t="s">
        <v>5033</v>
      </c>
      <c r="B307" s="139" t="s">
        <v>5034</v>
      </c>
    </row>
    <row r="308">
      <c r="A308" s="139" t="s">
        <v>5035</v>
      </c>
      <c r="B308" s="139" t="s">
        <v>5036</v>
      </c>
    </row>
    <row r="309">
      <c r="A309" s="139" t="s">
        <v>5037</v>
      </c>
      <c r="B309" s="139" t="s">
        <v>5038</v>
      </c>
    </row>
    <row r="310">
      <c r="A310" s="139" t="s">
        <v>5039</v>
      </c>
      <c r="B310" s="139" t="s">
        <v>5040</v>
      </c>
    </row>
    <row r="311">
      <c r="A311" s="139" t="s">
        <v>5041</v>
      </c>
      <c r="B311" s="139" t="s">
        <v>5042</v>
      </c>
    </row>
    <row r="312">
      <c r="A312" s="139" t="s">
        <v>5043</v>
      </c>
      <c r="B312" s="139" t="s">
        <v>5044</v>
      </c>
    </row>
    <row r="313">
      <c r="A313" s="139" t="s">
        <v>5045</v>
      </c>
      <c r="B313" s="139" t="s">
        <v>5046</v>
      </c>
    </row>
    <row r="314">
      <c r="A314" s="139" t="s">
        <v>5047</v>
      </c>
      <c r="B314" s="139" t="s">
        <v>5048</v>
      </c>
    </row>
    <row r="315">
      <c r="A315" s="139" t="s">
        <v>5049</v>
      </c>
      <c r="B315" s="139" t="s">
        <v>5050</v>
      </c>
    </row>
    <row r="316">
      <c r="A316" s="139" t="s">
        <v>5051</v>
      </c>
      <c r="B316" s="139" t="s">
        <v>5052</v>
      </c>
    </row>
    <row r="317">
      <c r="A317" s="139" t="s">
        <v>5053</v>
      </c>
      <c r="B317" s="139" t="s">
        <v>5054</v>
      </c>
    </row>
    <row r="318">
      <c r="A318" s="139" t="s">
        <v>5055</v>
      </c>
      <c r="B318" s="139" t="s">
        <v>5056</v>
      </c>
    </row>
    <row r="319">
      <c r="A319" s="139" t="s">
        <v>5057</v>
      </c>
      <c r="B319" s="139" t="s">
        <v>5058</v>
      </c>
    </row>
    <row r="320">
      <c r="A320" s="139" t="s">
        <v>5059</v>
      </c>
      <c r="B320" s="139" t="s">
        <v>5060</v>
      </c>
    </row>
    <row r="321">
      <c r="A321" s="139" t="s">
        <v>5061</v>
      </c>
      <c r="B321" s="139" t="s">
        <v>5062</v>
      </c>
    </row>
    <row r="322">
      <c r="A322" s="6" t="e">
        <v>#ERROR!</v>
      </c>
      <c r="B322" s="6" t="e">
        <v>#ERROR!</v>
      </c>
    </row>
    <row r="323">
      <c r="A323" s="6" t="s">
        <v>5063</v>
      </c>
      <c r="B323" s="6" t="s">
        <v>5064</v>
      </c>
    </row>
    <row r="324">
      <c r="A324" s="6" t="s">
        <v>5065</v>
      </c>
      <c r="B324" s="6" t="s">
        <v>5066</v>
      </c>
    </row>
    <row r="325">
      <c r="A325" s="140" t="s">
        <v>5067</v>
      </c>
      <c r="B325" s="140" t="s">
        <v>5068</v>
      </c>
      <c r="C325" s="9" t="s">
        <v>5069</v>
      </c>
    </row>
    <row r="326">
      <c r="A326" s="140" t="s">
        <v>5070</v>
      </c>
      <c r="B326" s="140" t="s">
        <v>5071</v>
      </c>
    </row>
    <row r="327">
      <c r="A327" s="140" t="s">
        <v>5072</v>
      </c>
      <c r="B327" s="140" t="s">
        <v>5073</v>
      </c>
    </row>
    <row r="328">
      <c r="A328" s="140" t="s">
        <v>5074</v>
      </c>
      <c r="B328" s="140" t="s">
        <v>5075</v>
      </c>
    </row>
    <row r="329">
      <c r="A329" s="140" t="s">
        <v>5076</v>
      </c>
      <c r="B329" s="140" t="s">
        <v>5077</v>
      </c>
    </row>
    <row r="330">
      <c r="A330" s="140" t="s">
        <v>5078</v>
      </c>
      <c r="B330" s="140" t="s">
        <v>5079</v>
      </c>
    </row>
    <row r="331">
      <c r="A331" s="140" t="s">
        <v>5080</v>
      </c>
      <c r="B331" s="140" t="s">
        <v>5081</v>
      </c>
    </row>
    <row r="332">
      <c r="A332" s="140" t="s">
        <v>5082</v>
      </c>
      <c r="B332" s="140" t="s">
        <v>5083</v>
      </c>
    </row>
    <row r="333">
      <c r="A333" s="140" t="s">
        <v>5084</v>
      </c>
      <c r="B333" s="140" t="s">
        <v>5085</v>
      </c>
    </row>
    <row r="334">
      <c r="A334" s="140" t="s">
        <v>5086</v>
      </c>
      <c r="B334" s="140" t="s">
        <v>5087</v>
      </c>
    </row>
    <row r="335">
      <c r="A335" s="140" t="s">
        <v>5088</v>
      </c>
      <c r="B335" s="140" t="s">
        <v>5089</v>
      </c>
    </row>
    <row r="336">
      <c r="A336" s="140" t="s">
        <v>5090</v>
      </c>
      <c r="B336" s="140" t="s">
        <v>5091</v>
      </c>
    </row>
    <row r="337">
      <c r="A337" s="140" t="s">
        <v>5092</v>
      </c>
      <c r="B337" s="140" t="s">
        <v>5093</v>
      </c>
    </row>
    <row r="338">
      <c r="A338" s="140" t="s">
        <v>5094</v>
      </c>
      <c r="B338" s="140" t="s">
        <v>5095</v>
      </c>
    </row>
    <row r="339">
      <c r="A339" s="140" t="s">
        <v>5096</v>
      </c>
      <c r="B339" s="140" t="s">
        <v>5097</v>
      </c>
    </row>
    <row r="340">
      <c r="A340" s="140" t="s">
        <v>5098</v>
      </c>
      <c r="B340" s="140" t="s">
        <v>5099</v>
      </c>
    </row>
    <row r="341">
      <c r="A341" s="140" t="s">
        <v>5100</v>
      </c>
      <c r="B341" s="140" t="s">
        <v>5101</v>
      </c>
    </row>
    <row r="342">
      <c r="A342" s="140" t="s">
        <v>5102</v>
      </c>
      <c r="B342" s="140" t="s">
        <v>5103</v>
      </c>
    </row>
    <row r="343">
      <c r="A343" s="140" t="s">
        <v>5104</v>
      </c>
      <c r="B343" s="140" t="s">
        <v>5105</v>
      </c>
    </row>
    <row r="344">
      <c r="A344" s="140" t="s">
        <v>5106</v>
      </c>
      <c r="B344" s="140" t="s">
        <v>5107</v>
      </c>
    </row>
    <row r="345">
      <c r="A345" s="140" t="s">
        <v>5108</v>
      </c>
      <c r="B345" s="140" t="s">
        <v>5109</v>
      </c>
    </row>
    <row r="346">
      <c r="A346" s="140" t="s">
        <v>5110</v>
      </c>
      <c r="B346" s="140" t="s">
        <v>5111</v>
      </c>
    </row>
    <row r="347">
      <c r="A347" s="140" t="s">
        <v>5112</v>
      </c>
      <c r="B347" s="140" t="s">
        <v>5113</v>
      </c>
    </row>
    <row r="348">
      <c r="A348" s="140" t="s">
        <v>5114</v>
      </c>
      <c r="B348" s="140" t="s">
        <v>5115</v>
      </c>
    </row>
    <row r="349">
      <c r="A349" s="140" t="s">
        <v>5116</v>
      </c>
      <c r="B349" s="140" t="s">
        <v>5117</v>
      </c>
    </row>
    <row r="350">
      <c r="A350" s="140" t="s">
        <v>5118</v>
      </c>
      <c r="B350" s="140" t="s">
        <v>5119</v>
      </c>
    </row>
    <row r="351">
      <c r="A351" s="140" t="s">
        <v>5120</v>
      </c>
      <c r="B351" s="140" t="s">
        <v>5121</v>
      </c>
    </row>
    <row r="352">
      <c r="A352" s="140" t="s">
        <v>5122</v>
      </c>
      <c r="B352" s="140" t="s">
        <v>5123</v>
      </c>
    </row>
    <row r="353">
      <c r="A353" s="140" t="s">
        <v>5124</v>
      </c>
      <c r="B353" s="140" t="s">
        <v>5125</v>
      </c>
    </row>
    <row r="354">
      <c r="A354" s="140" t="s">
        <v>5126</v>
      </c>
      <c r="B354" s="140" t="s">
        <v>5127</v>
      </c>
    </row>
    <row r="355">
      <c r="A355" s="140" t="s">
        <v>5128</v>
      </c>
      <c r="B355" s="140" t="s">
        <v>5129</v>
      </c>
    </row>
    <row r="356">
      <c r="A356" s="140" t="s">
        <v>5130</v>
      </c>
      <c r="B356" s="140" t="s">
        <v>5131</v>
      </c>
    </row>
    <row r="357">
      <c r="A357" s="140" t="s">
        <v>5132</v>
      </c>
      <c r="B357" s="140" t="s">
        <v>5133</v>
      </c>
    </row>
    <row r="358">
      <c r="A358" s="140" t="s">
        <v>5134</v>
      </c>
      <c r="B358" s="140" t="s">
        <v>5135</v>
      </c>
    </row>
    <row r="359">
      <c r="A359" s="140" t="s">
        <v>5136</v>
      </c>
      <c r="B359" s="140" t="s">
        <v>5137</v>
      </c>
    </row>
    <row r="360">
      <c r="A360" s="140" t="s">
        <v>5138</v>
      </c>
      <c r="B360" s="140" t="s">
        <v>5139</v>
      </c>
    </row>
    <row r="361">
      <c r="A361" s="140" t="s">
        <v>5140</v>
      </c>
      <c r="B361" s="140" t="s">
        <v>5141</v>
      </c>
    </row>
    <row r="362">
      <c r="A362" s="140" t="s">
        <v>5142</v>
      </c>
      <c r="B362" s="140" t="s">
        <v>5143</v>
      </c>
    </row>
    <row r="363">
      <c r="A363" s="140" t="s">
        <v>5144</v>
      </c>
      <c r="B363" s="140" t="s">
        <v>5145</v>
      </c>
    </row>
    <row r="364">
      <c r="A364" s="140" t="s">
        <v>5146</v>
      </c>
      <c r="B364" s="140" t="s">
        <v>5147</v>
      </c>
    </row>
    <row r="365">
      <c r="A365" s="140" t="s">
        <v>5148</v>
      </c>
      <c r="B365" s="140" t="s">
        <v>5149</v>
      </c>
    </row>
    <row r="366">
      <c r="A366" s="140" t="s">
        <v>5150</v>
      </c>
      <c r="B366" s="140" t="s">
        <v>5151</v>
      </c>
    </row>
    <row r="367">
      <c r="A367" s="140" t="s">
        <v>5152</v>
      </c>
      <c r="B367" s="140" t="s">
        <v>5153</v>
      </c>
    </row>
    <row r="368">
      <c r="A368" s="140" t="s">
        <v>5154</v>
      </c>
      <c r="B368" s="140" t="s">
        <v>5155</v>
      </c>
    </row>
    <row r="369">
      <c r="A369" s="140" t="s">
        <v>5156</v>
      </c>
      <c r="B369" s="140" t="s">
        <v>5157</v>
      </c>
    </row>
    <row r="370">
      <c r="A370" s="6" t="s">
        <v>4986</v>
      </c>
      <c r="B370" s="6" t="s">
        <v>4986</v>
      </c>
    </row>
    <row r="371">
      <c r="A371" s="6" t="s">
        <v>5158</v>
      </c>
      <c r="B371" s="6" t="s">
        <v>5159</v>
      </c>
    </row>
    <row r="372">
      <c r="A372" s="141" t="s">
        <v>5160</v>
      </c>
      <c r="B372" s="141" t="s">
        <v>5161</v>
      </c>
      <c r="C372" s="9" t="s">
        <v>5162</v>
      </c>
    </row>
    <row r="373">
      <c r="A373" s="141" t="s">
        <v>5163</v>
      </c>
      <c r="B373" s="141" t="s">
        <v>5164</v>
      </c>
    </row>
    <row r="374">
      <c r="A374" s="141" t="s">
        <v>5165</v>
      </c>
      <c r="B374" s="141" t="s">
        <v>5166</v>
      </c>
    </row>
    <row r="375">
      <c r="A375" s="141" t="s">
        <v>4986</v>
      </c>
      <c r="B375" s="141" t="s">
        <v>4986</v>
      </c>
    </row>
    <row r="376">
      <c r="A376" s="141" t="s">
        <v>5167</v>
      </c>
      <c r="B376" s="141" t="s">
        <v>5168</v>
      </c>
    </row>
    <row r="377">
      <c r="A377" s="141" t="s">
        <v>5163</v>
      </c>
      <c r="B377" s="141" t="s">
        <v>5164</v>
      </c>
    </row>
    <row r="378">
      <c r="A378" s="141" t="s">
        <v>5169</v>
      </c>
      <c r="B378" s="141" t="s">
        <v>5170</v>
      </c>
    </row>
    <row r="379">
      <c r="A379" s="141" t="s">
        <v>4986</v>
      </c>
      <c r="B379" s="141" t="s">
        <v>4986</v>
      </c>
    </row>
    <row r="380">
      <c r="A380" s="141" t="s">
        <v>5171</v>
      </c>
      <c r="B380" s="141" t="s">
        <v>5172</v>
      </c>
    </row>
    <row r="381">
      <c r="A381" s="141" t="s">
        <v>4906</v>
      </c>
      <c r="B381" s="141" t="s">
        <v>4906</v>
      </c>
    </row>
    <row r="382">
      <c r="A382" s="141" t="s">
        <v>5173</v>
      </c>
      <c r="B382" s="141" t="s">
        <v>5174</v>
      </c>
    </row>
    <row r="383">
      <c r="A383" s="141" t="s">
        <v>5175</v>
      </c>
      <c r="B383" s="141" t="s">
        <v>5176</v>
      </c>
    </row>
    <row r="384">
      <c r="A384" s="141" t="s">
        <v>4986</v>
      </c>
      <c r="B384" s="141" t="s">
        <v>4986</v>
      </c>
    </row>
    <row r="385">
      <c r="A385" s="141" t="s">
        <v>5177</v>
      </c>
      <c r="B385" s="141" t="s">
        <v>5178</v>
      </c>
    </row>
    <row r="386">
      <c r="A386" s="141" t="s">
        <v>5175</v>
      </c>
      <c r="B386" s="141" t="s">
        <v>5176</v>
      </c>
    </row>
    <row r="387">
      <c r="A387" s="141" t="s">
        <v>4986</v>
      </c>
      <c r="B387" s="141" t="s">
        <v>4986</v>
      </c>
    </row>
    <row r="388">
      <c r="A388" s="141" t="s">
        <v>5179</v>
      </c>
      <c r="B388" s="141" t="s">
        <v>5180</v>
      </c>
    </row>
    <row r="389">
      <c r="A389" s="6" t="s">
        <v>5181</v>
      </c>
      <c r="B389" s="6" t="s">
        <v>5182</v>
      </c>
    </row>
    <row r="390">
      <c r="A390" s="6" t="s">
        <v>5183</v>
      </c>
      <c r="B390" s="6" t="s">
        <v>5184</v>
      </c>
    </row>
    <row r="391">
      <c r="A391" s="6" t="s">
        <v>5185</v>
      </c>
      <c r="B391" s="6" t="s">
        <v>5186</v>
      </c>
    </row>
    <row r="392">
      <c r="A392" s="6" t="s">
        <v>5187</v>
      </c>
      <c r="B392" s="6" t="s">
        <v>5188</v>
      </c>
    </row>
    <row r="393">
      <c r="A393" s="6" t="s">
        <v>5189</v>
      </c>
      <c r="B393" s="6" t="s">
        <v>5190</v>
      </c>
    </row>
    <row r="394">
      <c r="A394" s="6" t="s">
        <v>5191</v>
      </c>
      <c r="B394" s="6" t="s">
        <v>5191</v>
      </c>
    </row>
    <row r="395">
      <c r="A395" s="6" t="s">
        <v>5192</v>
      </c>
      <c r="B395" s="6" t="s">
        <v>5193</v>
      </c>
    </row>
    <row r="396">
      <c r="A396" s="6" t="s">
        <v>5194</v>
      </c>
      <c r="B396" s="6" t="s">
        <v>5195</v>
      </c>
    </row>
    <row r="397">
      <c r="A397" s="6" t="s">
        <v>5196</v>
      </c>
      <c r="B397" s="6" t="s">
        <v>5197</v>
      </c>
    </row>
    <row r="398">
      <c r="A398" s="6" t="s">
        <v>5198</v>
      </c>
      <c r="B398" s="6" t="s">
        <v>5199</v>
      </c>
    </row>
    <row r="399">
      <c r="A399" s="6" t="s">
        <v>5200</v>
      </c>
      <c r="B399" s="6" t="s">
        <v>5201</v>
      </c>
    </row>
    <row r="400">
      <c r="A400" s="6" t="s">
        <v>5202</v>
      </c>
      <c r="B400" s="6" t="s">
        <v>5203</v>
      </c>
    </row>
    <row r="401">
      <c r="A401" s="6" t="s">
        <v>5204</v>
      </c>
      <c r="B401" s="6" t="s">
        <v>5205</v>
      </c>
    </row>
    <row r="402">
      <c r="A402" s="6" t="s">
        <v>5206</v>
      </c>
      <c r="B402" s="6" t="s">
        <v>5207</v>
      </c>
    </row>
    <row r="403">
      <c r="A403" s="6" t="s">
        <v>5208</v>
      </c>
      <c r="B403" s="6" t="s">
        <v>5209</v>
      </c>
    </row>
    <row r="404">
      <c r="A404" s="6" t="s">
        <v>5210</v>
      </c>
      <c r="B404" s="6" t="s">
        <v>5211</v>
      </c>
    </row>
    <row r="405">
      <c r="A405" s="6" t="s">
        <v>5212</v>
      </c>
      <c r="B405" s="6" t="s">
        <v>5213</v>
      </c>
    </row>
    <row r="406">
      <c r="A406" s="6" t="s">
        <v>5214</v>
      </c>
      <c r="B406" s="6" t="s">
        <v>5215</v>
      </c>
    </row>
    <row r="407">
      <c r="A407" s="6" t="s">
        <v>5216</v>
      </c>
      <c r="B407" s="6" t="s">
        <v>5217</v>
      </c>
    </row>
    <row r="408">
      <c r="A408" s="6" t="s">
        <v>5218</v>
      </c>
      <c r="B408" s="6" t="s">
        <v>5219</v>
      </c>
    </row>
    <row r="409">
      <c r="A409" s="6" t="s">
        <v>5220</v>
      </c>
      <c r="B409" s="6" t="s">
        <v>5221</v>
      </c>
    </row>
    <row r="410">
      <c r="A410" s="6" t="s">
        <v>5222</v>
      </c>
      <c r="B410" s="6" t="s">
        <v>5223</v>
      </c>
    </row>
    <row r="411">
      <c r="A411" s="6" t="s">
        <v>5224</v>
      </c>
      <c r="B411" s="6" t="s">
        <v>5225</v>
      </c>
    </row>
    <row r="412">
      <c r="A412" s="6" t="s">
        <v>5226</v>
      </c>
      <c r="B412" s="6" t="s">
        <v>5227</v>
      </c>
    </row>
    <row r="413">
      <c r="A413" s="6" t="s">
        <v>5228</v>
      </c>
      <c r="B413" s="6" t="s">
        <v>5229</v>
      </c>
    </row>
    <row r="414">
      <c r="A414" s="6" t="s">
        <v>5230</v>
      </c>
      <c r="B414" s="6" t="s">
        <v>5231</v>
      </c>
    </row>
    <row r="415">
      <c r="A415" s="6" t="s">
        <v>5232</v>
      </c>
      <c r="B415" s="6" t="s">
        <v>5233</v>
      </c>
    </row>
    <row r="416">
      <c r="A416" s="6" t="s">
        <v>5234</v>
      </c>
      <c r="B416" s="6" t="s">
        <v>5235</v>
      </c>
    </row>
    <row r="417">
      <c r="A417" s="6" t="s">
        <v>5236</v>
      </c>
      <c r="B417" s="6" t="s">
        <v>5237</v>
      </c>
    </row>
    <row r="418">
      <c r="A418" s="6" t="s">
        <v>5238</v>
      </c>
      <c r="B418" s="6" t="s">
        <v>5239</v>
      </c>
    </row>
    <row r="419">
      <c r="A419" s="6" t="s">
        <v>5240</v>
      </c>
      <c r="B419" s="6" t="s">
        <v>5241</v>
      </c>
    </row>
    <row r="420">
      <c r="A420" s="6" t="s">
        <v>5242</v>
      </c>
      <c r="B420" s="6" t="s">
        <v>5243</v>
      </c>
    </row>
    <row r="421">
      <c r="A421" s="6" t="s">
        <v>5244</v>
      </c>
      <c r="B421" s="6" t="s">
        <v>5245</v>
      </c>
    </row>
    <row r="422">
      <c r="A422" s="6" t="s">
        <v>5246</v>
      </c>
      <c r="B422" s="6" t="s">
        <v>5247</v>
      </c>
    </row>
    <row r="423">
      <c r="A423" s="6" t="s">
        <v>5248</v>
      </c>
      <c r="B423" s="6" t="s">
        <v>5249</v>
      </c>
    </row>
    <row r="424">
      <c r="A424" s="6" t="s">
        <v>5250</v>
      </c>
      <c r="B424" s="6" t="s">
        <v>5251</v>
      </c>
    </row>
    <row r="425">
      <c r="A425" s="6" t="s">
        <v>5252</v>
      </c>
      <c r="B425" s="6" t="s">
        <v>5253</v>
      </c>
    </row>
    <row r="426">
      <c r="A426" s="6" t="s">
        <v>5254</v>
      </c>
      <c r="B426" s="6" t="s">
        <v>5255</v>
      </c>
    </row>
    <row r="427">
      <c r="A427" s="6" t="s">
        <v>5256</v>
      </c>
      <c r="B427" s="6" t="s">
        <v>5257</v>
      </c>
    </row>
    <row r="428">
      <c r="A428" s="6" t="s">
        <v>5258</v>
      </c>
      <c r="B428" s="6" t="s">
        <v>5259</v>
      </c>
    </row>
    <row r="429">
      <c r="A429" s="6" t="s">
        <v>5260</v>
      </c>
      <c r="B429" s="6" t="s">
        <v>5261</v>
      </c>
    </row>
    <row r="430">
      <c r="A430" s="6" t="s">
        <v>5262</v>
      </c>
      <c r="B430" s="6" t="s">
        <v>5263</v>
      </c>
    </row>
    <row r="431">
      <c r="A431" s="6" t="s">
        <v>5264</v>
      </c>
      <c r="B431" s="6" t="s">
        <v>5265</v>
      </c>
    </row>
    <row r="432">
      <c r="A432" s="6" t="s">
        <v>5266</v>
      </c>
      <c r="B432" s="6" t="s">
        <v>5267</v>
      </c>
    </row>
    <row r="433">
      <c r="A433" s="6" t="s">
        <v>5268</v>
      </c>
      <c r="B433" s="6" t="s">
        <v>5269</v>
      </c>
    </row>
    <row r="434">
      <c r="A434" s="6" t="s">
        <v>5270</v>
      </c>
      <c r="B434" s="6" t="s">
        <v>5271</v>
      </c>
    </row>
    <row r="435">
      <c r="A435" s="6" t="s">
        <v>5272</v>
      </c>
      <c r="B435" s="6" t="s">
        <v>5273</v>
      </c>
    </row>
    <row r="436">
      <c r="A436" s="6" t="s">
        <v>5274</v>
      </c>
      <c r="B436" s="6" t="s">
        <v>5275</v>
      </c>
    </row>
    <row r="437">
      <c r="A437" s="6" t="s">
        <v>5276</v>
      </c>
      <c r="B437" s="6" t="s">
        <v>5277</v>
      </c>
    </row>
    <row r="438">
      <c r="A438" s="6" t="s">
        <v>5278</v>
      </c>
      <c r="B438" s="6" t="s">
        <v>5279</v>
      </c>
    </row>
    <row r="439">
      <c r="A439" s="6" t="s">
        <v>5280</v>
      </c>
      <c r="B439" s="6" t="s">
        <v>5281</v>
      </c>
    </row>
    <row r="440">
      <c r="A440" s="6" t="s">
        <v>5282</v>
      </c>
      <c r="B440" s="6" t="s">
        <v>5283</v>
      </c>
    </row>
    <row r="441">
      <c r="A441" s="6" t="s">
        <v>5284</v>
      </c>
      <c r="B441" s="6" t="s">
        <v>5285</v>
      </c>
    </row>
    <row r="442">
      <c r="A442" s="6" t="s">
        <v>5286</v>
      </c>
      <c r="B442" s="6" t="s">
        <v>5287</v>
      </c>
    </row>
    <row r="443">
      <c r="A443" s="6" t="s">
        <v>5288</v>
      </c>
      <c r="B443" s="6" t="s">
        <v>5289</v>
      </c>
    </row>
    <row r="444">
      <c r="A444" s="6" t="s">
        <v>5290</v>
      </c>
      <c r="B444" s="6" t="s">
        <v>5291</v>
      </c>
    </row>
    <row r="445">
      <c r="A445" s="6" t="s">
        <v>5292</v>
      </c>
      <c r="B445" s="6" t="s">
        <v>5293</v>
      </c>
    </row>
    <row r="446">
      <c r="A446" s="6" t="s">
        <v>5294</v>
      </c>
      <c r="B446" s="6" t="s">
        <v>5295</v>
      </c>
    </row>
    <row r="447">
      <c r="A447" s="6" t="s">
        <v>5296</v>
      </c>
      <c r="B447" s="6" t="s">
        <v>5297</v>
      </c>
    </row>
    <row r="448">
      <c r="A448" s="6" t="s">
        <v>5298</v>
      </c>
      <c r="B448" s="6" t="s">
        <v>5299</v>
      </c>
    </row>
    <row r="449">
      <c r="A449" s="6" t="s">
        <v>5300</v>
      </c>
      <c r="B449" s="6" t="s">
        <v>5301</v>
      </c>
    </row>
    <row r="450">
      <c r="A450" s="6" t="s">
        <v>5302</v>
      </c>
      <c r="B450" s="6" t="s">
        <v>5303</v>
      </c>
    </row>
    <row r="451">
      <c r="A451" s="6" t="s">
        <v>5304</v>
      </c>
      <c r="B451" s="6" t="s">
        <v>5305</v>
      </c>
    </row>
    <row r="452">
      <c r="A452" s="6" t="s">
        <v>5306</v>
      </c>
      <c r="B452" s="6" t="s">
        <v>5307</v>
      </c>
    </row>
    <row r="453">
      <c r="A453" s="6" t="s">
        <v>5308</v>
      </c>
      <c r="B453" s="6" t="s">
        <v>5309</v>
      </c>
    </row>
    <row r="454">
      <c r="A454" s="6" t="s">
        <v>5310</v>
      </c>
      <c r="B454" s="6" t="s">
        <v>5311</v>
      </c>
    </row>
    <row r="455">
      <c r="A455" s="6" t="s">
        <v>5312</v>
      </c>
      <c r="B455" s="6" t="s">
        <v>5313</v>
      </c>
    </row>
    <row r="456">
      <c r="A456" s="6" t="s">
        <v>5314</v>
      </c>
      <c r="B456" s="6" t="s">
        <v>5315</v>
      </c>
    </row>
    <row r="457">
      <c r="A457" s="6" t="s">
        <v>5316</v>
      </c>
      <c r="B457" s="6" t="s">
        <v>5317</v>
      </c>
    </row>
    <row r="458">
      <c r="A458" s="6" t="s">
        <v>5318</v>
      </c>
      <c r="B458" s="6" t="s">
        <v>5319</v>
      </c>
    </row>
    <row r="459">
      <c r="A459" s="6" t="s">
        <v>5320</v>
      </c>
      <c r="B459" s="6" t="s">
        <v>5321</v>
      </c>
    </row>
    <row r="460">
      <c r="A460" s="6" t="s">
        <v>5322</v>
      </c>
      <c r="B460" s="6" t="s">
        <v>5323</v>
      </c>
    </row>
    <row r="461">
      <c r="A461" s="6" t="s">
        <v>5324</v>
      </c>
      <c r="B461" s="6" t="s">
        <v>5325</v>
      </c>
    </row>
    <row r="462">
      <c r="A462" s="6" t="s">
        <v>5326</v>
      </c>
      <c r="B462" s="6" t="s">
        <v>5327</v>
      </c>
    </row>
    <row r="463">
      <c r="A463" s="6" t="s">
        <v>5328</v>
      </c>
      <c r="B463" s="6" t="s">
        <v>5329</v>
      </c>
    </row>
    <row r="464">
      <c r="A464" s="6" t="s">
        <v>5330</v>
      </c>
      <c r="B464" s="6" t="s">
        <v>5331</v>
      </c>
    </row>
    <row r="465">
      <c r="A465" s="6" t="s">
        <v>5332</v>
      </c>
      <c r="B465" s="6" t="s">
        <v>5333</v>
      </c>
    </row>
    <row r="466">
      <c r="A466" s="6" t="s">
        <v>5334</v>
      </c>
      <c r="B466" s="6" t="s">
        <v>5335</v>
      </c>
    </row>
    <row r="467">
      <c r="A467" s="6" t="s">
        <v>5336</v>
      </c>
      <c r="B467" s="6" t="s">
        <v>5337</v>
      </c>
    </row>
    <row r="468">
      <c r="A468" s="6" t="s">
        <v>5338</v>
      </c>
      <c r="B468" s="6" t="s">
        <v>5339</v>
      </c>
    </row>
    <row r="469">
      <c r="A469" s="6" t="s">
        <v>5340</v>
      </c>
      <c r="B469" s="6" t="s">
        <v>5341</v>
      </c>
    </row>
    <row r="470">
      <c r="A470" s="6" t="s">
        <v>5342</v>
      </c>
      <c r="B470" s="6" t="s">
        <v>5343</v>
      </c>
    </row>
    <row r="471">
      <c r="A471" s="6" t="s">
        <v>5344</v>
      </c>
      <c r="B471" s="6" t="s">
        <v>5345</v>
      </c>
    </row>
    <row r="472">
      <c r="A472" s="6" t="s">
        <v>5346</v>
      </c>
      <c r="B472" s="6" t="s">
        <v>1622</v>
      </c>
    </row>
    <row r="473">
      <c r="A473" s="6" t="s">
        <v>5347</v>
      </c>
      <c r="B473" s="6" t="s">
        <v>5348</v>
      </c>
    </row>
    <row r="474">
      <c r="A474" s="6" t="s">
        <v>5349</v>
      </c>
      <c r="B474" s="6" t="s">
        <v>5350</v>
      </c>
    </row>
    <row r="475">
      <c r="A475" s="6" t="s">
        <v>5351</v>
      </c>
      <c r="B475" s="6" t="s">
        <v>5352</v>
      </c>
    </row>
    <row r="476">
      <c r="A476" s="6" t="s">
        <v>5353</v>
      </c>
      <c r="B476" s="6" t="s">
        <v>5354</v>
      </c>
    </row>
    <row r="477">
      <c r="A477" s="6" t="s">
        <v>5355</v>
      </c>
      <c r="B477" s="6" t="s">
        <v>5356</v>
      </c>
    </row>
    <row r="478">
      <c r="A478" s="6" t="s">
        <v>5357</v>
      </c>
      <c r="B478" s="6" t="s">
        <v>5358</v>
      </c>
    </row>
    <row r="479">
      <c r="A479" s="6" t="s">
        <v>5359</v>
      </c>
      <c r="B479" s="6" t="s">
        <v>5360</v>
      </c>
    </row>
    <row r="480">
      <c r="A480" s="6" t="s">
        <v>5361</v>
      </c>
      <c r="B480" s="6" t="s">
        <v>5362</v>
      </c>
      <c r="C480" s="9" t="s">
        <v>5363</v>
      </c>
    </row>
    <row r="481">
      <c r="A481" s="6" t="s">
        <v>5364</v>
      </c>
      <c r="B481" s="6" t="s">
        <v>5365</v>
      </c>
      <c r="C481" s="9" t="s">
        <v>5366</v>
      </c>
    </row>
    <row r="482">
      <c r="A482" s="6" t="s">
        <v>5367</v>
      </c>
      <c r="B482" s="6" t="s">
        <v>5368</v>
      </c>
      <c r="C482" s="29" t="s">
        <v>5369</v>
      </c>
    </row>
    <row r="483">
      <c r="A483" s="6" t="s">
        <v>5370</v>
      </c>
      <c r="B483" s="6" t="s">
        <v>5371</v>
      </c>
      <c r="C483" s="29" t="s">
        <v>5372</v>
      </c>
    </row>
    <row r="484">
      <c r="A484" s="6" t="s">
        <v>5373</v>
      </c>
      <c r="B484" s="6" t="s">
        <v>5374</v>
      </c>
    </row>
    <row r="485">
      <c r="A485" s="6" t="s">
        <v>5375</v>
      </c>
      <c r="B485" s="6" t="s">
        <v>5376</v>
      </c>
    </row>
    <row r="486">
      <c r="A486" s="6" t="s">
        <v>5377</v>
      </c>
      <c r="B486" s="6" t="s">
        <v>5378</v>
      </c>
    </row>
    <row r="487">
      <c r="A487" s="6" t="s">
        <v>5379</v>
      </c>
      <c r="B487" s="6" t="s">
        <v>5380</v>
      </c>
    </row>
    <row r="488">
      <c r="A488" s="6" t="s">
        <v>5381</v>
      </c>
      <c r="B488" s="6" t="s">
        <v>5382</v>
      </c>
    </row>
    <row r="489">
      <c r="A489" s="6" t="s">
        <v>5383</v>
      </c>
      <c r="B489" s="6" t="s">
        <v>5384</v>
      </c>
    </row>
    <row r="490">
      <c r="A490" s="6" t="s">
        <v>5385</v>
      </c>
      <c r="B490" s="6" t="s">
        <v>5386</v>
      </c>
    </row>
    <row r="491">
      <c r="A491" s="6" t="s">
        <v>5387</v>
      </c>
      <c r="B491" s="6" t="s">
        <v>5388</v>
      </c>
    </row>
    <row r="492">
      <c r="A492" s="6" t="s">
        <v>5389</v>
      </c>
      <c r="B492" s="6" t="s">
        <v>5390</v>
      </c>
    </row>
    <row r="493">
      <c r="A493" s="6" t="s">
        <v>5391</v>
      </c>
      <c r="B493" s="6" t="s">
        <v>5392</v>
      </c>
    </row>
    <row r="494">
      <c r="A494" s="6" t="s">
        <v>5393</v>
      </c>
      <c r="B494" s="6" t="s">
        <v>5394</v>
      </c>
    </row>
    <row r="495">
      <c r="A495" s="6" t="s">
        <v>5389</v>
      </c>
      <c r="B495" s="6" t="s">
        <v>5390</v>
      </c>
    </row>
    <row r="496">
      <c r="A496" s="6" t="s">
        <v>5395</v>
      </c>
      <c r="B496" s="6" t="s">
        <v>5396</v>
      </c>
    </row>
    <row r="497">
      <c r="A497" s="6" t="s">
        <v>5397</v>
      </c>
      <c r="B497" s="6" t="s">
        <v>5398</v>
      </c>
    </row>
    <row r="498">
      <c r="A498" s="6" t="s">
        <v>5389</v>
      </c>
      <c r="B498" s="6" t="s">
        <v>5390</v>
      </c>
    </row>
    <row r="499">
      <c r="A499" s="6" t="s">
        <v>5399</v>
      </c>
      <c r="B499" s="6" t="s">
        <v>5400</v>
      </c>
    </row>
    <row r="500">
      <c r="A500" s="6" t="s">
        <v>5401</v>
      </c>
      <c r="B500" s="6" t="s">
        <v>5402</v>
      </c>
    </row>
    <row r="501">
      <c r="A501" s="6" t="s">
        <v>5403</v>
      </c>
      <c r="B501" s="6" t="s">
        <v>5404</v>
      </c>
    </row>
    <row r="502">
      <c r="A502" s="6" t="s">
        <v>5405</v>
      </c>
      <c r="B502" s="6" t="s">
        <v>5406</v>
      </c>
    </row>
    <row r="503">
      <c r="A503" s="6" t="s">
        <v>5407</v>
      </c>
      <c r="B503" s="6" t="s">
        <v>5408</v>
      </c>
    </row>
    <row r="504">
      <c r="A504" s="6" t="s">
        <v>5409</v>
      </c>
      <c r="B504" s="6" t="s">
        <v>5410</v>
      </c>
    </row>
    <row r="505">
      <c r="A505" s="6" t="s">
        <v>5411</v>
      </c>
      <c r="B505" s="6" t="s">
        <v>5412</v>
      </c>
    </row>
    <row r="506">
      <c r="A506" s="6" t="s">
        <v>5413</v>
      </c>
      <c r="B506" s="6" t="s">
        <v>5414</v>
      </c>
    </row>
    <row r="507">
      <c r="A507" s="6" t="s">
        <v>5415</v>
      </c>
      <c r="B507" s="6" t="s">
        <v>5416</v>
      </c>
    </row>
    <row r="508">
      <c r="A508" s="6" t="s">
        <v>5417</v>
      </c>
      <c r="B508" s="6" t="s">
        <v>5418</v>
      </c>
    </row>
    <row r="509">
      <c r="A509" s="6" t="s">
        <v>5419</v>
      </c>
      <c r="B509" s="6" t="s">
        <v>5420</v>
      </c>
    </row>
    <row r="510">
      <c r="A510" s="6" t="s">
        <v>5421</v>
      </c>
      <c r="B510" s="6" t="s">
        <v>5422</v>
      </c>
    </row>
    <row r="511">
      <c r="A511" s="6" t="s">
        <v>5389</v>
      </c>
      <c r="B511" s="6" t="s">
        <v>5390</v>
      </c>
    </row>
    <row r="512">
      <c r="A512" s="6" t="s">
        <v>5423</v>
      </c>
      <c r="B512" s="6" t="s">
        <v>5424</v>
      </c>
    </row>
    <row r="513">
      <c r="A513" s="6" t="s">
        <v>5425</v>
      </c>
      <c r="B513" s="6" t="s">
        <v>5426</v>
      </c>
    </row>
    <row r="514">
      <c r="A514" s="6" t="s">
        <v>5389</v>
      </c>
      <c r="B514" s="6" t="s">
        <v>5390</v>
      </c>
    </row>
    <row r="515">
      <c r="A515" s="6" t="s">
        <v>5427</v>
      </c>
      <c r="B515" s="6" t="s">
        <v>5428</v>
      </c>
    </row>
    <row r="516">
      <c r="A516" s="6" t="s">
        <v>5429</v>
      </c>
      <c r="B516" s="6" t="s">
        <v>5430</v>
      </c>
    </row>
    <row r="517">
      <c r="A517" s="6" t="s">
        <v>5389</v>
      </c>
      <c r="B517" s="6" t="s">
        <v>5390</v>
      </c>
    </row>
    <row r="518">
      <c r="A518" s="6" t="s">
        <v>5431</v>
      </c>
      <c r="B518" s="6" t="s">
        <v>5432</v>
      </c>
    </row>
    <row r="519">
      <c r="A519" s="6" t="s">
        <v>5433</v>
      </c>
      <c r="B519" s="6" t="s">
        <v>5434</v>
      </c>
    </row>
    <row r="520">
      <c r="A520" s="6" t="s">
        <v>5389</v>
      </c>
      <c r="B520" s="6" t="s">
        <v>5390</v>
      </c>
    </row>
    <row r="521">
      <c r="A521" s="6" t="s">
        <v>5435</v>
      </c>
      <c r="B521" s="6" t="s">
        <v>5436</v>
      </c>
    </row>
    <row r="522">
      <c r="A522" s="6" t="s">
        <v>5437</v>
      </c>
      <c r="B522" s="6" t="s">
        <v>5438</v>
      </c>
    </row>
    <row r="523">
      <c r="A523" s="6" t="s">
        <v>5389</v>
      </c>
      <c r="B523" s="6" t="s">
        <v>5390</v>
      </c>
    </row>
    <row r="524">
      <c r="A524" s="6" t="s">
        <v>5439</v>
      </c>
      <c r="B524" s="6" t="s">
        <v>5440</v>
      </c>
    </row>
    <row r="525">
      <c r="A525" s="6" t="s">
        <v>5441</v>
      </c>
      <c r="B525" s="6" t="s">
        <v>5442</v>
      </c>
    </row>
    <row r="526">
      <c r="A526" s="6" t="s">
        <v>5389</v>
      </c>
      <c r="B526" s="6" t="s">
        <v>5390</v>
      </c>
    </row>
    <row r="527">
      <c r="A527" s="6" t="s">
        <v>5443</v>
      </c>
      <c r="B527" s="6" t="s">
        <v>5444</v>
      </c>
    </row>
    <row r="528">
      <c r="A528" s="6" t="s">
        <v>5445</v>
      </c>
      <c r="B528" s="6" t="s">
        <v>5446</v>
      </c>
    </row>
    <row r="529">
      <c r="A529" s="6" t="s">
        <v>5389</v>
      </c>
      <c r="B529" s="6" t="s">
        <v>5390</v>
      </c>
    </row>
    <row r="530">
      <c r="A530" s="6" t="s">
        <v>5447</v>
      </c>
      <c r="B530" s="6" t="s">
        <v>5448</v>
      </c>
    </row>
    <row r="531">
      <c r="A531" s="6" t="s">
        <v>5449</v>
      </c>
      <c r="B531" s="6" t="s">
        <v>5450</v>
      </c>
    </row>
    <row r="532">
      <c r="A532" s="6" t="s">
        <v>5389</v>
      </c>
      <c r="B532" s="6" t="s">
        <v>5390</v>
      </c>
    </row>
    <row r="533">
      <c r="A533" s="6" t="s">
        <v>5451</v>
      </c>
      <c r="B533" s="6" t="s">
        <v>5452</v>
      </c>
    </row>
    <row r="534">
      <c r="A534" s="6" t="s">
        <v>5453</v>
      </c>
      <c r="B534" s="6" t="s">
        <v>5454</v>
      </c>
    </row>
    <row r="535">
      <c r="A535" s="6" t="s">
        <v>5455</v>
      </c>
      <c r="B535" s="6" t="s">
        <v>5456</v>
      </c>
    </row>
    <row r="536">
      <c r="A536" s="6" t="s">
        <v>5457</v>
      </c>
      <c r="B536" s="6" t="s">
        <v>5458</v>
      </c>
    </row>
    <row r="537">
      <c r="A537" s="6" t="s">
        <v>5459</v>
      </c>
      <c r="B537" s="6" t="s">
        <v>5460</v>
      </c>
    </row>
    <row r="538">
      <c r="A538" s="6" t="s">
        <v>5461</v>
      </c>
      <c r="B538" s="6" t="s">
        <v>5462</v>
      </c>
    </row>
    <row r="539">
      <c r="A539" s="6" t="s">
        <v>5463</v>
      </c>
      <c r="B539" s="6" t="s">
        <v>5464</v>
      </c>
    </row>
    <row r="540">
      <c r="A540" s="6" t="s">
        <v>5465</v>
      </c>
      <c r="B540" s="6" t="s">
        <v>5466</v>
      </c>
    </row>
    <row r="541">
      <c r="A541" s="6" t="s">
        <v>5467</v>
      </c>
      <c r="B541" s="6" t="s">
        <v>5468</v>
      </c>
    </row>
    <row r="542">
      <c r="A542" s="6" t="s">
        <v>5469</v>
      </c>
      <c r="B542" s="6" t="s">
        <v>5470</v>
      </c>
    </row>
    <row r="543">
      <c r="A543" s="6" t="s">
        <v>5471</v>
      </c>
      <c r="B543" s="6" t="s">
        <v>5472</v>
      </c>
    </row>
    <row r="544">
      <c r="A544" s="6" t="s">
        <v>5473</v>
      </c>
      <c r="B544" s="6" t="s">
        <v>5474</v>
      </c>
    </row>
    <row r="545">
      <c r="A545" s="6" t="s">
        <v>5475</v>
      </c>
      <c r="B545" s="6" t="s">
        <v>5476</v>
      </c>
    </row>
    <row r="546">
      <c r="A546" s="6" t="s">
        <v>5477</v>
      </c>
      <c r="B546" s="6" t="s">
        <v>5478</v>
      </c>
    </row>
    <row r="547">
      <c r="A547" s="6" t="s">
        <v>5479</v>
      </c>
      <c r="B547" s="6" t="s">
        <v>5480</v>
      </c>
    </row>
    <row r="548">
      <c r="A548" s="6" t="s">
        <v>5481</v>
      </c>
      <c r="B548" s="6" t="s">
        <v>5482</v>
      </c>
    </row>
    <row r="549">
      <c r="A549" s="6" t="s">
        <v>5483</v>
      </c>
      <c r="B549" s="6" t="s">
        <v>5484</v>
      </c>
    </row>
    <row r="550">
      <c r="A550" s="6" t="s">
        <v>5485</v>
      </c>
      <c r="B550" s="6" t="s">
        <v>5486</v>
      </c>
    </row>
    <row r="551">
      <c r="A551" s="6" t="s">
        <v>5487</v>
      </c>
      <c r="B551" s="6" t="s">
        <v>5488</v>
      </c>
    </row>
    <row r="552">
      <c r="A552" s="6" t="s">
        <v>5489</v>
      </c>
      <c r="B552" s="6" t="s">
        <v>5490</v>
      </c>
    </row>
    <row r="553">
      <c r="A553" s="6" t="s">
        <v>5491</v>
      </c>
      <c r="B553" s="6" t="s">
        <v>5492</v>
      </c>
    </row>
    <row r="554">
      <c r="A554" s="6" t="s">
        <v>5493</v>
      </c>
      <c r="B554" s="6" t="s">
        <v>5494</v>
      </c>
    </row>
    <row r="555">
      <c r="A555" s="6" t="s">
        <v>5495</v>
      </c>
      <c r="B555" s="6" t="s">
        <v>5496</v>
      </c>
    </row>
    <row r="556">
      <c r="A556" s="6" t="s">
        <v>5497</v>
      </c>
      <c r="B556" s="6" t="s">
        <v>5498</v>
      </c>
    </row>
    <row r="557">
      <c r="A557" s="6" t="s">
        <v>5499</v>
      </c>
      <c r="B557" s="6" t="s">
        <v>5500</v>
      </c>
    </row>
    <row r="558">
      <c r="A558" s="6" t="s">
        <v>5501</v>
      </c>
      <c r="B558" s="6" t="s">
        <v>5502</v>
      </c>
    </row>
    <row r="559">
      <c r="A559" s="6" t="s">
        <v>5503</v>
      </c>
      <c r="B559" s="6" t="s">
        <v>5504</v>
      </c>
    </row>
    <row r="560">
      <c r="A560" s="6" t="s">
        <v>5505</v>
      </c>
      <c r="B560" s="6" t="s">
        <v>5506</v>
      </c>
    </row>
    <row r="561">
      <c r="A561" s="6" t="s">
        <v>5507</v>
      </c>
      <c r="B561" s="6" t="s">
        <v>5508</v>
      </c>
    </row>
    <row r="562">
      <c r="A562" s="6" t="s">
        <v>5509</v>
      </c>
      <c r="B562" s="6" t="s">
        <v>5510</v>
      </c>
    </row>
    <row r="563">
      <c r="A563" s="6" t="s">
        <v>5511</v>
      </c>
      <c r="B563" s="6" t="s">
        <v>5512</v>
      </c>
    </row>
    <row r="564">
      <c r="A564" s="6" t="s">
        <v>5513</v>
      </c>
      <c r="B564" s="6" t="s">
        <v>5514</v>
      </c>
    </row>
    <row r="565">
      <c r="A565" s="6" t="s">
        <v>5515</v>
      </c>
      <c r="B565" s="6" t="s">
        <v>5516</v>
      </c>
    </row>
    <row r="566">
      <c r="A566" s="6" t="s">
        <v>5517</v>
      </c>
      <c r="B566" s="6" t="s">
        <v>5518</v>
      </c>
    </row>
    <row r="567">
      <c r="A567" s="6" t="s">
        <v>5519</v>
      </c>
      <c r="B567" s="6" t="s">
        <v>5520</v>
      </c>
    </row>
    <row r="568">
      <c r="A568" s="6" t="s">
        <v>5521</v>
      </c>
      <c r="B568" s="6" t="s">
        <v>5522</v>
      </c>
    </row>
    <row r="569">
      <c r="A569" s="6" t="s">
        <v>5523</v>
      </c>
      <c r="B569" s="6" t="s">
        <v>5524</v>
      </c>
    </row>
    <row r="570">
      <c r="A570" s="6" t="s">
        <v>5525</v>
      </c>
      <c r="B570" s="6" t="s">
        <v>5526</v>
      </c>
    </row>
    <row r="571">
      <c r="A571" s="6" t="s">
        <v>5527</v>
      </c>
      <c r="B571" s="6" t="s">
        <v>5528</v>
      </c>
    </row>
    <row r="572">
      <c r="A572" s="6" t="s">
        <v>5529</v>
      </c>
      <c r="B572" s="6" t="s">
        <v>5530</v>
      </c>
    </row>
    <row r="573">
      <c r="A573" s="6" t="s">
        <v>5531</v>
      </c>
      <c r="B573" s="6" t="s">
        <v>5532</v>
      </c>
    </row>
    <row r="574">
      <c r="A574" s="6" t="s">
        <v>5533</v>
      </c>
      <c r="B574" s="6" t="s">
        <v>5534</v>
      </c>
    </row>
    <row r="575">
      <c r="A575" s="6" t="s">
        <v>5535</v>
      </c>
      <c r="B575" s="6" t="s">
        <v>5536</v>
      </c>
    </row>
    <row r="576">
      <c r="A576" s="6" t="s">
        <v>5537</v>
      </c>
      <c r="B576" s="6" t="s">
        <v>5538</v>
      </c>
    </row>
    <row r="577">
      <c r="A577" s="6" t="s">
        <v>5539</v>
      </c>
      <c r="B577" s="6" t="s">
        <v>5540</v>
      </c>
    </row>
    <row r="578">
      <c r="A578" s="6" t="s">
        <v>5541</v>
      </c>
      <c r="B578" s="6" t="s">
        <v>5542</v>
      </c>
    </row>
    <row r="579">
      <c r="A579" s="6" t="s">
        <v>5543</v>
      </c>
      <c r="B579" s="6" t="s">
        <v>5544</v>
      </c>
    </row>
    <row r="580">
      <c r="A580" s="6" t="s">
        <v>5545</v>
      </c>
      <c r="B580" s="6" t="s">
        <v>5546</v>
      </c>
    </row>
    <row r="581">
      <c r="A581" s="6" t="s">
        <v>5547</v>
      </c>
      <c r="B581" s="6" t="s">
        <v>5548</v>
      </c>
    </row>
    <row r="582">
      <c r="A582" s="6" t="s">
        <v>5549</v>
      </c>
      <c r="B582" s="6" t="s">
        <v>5550</v>
      </c>
    </row>
    <row r="583">
      <c r="A583" s="6" t="s">
        <v>5551</v>
      </c>
      <c r="B583" s="6" t="s">
        <v>5552</v>
      </c>
    </row>
    <row r="584">
      <c r="A584" s="6" t="s">
        <v>5553</v>
      </c>
      <c r="B584" s="6" t="s">
        <v>5554</v>
      </c>
    </row>
    <row r="585">
      <c r="A585" s="6" t="s">
        <v>5555</v>
      </c>
      <c r="B585" s="6" t="s">
        <v>5556</v>
      </c>
    </row>
    <row r="586">
      <c r="A586" s="6" t="s">
        <v>5557</v>
      </c>
      <c r="B586" s="6" t="s">
        <v>5558</v>
      </c>
    </row>
    <row r="587">
      <c r="A587" s="6" t="s">
        <v>5559</v>
      </c>
      <c r="B587" s="6" t="s">
        <v>5560</v>
      </c>
    </row>
    <row r="588">
      <c r="A588" s="6" t="s">
        <v>5561</v>
      </c>
      <c r="B588" s="6" t="s">
        <v>5562</v>
      </c>
    </row>
    <row r="589">
      <c r="A589" s="6" t="s">
        <v>5563</v>
      </c>
      <c r="B589" s="6" t="s">
        <v>5564</v>
      </c>
    </row>
    <row r="590">
      <c r="A590" s="6" t="s">
        <v>5565</v>
      </c>
      <c r="B590" s="6" t="s">
        <v>5566</v>
      </c>
    </row>
    <row r="591">
      <c r="A591" s="6" t="s">
        <v>5567</v>
      </c>
      <c r="B591" s="6" t="s">
        <v>5568</v>
      </c>
    </row>
    <row r="592">
      <c r="A592" s="6" t="s">
        <v>5569</v>
      </c>
      <c r="B592" s="6" t="s">
        <v>5570</v>
      </c>
    </row>
    <row r="593">
      <c r="A593" s="6" t="s">
        <v>5571</v>
      </c>
      <c r="B593" s="6" t="s">
        <v>5572</v>
      </c>
    </row>
    <row r="594">
      <c r="A594" s="6" t="s">
        <v>5573</v>
      </c>
      <c r="B594" s="6" t="s">
        <v>5574</v>
      </c>
    </row>
    <row r="595">
      <c r="A595" s="6" t="s">
        <v>5575</v>
      </c>
      <c r="B595" s="6" t="s">
        <v>5576</v>
      </c>
    </row>
    <row r="596">
      <c r="A596" s="6" t="s">
        <v>5577</v>
      </c>
      <c r="B596" s="6" t="s">
        <v>5578</v>
      </c>
    </row>
    <row r="597">
      <c r="A597" s="6" t="s">
        <v>5579</v>
      </c>
      <c r="B597" s="6" t="s">
        <v>5580</v>
      </c>
    </row>
    <row r="598">
      <c r="A598" s="6" t="s">
        <v>5581</v>
      </c>
      <c r="B598" s="6" t="s">
        <v>5582</v>
      </c>
    </row>
    <row r="599">
      <c r="A599" s="6" t="s">
        <v>5583</v>
      </c>
      <c r="B599" s="6" t="s">
        <v>5584</v>
      </c>
    </row>
    <row r="600">
      <c r="A600" s="6" t="s">
        <v>5585</v>
      </c>
      <c r="B600" s="6" t="s">
        <v>5586</v>
      </c>
    </row>
    <row r="601">
      <c r="A601" s="6" t="s">
        <v>5587</v>
      </c>
      <c r="B601" s="6" t="s">
        <v>5588</v>
      </c>
    </row>
    <row r="602">
      <c r="A602" s="6" t="s">
        <v>5589</v>
      </c>
      <c r="B602" s="6" t="s">
        <v>5590</v>
      </c>
    </row>
    <row r="603">
      <c r="A603" s="6" t="s">
        <v>5591</v>
      </c>
      <c r="B603" s="6" t="s">
        <v>5592</v>
      </c>
    </row>
    <row r="604">
      <c r="A604" s="6" t="s">
        <v>5593</v>
      </c>
      <c r="B604" s="6" t="s">
        <v>5594</v>
      </c>
    </row>
    <row r="605">
      <c r="A605" s="6" t="s">
        <v>5595</v>
      </c>
      <c r="B605" s="6" t="s">
        <v>5596</v>
      </c>
    </row>
    <row r="606">
      <c r="A606" s="6" t="s">
        <v>5597</v>
      </c>
      <c r="B606" s="6" t="s">
        <v>5598</v>
      </c>
    </row>
    <row r="607">
      <c r="A607" s="6" t="s">
        <v>5599</v>
      </c>
      <c r="B607" s="6" t="s">
        <v>5600</v>
      </c>
    </row>
    <row r="608">
      <c r="A608" s="6" t="s">
        <v>5601</v>
      </c>
      <c r="B608" s="6" t="s">
        <v>5602</v>
      </c>
    </row>
    <row r="609">
      <c r="A609" s="6" t="s">
        <v>5603</v>
      </c>
      <c r="B609" s="6" t="s">
        <v>5604</v>
      </c>
    </row>
    <row r="610">
      <c r="A610" s="6" t="s">
        <v>5605</v>
      </c>
      <c r="B610" s="6" t="s">
        <v>5606</v>
      </c>
    </row>
    <row r="611">
      <c r="A611" s="6" t="s">
        <v>5607</v>
      </c>
      <c r="B611" s="6" t="s">
        <v>5608</v>
      </c>
    </row>
    <row r="612">
      <c r="A612" s="6" t="s">
        <v>5609</v>
      </c>
      <c r="B612" s="6" t="s">
        <v>5610</v>
      </c>
    </row>
    <row r="613">
      <c r="A613" s="6" t="s">
        <v>5611</v>
      </c>
      <c r="B613" s="6" t="s">
        <v>5612</v>
      </c>
    </row>
    <row r="614">
      <c r="A614" s="6" t="s">
        <v>5613</v>
      </c>
      <c r="B614" s="6" t="s">
        <v>5614</v>
      </c>
    </row>
    <row r="615">
      <c r="A615" s="6" t="s">
        <v>5615</v>
      </c>
      <c r="B615" s="6" t="s">
        <v>5616</v>
      </c>
    </row>
    <row r="616">
      <c r="A616" s="6" t="s">
        <v>5617</v>
      </c>
      <c r="B616" s="6" t="s">
        <v>5618</v>
      </c>
    </row>
    <row r="617">
      <c r="A617" s="6" t="s">
        <v>5619</v>
      </c>
      <c r="B617" s="6" t="s">
        <v>5620</v>
      </c>
    </row>
    <row r="618">
      <c r="A618" s="6" t="s">
        <v>5621</v>
      </c>
      <c r="B618" s="6" t="s">
        <v>5622</v>
      </c>
    </row>
    <row r="619">
      <c r="A619" s="6" t="s">
        <v>5623</v>
      </c>
      <c r="B619" s="6" t="s">
        <v>5624</v>
      </c>
    </row>
    <row r="620">
      <c r="A620" s="6" t="s">
        <v>5625</v>
      </c>
      <c r="B620" s="6" t="s">
        <v>5626</v>
      </c>
    </row>
    <row r="621">
      <c r="A621" s="6" t="s">
        <v>5627</v>
      </c>
      <c r="B621" s="6" t="s">
        <v>5628</v>
      </c>
    </row>
    <row r="622">
      <c r="A622" s="6" t="s">
        <v>5629</v>
      </c>
      <c r="B622" s="6" t="s">
        <v>5630</v>
      </c>
    </row>
    <row r="623">
      <c r="A623" s="6" t="s">
        <v>5631</v>
      </c>
      <c r="B623" s="6" t="s">
        <v>5632</v>
      </c>
    </row>
    <row r="624">
      <c r="A624" s="6" t="s">
        <v>5633</v>
      </c>
      <c r="B624" s="6" t="s">
        <v>5634</v>
      </c>
    </row>
    <row r="625">
      <c r="A625" s="6" t="s">
        <v>5635</v>
      </c>
      <c r="B625" s="6" t="s">
        <v>5636</v>
      </c>
    </row>
    <row r="626">
      <c r="A626" s="6" t="s">
        <v>5637</v>
      </c>
      <c r="B626" s="6" t="s">
        <v>5638</v>
      </c>
    </row>
    <row r="627">
      <c r="A627" s="6" t="s">
        <v>5639</v>
      </c>
      <c r="B627" s="6" t="s">
        <v>5640</v>
      </c>
    </row>
    <row r="628">
      <c r="A628" s="6" t="s">
        <v>5641</v>
      </c>
      <c r="B628" s="6" t="s">
        <v>5642</v>
      </c>
    </row>
    <row r="629">
      <c r="A629" s="6" t="s">
        <v>5643</v>
      </c>
      <c r="B629" s="6" t="s">
        <v>5644</v>
      </c>
    </row>
    <row r="630">
      <c r="A630" s="6" t="s">
        <v>5645</v>
      </c>
      <c r="B630" s="6" t="s">
        <v>5646</v>
      </c>
    </row>
    <row r="631">
      <c r="A631" s="6" t="s">
        <v>5647</v>
      </c>
      <c r="B631" s="6" t="s">
        <v>5648</v>
      </c>
    </row>
    <row r="632">
      <c r="A632" s="6" t="s">
        <v>5649</v>
      </c>
      <c r="B632" s="6" t="s">
        <v>5650</v>
      </c>
    </row>
    <row r="633">
      <c r="A633" s="6" t="s">
        <v>5651</v>
      </c>
      <c r="B633" s="6" t="s">
        <v>5652</v>
      </c>
    </row>
    <row r="634">
      <c r="A634" s="6" t="s">
        <v>5653</v>
      </c>
      <c r="B634" s="6" t="s">
        <v>5654</v>
      </c>
    </row>
    <row r="635">
      <c r="A635" s="6" t="s">
        <v>5655</v>
      </c>
      <c r="B635" s="6" t="s">
        <v>5656</v>
      </c>
    </row>
    <row r="636">
      <c r="A636" s="6" t="s">
        <v>5657</v>
      </c>
      <c r="B636" s="6" t="s">
        <v>5658</v>
      </c>
    </row>
    <row r="637">
      <c r="A637" s="6" t="s">
        <v>5659</v>
      </c>
      <c r="B637" s="6" t="s">
        <v>5660</v>
      </c>
    </row>
    <row r="638">
      <c r="A638" s="6" t="s">
        <v>5661</v>
      </c>
      <c r="B638" s="6" t="s">
        <v>5662</v>
      </c>
    </row>
    <row r="639">
      <c r="A639" s="6" t="s">
        <v>5663</v>
      </c>
      <c r="B639" s="6" t="s">
        <v>5664</v>
      </c>
    </row>
    <row r="640">
      <c r="A640" s="6" t="s">
        <v>5665</v>
      </c>
      <c r="B640" s="6" t="s">
        <v>5666</v>
      </c>
    </row>
    <row r="641">
      <c r="A641" s="6" t="s">
        <v>5667</v>
      </c>
      <c r="B641" s="6" t="s">
        <v>5668</v>
      </c>
    </row>
    <row r="642">
      <c r="A642" s="6" t="s">
        <v>5669</v>
      </c>
      <c r="B642" s="6" t="s">
        <v>5670</v>
      </c>
    </row>
    <row r="643">
      <c r="A643" s="6" t="s">
        <v>5671</v>
      </c>
      <c r="B643" s="6" t="s">
        <v>5672</v>
      </c>
    </row>
    <row r="644">
      <c r="A644" s="6" t="s">
        <v>5673</v>
      </c>
      <c r="B644" s="6" t="s">
        <v>5674</v>
      </c>
    </row>
    <row r="645">
      <c r="A645" s="6" t="s">
        <v>5675</v>
      </c>
      <c r="B645" s="6" t="s">
        <v>5676</v>
      </c>
    </row>
    <row r="646">
      <c r="A646" s="6" t="s">
        <v>5677</v>
      </c>
      <c r="B646" s="6" t="s">
        <v>5678</v>
      </c>
    </row>
    <row r="647">
      <c r="A647" s="6" t="s">
        <v>5679</v>
      </c>
      <c r="B647" s="6" t="s">
        <v>5680</v>
      </c>
    </row>
    <row r="648">
      <c r="A648" s="6" t="s">
        <v>5681</v>
      </c>
      <c r="B648" s="6" t="s">
        <v>5682</v>
      </c>
    </row>
    <row r="649">
      <c r="A649" s="6" t="s">
        <v>5683</v>
      </c>
      <c r="B649" s="6" t="s">
        <v>5684</v>
      </c>
    </row>
    <row r="650">
      <c r="A650" s="6" t="s">
        <v>5685</v>
      </c>
      <c r="B650" s="6" t="s">
        <v>5686</v>
      </c>
    </row>
    <row r="651">
      <c r="A651" s="6" t="s">
        <v>5687</v>
      </c>
      <c r="B651" s="6" t="s">
        <v>5688</v>
      </c>
    </row>
    <row r="652">
      <c r="A652" s="6" t="s">
        <v>5689</v>
      </c>
      <c r="B652" s="6" t="s">
        <v>5690</v>
      </c>
    </row>
    <row r="653">
      <c r="A653" s="6" t="s">
        <v>5691</v>
      </c>
      <c r="B653" s="6" t="s">
        <v>5692</v>
      </c>
    </row>
    <row r="654">
      <c r="A654" s="6" t="s">
        <v>5693</v>
      </c>
      <c r="B654" s="6" t="s">
        <v>5694</v>
      </c>
    </row>
    <row r="655">
      <c r="A655" s="6" t="s">
        <v>5695</v>
      </c>
      <c r="B655" s="6" t="s">
        <v>5696</v>
      </c>
    </row>
    <row r="656">
      <c r="A656" s="6" t="s">
        <v>5697</v>
      </c>
      <c r="B656" s="6" t="s">
        <v>5698</v>
      </c>
    </row>
    <row r="657">
      <c r="A657" s="6" t="s">
        <v>5699</v>
      </c>
      <c r="B657" s="6" t="s">
        <v>5700</v>
      </c>
    </row>
    <row r="658">
      <c r="A658" s="6" t="s">
        <v>5701</v>
      </c>
      <c r="B658" s="6" t="s">
        <v>5702</v>
      </c>
    </row>
    <row r="659">
      <c r="A659" s="6" t="s">
        <v>5703</v>
      </c>
      <c r="B659" s="6" t="s">
        <v>5704</v>
      </c>
    </row>
    <row r="660">
      <c r="A660" s="6" t="s">
        <v>5705</v>
      </c>
      <c r="B660" s="6" t="s">
        <v>5706</v>
      </c>
    </row>
    <row r="661">
      <c r="A661" s="6" t="s">
        <v>5707</v>
      </c>
      <c r="B661" s="6" t="s">
        <v>5708</v>
      </c>
    </row>
    <row r="662">
      <c r="A662" s="6" t="s">
        <v>5709</v>
      </c>
      <c r="B662" s="6" t="s">
        <v>5710</v>
      </c>
    </row>
    <row r="663">
      <c r="A663" s="6" t="s">
        <v>5711</v>
      </c>
      <c r="B663" s="6" t="s">
        <v>5712</v>
      </c>
    </row>
    <row r="664">
      <c r="A664" s="6" t="s">
        <v>5713</v>
      </c>
      <c r="B664" s="6" t="s">
        <v>5714</v>
      </c>
    </row>
    <row r="665">
      <c r="A665" s="6" t="s">
        <v>5715</v>
      </c>
      <c r="B665" s="6" t="s">
        <v>5716</v>
      </c>
    </row>
    <row r="666">
      <c r="A666" s="6" t="s">
        <v>5717</v>
      </c>
      <c r="B666" s="6" t="s">
        <v>5718</v>
      </c>
    </row>
    <row r="667">
      <c r="A667" s="6" t="s">
        <v>5719</v>
      </c>
      <c r="B667" s="6" t="s">
        <v>5720</v>
      </c>
    </row>
    <row r="668">
      <c r="A668" s="6" t="s">
        <v>5721</v>
      </c>
      <c r="B668" s="6" t="s">
        <v>5722</v>
      </c>
    </row>
    <row r="669">
      <c r="A669" s="6" t="s">
        <v>5723</v>
      </c>
      <c r="B669" s="6" t="s">
        <v>5724</v>
      </c>
    </row>
    <row r="670">
      <c r="A670" s="6" t="s">
        <v>5725</v>
      </c>
      <c r="B670" s="6" t="s">
        <v>5726</v>
      </c>
    </row>
    <row r="671">
      <c r="A671" s="6" t="s">
        <v>5727</v>
      </c>
      <c r="B671" s="6" t="s">
        <v>5728</v>
      </c>
    </row>
    <row r="672">
      <c r="A672" s="6" t="s">
        <v>5729</v>
      </c>
      <c r="B672" s="6" t="s">
        <v>5730</v>
      </c>
    </row>
    <row r="673">
      <c r="A673" s="6" t="s">
        <v>5731</v>
      </c>
      <c r="B673" s="6" t="s">
        <v>5732</v>
      </c>
    </row>
    <row r="674">
      <c r="A674" s="6" t="s">
        <v>5733</v>
      </c>
      <c r="B674" s="6" t="s">
        <v>5734</v>
      </c>
    </row>
    <row r="675">
      <c r="A675" s="6" t="s">
        <v>5735</v>
      </c>
      <c r="B675" s="6" t="s">
        <v>5736</v>
      </c>
    </row>
    <row r="676">
      <c r="A676" s="6" t="s">
        <v>5737</v>
      </c>
      <c r="B676" s="6" t="s">
        <v>5738</v>
      </c>
    </row>
    <row r="677">
      <c r="A677" s="6" t="s">
        <v>5739</v>
      </c>
      <c r="B677" s="6" t="s">
        <v>5740</v>
      </c>
    </row>
    <row r="678">
      <c r="A678" s="6" t="s">
        <v>5741</v>
      </c>
      <c r="B678" s="6" t="s">
        <v>5742</v>
      </c>
    </row>
    <row r="679">
      <c r="A679" s="6" t="s">
        <v>5743</v>
      </c>
      <c r="B679" s="6" t="s">
        <v>5744</v>
      </c>
    </row>
    <row r="680">
      <c r="A680" s="6" t="s">
        <v>5745</v>
      </c>
      <c r="B680" s="6" t="s">
        <v>5746</v>
      </c>
    </row>
    <row r="681">
      <c r="A681" s="6" t="s">
        <v>5747</v>
      </c>
      <c r="B681" s="6" t="s">
        <v>5748</v>
      </c>
    </row>
    <row r="682">
      <c r="A682" s="6" t="s">
        <v>5749</v>
      </c>
      <c r="B682" s="6" t="s">
        <v>5750</v>
      </c>
    </row>
    <row r="683">
      <c r="A683" s="6" t="s">
        <v>5751</v>
      </c>
      <c r="B683" s="6" t="s">
        <v>5752</v>
      </c>
    </row>
    <row r="684">
      <c r="A684" s="6" t="s">
        <v>5753</v>
      </c>
      <c r="B684" s="6" t="s">
        <v>5754</v>
      </c>
    </row>
    <row r="685">
      <c r="A685" s="6" t="s">
        <v>5755</v>
      </c>
      <c r="B685" s="6" t="s">
        <v>5756</v>
      </c>
    </row>
    <row r="686">
      <c r="A686" s="6" t="s">
        <v>5757</v>
      </c>
      <c r="B686" s="6" t="s">
        <v>5758</v>
      </c>
    </row>
    <row r="687">
      <c r="A687" s="6" t="s">
        <v>5759</v>
      </c>
      <c r="B687" s="6" t="s">
        <v>5760</v>
      </c>
    </row>
    <row r="688">
      <c r="A688" s="6" t="s">
        <v>5761</v>
      </c>
      <c r="B688" s="6" t="s">
        <v>5762</v>
      </c>
    </row>
    <row r="689">
      <c r="A689" s="6" t="s">
        <v>5763</v>
      </c>
      <c r="B689" s="6" t="s">
        <v>5764</v>
      </c>
    </row>
    <row r="690">
      <c r="A690" s="6" t="s">
        <v>5765</v>
      </c>
      <c r="B690" s="6" t="s">
        <v>5766</v>
      </c>
    </row>
    <row r="691">
      <c r="A691" s="6" t="s">
        <v>5767</v>
      </c>
      <c r="B691" s="6" t="s">
        <v>5768</v>
      </c>
    </row>
    <row r="692">
      <c r="A692" s="6" t="s">
        <v>5769</v>
      </c>
      <c r="B692" s="6" t="s">
        <v>5770</v>
      </c>
    </row>
    <row r="693">
      <c r="A693" s="6" t="s">
        <v>5771</v>
      </c>
      <c r="B693" s="6" t="s">
        <v>5772</v>
      </c>
    </row>
    <row r="694">
      <c r="A694" s="6" t="s">
        <v>5773</v>
      </c>
      <c r="B694" s="6" t="s">
        <v>5774</v>
      </c>
    </row>
    <row r="695">
      <c r="A695" s="6" t="s">
        <v>5775</v>
      </c>
      <c r="B695" s="6" t="s">
        <v>5776</v>
      </c>
    </row>
    <row r="696">
      <c r="A696" s="6" t="s">
        <v>5777</v>
      </c>
      <c r="B696" s="6" t="s">
        <v>5778</v>
      </c>
    </row>
    <row r="697">
      <c r="A697" s="6" t="s">
        <v>5779</v>
      </c>
      <c r="B697" s="6" t="s">
        <v>5780</v>
      </c>
    </row>
    <row r="698">
      <c r="A698" s="6" t="s">
        <v>5781</v>
      </c>
      <c r="B698" s="6" t="s">
        <v>5782</v>
      </c>
    </row>
    <row r="699">
      <c r="A699" s="6" t="s">
        <v>5783</v>
      </c>
      <c r="B699" s="6" t="s">
        <v>5784</v>
      </c>
    </row>
    <row r="700">
      <c r="A700" s="6" t="s">
        <v>5785</v>
      </c>
      <c r="B700" s="6" t="s">
        <v>5786</v>
      </c>
    </row>
    <row r="701">
      <c r="A701" s="6" t="s">
        <v>5787</v>
      </c>
      <c r="B701" s="6" t="s">
        <v>5788</v>
      </c>
    </row>
    <row r="702">
      <c r="A702" s="6" t="s">
        <v>5789</v>
      </c>
      <c r="B702" s="6" t="s">
        <v>5790</v>
      </c>
    </row>
    <row r="703">
      <c r="A703" s="6" t="s">
        <v>5791</v>
      </c>
      <c r="B703" s="6" t="s">
        <v>5792</v>
      </c>
    </row>
    <row r="704">
      <c r="A704" s="6" t="s">
        <v>5793</v>
      </c>
      <c r="B704" s="6" t="s">
        <v>5794</v>
      </c>
    </row>
    <row r="705">
      <c r="A705" s="6" t="s">
        <v>5795</v>
      </c>
      <c r="B705" s="6" t="s">
        <v>5796</v>
      </c>
    </row>
    <row r="706">
      <c r="A706" s="6" t="s">
        <v>5797</v>
      </c>
      <c r="B706" s="6" t="s">
        <v>5798</v>
      </c>
    </row>
    <row r="707">
      <c r="A707" s="6" t="s">
        <v>5799</v>
      </c>
      <c r="B707" s="6" t="s">
        <v>5800</v>
      </c>
    </row>
    <row r="708">
      <c r="A708" s="6" t="s">
        <v>5801</v>
      </c>
      <c r="B708" s="6" t="s">
        <v>5802</v>
      </c>
    </row>
    <row r="709">
      <c r="A709" s="6" t="s">
        <v>5803</v>
      </c>
      <c r="B709" s="6" t="s">
        <v>5804</v>
      </c>
    </row>
    <row r="710">
      <c r="A710" s="6" t="s">
        <v>5805</v>
      </c>
      <c r="B710" s="6" t="s">
        <v>5806</v>
      </c>
    </row>
    <row r="711">
      <c r="A711" s="6" t="s">
        <v>5807</v>
      </c>
      <c r="B711" s="6" t="s">
        <v>5808</v>
      </c>
    </row>
    <row r="712">
      <c r="A712" s="6" t="s">
        <v>5809</v>
      </c>
      <c r="B712" s="6" t="s">
        <v>5810</v>
      </c>
    </row>
    <row r="713">
      <c r="A713" s="6" t="s">
        <v>5811</v>
      </c>
      <c r="B713" s="6" t="s">
        <v>5812</v>
      </c>
    </row>
    <row r="714">
      <c r="A714" s="6" t="s">
        <v>5813</v>
      </c>
      <c r="B714" s="6" t="s">
        <v>5814</v>
      </c>
    </row>
    <row r="715">
      <c r="A715" s="6" t="s">
        <v>5815</v>
      </c>
      <c r="B715" s="6" t="s">
        <v>5816</v>
      </c>
    </row>
    <row r="716">
      <c r="A716" s="6" t="s">
        <v>5817</v>
      </c>
      <c r="B716" s="6" t="s">
        <v>5818</v>
      </c>
    </row>
    <row r="717">
      <c r="A717" s="6" t="s">
        <v>5819</v>
      </c>
      <c r="B717" s="6" t="s">
        <v>5820</v>
      </c>
    </row>
    <row r="718">
      <c r="A718" s="6" t="s">
        <v>5821</v>
      </c>
      <c r="B718" s="6" t="s">
        <v>5822</v>
      </c>
    </row>
    <row r="719">
      <c r="A719" s="6" t="s">
        <v>5823</v>
      </c>
      <c r="B719" s="6" t="s">
        <v>5824</v>
      </c>
    </row>
    <row r="720">
      <c r="A720" s="6" t="s">
        <v>5825</v>
      </c>
      <c r="B720" s="6" t="s">
        <v>5826</v>
      </c>
    </row>
    <row r="721">
      <c r="A721" s="6" t="s">
        <v>5827</v>
      </c>
      <c r="B721" s="6" t="s">
        <v>5828</v>
      </c>
    </row>
    <row r="722">
      <c r="A722" s="6" t="s">
        <v>5829</v>
      </c>
      <c r="B722" s="6" t="s">
        <v>5830</v>
      </c>
    </row>
    <row r="723">
      <c r="A723" s="6" t="s">
        <v>5831</v>
      </c>
      <c r="B723" s="6" t="s">
        <v>5832</v>
      </c>
    </row>
    <row r="724">
      <c r="A724" s="6" t="s">
        <v>5833</v>
      </c>
      <c r="B724" s="6" t="s">
        <v>5834</v>
      </c>
    </row>
    <row r="725">
      <c r="A725" s="6" t="s">
        <v>5835</v>
      </c>
      <c r="B725" s="6" t="s">
        <v>5836</v>
      </c>
    </row>
    <row r="726">
      <c r="A726" s="6" t="s">
        <v>5837</v>
      </c>
      <c r="B726" s="6" t="s">
        <v>5838</v>
      </c>
    </row>
    <row r="727">
      <c r="A727" s="6" t="s">
        <v>5839</v>
      </c>
      <c r="B727" s="6" t="s">
        <v>5840</v>
      </c>
    </row>
    <row r="728">
      <c r="A728" s="6" t="s">
        <v>5841</v>
      </c>
      <c r="B728" s="6" t="s">
        <v>5842</v>
      </c>
    </row>
    <row r="729">
      <c r="A729" s="6" t="s">
        <v>5843</v>
      </c>
      <c r="B729" s="6" t="s">
        <v>5844</v>
      </c>
    </row>
    <row r="730">
      <c r="A730" s="6" t="s">
        <v>5845</v>
      </c>
      <c r="B730" s="6" t="s">
        <v>5846</v>
      </c>
    </row>
    <row r="731">
      <c r="A731" s="6" t="s">
        <v>5847</v>
      </c>
      <c r="B731" s="6" t="s">
        <v>5848</v>
      </c>
    </row>
    <row r="732">
      <c r="A732" s="6" t="s">
        <v>5849</v>
      </c>
      <c r="B732" s="6" t="s">
        <v>5850</v>
      </c>
    </row>
    <row r="733">
      <c r="A733" s="6" t="s">
        <v>5851</v>
      </c>
      <c r="B733" s="6" t="s">
        <v>5852</v>
      </c>
    </row>
    <row r="734">
      <c r="A734" s="6" t="s">
        <v>5853</v>
      </c>
      <c r="B734" s="6" t="s">
        <v>5854</v>
      </c>
    </row>
    <row r="735">
      <c r="A735" s="6" t="s">
        <v>5855</v>
      </c>
      <c r="B735" s="6" t="s">
        <v>5856</v>
      </c>
    </row>
    <row r="736">
      <c r="A736" s="6" t="s">
        <v>5857</v>
      </c>
      <c r="B736" s="6" t="s">
        <v>5858</v>
      </c>
    </row>
    <row r="737">
      <c r="A737" s="6" t="s">
        <v>5859</v>
      </c>
      <c r="B737" s="6" t="s">
        <v>5860</v>
      </c>
    </row>
    <row r="738">
      <c r="A738" s="6" t="s">
        <v>5861</v>
      </c>
      <c r="B738" s="6" t="s">
        <v>5862</v>
      </c>
    </row>
    <row r="739">
      <c r="A739" s="6" t="s">
        <v>5863</v>
      </c>
      <c r="B739" s="6" t="s">
        <v>5864</v>
      </c>
    </row>
    <row r="740">
      <c r="A740" s="6" t="s">
        <v>5865</v>
      </c>
      <c r="B740" s="6" t="s">
        <v>5866</v>
      </c>
    </row>
    <row r="741">
      <c r="A741" s="6" t="s">
        <v>5867</v>
      </c>
      <c r="B741" s="6" t="s">
        <v>5868</v>
      </c>
    </row>
    <row r="742">
      <c r="A742" s="6" t="s">
        <v>5869</v>
      </c>
      <c r="B742" s="6" t="s">
        <v>5870</v>
      </c>
    </row>
    <row r="743">
      <c r="A743" s="6" t="s">
        <v>5871</v>
      </c>
      <c r="B743" s="6" t="s">
        <v>5872</v>
      </c>
    </row>
    <row r="744">
      <c r="A744" s="6" t="s">
        <v>5873</v>
      </c>
      <c r="B744" s="6" t="s">
        <v>5874</v>
      </c>
    </row>
    <row r="745">
      <c r="A745" s="6" t="s">
        <v>5875</v>
      </c>
      <c r="B745" s="6" t="s">
        <v>5876</v>
      </c>
    </row>
    <row r="746">
      <c r="A746" s="6" t="s">
        <v>5877</v>
      </c>
      <c r="B746" s="6" t="s">
        <v>5878</v>
      </c>
    </row>
    <row r="747">
      <c r="A747" s="6" t="s">
        <v>5879</v>
      </c>
      <c r="B747" s="6" t="s">
        <v>5880</v>
      </c>
    </row>
    <row r="748">
      <c r="A748" s="6" t="s">
        <v>5881</v>
      </c>
      <c r="B748" s="6" t="s">
        <v>5882</v>
      </c>
    </row>
    <row r="749">
      <c r="A749" s="6" t="s">
        <v>5883</v>
      </c>
      <c r="B749" s="6" t="s">
        <v>5884</v>
      </c>
    </row>
    <row r="750">
      <c r="A750" s="6" t="s">
        <v>5885</v>
      </c>
      <c r="B750" s="6" t="s">
        <v>5886</v>
      </c>
    </row>
    <row r="751">
      <c r="A751" s="6" t="s">
        <v>5887</v>
      </c>
      <c r="B751" s="6" t="s">
        <v>5888</v>
      </c>
    </row>
    <row r="752">
      <c r="A752" s="6" t="s">
        <v>5889</v>
      </c>
      <c r="B752" s="6" t="s">
        <v>5890</v>
      </c>
    </row>
    <row r="753">
      <c r="A753" s="6" t="s">
        <v>5891</v>
      </c>
      <c r="B753" s="6" t="s">
        <v>5892</v>
      </c>
    </row>
    <row r="754">
      <c r="A754" s="6" t="s">
        <v>5893</v>
      </c>
      <c r="B754" s="6" t="s">
        <v>5894</v>
      </c>
    </row>
    <row r="755">
      <c r="A755" s="6" t="s">
        <v>5895</v>
      </c>
      <c r="B755" s="6" t="s">
        <v>5896</v>
      </c>
    </row>
    <row r="756">
      <c r="A756" s="6" t="s">
        <v>5897</v>
      </c>
      <c r="B756" s="6" t="s">
        <v>5898</v>
      </c>
    </row>
    <row r="757">
      <c r="A757" s="6" t="s">
        <v>5899</v>
      </c>
      <c r="B757" s="6" t="s">
        <v>5900</v>
      </c>
    </row>
    <row r="758">
      <c r="A758" s="6" t="s">
        <v>5901</v>
      </c>
      <c r="B758" s="6" t="s">
        <v>5902</v>
      </c>
    </row>
    <row r="759">
      <c r="A759" s="6" t="s">
        <v>5903</v>
      </c>
      <c r="B759" s="6" t="s">
        <v>5904</v>
      </c>
    </row>
    <row r="760">
      <c r="A760" s="6" t="s">
        <v>5905</v>
      </c>
      <c r="B760" s="6" t="s">
        <v>5906</v>
      </c>
    </row>
    <row r="761">
      <c r="A761" s="6" t="s">
        <v>5907</v>
      </c>
      <c r="B761" s="6" t="s">
        <v>5908</v>
      </c>
    </row>
    <row r="762">
      <c r="A762" s="6" t="s">
        <v>5909</v>
      </c>
      <c r="B762" s="6" t="s">
        <v>5910</v>
      </c>
    </row>
    <row r="763">
      <c r="A763" s="6" t="s">
        <v>5911</v>
      </c>
      <c r="B763" s="6" t="s">
        <v>5912</v>
      </c>
    </row>
    <row r="764">
      <c r="A764" s="6" t="s">
        <v>5913</v>
      </c>
      <c r="B764" s="6" t="s">
        <v>5914</v>
      </c>
    </row>
    <row r="765">
      <c r="A765" s="6" t="s">
        <v>5915</v>
      </c>
      <c r="B765" s="6" t="s">
        <v>5916</v>
      </c>
    </row>
    <row r="766">
      <c r="A766" s="6" t="s">
        <v>5917</v>
      </c>
      <c r="B766" s="6" t="s">
        <v>5918</v>
      </c>
    </row>
    <row r="767">
      <c r="A767" s="6" t="s">
        <v>5919</v>
      </c>
      <c r="B767" s="6" t="s">
        <v>5920</v>
      </c>
    </row>
    <row r="768">
      <c r="A768" s="6" t="s">
        <v>5921</v>
      </c>
      <c r="B768" s="6" t="s">
        <v>5922</v>
      </c>
    </row>
    <row r="769">
      <c r="A769" s="6" t="s">
        <v>5923</v>
      </c>
      <c r="B769" s="6" t="s">
        <v>5924</v>
      </c>
    </row>
    <row r="770">
      <c r="A770" s="6" t="s">
        <v>5925</v>
      </c>
      <c r="B770" s="6" t="s">
        <v>5926</v>
      </c>
    </row>
    <row r="771">
      <c r="A771" s="6" t="s">
        <v>5927</v>
      </c>
      <c r="B771" s="6" t="s">
        <v>5928</v>
      </c>
    </row>
    <row r="772">
      <c r="A772" s="6" t="s">
        <v>5929</v>
      </c>
      <c r="B772" s="6" t="s">
        <v>5930</v>
      </c>
    </row>
    <row r="773">
      <c r="A773" s="6" t="s">
        <v>5931</v>
      </c>
      <c r="B773" s="6" t="s">
        <v>5932</v>
      </c>
    </row>
    <row r="774">
      <c r="A774" s="6" t="s">
        <v>5933</v>
      </c>
      <c r="B774" s="6" t="s">
        <v>5934</v>
      </c>
    </row>
    <row r="775">
      <c r="A775" s="6" t="s">
        <v>5935</v>
      </c>
      <c r="B775" s="6" t="s">
        <v>5936</v>
      </c>
    </row>
    <row r="776">
      <c r="A776" s="6" t="s">
        <v>5937</v>
      </c>
      <c r="B776" s="6" t="s">
        <v>5938</v>
      </c>
    </row>
    <row r="777">
      <c r="A777" s="6" t="s">
        <v>5939</v>
      </c>
      <c r="B777" s="6" t="s">
        <v>5940</v>
      </c>
    </row>
    <row r="778">
      <c r="A778" s="6" t="s">
        <v>5941</v>
      </c>
      <c r="B778" s="6" t="s">
        <v>5942</v>
      </c>
    </row>
    <row r="779">
      <c r="A779" s="6" t="s">
        <v>5943</v>
      </c>
      <c r="B779" s="6" t="s">
        <v>5944</v>
      </c>
    </row>
    <row r="780">
      <c r="A780" s="6" t="s">
        <v>5945</v>
      </c>
      <c r="B780" s="6" t="s">
        <v>5946</v>
      </c>
    </row>
    <row r="781">
      <c r="A781" s="6" t="s">
        <v>5947</v>
      </c>
      <c r="B781" s="6" t="s">
        <v>5948</v>
      </c>
    </row>
    <row r="782">
      <c r="A782" s="6" t="s">
        <v>5949</v>
      </c>
      <c r="B782" s="6" t="s">
        <v>5950</v>
      </c>
    </row>
    <row r="783">
      <c r="A783" s="6" t="s">
        <v>5951</v>
      </c>
      <c r="B783" s="6" t="s">
        <v>5952</v>
      </c>
    </row>
    <row r="784">
      <c r="A784" s="6" t="s">
        <v>5953</v>
      </c>
      <c r="B784" s="6" t="s">
        <v>5954</v>
      </c>
    </row>
    <row r="785">
      <c r="A785" s="6" t="s">
        <v>5955</v>
      </c>
      <c r="B785" s="6" t="s">
        <v>5956</v>
      </c>
    </row>
    <row r="786">
      <c r="A786" s="6" t="s">
        <v>5957</v>
      </c>
      <c r="B786" s="6" t="s">
        <v>5958</v>
      </c>
    </row>
    <row r="787">
      <c r="A787" s="6" t="s">
        <v>5959</v>
      </c>
      <c r="B787" s="6" t="s">
        <v>5960</v>
      </c>
    </row>
    <row r="788">
      <c r="A788" s="6" t="s">
        <v>5961</v>
      </c>
      <c r="B788" s="6" t="s">
        <v>5962</v>
      </c>
    </row>
    <row r="789">
      <c r="A789" s="6" t="s">
        <v>5963</v>
      </c>
      <c r="B789" s="6" t="s">
        <v>5964</v>
      </c>
    </row>
    <row r="790">
      <c r="A790" s="6" t="s">
        <v>5965</v>
      </c>
      <c r="B790" s="6" t="s">
        <v>5966</v>
      </c>
    </row>
    <row r="791">
      <c r="A791" s="6" t="s">
        <v>5967</v>
      </c>
      <c r="B791" s="6" t="s">
        <v>5968</v>
      </c>
    </row>
    <row r="792">
      <c r="A792" s="6" t="s">
        <v>5969</v>
      </c>
      <c r="B792" s="6" t="s">
        <v>5970</v>
      </c>
    </row>
    <row r="793">
      <c r="A793" s="6" t="s">
        <v>5971</v>
      </c>
      <c r="B793" s="6" t="s">
        <v>5972</v>
      </c>
    </row>
    <row r="794">
      <c r="A794" s="6" t="s">
        <v>5973</v>
      </c>
      <c r="B794" s="6" t="s">
        <v>5974</v>
      </c>
    </row>
    <row r="795">
      <c r="A795" s="6" t="s">
        <v>5975</v>
      </c>
      <c r="B795" s="6" t="s">
        <v>5976</v>
      </c>
    </row>
    <row r="796">
      <c r="A796" s="6" t="s">
        <v>5977</v>
      </c>
      <c r="B796" s="6" t="s">
        <v>5978</v>
      </c>
    </row>
    <row r="797">
      <c r="A797" s="6" t="s">
        <v>5979</v>
      </c>
      <c r="B797" s="6" t="s">
        <v>5980</v>
      </c>
    </row>
    <row r="798">
      <c r="A798" s="6" t="s">
        <v>5981</v>
      </c>
      <c r="B798" s="6" t="s">
        <v>5982</v>
      </c>
    </row>
    <row r="799">
      <c r="A799" s="6" t="s">
        <v>5983</v>
      </c>
      <c r="B799" s="6" t="s">
        <v>5984</v>
      </c>
    </row>
    <row r="800">
      <c r="A800" s="6" t="s">
        <v>5985</v>
      </c>
      <c r="B800" s="6" t="s">
        <v>5986</v>
      </c>
    </row>
    <row r="801">
      <c r="A801" s="6" t="s">
        <v>5987</v>
      </c>
      <c r="B801" s="6" t="s">
        <v>5988</v>
      </c>
    </row>
    <row r="802">
      <c r="A802" s="6" t="s">
        <v>5989</v>
      </c>
      <c r="B802" s="6" t="s">
        <v>5990</v>
      </c>
    </row>
    <row r="803">
      <c r="A803" s="6" t="s">
        <v>5991</v>
      </c>
      <c r="B803" s="6" t="s">
        <v>5992</v>
      </c>
    </row>
    <row r="804">
      <c r="A804" s="6" t="s">
        <v>5993</v>
      </c>
      <c r="B804" s="6" t="s">
        <v>5994</v>
      </c>
    </row>
    <row r="805">
      <c r="A805" s="6" t="s">
        <v>5995</v>
      </c>
      <c r="B805" s="6" t="s">
        <v>5996</v>
      </c>
    </row>
    <row r="806">
      <c r="A806" s="6" t="s">
        <v>5997</v>
      </c>
      <c r="B806" s="6" t="s">
        <v>5998</v>
      </c>
    </row>
    <row r="807">
      <c r="A807" s="6" t="s">
        <v>5999</v>
      </c>
      <c r="B807" s="6" t="s">
        <v>6000</v>
      </c>
    </row>
    <row r="808">
      <c r="A808" s="6" t="s">
        <v>6001</v>
      </c>
      <c r="B808" s="6" t="s">
        <v>6002</v>
      </c>
    </row>
    <row r="809">
      <c r="A809" s="6" t="s">
        <v>6003</v>
      </c>
      <c r="B809" s="6" t="s">
        <v>6004</v>
      </c>
    </row>
    <row r="810">
      <c r="A810" s="6" t="s">
        <v>6005</v>
      </c>
      <c r="B810" s="6" t="s">
        <v>6006</v>
      </c>
    </row>
    <row r="811">
      <c r="A811" s="6" t="s">
        <v>6007</v>
      </c>
      <c r="B811" s="6" t="s">
        <v>6008</v>
      </c>
    </row>
    <row r="812">
      <c r="A812" s="6" t="s">
        <v>6009</v>
      </c>
      <c r="B812" s="6" t="s">
        <v>6010</v>
      </c>
    </row>
    <row r="813">
      <c r="A813" s="6" t="s">
        <v>6011</v>
      </c>
      <c r="B813" s="6" t="s">
        <v>6012</v>
      </c>
    </row>
    <row r="814">
      <c r="A814" s="6" t="s">
        <v>6013</v>
      </c>
      <c r="B814" s="6" t="s">
        <v>6014</v>
      </c>
    </row>
    <row r="815">
      <c r="A815" s="6" t="s">
        <v>6015</v>
      </c>
      <c r="B815" s="6" t="s">
        <v>6016</v>
      </c>
    </row>
    <row r="816">
      <c r="A816" s="6" t="s">
        <v>6017</v>
      </c>
      <c r="B816" s="6" t="s">
        <v>6018</v>
      </c>
    </row>
    <row r="817">
      <c r="A817" s="6" t="s">
        <v>6019</v>
      </c>
      <c r="B817" s="6" t="s">
        <v>6020</v>
      </c>
    </row>
    <row r="818">
      <c r="A818" s="6" t="s">
        <v>6021</v>
      </c>
      <c r="B818" s="6" t="s">
        <v>6022</v>
      </c>
    </row>
    <row r="819">
      <c r="A819" s="6" t="s">
        <v>6023</v>
      </c>
      <c r="B819" s="6" t="s">
        <v>6024</v>
      </c>
    </row>
    <row r="820">
      <c r="A820" s="6" t="s">
        <v>6025</v>
      </c>
      <c r="B820" s="6" t="s">
        <v>6026</v>
      </c>
    </row>
    <row r="821">
      <c r="A821" s="6" t="s">
        <v>6027</v>
      </c>
      <c r="B821" s="6" t="s">
        <v>6028</v>
      </c>
    </row>
    <row r="822">
      <c r="A822" s="6" t="s">
        <v>6029</v>
      </c>
      <c r="B822" s="6" t="s">
        <v>6030</v>
      </c>
    </row>
    <row r="823">
      <c r="A823" s="6" t="s">
        <v>6031</v>
      </c>
      <c r="B823" s="6" t="s">
        <v>6032</v>
      </c>
    </row>
    <row r="824">
      <c r="A824" s="6" t="s">
        <v>6033</v>
      </c>
      <c r="B824" s="6" t="s">
        <v>6034</v>
      </c>
    </row>
    <row r="825">
      <c r="A825" s="6" t="s">
        <v>6035</v>
      </c>
      <c r="B825" s="6" t="s">
        <v>6036</v>
      </c>
    </row>
    <row r="826">
      <c r="A826" s="6" t="s">
        <v>6037</v>
      </c>
      <c r="B826" s="6" t="s">
        <v>6038</v>
      </c>
    </row>
    <row r="827">
      <c r="A827" s="6" t="s">
        <v>6039</v>
      </c>
      <c r="B827" s="6" t="s">
        <v>6040</v>
      </c>
    </row>
    <row r="828">
      <c r="A828" s="6" t="s">
        <v>6041</v>
      </c>
      <c r="B828" s="6" t="s">
        <v>6042</v>
      </c>
    </row>
    <row r="829">
      <c r="A829" s="6" t="s">
        <v>6043</v>
      </c>
      <c r="B829" s="6" t="s">
        <v>6044</v>
      </c>
    </row>
    <row r="830">
      <c r="A830" s="6" t="s">
        <v>6045</v>
      </c>
      <c r="B830" s="6" t="s">
        <v>6046</v>
      </c>
    </row>
    <row r="831">
      <c r="A831" s="6" t="s">
        <v>6047</v>
      </c>
      <c r="B831" s="6" t="s">
        <v>6048</v>
      </c>
    </row>
    <row r="832">
      <c r="A832" s="6" t="s">
        <v>6049</v>
      </c>
      <c r="B832" s="6" t="s">
        <v>6050</v>
      </c>
    </row>
    <row r="833">
      <c r="A833" s="6" t="s">
        <v>6051</v>
      </c>
      <c r="B833" s="6" t="s">
        <v>6052</v>
      </c>
    </row>
    <row r="834">
      <c r="A834" s="6" t="s">
        <v>6053</v>
      </c>
      <c r="B834" s="6" t="s">
        <v>6054</v>
      </c>
    </row>
    <row r="835">
      <c r="A835" s="6" t="s">
        <v>6055</v>
      </c>
      <c r="B835" s="6" t="s">
        <v>6056</v>
      </c>
    </row>
    <row r="836">
      <c r="A836" s="6" t="s">
        <v>6057</v>
      </c>
      <c r="B836" s="6" t="s">
        <v>6058</v>
      </c>
    </row>
    <row r="837">
      <c r="A837" s="6" t="s">
        <v>6059</v>
      </c>
      <c r="B837" s="6" t="s">
        <v>6060</v>
      </c>
    </row>
    <row r="838">
      <c r="A838" s="6" t="s">
        <v>6061</v>
      </c>
      <c r="B838" s="6" t="s">
        <v>6062</v>
      </c>
    </row>
    <row r="839">
      <c r="A839" s="6" t="s">
        <v>6063</v>
      </c>
      <c r="B839" s="6" t="s">
        <v>6064</v>
      </c>
    </row>
    <row r="840">
      <c r="A840" s="6" t="s">
        <v>6065</v>
      </c>
      <c r="B840" s="6" t="s">
        <v>6066</v>
      </c>
    </row>
    <row r="841">
      <c r="A841" s="6" t="s">
        <v>6067</v>
      </c>
      <c r="B841" s="6" t="s">
        <v>6068</v>
      </c>
    </row>
    <row r="842">
      <c r="A842" s="6" t="s">
        <v>6069</v>
      </c>
      <c r="B842" s="6" t="s">
        <v>6070</v>
      </c>
    </row>
    <row r="843">
      <c r="A843" s="6" t="s">
        <v>6071</v>
      </c>
      <c r="B843" s="6" t="s">
        <v>6072</v>
      </c>
    </row>
    <row r="844">
      <c r="A844" s="6" t="s">
        <v>6073</v>
      </c>
      <c r="B844" s="6" t="s">
        <v>6074</v>
      </c>
    </row>
    <row r="845">
      <c r="A845" s="6" t="s">
        <v>6075</v>
      </c>
      <c r="B845" s="6" t="s">
        <v>6076</v>
      </c>
    </row>
    <row r="846">
      <c r="A846" s="6" t="s">
        <v>6077</v>
      </c>
      <c r="B846" s="6" t="s">
        <v>6078</v>
      </c>
    </row>
    <row r="847">
      <c r="A847" s="6" t="s">
        <v>6079</v>
      </c>
      <c r="B847" s="6" t="s">
        <v>6080</v>
      </c>
    </row>
    <row r="848">
      <c r="A848" s="6" t="s">
        <v>6081</v>
      </c>
      <c r="B848" s="6" t="s">
        <v>6082</v>
      </c>
    </row>
    <row r="849">
      <c r="A849" s="6" t="s">
        <v>6083</v>
      </c>
      <c r="B849" s="6" t="s">
        <v>6084</v>
      </c>
    </row>
    <row r="850">
      <c r="A850" s="6" t="s">
        <v>6085</v>
      </c>
      <c r="B850" s="6" t="s">
        <v>6086</v>
      </c>
    </row>
    <row r="851">
      <c r="A851" s="6" t="s">
        <v>6087</v>
      </c>
      <c r="B851" s="6" t="s">
        <v>6088</v>
      </c>
    </row>
    <row r="852">
      <c r="A852" s="6" t="s">
        <v>6089</v>
      </c>
      <c r="B852" s="6" t="s">
        <v>6090</v>
      </c>
    </row>
    <row r="853">
      <c r="A853" s="6" t="s">
        <v>6091</v>
      </c>
      <c r="B853" s="6" t="s">
        <v>6092</v>
      </c>
    </row>
    <row r="854">
      <c r="A854" s="6" t="s">
        <v>6093</v>
      </c>
      <c r="B854" s="6" t="s">
        <v>6094</v>
      </c>
    </row>
    <row r="855">
      <c r="A855" s="6" t="s">
        <v>6095</v>
      </c>
      <c r="B855" s="6" t="s">
        <v>6096</v>
      </c>
    </row>
    <row r="856">
      <c r="A856" s="6" t="s">
        <v>6097</v>
      </c>
      <c r="B856" s="6" t="s">
        <v>6098</v>
      </c>
    </row>
    <row r="857">
      <c r="A857" s="6" t="s">
        <v>6099</v>
      </c>
      <c r="B857" s="6" t="s">
        <v>6100</v>
      </c>
    </row>
    <row r="858">
      <c r="A858" s="6" t="s">
        <v>6101</v>
      </c>
      <c r="B858" s="6" t="s">
        <v>6102</v>
      </c>
    </row>
    <row r="859">
      <c r="A859" s="6" t="s">
        <v>6103</v>
      </c>
      <c r="B859" s="6" t="s">
        <v>6104</v>
      </c>
    </row>
    <row r="860">
      <c r="A860" s="6" t="s">
        <v>6105</v>
      </c>
      <c r="B860" s="6" t="s">
        <v>6106</v>
      </c>
    </row>
    <row r="861">
      <c r="A861" s="6" t="s">
        <v>6107</v>
      </c>
      <c r="B861" s="6" t="s">
        <v>6108</v>
      </c>
    </row>
    <row r="862">
      <c r="A862" s="6" t="s">
        <v>6109</v>
      </c>
      <c r="B862" s="6" t="s">
        <v>6110</v>
      </c>
    </row>
    <row r="863">
      <c r="A863" s="6" t="s">
        <v>6111</v>
      </c>
      <c r="B863" s="6" t="s">
        <v>6112</v>
      </c>
    </row>
    <row r="864">
      <c r="A864" s="6" t="s">
        <v>6113</v>
      </c>
      <c r="B864" s="6" t="s">
        <v>6114</v>
      </c>
    </row>
    <row r="865">
      <c r="A865" s="6" t="s">
        <v>6115</v>
      </c>
      <c r="B865" s="6" t="s">
        <v>6116</v>
      </c>
    </row>
    <row r="866">
      <c r="A866" s="6" t="s">
        <v>6117</v>
      </c>
      <c r="B866" s="6" t="s">
        <v>6118</v>
      </c>
    </row>
    <row r="867">
      <c r="A867" s="6" t="s">
        <v>6119</v>
      </c>
      <c r="B867" s="6" t="s">
        <v>6120</v>
      </c>
    </row>
    <row r="868">
      <c r="A868" s="6" t="s">
        <v>6121</v>
      </c>
      <c r="B868" s="6" t="s">
        <v>6122</v>
      </c>
    </row>
    <row r="869">
      <c r="A869" s="6" t="s">
        <v>6123</v>
      </c>
      <c r="B869" s="6" t="s">
        <v>6124</v>
      </c>
    </row>
    <row r="870">
      <c r="A870" s="6" t="s">
        <v>6125</v>
      </c>
      <c r="B870" s="6" t="s">
        <v>6126</v>
      </c>
    </row>
    <row r="871">
      <c r="A871" s="6" t="s">
        <v>6127</v>
      </c>
      <c r="B871" s="6" t="s">
        <v>6128</v>
      </c>
    </row>
    <row r="872">
      <c r="A872" s="6" t="s">
        <v>6129</v>
      </c>
      <c r="B872" s="6" t="s">
        <v>6130</v>
      </c>
    </row>
    <row r="873">
      <c r="A873" s="6" t="s">
        <v>6131</v>
      </c>
      <c r="B873" s="6" t="s">
        <v>6132</v>
      </c>
    </row>
    <row r="874">
      <c r="A874" s="6" t="s">
        <v>6133</v>
      </c>
      <c r="B874" s="6" t="s">
        <v>6134</v>
      </c>
    </row>
    <row r="875">
      <c r="A875" s="6" t="s">
        <v>6135</v>
      </c>
      <c r="B875" s="6" t="s">
        <v>6136</v>
      </c>
    </row>
    <row r="876">
      <c r="A876" s="6" t="s">
        <v>6137</v>
      </c>
      <c r="B876" s="6" t="s">
        <v>6138</v>
      </c>
    </row>
    <row r="877">
      <c r="A877" s="6" t="s">
        <v>6139</v>
      </c>
      <c r="B877" s="6" t="s">
        <v>6140</v>
      </c>
    </row>
    <row r="878">
      <c r="A878" s="6" t="s">
        <v>6141</v>
      </c>
      <c r="B878" s="6" t="s">
        <v>6142</v>
      </c>
    </row>
    <row r="879">
      <c r="A879" s="6" t="s">
        <v>6143</v>
      </c>
      <c r="B879" s="6" t="s">
        <v>6144</v>
      </c>
    </row>
    <row r="880">
      <c r="A880" s="6" t="s">
        <v>6145</v>
      </c>
      <c r="B880" s="6" t="s">
        <v>6146</v>
      </c>
    </row>
    <row r="881">
      <c r="A881" s="6" t="s">
        <v>6147</v>
      </c>
      <c r="B881" s="6" t="s">
        <v>6148</v>
      </c>
    </row>
    <row r="882">
      <c r="A882" s="6" t="s">
        <v>6149</v>
      </c>
      <c r="B882" s="6" t="s">
        <v>6150</v>
      </c>
    </row>
    <row r="883">
      <c r="A883" s="6" t="s">
        <v>6151</v>
      </c>
      <c r="B883" s="6" t="s">
        <v>6152</v>
      </c>
    </row>
    <row r="884">
      <c r="A884" s="6" t="s">
        <v>6153</v>
      </c>
      <c r="B884" s="6" t="s">
        <v>6154</v>
      </c>
    </row>
    <row r="885">
      <c r="A885" s="6" t="s">
        <v>6155</v>
      </c>
      <c r="B885" s="6" t="s">
        <v>6156</v>
      </c>
    </row>
    <row r="886">
      <c r="A886" s="6" t="s">
        <v>6157</v>
      </c>
      <c r="B886" s="6" t="s">
        <v>6158</v>
      </c>
    </row>
    <row r="887">
      <c r="A887" s="6" t="s">
        <v>6159</v>
      </c>
      <c r="B887" s="6" t="s">
        <v>6160</v>
      </c>
    </row>
    <row r="888">
      <c r="A888" s="6" t="s">
        <v>6161</v>
      </c>
      <c r="B888" s="6" t="s">
        <v>6162</v>
      </c>
    </row>
    <row r="889">
      <c r="A889" s="6" t="s">
        <v>6163</v>
      </c>
      <c r="B889" s="6" t="s">
        <v>6164</v>
      </c>
    </row>
    <row r="890">
      <c r="A890" s="6" t="s">
        <v>6165</v>
      </c>
      <c r="B890" s="6" t="s">
        <v>6166</v>
      </c>
    </row>
    <row r="891">
      <c r="A891" s="6" t="s">
        <v>6167</v>
      </c>
      <c r="B891" s="6" t="s">
        <v>6168</v>
      </c>
    </row>
    <row r="892">
      <c r="A892" s="6" t="s">
        <v>6169</v>
      </c>
      <c r="B892" s="6" t="s">
        <v>6170</v>
      </c>
    </row>
    <row r="893">
      <c r="A893" s="6" t="s">
        <v>6171</v>
      </c>
      <c r="B893" s="6" t="s">
        <v>6172</v>
      </c>
    </row>
    <row r="894">
      <c r="A894" s="6" t="s">
        <v>6173</v>
      </c>
      <c r="B894" s="6" t="s">
        <v>6174</v>
      </c>
    </row>
    <row r="895">
      <c r="A895" s="6" t="s">
        <v>6175</v>
      </c>
      <c r="B895" s="6" t="s">
        <v>6176</v>
      </c>
    </row>
    <row r="896">
      <c r="A896" s="6" t="s">
        <v>6177</v>
      </c>
      <c r="B896" s="6" t="s">
        <v>6178</v>
      </c>
    </row>
    <row r="897">
      <c r="A897" s="6" t="s">
        <v>6179</v>
      </c>
      <c r="B897" s="6" t="s">
        <v>6180</v>
      </c>
    </row>
    <row r="898">
      <c r="A898" s="6" t="s">
        <v>6181</v>
      </c>
      <c r="B898" s="6" t="s">
        <v>6182</v>
      </c>
    </row>
    <row r="899">
      <c r="A899" s="6" t="s">
        <v>6183</v>
      </c>
      <c r="B899" s="6" t="s">
        <v>6184</v>
      </c>
    </row>
    <row r="900">
      <c r="A900" s="6" t="s">
        <v>6185</v>
      </c>
      <c r="B900" s="6" t="s">
        <v>5642</v>
      </c>
    </row>
    <row r="901">
      <c r="A901" s="6" t="s">
        <v>6186</v>
      </c>
      <c r="B901" s="6" t="s">
        <v>6187</v>
      </c>
    </row>
    <row r="902">
      <c r="A902" s="6" t="s">
        <v>6188</v>
      </c>
      <c r="B902" s="6" t="s">
        <v>6189</v>
      </c>
    </row>
    <row r="903">
      <c r="A903" s="6" t="s">
        <v>6190</v>
      </c>
      <c r="B903" s="6" t="s">
        <v>6191</v>
      </c>
    </row>
    <row r="904">
      <c r="A904" s="6" t="s">
        <v>6192</v>
      </c>
      <c r="B904" s="6" t="s">
        <v>6193</v>
      </c>
    </row>
    <row r="905">
      <c r="A905" s="6" t="s">
        <v>6194</v>
      </c>
      <c r="B905" s="6" t="s">
        <v>6195</v>
      </c>
    </row>
    <row r="906">
      <c r="A906" s="6" t="s">
        <v>6196</v>
      </c>
      <c r="B906" s="6" t="s">
        <v>6197</v>
      </c>
    </row>
    <row r="907">
      <c r="A907" s="6" t="s">
        <v>6198</v>
      </c>
      <c r="B907" s="6" t="s">
        <v>6199</v>
      </c>
    </row>
    <row r="908">
      <c r="A908" s="6" t="s">
        <v>6200</v>
      </c>
      <c r="B908" s="6" t="s">
        <v>6201</v>
      </c>
    </row>
    <row r="909">
      <c r="A909" s="6" t="s">
        <v>6202</v>
      </c>
      <c r="B909" s="6" t="s">
        <v>6203</v>
      </c>
    </row>
    <row r="910">
      <c r="A910" s="6" t="s">
        <v>6204</v>
      </c>
      <c r="B910" s="6" t="s">
        <v>6205</v>
      </c>
    </row>
    <row r="911">
      <c r="A911" s="6" t="s">
        <v>6206</v>
      </c>
      <c r="B911" s="6" t="s">
        <v>6207</v>
      </c>
    </row>
    <row r="912">
      <c r="A912" s="6" t="s">
        <v>6208</v>
      </c>
      <c r="B912" s="6" t="s">
        <v>6209</v>
      </c>
    </row>
    <row r="913">
      <c r="A913" s="6" t="s">
        <v>6210</v>
      </c>
      <c r="B913" s="6" t="s">
        <v>6211</v>
      </c>
    </row>
    <row r="914">
      <c r="A914" s="6" t="s">
        <v>6212</v>
      </c>
      <c r="B914" s="6" t="s">
        <v>6213</v>
      </c>
    </row>
    <row r="915">
      <c r="A915" s="6" t="s">
        <v>6214</v>
      </c>
      <c r="B915" s="6" t="s">
        <v>6215</v>
      </c>
    </row>
    <row r="916">
      <c r="A916" s="6" t="s">
        <v>6216</v>
      </c>
      <c r="B916" s="6" t="s">
        <v>6217</v>
      </c>
    </row>
    <row r="917">
      <c r="A917" s="6" t="s">
        <v>6218</v>
      </c>
      <c r="B917" s="6" t="s">
        <v>6219</v>
      </c>
    </row>
    <row r="918">
      <c r="A918" s="6" t="s">
        <v>6220</v>
      </c>
      <c r="B918" s="6" t="s">
        <v>6221</v>
      </c>
    </row>
    <row r="919">
      <c r="A919" s="6" t="s">
        <v>6222</v>
      </c>
      <c r="B919" s="6" t="s">
        <v>6223</v>
      </c>
    </row>
    <row r="920">
      <c r="A920" s="6" t="s">
        <v>6224</v>
      </c>
      <c r="B920" s="6" t="s">
        <v>6225</v>
      </c>
    </row>
    <row r="921">
      <c r="A921" s="6" t="s">
        <v>6226</v>
      </c>
      <c r="B921" s="6" t="s">
        <v>6227</v>
      </c>
    </row>
    <row r="922">
      <c r="A922" s="6" t="s">
        <v>6228</v>
      </c>
      <c r="B922" s="6" t="s">
        <v>6229</v>
      </c>
    </row>
    <row r="923">
      <c r="A923" s="6" t="s">
        <v>6230</v>
      </c>
      <c r="B923" s="6" t="s">
        <v>6231</v>
      </c>
    </row>
    <row r="924">
      <c r="A924" s="6" t="s">
        <v>6232</v>
      </c>
      <c r="B924" s="6" t="s">
        <v>6233</v>
      </c>
    </row>
    <row r="925">
      <c r="A925" s="6" t="s">
        <v>6234</v>
      </c>
      <c r="B925" s="6" t="s">
        <v>6235</v>
      </c>
    </row>
    <row r="926">
      <c r="A926" s="6" t="s">
        <v>6236</v>
      </c>
      <c r="B926" s="6" t="s">
        <v>6237</v>
      </c>
    </row>
    <row r="927">
      <c r="A927" s="6" t="s">
        <v>6238</v>
      </c>
      <c r="B927" s="6" t="s">
        <v>6239</v>
      </c>
    </row>
    <row r="928">
      <c r="A928" s="6" t="s">
        <v>6240</v>
      </c>
      <c r="B928" s="6" t="s">
        <v>6241</v>
      </c>
    </row>
    <row r="929">
      <c r="A929" s="6" t="s">
        <v>6242</v>
      </c>
      <c r="B929" s="6" t="s">
        <v>6243</v>
      </c>
    </row>
    <row r="930">
      <c r="A930" s="6" t="s">
        <v>6244</v>
      </c>
      <c r="B930" s="6" t="s">
        <v>6245</v>
      </c>
    </row>
    <row r="931">
      <c r="A931" s="6" t="s">
        <v>6246</v>
      </c>
      <c r="B931" s="6" t="s">
        <v>6247</v>
      </c>
    </row>
    <row r="932">
      <c r="A932" s="6" t="s">
        <v>6248</v>
      </c>
      <c r="B932" s="6" t="s">
        <v>6249</v>
      </c>
    </row>
    <row r="933">
      <c r="A933" s="6" t="s">
        <v>6250</v>
      </c>
      <c r="B933" s="6" t="s">
        <v>6251</v>
      </c>
    </row>
    <row r="934">
      <c r="A934" s="142" t="s">
        <v>6252</v>
      </c>
      <c r="B934" s="142" t="s">
        <v>6253</v>
      </c>
      <c r="C934" s="9" t="s">
        <v>4433</v>
      </c>
    </row>
    <row r="935">
      <c r="A935" s="142" t="s">
        <v>6254</v>
      </c>
      <c r="B935" s="142" t="s">
        <v>6255</v>
      </c>
    </row>
    <row r="936">
      <c r="A936" s="142" t="s">
        <v>6256</v>
      </c>
      <c r="B936" s="142" t="s">
        <v>6257</v>
      </c>
    </row>
    <row r="937">
      <c r="A937" s="142" t="s">
        <v>6258</v>
      </c>
      <c r="B937" s="142" t="s">
        <v>6259</v>
      </c>
    </row>
    <row r="938">
      <c r="A938" s="142" t="s">
        <v>6260</v>
      </c>
      <c r="B938" s="142" t="s">
        <v>6261</v>
      </c>
    </row>
    <row r="939">
      <c r="A939" s="142" t="s">
        <v>6262</v>
      </c>
      <c r="B939" s="142" t="s">
        <v>6263</v>
      </c>
    </row>
    <row r="940">
      <c r="A940" s="142" t="s">
        <v>6264</v>
      </c>
      <c r="B940" s="142" t="s">
        <v>6265</v>
      </c>
    </row>
    <row r="941">
      <c r="A941" s="142" t="s">
        <v>6266</v>
      </c>
      <c r="B941" s="142" t="s">
        <v>6267</v>
      </c>
    </row>
    <row r="942">
      <c r="A942" s="142" t="s">
        <v>6268</v>
      </c>
      <c r="B942" s="142" t="s">
        <v>6269</v>
      </c>
    </row>
    <row r="943">
      <c r="A943" s="142" t="s">
        <v>6270</v>
      </c>
      <c r="B943" s="142" t="s">
        <v>6271</v>
      </c>
    </row>
    <row r="944">
      <c r="A944" s="142" t="s">
        <v>6272</v>
      </c>
      <c r="B944" s="142" t="s">
        <v>6273</v>
      </c>
    </row>
    <row r="945">
      <c r="A945" s="142" t="s">
        <v>6274</v>
      </c>
      <c r="B945" s="142" t="s">
        <v>6275</v>
      </c>
    </row>
    <row r="946">
      <c r="A946" s="142" t="s">
        <v>6276</v>
      </c>
      <c r="B946" s="142" t="s">
        <v>6277</v>
      </c>
    </row>
    <row r="947">
      <c r="A947" s="142" t="s">
        <v>6278</v>
      </c>
      <c r="B947" s="142" t="s">
        <v>6279</v>
      </c>
    </row>
    <row r="948">
      <c r="A948" s="142" t="s">
        <v>6280</v>
      </c>
      <c r="B948" s="142" t="s">
        <v>6281</v>
      </c>
    </row>
    <row r="949">
      <c r="A949" s="142" t="s">
        <v>6282</v>
      </c>
      <c r="B949" s="142" t="s">
        <v>6283</v>
      </c>
    </row>
    <row r="950">
      <c r="A950" s="142" t="s">
        <v>6284</v>
      </c>
      <c r="B950" s="142" t="s">
        <v>6285</v>
      </c>
    </row>
    <row r="951">
      <c r="A951" s="142" t="s">
        <v>6286</v>
      </c>
      <c r="B951" s="142" t="s">
        <v>6287</v>
      </c>
    </row>
    <row r="952">
      <c r="A952" s="142" t="s">
        <v>6288</v>
      </c>
      <c r="B952" s="142" t="s">
        <v>6289</v>
      </c>
    </row>
    <row r="953">
      <c r="A953" s="142" t="s">
        <v>6290</v>
      </c>
      <c r="B953" s="142" t="s">
        <v>6291</v>
      </c>
    </row>
    <row r="954">
      <c r="A954" s="142" t="s">
        <v>6292</v>
      </c>
      <c r="B954" s="142" t="s">
        <v>6293</v>
      </c>
    </row>
    <row r="955">
      <c r="A955" s="142" t="s">
        <v>6294</v>
      </c>
      <c r="B955" s="142" t="s">
        <v>6295</v>
      </c>
    </row>
    <row r="956">
      <c r="A956" s="142" t="s">
        <v>6296</v>
      </c>
      <c r="B956" s="142" t="s">
        <v>6297</v>
      </c>
    </row>
    <row r="957">
      <c r="A957" s="142" t="s">
        <v>6298</v>
      </c>
      <c r="B957" s="142" t="s">
        <v>6299</v>
      </c>
    </row>
    <row r="958">
      <c r="A958" s="142" t="s">
        <v>6300</v>
      </c>
      <c r="B958" s="142" t="s">
        <v>6301</v>
      </c>
    </row>
    <row r="959">
      <c r="A959" s="142" t="s">
        <v>6302</v>
      </c>
      <c r="B959" s="142" t="s">
        <v>6303</v>
      </c>
    </row>
    <row r="960">
      <c r="A960" s="142" t="s">
        <v>6304</v>
      </c>
      <c r="B960" s="142" t="s">
        <v>6305</v>
      </c>
    </row>
    <row r="961">
      <c r="A961" s="142" t="s">
        <v>6306</v>
      </c>
      <c r="B961" s="142" t="s">
        <v>6307</v>
      </c>
    </row>
    <row r="962">
      <c r="A962" s="142" t="s">
        <v>6308</v>
      </c>
      <c r="B962" s="142" t="s">
        <v>6309</v>
      </c>
    </row>
    <row r="963">
      <c r="A963" s="142" t="s">
        <v>6310</v>
      </c>
      <c r="B963" s="142" t="s">
        <v>6311</v>
      </c>
    </row>
    <row r="964">
      <c r="A964" s="142" t="s">
        <v>6312</v>
      </c>
      <c r="B964" s="142" t="s">
        <v>6313</v>
      </c>
    </row>
    <row r="965">
      <c r="A965" s="142" t="s">
        <v>6314</v>
      </c>
      <c r="B965" s="142" t="s">
        <v>6315</v>
      </c>
    </row>
    <row r="966">
      <c r="A966" s="142" t="s">
        <v>6316</v>
      </c>
      <c r="B966" s="142" t="s">
        <v>6317</v>
      </c>
    </row>
    <row r="967">
      <c r="A967" s="142" t="s">
        <v>6318</v>
      </c>
      <c r="B967" s="142" t="s">
        <v>6319</v>
      </c>
    </row>
    <row r="968">
      <c r="A968" s="142" t="s">
        <v>6320</v>
      </c>
      <c r="B968" s="142" t="s">
        <v>6321</v>
      </c>
    </row>
    <row r="969">
      <c r="A969" s="142" t="s">
        <v>6322</v>
      </c>
      <c r="B969" s="142" t="s">
        <v>6323</v>
      </c>
    </row>
    <row r="970">
      <c r="A970" s="142" t="s">
        <v>6324</v>
      </c>
      <c r="B970" s="142" t="s">
        <v>6325</v>
      </c>
    </row>
    <row r="971">
      <c r="A971" s="142" t="s">
        <v>6326</v>
      </c>
      <c r="B971" s="142" t="s">
        <v>6327</v>
      </c>
    </row>
    <row r="972">
      <c r="A972" s="142" t="s">
        <v>6328</v>
      </c>
      <c r="B972" s="142" t="s">
        <v>6329</v>
      </c>
    </row>
    <row r="973">
      <c r="A973" s="142" t="s">
        <v>6330</v>
      </c>
      <c r="B973" s="142" t="s">
        <v>6331</v>
      </c>
    </row>
    <row r="974">
      <c r="A974" s="142" t="s">
        <v>6332</v>
      </c>
      <c r="B974" s="142" t="s">
        <v>6333</v>
      </c>
    </row>
    <row r="975">
      <c r="A975" s="142" t="s">
        <v>6334</v>
      </c>
      <c r="B975" s="142" t="s">
        <v>6335</v>
      </c>
    </row>
    <row r="976">
      <c r="A976" s="142" t="s">
        <v>6336</v>
      </c>
      <c r="B976" s="142" t="s">
        <v>6337</v>
      </c>
    </row>
    <row r="977">
      <c r="A977" s="142" t="s">
        <v>6338</v>
      </c>
      <c r="B977" s="142" t="s">
        <v>6339</v>
      </c>
    </row>
    <row r="978">
      <c r="A978" s="142" t="s">
        <v>6340</v>
      </c>
      <c r="B978" s="142" t="s">
        <v>6341</v>
      </c>
    </row>
    <row r="979">
      <c r="A979" s="142" t="s">
        <v>6342</v>
      </c>
      <c r="B979" s="142" t="s">
        <v>6343</v>
      </c>
    </row>
    <row r="980">
      <c r="A980" s="142" t="s">
        <v>6344</v>
      </c>
      <c r="B980" s="142" t="s">
        <v>6345</v>
      </c>
    </row>
    <row r="981">
      <c r="A981" s="142" t="s">
        <v>6346</v>
      </c>
      <c r="B981" s="142" t="s">
        <v>6347</v>
      </c>
    </row>
    <row r="982">
      <c r="A982" s="142" t="s">
        <v>6348</v>
      </c>
      <c r="B982" s="142" t="s">
        <v>6349</v>
      </c>
    </row>
    <row r="983">
      <c r="A983" s="142" t="s">
        <v>6350</v>
      </c>
      <c r="B983" s="142" t="s">
        <v>6351</v>
      </c>
    </row>
    <row r="984">
      <c r="A984" s="142" t="s">
        <v>6352</v>
      </c>
      <c r="B984" s="142" t="s">
        <v>6353</v>
      </c>
    </row>
    <row r="985">
      <c r="A985" s="142" t="s">
        <v>6354</v>
      </c>
      <c r="B985" s="142" t="s">
        <v>6355</v>
      </c>
    </row>
    <row r="986">
      <c r="A986" s="142" t="s">
        <v>6356</v>
      </c>
      <c r="B986" s="142" t="s">
        <v>6357</v>
      </c>
    </row>
    <row r="987">
      <c r="A987" s="142" t="s">
        <v>6358</v>
      </c>
      <c r="B987" s="142" t="s">
        <v>6359</v>
      </c>
    </row>
    <row r="988">
      <c r="A988" s="142" t="s">
        <v>6360</v>
      </c>
      <c r="B988" s="142" t="s">
        <v>6361</v>
      </c>
    </row>
    <row r="989">
      <c r="A989" s="142" t="s">
        <v>6362</v>
      </c>
      <c r="B989" s="142" t="s">
        <v>6363</v>
      </c>
    </row>
    <row r="990">
      <c r="A990" s="143" t="s">
        <v>6364</v>
      </c>
      <c r="B990" s="143" t="s">
        <v>6364</v>
      </c>
      <c r="C990" s="9" t="s">
        <v>6365</v>
      </c>
    </row>
    <row r="991">
      <c r="A991" s="143" t="s">
        <v>6366</v>
      </c>
      <c r="B991" s="143" t="s">
        <v>6367</v>
      </c>
    </row>
    <row r="992">
      <c r="A992" s="143" t="s">
        <v>6368</v>
      </c>
      <c r="B992" s="143" t="s">
        <v>6369</v>
      </c>
    </row>
    <row r="993">
      <c r="A993" s="143" t="s">
        <v>6370</v>
      </c>
      <c r="B993" s="143" t="s">
        <v>6371</v>
      </c>
    </row>
    <row r="994">
      <c r="A994" s="143" t="s">
        <v>6372</v>
      </c>
      <c r="B994" s="143" t="s">
        <v>6373</v>
      </c>
    </row>
    <row r="995">
      <c r="A995" s="143" t="s">
        <v>6374</v>
      </c>
      <c r="B995" s="143" t="s">
        <v>6375</v>
      </c>
    </row>
    <row r="996">
      <c r="A996" s="143" t="s">
        <v>6376</v>
      </c>
      <c r="B996" s="143" t="s">
        <v>6377</v>
      </c>
    </row>
    <row r="997">
      <c r="A997" s="143" t="s">
        <v>6378</v>
      </c>
      <c r="B997" s="143" t="s">
        <v>6379</v>
      </c>
    </row>
    <row r="998">
      <c r="A998" s="143" t="s">
        <v>6380</v>
      </c>
      <c r="B998" s="143" t="s">
        <v>6381</v>
      </c>
    </row>
    <row r="999">
      <c r="A999" s="143" t="s">
        <v>6382</v>
      </c>
      <c r="B999" s="143" t="s">
        <v>6383</v>
      </c>
    </row>
    <row r="1000">
      <c r="A1000" s="143" t="s">
        <v>6384</v>
      </c>
      <c r="B1000" s="143" t="s">
        <v>6384</v>
      </c>
    </row>
    <row r="1001">
      <c r="A1001" s="143" t="s">
        <v>6385</v>
      </c>
      <c r="B1001" s="143" t="s">
        <v>6386</v>
      </c>
    </row>
    <row r="1002">
      <c r="A1002" s="143" t="s">
        <v>6387</v>
      </c>
      <c r="B1002" s="143" t="s">
        <v>6388</v>
      </c>
    </row>
    <row r="1003">
      <c r="A1003" s="143" t="s">
        <v>6389</v>
      </c>
      <c r="B1003" s="143" t="s">
        <v>6390</v>
      </c>
    </row>
    <row r="1004">
      <c r="A1004" s="143" t="s">
        <v>6391</v>
      </c>
      <c r="B1004" s="143" t="s">
        <v>6392</v>
      </c>
    </row>
    <row r="1005">
      <c r="A1005" s="143" t="s">
        <v>6393</v>
      </c>
      <c r="B1005" s="143" t="s">
        <v>6394</v>
      </c>
    </row>
    <row r="1006">
      <c r="A1006" s="143" t="s">
        <v>6395</v>
      </c>
      <c r="B1006" s="143" t="s">
        <v>6396</v>
      </c>
    </row>
    <row r="1007">
      <c r="A1007" s="143" t="s">
        <v>6397</v>
      </c>
      <c r="B1007" s="143" t="s">
        <v>6398</v>
      </c>
    </row>
    <row r="1008">
      <c r="A1008" s="143" t="s">
        <v>6399</v>
      </c>
      <c r="B1008" s="143" t="s">
        <v>6400</v>
      </c>
    </row>
    <row r="1009">
      <c r="A1009" s="143" t="s">
        <v>6401</v>
      </c>
      <c r="B1009" s="143" t="s">
        <v>6402</v>
      </c>
    </row>
    <row r="1010">
      <c r="A1010" s="143" t="s">
        <v>6403</v>
      </c>
      <c r="B1010" s="143" t="s">
        <v>6404</v>
      </c>
    </row>
    <row r="1011">
      <c r="A1011" s="143" t="s">
        <v>6405</v>
      </c>
      <c r="B1011" s="143" t="s">
        <v>6406</v>
      </c>
    </row>
    <row r="1012">
      <c r="A1012" s="143" t="s">
        <v>6407</v>
      </c>
      <c r="B1012" s="143" t="s">
        <v>6408</v>
      </c>
    </row>
    <row r="1013">
      <c r="A1013" s="143" t="s">
        <v>6409</v>
      </c>
      <c r="B1013" s="143" t="s">
        <v>6410</v>
      </c>
    </row>
    <row r="1014">
      <c r="A1014" s="143" t="s">
        <v>6411</v>
      </c>
      <c r="B1014" s="143" t="s">
        <v>6412</v>
      </c>
    </row>
    <row r="1015">
      <c r="A1015" s="143" t="s">
        <v>6413</v>
      </c>
      <c r="B1015" s="143" t="s">
        <v>6414</v>
      </c>
    </row>
    <row r="1016">
      <c r="A1016" s="143" t="s">
        <v>6415</v>
      </c>
      <c r="B1016" s="143" t="s">
        <v>6416</v>
      </c>
    </row>
    <row r="1017">
      <c r="A1017" s="143" t="s">
        <v>6417</v>
      </c>
      <c r="B1017" s="143" t="s">
        <v>6418</v>
      </c>
    </row>
    <row r="1018">
      <c r="A1018" s="143" t="s">
        <v>6419</v>
      </c>
      <c r="B1018" s="143" t="s">
        <v>6419</v>
      </c>
    </row>
    <row r="1019">
      <c r="A1019" s="143" t="s">
        <v>6420</v>
      </c>
      <c r="B1019" s="143" t="s">
        <v>6421</v>
      </c>
    </row>
    <row r="1020">
      <c r="A1020" s="143" t="s">
        <v>6422</v>
      </c>
      <c r="B1020" s="143" t="s">
        <v>6423</v>
      </c>
    </row>
    <row r="1021">
      <c r="A1021" s="143" t="s">
        <v>6424</v>
      </c>
      <c r="B1021" s="143" t="s">
        <v>6425</v>
      </c>
    </row>
    <row r="1022">
      <c r="A1022" s="143" t="s">
        <v>6426</v>
      </c>
      <c r="B1022" s="143" t="s">
        <v>6427</v>
      </c>
    </row>
    <row r="1023">
      <c r="A1023" s="143" t="s">
        <v>6428</v>
      </c>
      <c r="B1023" s="143" t="s">
        <v>6429</v>
      </c>
    </row>
    <row r="1024">
      <c r="A1024" s="143" t="s">
        <v>6430</v>
      </c>
      <c r="B1024" s="143" t="s">
        <v>6431</v>
      </c>
    </row>
    <row r="1025">
      <c r="A1025" s="143" t="s">
        <v>6432</v>
      </c>
      <c r="B1025" s="143" t="s">
        <v>6433</v>
      </c>
    </row>
    <row r="1026">
      <c r="A1026" s="143" t="s">
        <v>6434</v>
      </c>
      <c r="B1026" s="143" t="s">
        <v>6435</v>
      </c>
    </row>
    <row r="1027">
      <c r="A1027" s="143" t="s">
        <v>6436</v>
      </c>
      <c r="B1027" s="143" t="s">
        <v>6437</v>
      </c>
    </row>
    <row r="1028">
      <c r="A1028" s="143" t="s">
        <v>6438</v>
      </c>
      <c r="B1028" s="143" t="s">
        <v>6439</v>
      </c>
    </row>
    <row r="1029">
      <c r="A1029" s="143" t="s">
        <v>6440</v>
      </c>
      <c r="B1029" s="143" t="s">
        <v>6441</v>
      </c>
    </row>
    <row r="1030">
      <c r="A1030" s="143" t="s">
        <v>6442</v>
      </c>
      <c r="B1030" s="143" t="s">
        <v>6443</v>
      </c>
    </row>
    <row r="1031">
      <c r="A1031" s="143" t="s">
        <v>6444</v>
      </c>
      <c r="B1031" s="143" t="s">
        <v>6445</v>
      </c>
    </row>
    <row r="1032">
      <c r="A1032" s="143" t="s">
        <v>6446</v>
      </c>
      <c r="B1032" s="143" t="s">
        <v>6446</v>
      </c>
    </row>
    <row r="1033">
      <c r="A1033" s="143" t="s">
        <v>6447</v>
      </c>
      <c r="B1033" s="143" t="s">
        <v>6448</v>
      </c>
    </row>
    <row r="1034">
      <c r="A1034" s="143" t="s">
        <v>6449</v>
      </c>
      <c r="B1034" s="143" t="s">
        <v>6450</v>
      </c>
    </row>
    <row r="1035">
      <c r="A1035" s="143" t="s">
        <v>6451</v>
      </c>
      <c r="B1035" s="143" t="s">
        <v>6452</v>
      </c>
    </row>
    <row r="1036">
      <c r="A1036" s="143" t="s">
        <v>6453</v>
      </c>
      <c r="B1036" s="143" t="s">
        <v>6454</v>
      </c>
    </row>
    <row r="1037">
      <c r="A1037" s="143" t="s">
        <v>6455</v>
      </c>
      <c r="B1037" s="143" t="s">
        <v>6456</v>
      </c>
    </row>
    <row r="1038">
      <c r="A1038" s="143" t="s">
        <v>6457</v>
      </c>
      <c r="B1038" s="143" t="s">
        <v>6458</v>
      </c>
    </row>
    <row r="1039">
      <c r="A1039" s="143" t="s">
        <v>6459</v>
      </c>
      <c r="B1039" s="143" t="s">
        <v>6459</v>
      </c>
    </row>
    <row r="1040">
      <c r="A1040" s="143" t="s">
        <v>6460</v>
      </c>
      <c r="B1040" s="143" t="s">
        <v>6461</v>
      </c>
    </row>
    <row r="1041">
      <c r="A1041" s="143" t="s">
        <v>6462</v>
      </c>
      <c r="B1041" s="143" t="s">
        <v>6462</v>
      </c>
    </row>
    <row r="1042">
      <c r="A1042" s="143" t="s">
        <v>6463</v>
      </c>
      <c r="B1042" s="143" t="s">
        <v>6464</v>
      </c>
    </row>
    <row r="1043">
      <c r="A1043" s="143" t="s">
        <v>6465</v>
      </c>
      <c r="B1043" s="143" t="s">
        <v>6465</v>
      </c>
    </row>
    <row r="1044">
      <c r="A1044" s="143" t="s">
        <v>6466</v>
      </c>
      <c r="B1044" s="143" t="s">
        <v>6467</v>
      </c>
    </row>
    <row r="1045">
      <c r="A1045" s="143" t="s">
        <v>6468</v>
      </c>
      <c r="B1045" s="143" t="s">
        <v>6468</v>
      </c>
    </row>
    <row r="1046">
      <c r="A1046" s="143" t="s">
        <v>6469</v>
      </c>
      <c r="B1046" s="143" t="s">
        <v>6470</v>
      </c>
    </row>
    <row r="1047">
      <c r="A1047" s="143" t="s">
        <v>6471</v>
      </c>
      <c r="B1047" s="143" t="s">
        <v>6471</v>
      </c>
    </row>
    <row r="1048">
      <c r="A1048" s="143" t="s">
        <v>6472</v>
      </c>
      <c r="B1048" s="143" t="s">
        <v>6473</v>
      </c>
    </row>
    <row r="1049">
      <c r="A1049" s="143" t="s">
        <v>6474</v>
      </c>
      <c r="B1049" s="143" t="s">
        <v>6474</v>
      </c>
    </row>
    <row r="1050">
      <c r="A1050" s="143" t="s">
        <v>6475</v>
      </c>
      <c r="B1050" s="143" t="s">
        <v>6476</v>
      </c>
    </row>
    <row r="1051">
      <c r="A1051" s="143" t="s">
        <v>6477</v>
      </c>
      <c r="B1051" s="143" t="s">
        <v>6478</v>
      </c>
    </row>
    <row r="1052">
      <c r="A1052" s="143" t="s">
        <v>6479</v>
      </c>
      <c r="B1052" s="143" t="s">
        <v>6480</v>
      </c>
    </row>
    <row r="1053">
      <c r="A1053" s="143" t="s">
        <v>6481</v>
      </c>
      <c r="B1053" s="143" t="s">
        <v>6482</v>
      </c>
    </row>
    <row r="1054">
      <c r="A1054" s="143" t="s">
        <v>6483</v>
      </c>
      <c r="B1054" s="143" t="s">
        <v>6484</v>
      </c>
    </row>
    <row r="1055">
      <c r="A1055" s="143" t="s">
        <v>6485</v>
      </c>
      <c r="B1055" s="143" t="s">
        <v>6486</v>
      </c>
    </row>
    <row r="1056">
      <c r="A1056" s="143" t="s">
        <v>6487</v>
      </c>
      <c r="B1056" s="143" t="s">
        <v>6488</v>
      </c>
    </row>
    <row r="1057">
      <c r="A1057" s="143" t="s">
        <v>6489</v>
      </c>
      <c r="B1057" s="143" t="s">
        <v>6490</v>
      </c>
    </row>
    <row r="1058">
      <c r="A1058" s="143" t="s">
        <v>6491</v>
      </c>
      <c r="B1058" s="143" t="s">
        <v>6492</v>
      </c>
    </row>
    <row r="1059">
      <c r="A1059" s="143" t="s">
        <v>6493</v>
      </c>
      <c r="B1059" s="143" t="s">
        <v>6494</v>
      </c>
    </row>
    <row r="1060">
      <c r="A1060" s="143" t="s">
        <v>6495</v>
      </c>
      <c r="B1060" s="143" t="s">
        <v>6496</v>
      </c>
    </row>
    <row r="1061">
      <c r="A1061" s="143" t="s">
        <v>6497</v>
      </c>
      <c r="B1061" s="143" t="s">
        <v>6498</v>
      </c>
    </row>
    <row r="1062">
      <c r="A1062" s="143" t="s">
        <v>6499</v>
      </c>
      <c r="B1062" s="143" t="s">
        <v>6499</v>
      </c>
    </row>
    <row r="1063">
      <c r="A1063" s="143" t="s">
        <v>6500</v>
      </c>
      <c r="B1063" s="143" t="s">
        <v>6501</v>
      </c>
    </row>
    <row r="1064">
      <c r="A1064" s="143" t="s">
        <v>6502</v>
      </c>
      <c r="B1064" s="143" t="s">
        <v>6503</v>
      </c>
    </row>
    <row r="1065">
      <c r="A1065" s="143" t="s">
        <v>6504</v>
      </c>
      <c r="B1065" s="143" t="s">
        <v>6505</v>
      </c>
    </row>
    <row r="1066">
      <c r="A1066" s="143" t="s">
        <v>6506</v>
      </c>
      <c r="B1066" s="143" t="s">
        <v>6507</v>
      </c>
    </row>
    <row r="1067">
      <c r="A1067" s="143" t="s">
        <v>6508</v>
      </c>
      <c r="B1067" s="143" t="s">
        <v>6509</v>
      </c>
    </row>
    <row r="1068">
      <c r="A1068" s="143" t="s">
        <v>6510</v>
      </c>
      <c r="B1068" s="143" t="s">
        <v>6511</v>
      </c>
    </row>
    <row r="1069">
      <c r="A1069" s="143" t="s">
        <v>6512</v>
      </c>
      <c r="B1069" s="143" t="s">
        <v>6513</v>
      </c>
    </row>
    <row r="1070">
      <c r="A1070" s="143" t="s">
        <v>6514</v>
      </c>
      <c r="B1070" s="143" t="s">
        <v>6515</v>
      </c>
    </row>
    <row r="1071">
      <c r="A1071" s="143" t="s">
        <v>6516</v>
      </c>
      <c r="B1071" s="143" t="s">
        <v>6517</v>
      </c>
    </row>
    <row r="1072">
      <c r="A1072" s="143" t="s">
        <v>6518</v>
      </c>
      <c r="B1072" s="143" t="s">
        <v>6519</v>
      </c>
    </row>
    <row r="1073">
      <c r="A1073" s="143" t="s">
        <v>6520</v>
      </c>
      <c r="B1073" s="143" t="s">
        <v>6521</v>
      </c>
    </row>
    <row r="1074">
      <c r="A1074" s="143" t="s">
        <v>6522</v>
      </c>
      <c r="B1074" s="143" t="s">
        <v>6523</v>
      </c>
    </row>
    <row r="1075">
      <c r="A1075" s="143" t="s">
        <v>6524</v>
      </c>
      <c r="B1075" s="143" t="s">
        <v>6525</v>
      </c>
    </row>
    <row r="1076">
      <c r="A1076" s="143" t="s">
        <v>6526</v>
      </c>
      <c r="B1076" s="143" t="s">
        <v>6527</v>
      </c>
    </row>
    <row r="1077">
      <c r="A1077" s="143" t="s">
        <v>6528</v>
      </c>
      <c r="B1077" s="143" t="s">
        <v>6529</v>
      </c>
    </row>
    <row r="1078">
      <c r="A1078" s="143" t="s">
        <v>6530</v>
      </c>
      <c r="B1078" s="143" t="s">
        <v>6531</v>
      </c>
    </row>
    <row r="1079">
      <c r="A1079" s="143" t="s">
        <v>6532</v>
      </c>
      <c r="B1079" s="143" t="s">
        <v>6533</v>
      </c>
    </row>
    <row r="1080">
      <c r="A1080" s="143" t="s">
        <v>6534</v>
      </c>
      <c r="B1080" s="143" t="s">
        <v>6535</v>
      </c>
    </row>
    <row r="1081">
      <c r="A1081" s="143" t="s">
        <v>6536</v>
      </c>
      <c r="B1081" s="143" t="s">
        <v>6537</v>
      </c>
    </row>
    <row r="1082">
      <c r="A1082" s="143" t="s">
        <v>6538</v>
      </c>
      <c r="B1082" s="143" t="s">
        <v>6539</v>
      </c>
    </row>
    <row r="1083">
      <c r="A1083" s="143" t="s">
        <v>6540</v>
      </c>
      <c r="B1083" s="143" t="s">
        <v>6541</v>
      </c>
    </row>
    <row r="1084">
      <c r="A1084" s="143" t="s">
        <v>6542</v>
      </c>
      <c r="B1084" s="143" t="s">
        <v>6542</v>
      </c>
    </row>
    <row r="1085">
      <c r="A1085" s="143" t="s">
        <v>6543</v>
      </c>
      <c r="B1085" s="143" t="s">
        <v>6544</v>
      </c>
    </row>
    <row r="1086">
      <c r="A1086" s="143" t="s">
        <v>6545</v>
      </c>
      <c r="B1086" s="143" t="s">
        <v>6546</v>
      </c>
    </row>
    <row r="1087">
      <c r="A1087" s="143" t="s">
        <v>6547</v>
      </c>
      <c r="B1087" s="143" t="s">
        <v>6547</v>
      </c>
    </row>
    <row r="1088">
      <c r="A1088" s="143" t="s">
        <v>6548</v>
      </c>
      <c r="B1088" s="143" t="s">
        <v>6549</v>
      </c>
    </row>
    <row r="1089">
      <c r="A1089" s="143" t="s">
        <v>6550</v>
      </c>
      <c r="B1089" s="143" t="s">
        <v>6551</v>
      </c>
    </row>
    <row r="1090">
      <c r="A1090" s="143" t="s">
        <v>6552</v>
      </c>
      <c r="B1090" s="143" t="s">
        <v>6552</v>
      </c>
    </row>
    <row r="1091">
      <c r="A1091" s="143" t="s">
        <v>6553</v>
      </c>
      <c r="B1091" s="143" t="s">
        <v>6554</v>
      </c>
    </row>
    <row r="1092">
      <c r="A1092" s="143" t="s">
        <v>6555</v>
      </c>
      <c r="B1092" s="143" t="s">
        <v>6556</v>
      </c>
    </row>
    <row r="1093">
      <c r="A1093" s="143" t="s">
        <v>6557</v>
      </c>
      <c r="B1093" s="143" t="s">
        <v>6558</v>
      </c>
    </row>
    <row r="1094">
      <c r="A1094" s="143" t="s">
        <v>6559</v>
      </c>
      <c r="B1094" s="143" t="s">
        <v>6560</v>
      </c>
    </row>
    <row r="1095">
      <c r="A1095" s="143" t="s">
        <v>6561</v>
      </c>
      <c r="B1095" s="143" t="s">
        <v>6562</v>
      </c>
    </row>
    <row r="1096">
      <c r="A1096" s="143" t="s">
        <v>6563</v>
      </c>
      <c r="B1096" s="143" t="s">
        <v>6564</v>
      </c>
    </row>
    <row r="1097">
      <c r="A1097" s="143" t="s">
        <v>6559</v>
      </c>
      <c r="B1097" s="143" t="s">
        <v>6560</v>
      </c>
    </row>
    <row r="1098">
      <c r="A1098" s="143" t="s">
        <v>6565</v>
      </c>
      <c r="B1098" s="143" t="s">
        <v>6566</v>
      </c>
    </row>
    <row r="1099">
      <c r="A1099" s="143" t="s">
        <v>6567</v>
      </c>
      <c r="B1099" s="143" t="s">
        <v>6568</v>
      </c>
    </row>
    <row r="1100">
      <c r="A1100" s="143" t="s">
        <v>6569</v>
      </c>
      <c r="B1100" s="143" t="s">
        <v>6570</v>
      </c>
    </row>
    <row r="1101">
      <c r="A1101" s="143" t="s">
        <v>6571</v>
      </c>
      <c r="B1101" s="143" t="s">
        <v>6572</v>
      </c>
    </row>
    <row r="1102">
      <c r="A1102" s="143" t="s">
        <v>6573</v>
      </c>
      <c r="B1102" s="143" t="s">
        <v>6574</v>
      </c>
    </row>
    <row r="1103">
      <c r="A1103" s="143" t="s">
        <v>6575</v>
      </c>
      <c r="B1103" s="143" t="s">
        <v>6575</v>
      </c>
    </row>
    <row r="1104">
      <c r="A1104" s="143" t="s">
        <v>6576</v>
      </c>
      <c r="B1104" s="143" t="s">
        <v>6577</v>
      </c>
    </row>
    <row r="1105">
      <c r="A1105" s="143" t="s">
        <v>6578</v>
      </c>
      <c r="B1105" s="143" t="s">
        <v>6579</v>
      </c>
    </row>
    <row r="1106">
      <c r="A1106" s="143" t="s">
        <v>6580</v>
      </c>
      <c r="B1106" s="143" t="s">
        <v>6580</v>
      </c>
    </row>
    <row r="1107">
      <c r="A1107" s="143" t="s">
        <v>6581</v>
      </c>
      <c r="B1107" s="143" t="s">
        <v>6582</v>
      </c>
    </row>
    <row r="1108">
      <c r="A1108" s="143" t="s">
        <v>6583</v>
      </c>
      <c r="B1108" s="143" t="s">
        <v>6584</v>
      </c>
    </row>
    <row r="1109">
      <c r="A1109" s="143" t="s">
        <v>6585</v>
      </c>
      <c r="B1109" s="143" t="s">
        <v>6585</v>
      </c>
    </row>
    <row r="1110">
      <c r="A1110" s="143" t="s">
        <v>6586</v>
      </c>
      <c r="B1110" s="143" t="s">
        <v>6587</v>
      </c>
    </row>
    <row r="1111">
      <c r="A1111" s="143" t="s">
        <v>6588</v>
      </c>
      <c r="B1111" s="143" t="s">
        <v>6589</v>
      </c>
    </row>
    <row r="1112">
      <c r="A1112" s="143" t="s">
        <v>6590</v>
      </c>
      <c r="B1112" s="143" t="s">
        <v>6590</v>
      </c>
    </row>
    <row r="1113">
      <c r="A1113" s="143" t="s">
        <v>6591</v>
      </c>
      <c r="B1113" s="143" t="s">
        <v>6592</v>
      </c>
    </row>
    <row r="1114">
      <c r="A1114" s="143" t="s">
        <v>6593</v>
      </c>
      <c r="B1114" s="143" t="s">
        <v>6594</v>
      </c>
    </row>
    <row r="1115">
      <c r="A1115" s="143" t="s">
        <v>6595</v>
      </c>
      <c r="B1115" s="143" t="s">
        <v>6595</v>
      </c>
    </row>
    <row r="1116">
      <c r="A1116" s="143" t="s">
        <v>6596</v>
      </c>
      <c r="B1116" s="143" t="s">
        <v>6597</v>
      </c>
    </row>
    <row r="1117">
      <c r="A1117" s="143" t="s">
        <v>6598</v>
      </c>
      <c r="B1117" s="143" t="s">
        <v>6599</v>
      </c>
    </row>
    <row r="1118">
      <c r="A1118" s="143" t="s">
        <v>6600</v>
      </c>
      <c r="B1118" s="143" t="s">
        <v>6601</v>
      </c>
    </row>
    <row r="1119">
      <c r="A1119" s="143" t="s">
        <v>6602</v>
      </c>
      <c r="B1119" s="143" t="s">
        <v>6603</v>
      </c>
    </row>
    <row r="1120">
      <c r="A1120" s="143" t="s">
        <v>6604</v>
      </c>
      <c r="B1120" s="143" t="s">
        <v>6605</v>
      </c>
    </row>
    <row r="1121">
      <c r="A1121" s="143" t="s">
        <v>6606</v>
      </c>
      <c r="B1121" s="143" t="s">
        <v>6606</v>
      </c>
    </row>
    <row r="1122">
      <c r="A1122" s="143" t="s">
        <v>6607</v>
      </c>
      <c r="B1122" s="143" t="s">
        <v>6608</v>
      </c>
    </row>
    <row r="1123">
      <c r="A1123" s="143" t="s">
        <v>6609</v>
      </c>
      <c r="B1123" s="143" t="s">
        <v>6609</v>
      </c>
    </row>
    <row r="1124">
      <c r="A1124" s="143" t="s">
        <v>6610</v>
      </c>
      <c r="B1124" s="143" t="s">
        <v>6611</v>
      </c>
    </row>
    <row r="1125">
      <c r="A1125" s="143" t="s">
        <v>6612</v>
      </c>
      <c r="B1125" s="143" t="s">
        <v>6613</v>
      </c>
    </row>
    <row r="1126">
      <c r="A1126" s="143" t="s">
        <v>6614</v>
      </c>
      <c r="B1126" s="143" t="s">
        <v>6615</v>
      </c>
    </row>
    <row r="1127">
      <c r="A1127" s="143" t="s">
        <v>6616</v>
      </c>
      <c r="B1127" s="143" t="s">
        <v>6617</v>
      </c>
    </row>
    <row r="1128">
      <c r="A1128" s="143" t="s">
        <v>6618</v>
      </c>
      <c r="B1128" s="143" t="s">
        <v>6618</v>
      </c>
    </row>
    <row r="1129">
      <c r="A1129" s="143" t="s">
        <v>6619</v>
      </c>
      <c r="B1129" s="143" t="s">
        <v>6620</v>
      </c>
    </row>
    <row r="1130">
      <c r="A1130" s="143" t="s">
        <v>6621</v>
      </c>
      <c r="B1130" s="143" t="s">
        <v>6621</v>
      </c>
    </row>
    <row r="1131">
      <c r="A1131" s="143" t="s">
        <v>6622</v>
      </c>
      <c r="B1131" s="143" t="s">
        <v>6623</v>
      </c>
    </row>
    <row r="1132">
      <c r="A1132" s="143" t="s">
        <v>6624</v>
      </c>
      <c r="B1132" s="143" t="s">
        <v>6625</v>
      </c>
    </row>
    <row r="1133">
      <c r="A1133" s="143" t="s">
        <v>6626</v>
      </c>
      <c r="B1133" s="143" t="s">
        <v>6627</v>
      </c>
    </row>
    <row r="1134">
      <c r="A1134" s="143" t="s">
        <v>6628</v>
      </c>
      <c r="B1134" s="143" t="s">
        <v>6628</v>
      </c>
    </row>
    <row r="1135">
      <c r="A1135" s="143" t="s">
        <v>6629</v>
      </c>
      <c r="B1135" s="143" t="s">
        <v>6630</v>
      </c>
    </row>
    <row r="1136">
      <c r="A1136" s="143" t="s">
        <v>6631</v>
      </c>
      <c r="B1136" s="143" t="s">
        <v>6631</v>
      </c>
    </row>
    <row r="1137">
      <c r="A1137" s="143" t="s">
        <v>6632</v>
      </c>
      <c r="B1137" s="143" t="s">
        <v>6633</v>
      </c>
    </row>
    <row r="1138">
      <c r="A1138" s="143" t="s">
        <v>6634</v>
      </c>
      <c r="B1138" s="143" t="s">
        <v>6634</v>
      </c>
    </row>
    <row r="1139">
      <c r="A1139" s="143" t="s">
        <v>6635</v>
      </c>
      <c r="B1139" s="143" t="s">
        <v>6636</v>
      </c>
    </row>
    <row r="1140">
      <c r="A1140" s="143" t="s">
        <v>6637</v>
      </c>
      <c r="B1140" s="143" t="s">
        <v>6637</v>
      </c>
    </row>
    <row r="1141">
      <c r="A1141" s="143" t="s">
        <v>6638</v>
      </c>
      <c r="B1141" s="143" t="s">
        <v>6639</v>
      </c>
    </row>
    <row r="1142">
      <c r="A1142" s="143" t="s">
        <v>6640</v>
      </c>
      <c r="B1142" s="143" t="s">
        <v>6640</v>
      </c>
    </row>
    <row r="1143">
      <c r="A1143" s="143" t="s">
        <v>6641</v>
      </c>
      <c r="B1143" s="143" t="s">
        <v>6642</v>
      </c>
    </row>
    <row r="1144">
      <c r="A1144" s="143" t="s">
        <v>6643</v>
      </c>
      <c r="B1144" s="143" t="s">
        <v>6643</v>
      </c>
    </row>
    <row r="1145">
      <c r="A1145" s="143" t="s">
        <v>6644</v>
      </c>
      <c r="B1145" s="143" t="s">
        <v>6645</v>
      </c>
    </row>
    <row r="1146">
      <c r="A1146" s="143" t="s">
        <v>6646</v>
      </c>
      <c r="B1146" s="143" t="s">
        <v>6646</v>
      </c>
    </row>
    <row r="1147">
      <c r="A1147" s="143" t="s">
        <v>6647</v>
      </c>
      <c r="B1147" s="143" t="s">
        <v>6648</v>
      </c>
    </row>
    <row r="1148">
      <c r="A1148" s="143" t="s">
        <v>6649</v>
      </c>
      <c r="B1148" s="143" t="s">
        <v>6650</v>
      </c>
    </row>
    <row r="1149">
      <c r="A1149" s="143" t="s">
        <v>6651</v>
      </c>
      <c r="B1149" s="143" t="s">
        <v>6652</v>
      </c>
    </row>
    <row r="1150">
      <c r="A1150" s="143" t="s">
        <v>6653</v>
      </c>
      <c r="B1150" s="143" t="s">
        <v>6654</v>
      </c>
    </row>
    <row r="1151">
      <c r="A1151" s="143" t="s">
        <v>6655</v>
      </c>
      <c r="B1151" s="143" t="s">
        <v>6656</v>
      </c>
    </row>
    <row r="1152">
      <c r="A1152" s="143" t="s">
        <v>6657</v>
      </c>
      <c r="B1152" s="143" t="s">
        <v>6658</v>
      </c>
    </row>
    <row r="1153">
      <c r="A1153" s="143" t="s">
        <v>6659</v>
      </c>
      <c r="B1153" s="143" t="s">
        <v>6660</v>
      </c>
    </row>
    <row r="1154">
      <c r="A1154" s="143" t="s">
        <v>6661</v>
      </c>
      <c r="B1154" s="143" t="s">
        <v>6662</v>
      </c>
    </row>
    <row r="1155">
      <c r="A1155" s="143" t="s">
        <v>6663</v>
      </c>
      <c r="B1155" s="143" t="s">
        <v>6664</v>
      </c>
    </row>
    <row r="1156">
      <c r="A1156" s="143" t="s">
        <v>6665</v>
      </c>
      <c r="B1156" s="143" t="s">
        <v>6666</v>
      </c>
    </row>
    <row r="1157">
      <c r="A1157" s="143" t="s">
        <v>6667</v>
      </c>
      <c r="B1157" s="143" t="s">
        <v>6668</v>
      </c>
    </row>
    <row r="1158">
      <c r="A1158" s="143" t="s">
        <v>6669</v>
      </c>
      <c r="B1158" s="143" t="s">
        <v>6670</v>
      </c>
    </row>
    <row r="1159">
      <c r="A1159" s="143" t="s">
        <v>6671</v>
      </c>
      <c r="B1159" s="143" t="s">
        <v>6672</v>
      </c>
    </row>
    <row r="1160">
      <c r="A1160" s="143" t="s">
        <v>6673</v>
      </c>
      <c r="B1160" s="143" t="s">
        <v>6674</v>
      </c>
    </row>
    <row r="1161">
      <c r="A1161" s="143" t="s">
        <v>6675</v>
      </c>
      <c r="B1161" s="143" t="s">
        <v>6676</v>
      </c>
    </row>
    <row r="1162">
      <c r="A1162" s="143" t="s">
        <v>6677</v>
      </c>
      <c r="B1162" s="143" t="s">
        <v>6678</v>
      </c>
    </row>
    <row r="1163">
      <c r="A1163" s="143" t="s">
        <v>6679</v>
      </c>
      <c r="B1163" s="143" t="s">
        <v>6680</v>
      </c>
    </row>
    <row r="1164">
      <c r="A1164" s="143" t="s">
        <v>6681</v>
      </c>
      <c r="B1164" s="143" t="s">
        <v>6682</v>
      </c>
    </row>
    <row r="1165">
      <c r="A1165" s="143" t="s">
        <v>6683</v>
      </c>
      <c r="B1165" s="143" t="s">
        <v>6684</v>
      </c>
    </row>
    <row r="1166">
      <c r="A1166" s="143" t="s">
        <v>6685</v>
      </c>
      <c r="B1166" s="143" t="s">
        <v>6686</v>
      </c>
    </row>
    <row r="1167">
      <c r="A1167" s="143" t="s">
        <v>6687</v>
      </c>
      <c r="B1167" s="143" t="s">
        <v>6688</v>
      </c>
    </row>
    <row r="1168">
      <c r="A1168" s="143" t="s">
        <v>6689</v>
      </c>
      <c r="B1168" s="143" t="s">
        <v>6690</v>
      </c>
    </row>
    <row r="1169">
      <c r="A1169" s="143" t="s">
        <v>6691</v>
      </c>
      <c r="B1169" s="143" t="s">
        <v>6692</v>
      </c>
    </row>
    <row r="1170">
      <c r="A1170" s="143" t="s">
        <v>6693</v>
      </c>
      <c r="B1170" s="143" t="s">
        <v>6694</v>
      </c>
    </row>
    <row r="1171">
      <c r="A1171" s="143" t="s">
        <v>6695</v>
      </c>
      <c r="B1171" s="143" t="s">
        <v>6696</v>
      </c>
    </row>
    <row r="1172">
      <c r="A1172" s="143" t="s">
        <v>6697</v>
      </c>
      <c r="B1172" s="143" t="s">
        <v>6698</v>
      </c>
    </row>
    <row r="1173">
      <c r="A1173" s="143" t="s">
        <v>6699</v>
      </c>
      <c r="B1173" s="143" t="s">
        <v>6700</v>
      </c>
    </row>
    <row r="1174">
      <c r="A1174" s="143" t="s">
        <v>6701</v>
      </c>
      <c r="B1174" s="143" t="s">
        <v>6702</v>
      </c>
    </row>
    <row r="1175">
      <c r="A1175" s="143" t="s">
        <v>6703</v>
      </c>
      <c r="B1175" s="143" t="s">
        <v>6704</v>
      </c>
    </row>
    <row r="1176">
      <c r="A1176" s="143" t="s">
        <v>6705</v>
      </c>
      <c r="B1176" s="143" t="s">
        <v>6706</v>
      </c>
    </row>
    <row r="1177">
      <c r="A1177" s="143" t="s">
        <v>6707</v>
      </c>
      <c r="B1177" s="143" t="s">
        <v>6708</v>
      </c>
    </row>
    <row r="1178">
      <c r="A1178" s="143" t="s">
        <v>6709</v>
      </c>
      <c r="B1178" s="143" t="s">
        <v>6710</v>
      </c>
    </row>
    <row r="1179">
      <c r="A1179" s="143" t="s">
        <v>6711</v>
      </c>
      <c r="B1179" s="143" t="s">
        <v>6712</v>
      </c>
    </row>
    <row r="1180">
      <c r="A1180" s="143" t="s">
        <v>6713</v>
      </c>
      <c r="B1180" s="143" t="s">
        <v>6714</v>
      </c>
    </row>
    <row r="1181">
      <c r="A1181" s="143" t="s">
        <v>6715</v>
      </c>
      <c r="B1181" s="143" t="s">
        <v>6716</v>
      </c>
    </row>
    <row r="1182">
      <c r="A1182" s="143" t="s">
        <v>6717</v>
      </c>
      <c r="B1182" s="143" t="s">
        <v>6718</v>
      </c>
    </row>
    <row r="1183">
      <c r="A1183" s="143" t="s">
        <v>6719</v>
      </c>
      <c r="B1183" s="143" t="s">
        <v>6720</v>
      </c>
    </row>
    <row r="1184">
      <c r="A1184" s="143" t="s">
        <v>6721</v>
      </c>
      <c r="B1184" s="143" t="s">
        <v>6722</v>
      </c>
    </row>
    <row r="1185">
      <c r="A1185" s="143" t="s">
        <v>6723</v>
      </c>
      <c r="B1185" s="143" t="s">
        <v>6724</v>
      </c>
    </row>
    <row r="1186">
      <c r="A1186" s="143" t="s">
        <v>6725</v>
      </c>
      <c r="B1186" s="143" t="s">
        <v>6726</v>
      </c>
    </row>
    <row r="1187">
      <c r="A1187" s="143" t="s">
        <v>6727</v>
      </c>
      <c r="B1187" s="143" t="s">
        <v>4094</v>
      </c>
    </row>
    <row r="1188">
      <c r="A1188" s="143" t="s">
        <v>6728</v>
      </c>
      <c r="B1188" s="143" t="s">
        <v>6729</v>
      </c>
    </row>
    <row r="1189">
      <c r="A1189" s="143" t="s">
        <v>6730</v>
      </c>
      <c r="B1189" s="143" t="s">
        <v>6731</v>
      </c>
    </row>
    <row r="1190">
      <c r="A1190" s="143" t="s">
        <v>6732</v>
      </c>
      <c r="B1190" s="143" t="s">
        <v>6733</v>
      </c>
    </row>
    <row r="1191">
      <c r="A1191" s="143" t="s">
        <v>6734</v>
      </c>
      <c r="B1191" s="143" t="s">
        <v>6735</v>
      </c>
    </row>
    <row r="1192">
      <c r="A1192" s="143" t="s">
        <v>6736</v>
      </c>
      <c r="B1192" s="143" t="s">
        <v>6737</v>
      </c>
    </row>
    <row r="1193">
      <c r="A1193" s="143" t="s">
        <v>6738</v>
      </c>
      <c r="B1193" s="143" t="s">
        <v>6739</v>
      </c>
    </row>
    <row r="1194">
      <c r="A1194" s="143" t="s">
        <v>6740</v>
      </c>
      <c r="B1194" s="143" t="s">
        <v>6741</v>
      </c>
    </row>
    <row r="1195">
      <c r="A1195" s="144" t="s">
        <v>6742</v>
      </c>
      <c r="B1195" s="144" t="s">
        <v>6743</v>
      </c>
      <c r="C1195" s="9" t="s">
        <v>6744</v>
      </c>
    </row>
    <row r="1196">
      <c r="A1196" s="144" t="s">
        <v>9</v>
      </c>
      <c r="B1196" s="144" t="s">
        <v>6745</v>
      </c>
    </row>
    <row r="1197">
      <c r="A1197" s="144" t="s">
        <v>12</v>
      </c>
      <c r="B1197" s="144" t="s">
        <v>14</v>
      </c>
    </row>
    <row r="1198">
      <c r="A1198" s="144" t="s">
        <v>15</v>
      </c>
      <c r="B1198" s="144" t="s">
        <v>16</v>
      </c>
    </row>
    <row r="1199">
      <c r="A1199" s="144" t="s">
        <v>17</v>
      </c>
      <c r="B1199" s="144" t="s">
        <v>18</v>
      </c>
    </row>
    <row r="1200">
      <c r="A1200" s="144" t="s">
        <v>19</v>
      </c>
      <c r="B1200" s="144" t="s">
        <v>20</v>
      </c>
    </row>
    <row r="1201">
      <c r="A1201" s="144" t="s">
        <v>21</v>
      </c>
      <c r="B1201" s="144" t="s">
        <v>22</v>
      </c>
    </row>
    <row r="1202">
      <c r="A1202" s="144" t="s">
        <v>23</v>
      </c>
      <c r="B1202" s="144" t="s">
        <v>24</v>
      </c>
    </row>
    <row r="1203">
      <c r="A1203" s="144" t="s">
        <v>25</v>
      </c>
      <c r="B1203" s="144" t="s">
        <v>26</v>
      </c>
    </row>
    <row r="1204">
      <c r="A1204" s="144" t="s">
        <v>27</v>
      </c>
      <c r="B1204" s="144" t="s">
        <v>28</v>
      </c>
    </row>
    <row r="1205">
      <c r="A1205" s="144" t="s">
        <v>29</v>
      </c>
      <c r="B1205" s="144" t="s">
        <v>30</v>
      </c>
    </row>
    <row r="1206">
      <c r="A1206" s="144" t="s">
        <v>31</v>
      </c>
      <c r="B1206" s="144" t="s">
        <v>32</v>
      </c>
    </row>
    <row r="1207">
      <c r="A1207" s="144" t="s">
        <v>33</v>
      </c>
      <c r="B1207" s="144" t="s">
        <v>34</v>
      </c>
    </row>
    <row r="1208">
      <c r="A1208" s="144" t="s">
        <v>35</v>
      </c>
      <c r="B1208" s="144" t="s">
        <v>36</v>
      </c>
    </row>
    <row r="1209">
      <c r="A1209" s="144" t="s">
        <v>37</v>
      </c>
      <c r="B1209" s="144" t="s">
        <v>38</v>
      </c>
    </row>
    <row r="1210">
      <c r="A1210" s="144" t="s">
        <v>39</v>
      </c>
      <c r="B1210" s="144" t="s">
        <v>40</v>
      </c>
    </row>
    <row r="1211">
      <c r="A1211" s="144" t="s">
        <v>41</v>
      </c>
      <c r="B1211" s="144" t="s">
        <v>42</v>
      </c>
    </row>
    <row r="1212">
      <c r="A1212" s="144" t="s">
        <v>43</v>
      </c>
      <c r="B1212" s="144" t="s">
        <v>44</v>
      </c>
    </row>
    <row r="1213">
      <c r="A1213" s="144" t="s">
        <v>45</v>
      </c>
      <c r="B1213" s="144" t="s">
        <v>46</v>
      </c>
    </row>
    <row r="1214">
      <c r="A1214" s="144" t="s">
        <v>47</v>
      </c>
      <c r="B1214" s="144" t="s">
        <v>48</v>
      </c>
    </row>
    <row r="1215">
      <c r="A1215" s="144" t="s">
        <v>49</v>
      </c>
      <c r="B1215" s="144" t="s">
        <v>50</v>
      </c>
    </row>
    <row r="1216">
      <c r="A1216" s="144" t="s">
        <v>51</v>
      </c>
      <c r="B1216" s="144" t="s">
        <v>52</v>
      </c>
    </row>
    <row r="1217">
      <c r="A1217" s="144" t="s">
        <v>53</v>
      </c>
      <c r="B1217" s="144" t="s">
        <v>54</v>
      </c>
    </row>
    <row r="1218">
      <c r="A1218" s="144" t="s">
        <v>55</v>
      </c>
      <c r="B1218" s="144" t="s">
        <v>56</v>
      </c>
    </row>
    <row r="1219">
      <c r="A1219" s="144" t="s">
        <v>57</v>
      </c>
      <c r="B1219" s="144" t="s">
        <v>58</v>
      </c>
    </row>
    <row r="1220">
      <c r="A1220" s="144" t="s">
        <v>59</v>
      </c>
      <c r="B1220" s="144" t="s">
        <v>60</v>
      </c>
    </row>
    <row r="1221">
      <c r="A1221" s="144" t="s">
        <v>61</v>
      </c>
      <c r="B1221" s="144" t="s">
        <v>62</v>
      </c>
    </row>
    <row r="1222">
      <c r="A1222" s="144" t="s">
        <v>64</v>
      </c>
      <c r="B1222" s="144" t="s">
        <v>65</v>
      </c>
    </row>
    <row r="1223">
      <c r="A1223" s="144" t="s">
        <v>66</v>
      </c>
      <c r="B1223" s="144" t="s">
        <v>67</v>
      </c>
    </row>
    <row r="1224">
      <c r="A1224" s="144" t="s">
        <v>68</v>
      </c>
      <c r="B1224" s="144" t="s">
        <v>69</v>
      </c>
    </row>
    <row r="1225">
      <c r="A1225" s="144" t="s">
        <v>70</v>
      </c>
      <c r="B1225" s="144" t="s">
        <v>71</v>
      </c>
    </row>
    <row r="1226">
      <c r="A1226" s="144" t="s">
        <v>72</v>
      </c>
      <c r="B1226" s="144" t="s">
        <v>73</v>
      </c>
    </row>
    <row r="1227">
      <c r="A1227" s="144" t="s">
        <v>74</v>
      </c>
      <c r="B1227" s="144" t="s">
        <v>75</v>
      </c>
    </row>
    <row r="1228">
      <c r="A1228" s="144" t="s">
        <v>76</v>
      </c>
      <c r="B1228" s="144" t="s">
        <v>77</v>
      </c>
    </row>
    <row r="1229">
      <c r="A1229" s="144" t="s">
        <v>78</v>
      </c>
      <c r="B1229" s="144" t="s">
        <v>79</v>
      </c>
    </row>
    <row r="1230">
      <c r="A1230" s="144" t="s">
        <v>80</v>
      </c>
      <c r="B1230" s="144" t="s">
        <v>81</v>
      </c>
    </row>
    <row r="1231">
      <c r="A1231" s="144" t="s">
        <v>82</v>
      </c>
      <c r="B1231" s="144" t="s">
        <v>83</v>
      </c>
    </row>
    <row r="1232">
      <c r="A1232" s="144" t="s">
        <v>84</v>
      </c>
      <c r="B1232" s="144" t="s">
        <v>85</v>
      </c>
    </row>
    <row r="1233">
      <c r="A1233" s="144" t="s">
        <v>86</v>
      </c>
      <c r="B1233" s="144" t="s">
        <v>87</v>
      </c>
    </row>
    <row r="1234">
      <c r="A1234" s="144" t="s">
        <v>88</v>
      </c>
      <c r="B1234" s="144" t="s">
        <v>89</v>
      </c>
    </row>
    <row r="1235">
      <c r="A1235" s="144" t="s">
        <v>90</v>
      </c>
      <c r="B1235" s="144" t="s">
        <v>91</v>
      </c>
    </row>
    <row r="1236">
      <c r="A1236" s="144" t="s">
        <v>92</v>
      </c>
      <c r="B1236" s="144" t="s">
        <v>93</v>
      </c>
    </row>
    <row r="1237">
      <c r="A1237" s="144" t="s">
        <v>94</v>
      </c>
      <c r="B1237" s="144" t="s">
        <v>95</v>
      </c>
    </row>
    <row r="1238">
      <c r="A1238" s="144" t="s">
        <v>96</v>
      </c>
      <c r="B1238" s="144" t="s">
        <v>97</v>
      </c>
    </row>
    <row r="1239">
      <c r="A1239" s="144" t="s">
        <v>98</v>
      </c>
      <c r="B1239" s="144" t="s">
        <v>99</v>
      </c>
    </row>
    <row r="1240">
      <c r="A1240" s="144" t="s">
        <v>100</v>
      </c>
      <c r="B1240" s="144" t="s">
        <v>101</v>
      </c>
    </row>
    <row r="1241">
      <c r="A1241" s="144" t="s">
        <v>102</v>
      </c>
      <c r="B1241" s="144" t="s">
        <v>103</v>
      </c>
    </row>
    <row r="1242">
      <c r="A1242" s="144" t="s">
        <v>104</v>
      </c>
      <c r="B1242" s="144" t="s">
        <v>105</v>
      </c>
    </row>
    <row r="1243">
      <c r="A1243" s="144" t="s">
        <v>106</v>
      </c>
      <c r="B1243" s="144" t="s">
        <v>107</v>
      </c>
    </row>
    <row r="1244">
      <c r="A1244" s="144" t="s">
        <v>108</v>
      </c>
      <c r="B1244" s="144" t="s">
        <v>109</v>
      </c>
    </row>
    <row r="1245">
      <c r="A1245" s="144" t="s">
        <v>110</v>
      </c>
      <c r="B1245" s="144" t="s">
        <v>111</v>
      </c>
    </row>
    <row r="1246">
      <c r="A1246" s="144" t="s">
        <v>112</v>
      </c>
      <c r="B1246" s="144" t="s">
        <v>113</v>
      </c>
    </row>
    <row r="1247">
      <c r="A1247" s="144" t="s">
        <v>114</v>
      </c>
      <c r="B1247" s="144" t="s">
        <v>115</v>
      </c>
    </row>
    <row r="1248">
      <c r="A1248" s="144" t="s">
        <v>116</v>
      </c>
      <c r="B1248" s="144" t="s">
        <v>117</v>
      </c>
    </row>
    <row r="1249">
      <c r="A1249" s="144" t="s">
        <v>118</v>
      </c>
      <c r="B1249" s="144" t="s">
        <v>119</v>
      </c>
    </row>
    <row r="1250">
      <c r="A1250" s="144" t="s">
        <v>120</v>
      </c>
      <c r="B1250" s="144" t="s">
        <v>121</v>
      </c>
    </row>
    <row r="1251">
      <c r="A1251" s="144" t="s">
        <v>122</v>
      </c>
      <c r="B1251" s="144" t="s">
        <v>123</v>
      </c>
    </row>
    <row r="1252">
      <c r="A1252" s="144" t="s">
        <v>124</v>
      </c>
      <c r="B1252" s="144" t="s">
        <v>125</v>
      </c>
    </row>
    <row r="1253">
      <c r="A1253" s="144" t="s">
        <v>126</v>
      </c>
      <c r="B1253" s="144" t="s">
        <v>127</v>
      </c>
    </row>
    <row r="1254">
      <c r="A1254" s="144" t="s">
        <v>128</v>
      </c>
      <c r="B1254" s="144" t="s">
        <v>129</v>
      </c>
    </row>
    <row r="1255">
      <c r="A1255" s="144" t="s">
        <v>130</v>
      </c>
      <c r="B1255" s="144" t="s">
        <v>131</v>
      </c>
    </row>
    <row r="1256">
      <c r="A1256" s="144" t="s">
        <v>132</v>
      </c>
      <c r="B1256" s="144" t="s">
        <v>133</v>
      </c>
    </row>
    <row r="1257">
      <c r="A1257" s="144" t="s">
        <v>134</v>
      </c>
      <c r="B1257" s="144" t="s">
        <v>135</v>
      </c>
    </row>
    <row r="1258">
      <c r="A1258" s="144" t="s">
        <v>136</v>
      </c>
      <c r="B1258" s="144" t="s">
        <v>137</v>
      </c>
    </row>
    <row r="1259">
      <c r="A1259" s="144" t="s">
        <v>138</v>
      </c>
      <c r="B1259" s="144" t="s">
        <v>139</v>
      </c>
    </row>
    <row r="1260">
      <c r="A1260" s="144" t="s">
        <v>140</v>
      </c>
      <c r="B1260" s="144" t="s">
        <v>141</v>
      </c>
    </row>
    <row r="1261">
      <c r="A1261" s="144" t="s">
        <v>142</v>
      </c>
      <c r="B1261" s="144" t="s">
        <v>143</v>
      </c>
    </row>
    <row r="1262">
      <c r="A1262" s="144" t="s">
        <v>144</v>
      </c>
      <c r="B1262" s="144" t="s">
        <v>145</v>
      </c>
    </row>
    <row r="1263">
      <c r="A1263" s="144" t="s">
        <v>146</v>
      </c>
      <c r="B1263" s="144" t="s">
        <v>147</v>
      </c>
    </row>
    <row r="1264">
      <c r="A1264" s="144" t="s">
        <v>148</v>
      </c>
      <c r="B1264" s="144" t="s">
        <v>149</v>
      </c>
    </row>
    <row r="1265">
      <c r="A1265" s="144" t="s">
        <v>150</v>
      </c>
      <c r="B1265" s="144" t="s">
        <v>151</v>
      </c>
    </row>
    <row r="1266">
      <c r="A1266" s="144" t="s">
        <v>152</v>
      </c>
      <c r="B1266" s="144" t="s">
        <v>153</v>
      </c>
    </row>
    <row r="1267">
      <c r="A1267" s="144" t="s">
        <v>154</v>
      </c>
      <c r="B1267" s="144" t="s">
        <v>155</v>
      </c>
    </row>
    <row r="1268">
      <c r="A1268" s="144" t="s">
        <v>156</v>
      </c>
      <c r="B1268" s="144" t="s">
        <v>157</v>
      </c>
    </row>
    <row r="1269">
      <c r="A1269" s="144" t="s">
        <v>158</v>
      </c>
      <c r="B1269" s="144" t="s">
        <v>159</v>
      </c>
    </row>
    <row r="1270">
      <c r="A1270" s="144" t="s">
        <v>160</v>
      </c>
      <c r="B1270" s="144" t="s">
        <v>161</v>
      </c>
    </row>
    <row r="1271">
      <c r="A1271" s="144" t="s">
        <v>162</v>
      </c>
      <c r="B1271" s="144" t="s">
        <v>163</v>
      </c>
    </row>
    <row r="1272">
      <c r="A1272" s="144" t="s">
        <v>164</v>
      </c>
      <c r="B1272" s="144" t="s">
        <v>165</v>
      </c>
    </row>
    <row r="1273">
      <c r="A1273" s="144" t="s">
        <v>166</v>
      </c>
      <c r="B1273" s="144" t="s">
        <v>167</v>
      </c>
    </row>
    <row r="1274">
      <c r="A1274" s="144" t="s">
        <v>168</v>
      </c>
      <c r="B1274" s="144" t="s">
        <v>169</v>
      </c>
    </row>
    <row r="1275">
      <c r="A1275" s="144" t="s">
        <v>170</v>
      </c>
      <c r="B1275" s="144" t="s">
        <v>171</v>
      </c>
    </row>
    <row r="1276">
      <c r="A1276" s="144" t="s">
        <v>172</v>
      </c>
      <c r="B1276" s="144" t="s">
        <v>173</v>
      </c>
    </row>
    <row r="1277">
      <c r="A1277" s="144" t="s">
        <v>174</v>
      </c>
      <c r="B1277" s="144" t="s">
        <v>175</v>
      </c>
    </row>
    <row r="1278">
      <c r="A1278" s="144" t="s">
        <v>176</v>
      </c>
      <c r="B1278" s="144" t="s">
        <v>6746</v>
      </c>
    </row>
    <row r="1279">
      <c r="A1279" s="144" t="s">
        <v>178</v>
      </c>
      <c r="B1279" s="144" t="s">
        <v>179</v>
      </c>
    </row>
    <row r="1280">
      <c r="A1280" s="144" t="s">
        <v>180</v>
      </c>
      <c r="B1280" s="144" t="s">
        <v>181</v>
      </c>
    </row>
    <row r="1281">
      <c r="A1281" s="144" t="s">
        <v>182</v>
      </c>
      <c r="B1281" s="144" t="s">
        <v>183</v>
      </c>
    </row>
    <row r="1282">
      <c r="A1282" s="144" t="s">
        <v>184</v>
      </c>
      <c r="B1282" s="144" t="s">
        <v>185</v>
      </c>
    </row>
    <row r="1283">
      <c r="A1283" s="144" t="s">
        <v>186</v>
      </c>
      <c r="B1283" s="144" t="s">
        <v>187</v>
      </c>
    </row>
    <row r="1284">
      <c r="A1284" s="144" t="s">
        <v>188</v>
      </c>
      <c r="B1284" s="144" t="s">
        <v>6747</v>
      </c>
    </row>
    <row r="1285">
      <c r="A1285" s="144" t="s">
        <v>190</v>
      </c>
      <c r="B1285" s="144" t="s">
        <v>191</v>
      </c>
    </row>
    <row r="1286">
      <c r="A1286" s="144" t="s">
        <v>192</v>
      </c>
      <c r="B1286" s="144" t="s">
        <v>6748</v>
      </c>
    </row>
    <row r="1287">
      <c r="A1287" s="144" t="s">
        <v>194</v>
      </c>
      <c r="B1287" s="144" t="s">
        <v>6749</v>
      </c>
    </row>
    <row r="1288">
      <c r="A1288" s="144" t="s">
        <v>196</v>
      </c>
      <c r="B1288" s="144" t="s">
        <v>6750</v>
      </c>
    </row>
    <row r="1289">
      <c r="A1289" s="144" t="s">
        <v>198</v>
      </c>
      <c r="B1289" s="144" t="s">
        <v>6751</v>
      </c>
    </row>
    <row r="1290">
      <c r="A1290" s="144" t="s">
        <v>200</v>
      </c>
      <c r="B1290" s="144" t="s">
        <v>201</v>
      </c>
    </row>
    <row r="1291">
      <c r="A1291" s="144" t="s">
        <v>202</v>
      </c>
      <c r="B1291" s="144" t="s">
        <v>203</v>
      </c>
    </row>
    <row r="1292">
      <c r="A1292" s="144" t="s">
        <v>204</v>
      </c>
      <c r="B1292" s="144" t="s">
        <v>205</v>
      </c>
    </row>
    <row r="1293">
      <c r="A1293" s="144" t="s">
        <v>206</v>
      </c>
      <c r="B1293" s="144" t="s">
        <v>207</v>
      </c>
    </row>
    <row r="1294">
      <c r="A1294" s="144" t="s">
        <v>208</v>
      </c>
      <c r="B1294" s="144" t="s">
        <v>6752</v>
      </c>
    </row>
    <row r="1295">
      <c r="A1295" s="144" t="s">
        <v>210</v>
      </c>
      <c r="B1295" s="144" t="s">
        <v>6753</v>
      </c>
    </row>
    <row r="1296">
      <c r="A1296" s="144" t="s">
        <v>212</v>
      </c>
      <c r="B1296" s="144" t="s">
        <v>6754</v>
      </c>
    </row>
    <row r="1297">
      <c r="A1297" s="144" t="s">
        <v>214</v>
      </c>
      <c r="B1297" s="144" t="s">
        <v>6755</v>
      </c>
    </row>
    <row r="1298">
      <c r="A1298" s="144" t="s">
        <v>216</v>
      </c>
      <c r="B1298" s="144" t="s">
        <v>217</v>
      </c>
    </row>
    <row r="1299">
      <c r="A1299" s="144" t="s">
        <v>218</v>
      </c>
      <c r="B1299" s="144" t="s">
        <v>219</v>
      </c>
    </row>
    <row r="1300">
      <c r="A1300" s="144" t="s">
        <v>220</v>
      </c>
      <c r="B1300" s="144" t="s">
        <v>221</v>
      </c>
    </row>
    <row r="1301">
      <c r="A1301" s="144" t="s">
        <v>222</v>
      </c>
      <c r="B1301" s="144" t="s">
        <v>223</v>
      </c>
    </row>
    <row r="1302">
      <c r="A1302" s="144" t="s">
        <v>224</v>
      </c>
      <c r="B1302" s="144" t="s">
        <v>225</v>
      </c>
    </row>
    <row r="1303">
      <c r="A1303" s="144" t="s">
        <v>226</v>
      </c>
      <c r="B1303" s="144" t="s">
        <v>227</v>
      </c>
    </row>
    <row r="1304">
      <c r="A1304" s="144" t="s">
        <v>228</v>
      </c>
      <c r="B1304" s="144" t="s">
        <v>229</v>
      </c>
    </row>
    <row r="1305">
      <c r="A1305" s="144" t="s">
        <v>230</v>
      </c>
      <c r="B1305" s="144" t="s">
        <v>231</v>
      </c>
    </row>
    <row r="1306">
      <c r="A1306" s="144" t="s">
        <v>232</v>
      </c>
      <c r="B1306" s="144" t="s">
        <v>233</v>
      </c>
    </row>
    <row r="1307">
      <c r="A1307" s="144" t="s">
        <v>234</v>
      </c>
      <c r="B1307" s="144" t="s">
        <v>235</v>
      </c>
    </row>
    <row r="1308">
      <c r="A1308" s="144" t="s">
        <v>236</v>
      </c>
      <c r="B1308" s="144" t="s">
        <v>237</v>
      </c>
    </row>
    <row r="1309">
      <c r="A1309" s="144" t="s">
        <v>238</v>
      </c>
      <c r="B1309" s="144" t="s">
        <v>239</v>
      </c>
    </row>
    <row r="1310">
      <c r="A1310" s="144" t="s">
        <v>240</v>
      </c>
      <c r="B1310" s="144" t="s">
        <v>241</v>
      </c>
    </row>
    <row r="1311">
      <c r="A1311" s="144" t="s">
        <v>242</v>
      </c>
      <c r="B1311" s="144" t="s">
        <v>243</v>
      </c>
    </row>
    <row r="1312">
      <c r="A1312" s="144" t="s">
        <v>244</v>
      </c>
      <c r="B1312" s="144" t="s">
        <v>245</v>
      </c>
    </row>
    <row r="1313">
      <c r="A1313" s="144" t="s">
        <v>246</v>
      </c>
      <c r="B1313" s="144" t="s">
        <v>247</v>
      </c>
    </row>
    <row r="1314">
      <c r="A1314" s="144" t="s">
        <v>248</v>
      </c>
      <c r="B1314" s="144" t="s">
        <v>249</v>
      </c>
    </row>
    <row r="1315">
      <c r="A1315" s="144" t="s">
        <v>250</v>
      </c>
      <c r="B1315" s="144" t="s">
        <v>251</v>
      </c>
    </row>
    <row r="1316">
      <c r="A1316" s="144" t="s">
        <v>252</v>
      </c>
      <c r="B1316" s="144" t="s">
        <v>253</v>
      </c>
    </row>
    <row r="1317">
      <c r="A1317" s="144" t="s">
        <v>254</v>
      </c>
      <c r="B1317" s="144" t="s">
        <v>255</v>
      </c>
    </row>
    <row r="1318">
      <c r="A1318" s="144" t="s">
        <v>256</v>
      </c>
      <c r="B1318" s="144" t="s">
        <v>6756</v>
      </c>
    </row>
    <row r="1319">
      <c r="A1319" s="144" t="s">
        <v>258</v>
      </c>
      <c r="B1319" s="144" t="s">
        <v>6757</v>
      </c>
    </row>
    <row r="1320">
      <c r="A1320" s="144" t="s">
        <v>260</v>
      </c>
      <c r="B1320" s="144" t="s">
        <v>6758</v>
      </c>
    </row>
    <row r="1321">
      <c r="A1321" s="144" t="s">
        <v>262</v>
      </c>
      <c r="B1321" s="144" t="s">
        <v>6759</v>
      </c>
    </row>
    <row r="1322">
      <c r="A1322" s="144" t="s">
        <v>264</v>
      </c>
      <c r="B1322" s="144" t="s">
        <v>265</v>
      </c>
    </row>
    <row r="1323">
      <c r="A1323" s="144" t="s">
        <v>266</v>
      </c>
      <c r="B1323" s="144" t="s">
        <v>267</v>
      </c>
    </row>
    <row r="1324">
      <c r="A1324" s="144" t="s">
        <v>268</v>
      </c>
      <c r="B1324" s="144" t="s">
        <v>269</v>
      </c>
    </row>
    <row r="1325">
      <c r="A1325" s="144" t="s">
        <v>270</v>
      </c>
      <c r="B1325" s="144" t="s">
        <v>271</v>
      </c>
    </row>
    <row r="1326">
      <c r="A1326" s="144" t="s">
        <v>272</v>
      </c>
      <c r="B1326" s="144" t="s">
        <v>273</v>
      </c>
    </row>
    <row r="1327">
      <c r="A1327" s="144" t="s">
        <v>274</v>
      </c>
      <c r="B1327" s="144" t="s">
        <v>275</v>
      </c>
    </row>
    <row r="1328">
      <c r="A1328" s="144" t="s">
        <v>276</v>
      </c>
      <c r="B1328" s="144" t="s">
        <v>277</v>
      </c>
    </row>
    <row r="1329">
      <c r="A1329" s="144" t="s">
        <v>278</v>
      </c>
      <c r="B1329" s="144" t="s">
        <v>279</v>
      </c>
    </row>
    <row r="1330">
      <c r="A1330" s="144" t="s">
        <v>280</v>
      </c>
      <c r="B1330" s="144" t="s">
        <v>281</v>
      </c>
    </row>
    <row r="1331">
      <c r="A1331" s="144" t="s">
        <v>282</v>
      </c>
      <c r="B1331" s="144" t="s">
        <v>283</v>
      </c>
    </row>
    <row r="1332">
      <c r="A1332" s="144" t="s">
        <v>284</v>
      </c>
      <c r="B1332" s="144" t="s">
        <v>285</v>
      </c>
    </row>
    <row r="1333">
      <c r="A1333" s="144" t="s">
        <v>286</v>
      </c>
      <c r="B1333" s="144" t="s">
        <v>287</v>
      </c>
    </row>
    <row r="1334">
      <c r="A1334" s="144" t="s">
        <v>288</v>
      </c>
      <c r="B1334" s="144" t="s">
        <v>289</v>
      </c>
    </row>
    <row r="1335">
      <c r="A1335" s="144" t="s">
        <v>290</v>
      </c>
      <c r="B1335" s="144" t="s">
        <v>291</v>
      </c>
    </row>
    <row r="1336">
      <c r="A1336" s="144" t="s">
        <v>292</v>
      </c>
      <c r="B1336" s="144" t="s">
        <v>293</v>
      </c>
    </row>
    <row r="1337">
      <c r="A1337" s="144" t="s">
        <v>294</v>
      </c>
      <c r="B1337" s="144" t="s">
        <v>295</v>
      </c>
    </row>
    <row r="1338">
      <c r="A1338" s="144" t="s">
        <v>296</v>
      </c>
      <c r="B1338" s="144" t="s">
        <v>297</v>
      </c>
    </row>
    <row r="1339">
      <c r="A1339" s="144" t="s">
        <v>298</v>
      </c>
      <c r="B1339" s="144" t="s">
        <v>299</v>
      </c>
    </row>
    <row r="1340">
      <c r="A1340" s="144" t="s">
        <v>300</v>
      </c>
      <c r="B1340" s="144" t="s">
        <v>301</v>
      </c>
    </row>
    <row r="1341">
      <c r="A1341" s="144" t="s">
        <v>302</v>
      </c>
      <c r="B1341" s="144" t="s">
        <v>303</v>
      </c>
    </row>
    <row r="1342">
      <c r="A1342" s="144" t="s">
        <v>304</v>
      </c>
      <c r="B1342" s="144" t="s">
        <v>305</v>
      </c>
    </row>
    <row r="1343">
      <c r="A1343" s="144" t="s">
        <v>306</v>
      </c>
      <c r="B1343" s="144" t="s">
        <v>307</v>
      </c>
    </row>
    <row r="1344">
      <c r="A1344" s="144" t="s">
        <v>308</v>
      </c>
      <c r="B1344" s="144" t="s">
        <v>309</v>
      </c>
    </row>
    <row r="1345">
      <c r="A1345" s="144" t="s">
        <v>310</v>
      </c>
      <c r="B1345" s="144" t="s">
        <v>311</v>
      </c>
    </row>
    <row r="1346">
      <c r="A1346" s="144" t="s">
        <v>312</v>
      </c>
      <c r="B1346" s="144" t="s">
        <v>313</v>
      </c>
    </row>
    <row r="1347">
      <c r="A1347" s="144" t="s">
        <v>314</v>
      </c>
      <c r="B1347" s="144" t="s">
        <v>315</v>
      </c>
    </row>
    <row r="1348">
      <c r="A1348" s="144" t="s">
        <v>316</v>
      </c>
      <c r="B1348" s="144" t="s">
        <v>317</v>
      </c>
    </row>
    <row r="1349">
      <c r="A1349" s="144" t="s">
        <v>318</v>
      </c>
      <c r="B1349" s="144" t="s">
        <v>319</v>
      </c>
    </row>
    <row r="1350">
      <c r="A1350" s="144" t="s">
        <v>320</v>
      </c>
      <c r="B1350" s="144" t="s">
        <v>6760</v>
      </c>
    </row>
    <row r="1351">
      <c r="A1351" s="144" t="s">
        <v>322</v>
      </c>
      <c r="B1351" s="144" t="s">
        <v>6761</v>
      </c>
    </row>
    <row r="1352">
      <c r="A1352" s="144" t="s">
        <v>324</v>
      </c>
      <c r="B1352" s="144" t="s">
        <v>6762</v>
      </c>
    </row>
    <row r="1353">
      <c r="A1353" s="144" t="s">
        <v>326</v>
      </c>
      <c r="B1353" s="144" t="s">
        <v>6763</v>
      </c>
    </row>
    <row r="1354">
      <c r="A1354" s="144" t="s">
        <v>328</v>
      </c>
      <c r="B1354" s="144" t="s">
        <v>329</v>
      </c>
    </row>
    <row r="1355">
      <c r="A1355" s="144" t="s">
        <v>330</v>
      </c>
      <c r="B1355" s="144" t="s">
        <v>331</v>
      </c>
    </row>
    <row r="1356">
      <c r="A1356" s="144" t="s">
        <v>332</v>
      </c>
      <c r="B1356" s="144" t="s">
        <v>333</v>
      </c>
    </row>
    <row r="1357">
      <c r="A1357" s="144" t="s">
        <v>334</v>
      </c>
      <c r="B1357" s="144" t="s">
        <v>335</v>
      </c>
    </row>
    <row r="1358">
      <c r="A1358" s="144" t="s">
        <v>336</v>
      </c>
      <c r="B1358" s="144" t="s">
        <v>337</v>
      </c>
    </row>
    <row r="1359">
      <c r="A1359" s="144" t="s">
        <v>338</v>
      </c>
      <c r="B1359" s="144" t="s">
        <v>339</v>
      </c>
    </row>
    <row r="1360">
      <c r="A1360" s="144" t="s">
        <v>340</v>
      </c>
      <c r="B1360" s="144" t="s">
        <v>341</v>
      </c>
    </row>
    <row r="1361">
      <c r="A1361" s="144" t="s">
        <v>342</v>
      </c>
      <c r="B1361" s="144" t="s">
        <v>343</v>
      </c>
    </row>
    <row r="1362">
      <c r="A1362" s="144" t="s">
        <v>344</v>
      </c>
      <c r="B1362" s="144" t="s">
        <v>345</v>
      </c>
    </row>
    <row r="1363">
      <c r="A1363" s="144" t="s">
        <v>346</v>
      </c>
      <c r="B1363" s="144" t="s">
        <v>347</v>
      </c>
    </row>
    <row r="1364">
      <c r="A1364" s="144" t="s">
        <v>348</v>
      </c>
      <c r="B1364" s="144" t="s">
        <v>349</v>
      </c>
    </row>
    <row r="1365">
      <c r="A1365" s="144" t="s">
        <v>350</v>
      </c>
      <c r="B1365" s="144" t="s">
        <v>351</v>
      </c>
    </row>
    <row r="1366">
      <c r="A1366" s="144" t="s">
        <v>352</v>
      </c>
      <c r="B1366" s="144" t="s">
        <v>353</v>
      </c>
    </row>
    <row r="1367">
      <c r="A1367" s="144" t="s">
        <v>354</v>
      </c>
      <c r="B1367" s="144" t="s">
        <v>355</v>
      </c>
    </row>
    <row r="1368">
      <c r="A1368" s="144" t="s">
        <v>356</v>
      </c>
      <c r="B1368" s="144" t="s">
        <v>357</v>
      </c>
    </row>
    <row r="1369">
      <c r="A1369" s="144" t="s">
        <v>358</v>
      </c>
      <c r="B1369" s="144" t="s">
        <v>359</v>
      </c>
    </row>
    <row r="1370">
      <c r="A1370" s="144" t="s">
        <v>360</v>
      </c>
      <c r="B1370" s="144" t="s">
        <v>361</v>
      </c>
    </row>
    <row r="1371">
      <c r="A1371" s="144" t="s">
        <v>362</v>
      </c>
      <c r="B1371" s="144" t="s">
        <v>363</v>
      </c>
    </row>
    <row r="1372">
      <c r="A1372" s="144" t="s">
        <v>364</v>
      </c>
      <c r="B1372" s="144" t="s">
        <v>365</v>
      </c>
    </row>
    <row r="1373">
      <c r="A1373" s="144" t="s">
        <v>366</v>
      </c>
      <c r="B1373" s="144" t="s">
        <v>367</v>
      </c>
    </row>
    <row r="1374">
      <c r="A1374" s="144" t="s">
        <v>368</v>
      </c>
      <c r="B1374" s="144" t="s">
        <v>369</v>
      </c>
    </row>
    <row r="1375">
      <c r="A1375" s="144" t="s">
        <v>370</v>
      </c>
      <c r="B1375" s="144" t="s">
        <v>371</v>
      </c>
    </row>
    <row r="1376">
      <c r="A1376" s="144" t="s">
        <v>372</v>
      </c>
      <c r="B1376" s="144" t="s">
        <v>373</v>
      </c>
    </row>
    <row r="1377">
      <c r="A1377" s="144" t="s">
        <v>374</v>
      </c>
      <c r="B1377" s="144" t="s">
        <v>375</v>
      </c>
    </row>
    <row r="1378">
      <c r="A1378" s="144" t="s">
        <v>376</v>
      </c>
      <c r="B1378" s="144" t="s">
        <v>377</v>
      </c>
    </row>
    <row r="1379">
      <c r="A1379" s="144" t="s">
        <v>378</v>
      </c>
      <c r="B1379" s="144" t="s">
        <v>379</v>
      </c>
    </row>
    <row r="1380">
      <c r="A1380" s="144" t="s">
        <v>380</v>
      </c>
      <c r="B1380" s="144" t="s">
        <v>381</v>
      </c>
    </row>
    <row r="1381">
      <c r="A1381" s="144" t="s">
        <v>382</v>
      </c>
      <c r="B1381" s="144" t="s">
        <v>383</v>
      </c>
    </row>
    <row r="1382">
      <c r="A1382" s="144" t="s">
        <v>384</v>
      </c>
      <c r="B1382" s="144" t="s">
        <v>385</v>
      </c>
    </row>
    <row r="1383">
      <c r="A1383" s="144" t="s">
        <v>386</v>
      </c>
      <c r="B1383" s="144" t="s">
        <v>387</v>
      </c>
    </row>
    <row r="1384">
      <c r="A1384" s="144" t="s">
        <v>388</v>
      </c>
      <c r="B1384" s="144" t="s">
        <v>389</v>
      </c>
    </row>
    <row r="1385">
      <c r="A1385" s="144" t="s">
        <v>390</v>
      </c>
      <c r="B1385" s="144" t="s">
        <v>391</v>
      </c>
    </row>
    <row r="1386">
      <c r="A1386" s="144" t="s">
        <v>392</v>
      </c>
      <c r="B1386" s="144" t="s">
        <v>6764</v>
      </c>
    </row>
    <row r="1387">
      <c r="A1387" s="144" t="s">
        <v>394</v>
      </c>
      <c r="B1387" s="144" t="s">
        <v>395</v>
      </c>
    </row>
    <row r="1388">
      <c r="A1388" s="144" t="s">
        <v>396</v>
      </c>
      <c r="B1388" s="144" t="s">
        <v>6765</v>
      </c>
    </row>
    <row r="1389">
      <c r="A1389" s="144" t="s">
        <v>398</v>
      </c>
      <c r="B1389" s="144" t="s">
        <v>399</v>
      </c>
    </row>
    <row r="1390">
      <c r="A1390" s="144" t="s">
        <v>400</v>
      </c>
      <c r="B1390" s="144" t="s">
        <v>401</v>
      </c>
    </row>
    <row r="1391">
      <c r="A1391" s="144" t="s">
        <v>402</v>
      </c>
      <c r="B1391" s="144" t="s">
        <v>403</v>
      </c>
    </row>
    <row r="1392">
      <c r="A1392" s="144" t="s">
        <v>404</v>
      </c>
      <c r="B1392" s="144" t="s">
        <v>405</v>
      </c>
    </row>
    <row r="1393">
      <c r="A1393" s="144" t="s">
        <v>406</v>
      </c>
      <c r="B1393" s="144" t="s">
        <v>407</v>
      </c>
    </row>
    <row r="1394">
      <c r="A1394" s="144" t="s">
        <v>408</v>
      </c>
      <c r="B1394" s="144" t="s">
        <v>409</v>
      </c>
    </row>
    <row r="1395">
      <c r="A1395" s="144" t="s">
        <v>410</v>
      </c>
      <c r="B1395" s="144" t="s">
        <v>411</v>
      </c>
    </row>
    <row r="1396">
      <c r="A1396" s="144" t="s">
        <v>412</v>
      </c>
      <c r="B1396" s="144" t="s">
        <v>413</v>
      </c>
    </row>
    <row r="1397">
      <c r="A1397" s="144" t="s">
        <v>414</v>
      </c>
      <c r="B1397" s="144" t="s">
        <v>415</v>
      </c>
    </row>
    <row r="1398">
      <c r="A1398" s="144" t="s">
        <v>416</v>
      </c>
      <c r="B1398" s="144" t="s">
        <v>417</v>
      </c>
    </row>
    <row r="1399">
      <c r="A1399" s="144" t="s">
        <v>418</v>
      </c>
      <c r="B1399" s="144" t="s">
        <v>419</v>
      </c>
    </row>
    <row r="1400">
      <c r="A1400" s="144" t="s">
        <v>420</v>
      </c>
      <c r="B1400" s="144" t="s">
        <v>421</v>
      </c>
    </row>
    <row r="1401">
      <c r="A1401" s="144" t="s">
        <v>422</v>
      </c>
      <c r="B1401" s="144" t="s">
        <v>423</v>
      </c>
    </row>
    <row r="1402">
      <c r="A1402" s="144" t="s">
        <v>424</v>
      </c>
      <c r="B1402" s="144" t="s">
        <v>425</v>
      </c>
    </row>
    <row r="1403">
      <c r="A1403" s="144" t="s">
        <v>426</v>
      </c>
      <c r="B1403" s="144" t="s">
        <v>427</v>
      </c>
    </row>
    <row r="1404">
      <c r="A1404" s="144" t="s">
        <v>428</v>
      </c>
      <c r="B1404" s="144" t="s">
        <v>429</v>
      </c>
    </row>
    <row r="1405">
      <c r="A1405" s="144" t="s">
        <v>430</v>
      </c>
      <c r="B1405" s="144" t="s">
        <v>431</v>
      </c>
    </row>
    <row r="1406">
      <c r="A1406" s="144" t="s">
        <v>432</v>
      </c>
      <c r="B1406" s="144" t="s">
        <v>433</v>
      </c>
    </row>
    <row r="1407">
      <c r="A1407" s="144" t="s">
        <v>434</v>
      </c>
      <c r="B1407" s="144" t="s">
        <v>435</v>
      </c>
    </row>
    <row r="1408">
      <c r="A1408" s="144" t="s">
        <v>436</v>
      </c>
      <c r="B1408" s="144" t="s">
        <v>437</v>
      </c>
    </row>
    <row r="1409">
      <c r="A1409" s="144" t="s">
        <v>438</v>
      </c>
      <c r="B1409" s="144" t="s">
        <v>439</v>
      </c>
    </row>
    <row r="1410">
      <c r="A1410" s="144" t="s">
        <v>440</v>
      </c>
      <c r="B1410" s="144" t="s">
        <v>441</v>
      </c>
    </row>
    <row r="1411">
      <c r="A1411" s="144" t="s">
        <v>442</v>
      </c>
      <c r="B1411" s="144" t="s">
        <v>443</v>
      </c>
    </row>
    <row r="1412">
      <c r="A1412" s="144" t="s">
        <v>444</v>
      </c>
      <c r="B1412" s="144" t="s">
        <v>445</v>
      </c>
    </row>
    <row r="1413">
      <c r="A1413" s="144" t="s">
        <v>446</v>
      </c>
      <c r="B1413" s="144" t="s">
        <v>447</v>
      </c>
    </row>
    <row r="1414">
      <c r="A1414" s="144" t="s">
        <v>448</v>
      </c>
      <c r="B1414" s="144" t="s">
        <v>449</v>
      </c>
    </row>
    <row r="1415">
      <c r="A1415" s="144" t="s">
        <v>450</v>
      </c>
      <c r="B1415" s="144" t="s">
        <v>451</v>
      </c>
    </row>
    <row r="1416">
      <c r="A1416" s="144" t="s">
        <v>452</v>
      </c>
      <c r="B1416" s="144" t="s">
        <v>453</v>
      </c>
    </row>
    <row r="1417">
      <c r="A1417" s="144" t="s">
        <v>454</v>
      </c>
      <c r="B1417" s="144" t="s">
        <v>455</v>
      </c>
    </row>
    <row r="1418">
      <c r="A1418" s="144" t="s">
        <v>456</v>
      </c>
      <c r="B1418" s="144" t="s">
        <v>457</v>
      </c>
    </row>
    <row r="1419">
      <c r="A1419" s="144" t="s">
        <v>458</v>
      </c>
      <c r="B1419" s="144" t="s">
        <v>459</v>
      </c>
    </row>
    <row r="1420">
      <c r="A1420" s="144" t="s">
        <v>460</v>
      </c>
      <c r="B1420" s="144" t="s">
        <v>461</v>
      </c>
    </row>
    <row r="1421">
      <c r="A1421" s="144" t="s">
        <v>462</v>
      </c>
      <c r="B1421" s="144" t="s">
        <v>463</v>
      </c>
    </row>
    <row r="1422">
      <c r="A1422" s="144" t="s">
        <v>464</v>
      </c>
      <c r="B1422" s="144" t="s">
        <v>465</v>
      </c>
    </row>
    <row r="1423">
      <c r="A1423" s="144" t="s">
        <v>466</v>
      </c>
      <c r="B1423" s="144" t="s">
        <v>467</v>
      </c>
    </row>
    <row r="1424">
      <c r="A1424" s="144" t="s">
        <v>468</v>
      </c>
      <c r="B1424" s="144" t="s">
        <v>469</v>
      </c>
    </row>
    <row r="1425">
      <c r="A1425" s="144" t="s">
        <v>470</v>
      </c>
      <c r="B1425" s="144" t="s">
        <v>471</v>
      </c>
    </row>
    <row r="1426">
      <c r="A1426" s="144" t="s">
        <v>472</v>
      </c>
      <c r="B1426" s="144" t="s">
        <v>473</v>
      </c>
    </row>
    <row r="1427">
      <c r="A1427" s="144" t="s">
        <v>474</v>
      </c>
      <c r="B1427" s="144" t="s">
        <v>475</v>
      </c>
    </row>
    <row r="1428">
      <c r="A1428" s="144" t="s">
        <v>476</v>
      </c>
      <c r="B1428" s="144" t="s">
        <v>477</v>
      </c>
    </row>
    <row r="1429">
      <c r="A1429" s="144" t="s">
        <v>478</v>
      </c>
      <c r="B1429" s="144" t="s">
        <v>479</v>
      </c>
    </row>
    <row r="1430">
      <c r="A1430" s="144" t="s">
        <v>480</v>
      </c>
      <c r="B1430" s="144" t="s">
        <v>481</v>
      </c>
    </row>
    <row r="1431">
      <c r="A1431" s="144" t="s">
        <v>482</v>
      </c>
      <c r="B1431" s="144" t="s">
        <v>483</v>
      </c>
    </row>
    <row r="1432">
      <c r="A1432" s="144" t="s">
        <v>484</v>
      </c>
      <c r="B1432" s="144" t="s">
        <v>485</v>
      </c>
    </row>
    <row r="1433">
      <c r="A1433" s="144" t="s">
        <v>486</v>
      </c>
      <c r="B1433" s="144" t="s">
        <v>487</v>
      </c>
    </row>
    <row r="1434">
      <c r="A1434" s="144" t="s">
        <v>488</v>
      </c>
      <c r="B1434" s="144" t="s">
        <v>489</v>
      </c>
    </row>
    <row r="1435">
      <c r="A1435" s="144" t="s">
        <v>490</v>
      </c>
      <c r="B1435" s="144" t="s">
        <v>491</v>
      </c>
    </row>
    <row r="1436">
      <c r="A1436" s="144" t="s">
        <v>492</v>
      </c>
      <c r="B1436" s="144" t="s">
        <v>493</v>
      </c>
    </row>
    <row r="1437">
      <c r="A1437" s="144" t="s">
        <v>494</v>
      </c>
      <c r="B1437" s="144" t="s">
        <v>495</v>
      </c>
    </row>
    <row r="1438">
      <c r="A1438" s="144" t="s">
        <v>496</v>
      </c>
      <c r="B1438" s="144" t="s">
        <v>497</v>
      </c>
    </row>
    <row r="1439">
      <c r="A1439" s="144" t="s">
        <v>498</v>
      </c>
      <c r="B1439" s="144" t="s">
        <v>499</v>
      </c>
    </row>
    <row r="1440">
      <c r="A1440" s="144" t="s">
        <v>500</v>
      </c>
      <c r="B1440" s="144" t="s">
        <v>501</v>
      </c>
    </row>
    <row r="1441">
      <c r="A1441" s="144" t="s">
        <v>502</v>
      </c>
      <c r="B1441" s="144" t="s">
        <v>503</v>
      </c>
    </row>
    <row r="1442">
      <c r="A1442" s="144" t="s">
        <v>504</v>
      </c>
      <c r="B1442" s="144" t="s">
        <v>505</v>
      </c>
    </row>
    <row r="1443">
      <c r="A1443" s="144" t="s">
        <v>506</v>
      </c>
      <c r="B1443" s="144" t="s">
        <v>507</v>
      </c>
    </row>
    <row r="1444">
      <c r="A1444" s="144" t="s">
        <v>508</v>
      </c>
      <c r="B1444" s="144" t="s">
        <v>509</v>
      </c>
    </row>
    <row r="1445">
      <c r="A1445" s="144" t="s">
        <v>510</v>
      </c>
      <c r="B1445" s="144" t="s">
        <v>511</v>
      </c>
    </row>
    <row r="1446">
      <c r="A1446" s="144" t="s">
        <v>512</v>
      </c>
      <c r="B1446" s="144" t="s">
        <v>513</v>
      </c>
    </row>
    <row r="1447">
      <c r="A1447" s="144" t="s">
        <v>514</v>
      </c>
      <c r="B1447" s="144" t="s">
        <v>515</v>
      </c>
    </row>
    <row r="1448">
      <c r="A1448" s="144" t="s">
        <v>516</v>
      </c>
      <c r="B1448" s="144" t="s">
        <v>517</v>
      </c>
    </row>
    <row r="1449">
      <c r="A1449" s="144" t="s">
        <v>518</v>
      </c>
      <c r="B1449" s="144" t="s">
        <v>519</v>
      </c>
    </row>
    <row r="1450">
      <c r="A1450" s="144" t="s">
        <v>520</v>
      </c>
      <c r="B1450" s="144" t="s">
        <v>521</v>
      </c>
    </row>
    <row r="1451">
      <c r="A1451" s="144" t="s">
        <v>522</v>
      </c>
      <c r="B1451" s="144" t="s">
        <v>523</v>
      </c>
    </row>
    <row r="1452">
      <c r="A1452" s="144" t="s">
        <v>524</v>
      </c>
      <c r="B1452" s="144" t="s">
        <v>525</v>
      </c>
    </row>
    <row r="1453">
      <c r="A1453" s="144" t="s">
        <v>526</v>
      </c>
      <c r="B1453" s="144" t="s">
        <v>527</v>
      </c>
    </row>
    <row r="1454">
      <c r="A1454" s="144" t="s">
        <v>528</v>
      </c>
      <c r="B1454" s="144" t="s">
        <v>529</v>
      </c>
    </row>
    <row r="1455">
      <c r="A1455" s="144" t="s">
        <v>530</v>
      </c>
      <c r="B1455" s="144" t="s">
        <v>531</v>
      </c>
    </row>
    <row r="1456">
      <c r="A1456" s="144" t="s">
        <v>532</v>
      </c>
      <c r="B1456" s="144" t="s">
        <v>533</v>
      </c>
    </row>
    <row r="1457">
      <c r="A1457" s="144" t="s">
        <v>534</v>
      </c>
      <c r="B1457" s="144" t="s">
        <v>6766</v>
      </c>
    </row>
    <row r="1458">
      <c r="A1458" s="144" t="s">
        <v>536</v>
      </c>
      <c r="B1458" s="144" t="s">
        <v>537</v>
      </c>
    </row>
    <row r="1459">
      <c r="A1459" s="144" t="s">
        <v>538</v>
      </c>
      <c r="B1459" s="144" t="s">
        <v>539</v>
      </c>
    </row>
    <row r="1460">
      <c r="A1460" s="144" t="s">
        <v>540</v>
      </c>
      <c r="B1460" s="144" t="s">
        <v>6767</v>
      </c>
    </row>
    <row r="1461">
      <c r="A1461" s="144" t="s">
        <v>542</v>
      </c>
      <c r="B1461" s="144" t="s">
        <v>6768</v>
      </c>
    </row>
    <row r="1462">
      <c r="A1462" s="144" t="s">
        <v>544</v>
      </c>
      <c r="B1462" s="144" t="s">
        <v>545</v>
      </c>
    </row>
    <row r="1463">
      <c r="A1463" s="144" t="s">
        <v>546</v>
      </c>
      <c r="B1463" s="144" t="s">
        <v>547</v>
      </c>
    </row>
    <row r="1464">
      <c r="A1464" s="144" t="s">
        <v>548</v>
      </c>
      <c r="B1464" s="144" t="s">
        <v>549</v>
      </c>
    </row>
    <row r="1465">
      <c r="A1465" s="144" t="s">
        <v>550</v>
      </c>
      <c r="B1465" s="144" t="s">
        <v>551</v>
      </c>
    </row>
    <row r="1466">
      <c r="A1466" s="144" t="s">
        <v>552</v>
      </c>
      <c r="B1466" s="144" t="s">
        <v>553</v>
      </c>
    </row>
    <row r="1467">
      <c r="A1467" s="144" t="s">
        <v>554</v>
      </c>
      <c r="B1467" s="144" t="s">
        <v>555</v>
      </c>
    </row>
    <row r="1468">
      <c r="A1468" s="144" t="s">
        <v>556</v>
      </c>
      <c r="B1468" s="144" t="s">
        <v>557</v>
      </c>
    </row>
    <row r="1469">
      <c r="A1469" s="144" t="s">
        <v>558</v>
      </c>
      <c r="B1469" s="144" t="s">
        <v>559</v>
      </c>
    </row>
    <row r="1470">
      <c r="A1470" s="144" t="s">
        <v>560</v>
      </c>
      <c r="B1470" s="144" t="s">
        <v>4623</v>
      </c>
    </row>
    <row r="1471">
      <c r="A1471" s="144" t="s">
        <v>562</v>
      </c>
      <c r="B1471" s="144" t="s">
        <v>563</v>
      </c>
    </row>
    <row r="1472">
      <c r="A1472" s="144" t="s">
        <v>564</v>
      </c>
      <c r="B1472" s="144" t="s">
        <v>565</v>
      </c>
    </row>
    <row r="1473">
      <c r="A1473" s="144" t="s">
        <v>566</v>
      </c>
      <c r="B1473" s="144" t="s">
        <v>567</v>
      </c>
    </row>
    <row r="1474">
      <c r="A1474" s="144" t="s">
        <v>568</v>
      </c>
      <c r="B1474" s="144" t="s">
        <v>569</v>
      </c>
    </row>
    <row r="1475">
      <c r="A1475" s="144" t="s">
        <v>570</v>
      </c>
      <c r="B1475" s="144" t="s">
        <v>571</v>
      </c>
    </row>
    <row r="1476">
      <c r="A1476" s="144" t="s">
        <v>572</v>
      </c>
      <c r="B1476" s="144" t="s">
        <v>573</v>
      </c>
    </row>
    <row r="1477">
      <c r="A1477" s="144" t="s">
        <v>574</v>
      </c>
      <c r="B1477" s="144" t="s">
        <v>575</v>
      </c>
    </row>
    <row r="1478">
      <c r="A1478" s="144" t="s">
        <v>576</v>
      </c>
      <c r="B1478" s="144" t="s">
        <v>577</v>
      </c>
    </row>
    <row r="1479">
      <c r="A1479" s="144" t="s">
        <v>578</v>
      </c>
      <c r="B1479" s="144" t="s">
        <v>579</v>
      </c>
    </row>
    <row r="1480">
      <c r="A1480" s="144" t="s">
        <v>580</v>
      </c>
      <c r="B1480" s="144" t="s">
        <v>581</v>
      </c>
    </row>
    <row r="1481">
      <c r="A1481" s="144" t="s">
        <v>582</v>
      </c>
      <c r="B1481" s="144" t="s">
        <v>583</v>
      </c>
    </row>
    <row r="1482">
      <c r="A1482" s="144" t="s">
        <v>584</v>
      </c>
      <c r="B1482" s="144" t="s">
        <v>585</v>
      </c>
    </row>
    <row r="1483">
      <c r="A1483" s="144" t="s">
        <v>586</v>
      </c>
      <c r="B1483" s="144" t="s">
        <v>587</v>
      </c>
    </row>
    <row r="1484">
      <c r="A1484" s="144" t="s">
        <v>588</v>
      </c>
      <c r="B1484" s="144" t="s">
        <v>589</v>
      </c>
    </row>
    <row r="1485">
      <c r="A1485" s="144" t="s">
        <v>590</v>
      </c>
      <c r="B1485" s="144" t="s">
        <v>591</v>
      </c>
    </row>
    <row r="1486">
      <c r="A1486" s="144" t="s">
        <v>592</v>
      </c>
      <c r="B1486" s="144" t="s">
        <v>593</v>
      </c>
    </row>
    <row r="1487">
      <c r="A1487" s="144" t="s">
        <v>594</v>
      </c>
      <c r="B1487" s="144" t="s">
        <v>595</v>
      </c>
    </row>
    <row r="1488">
      <c r="A1488" s="144" t="s">
        <v>596</v>
      </c>
      <c r="B1488" s="144" t="s">
        <v>597</v>
      </c>
    </row>
    <row r="1489">
      <c r="A1489" s="144" t="s">
        <v>598</v>
      </c>
      <c r="B1489" s="144" t="s">
        <v>599</v>
      </c>
    </row>
    <row r="1490">
      <c r="A1490" s="144" t="s">
        <v>600</v>
      </c>
      <c r="B1490" s="144" t="s">
        <v>601</v>
      </c>
    </row>
    <row r="1491">
      <c r="A1491" s="144" t="s">
        <v>602</v>
      </c>
      <c r="B1491" s="144" t="s">
        <v>603</v>
      </c>
    </row>
    <row r="1492">
      <c r="A1492" s="144" t="s">
        <v>604</v>
      </c>
      <c r="B1492" s="144" t="s">
        <v>6769</v>
      </c>
    </row>
    <row r="1493">
      <c r="A1493" s="144" t="s">
        <v>606</v>
      </c>
      <c r="B1493" s="144" t="s">
        <v>6770</v>
      </c>
    </row>
    <row r="1494">
      <c r="A1494" s="144" t="s">
        <v>608</v>
      </c>
      <c r="B1494" s="144" t="s">
        <v>6771</v>
      </c>
    </row>
    <row r="1495">
      <c r="A1495" s="144" t="s">
        <v>610</v>
      </c>
      <c r="B1495" s="144" t="s">
        <v>6772</v>
      </c>
    </row>
    <row r="1496">
      <c r="A1496" s="144" t="s">
        <v>612</v>
      </c>
      <c r="B1496" s="144" t="s">
        <v>6773</v>
      </c>
    </row>
    <row r="1497">
      <c r="A1497" s="144" t="s">
        <v>614</v>
      </c>
      <c r="B1497" s="144" t="s">
        <v>615</v>
      </c>
    </row>
    <row r="1498">
      <c r="A1498" s="144" t="s">
        <v>616</v>
      </c>
      <c r="B1498" s="144" t="s">
        <v>6774</v>
      </c>
    </row>
    <row r="1499">
      <c r="A1499" s="144" t="s">
        <v>618</v>
      </c>
      <c r="B1499" s="144" t="s">
        <v>619</v>
      </c>
    </row>
    <row r="1500">
      <c r="A1500" s="144" t="s">
        <v>620</v>
      </c>
      <c r="B1500" s="144" t="s">
        <v>621</v>
      </c>
    </row>
    <row r="1501">
      <c r="A1501" s="144" t="s">
        <v>622</v>
      </c>
      <c r="B1501" s="144" t="s">
        <v>623</v>
      </c>
    </row>
    <row r="1502">
      <c r="A1502" s="144" t="s">
        <v>624</v>
      </c>
      <c r="B1502" s="144" t="s">
        <v>625</v>
      </c>
    </row>
    <row r="1503">
      <c r="A1503" s="144" t="s">
        <v>626</v>
      </c>
      <c r="B1503" s="144" t="s">
        <v>627</v>
      </c>
    </row>
    <row r="1504">
      <c r="A1504" s="144" t="s">
        <v>628</v>
      </c>
      <c r="B1504" s="144" t="s">
        <v>629</v>
      </c>
    </row>
    <row r="1505">
      <c r="A1505" s="144" t="s">
        <v>630</v>
      </c>
      <c r="B1505" s="144" t="s">
        <v>631</v>
      </c>
    </row>
    <row r="1506">
      <c r="A1506" s="144" t="s">
        <v>632</v>
      </c>
      <c r="B1506" s="144" t="s">
        <v>633</v>
      </c>
    </row>
    <row r="1507">
      <c r="A1507" s="144" t="s">
        <v>634</v>
      </c>
      <c r="B1507" s="144" t="s">
        <v>635</v>
      </c>
    </row>
    <row r="1508">
      <c r="A1508" s="144" t="s">
        <v>636</v>
      </c>
      <c r="B1508" s="144" t="s">
        <v>637</v>
      </c>
    </row>
    <row r="1509">
      <c r="A1509" s="144" t="s">
        <v>638</v>
      </c>
      <c r="B1509" s="144" t="s">
        <v>639</v>
      </c>
    </row>
    <row r="1510">
      <c r="A1510" s="144" t="s">
        <v>640</v>
      </c>
      <c r="B1510" s="144" t="s">
        <v>641</v>
      </c>
    </row>
    <row r="1511">
      <c r="A1511" s="144" t="s">
        <v>642</v>
      </c>
      <c r="B1511" s="144" t="s">
        <v>643</v>
      </c>
    </row>
    <row r="1512">
      <c r="A1512" s="144" t="s">
        <v>644</v>
      </c>
      <c r="B1512" s="144" t="s">
        <v>645</v>
      </c>
    </row>
    <row r="1513">
      <c r="A1513" s="144" t="s">
        <v>646</v>
      </c>
      <c r="B1513" s="144" t="s">
        <v>647</v>
      </c>
    </row>
    <row r="1514">
      <c r="A1514" s="144" t="s">
        <v>648</v>
      </c>
      <c r="B1514" s="144" t="s">
        <v>649</v>
      </c>
    </row>
    <row r="1515">
      <c r="A1515" s="144" t="s">
        <v>650</v>
      </c>
      <c r="B1515" s="144" t="s">
        <v>651</v>
      </c>
    </row>
    <row r="1516">
      <c r="A1516" s="144" t="s">
        <v>652</v>
      </c>
      <c r="B1516" s="144" t="s">
        <v>653</v>
      </c>
    </row>
    <row r="1517">
      <c r="A1517" s="144" t="s">
        <v>654</v>
      </c>
      <c r="B1517" s="144" t="s">
        <v>655</v>
      </c>
    </row>
    <row r="1518">
      <c r="A1518" s="144" t="s">
        <v>656</v>
      </c>
      <c r="B1518" s="144" t="s">
        <v>657</v>
      </c>
    </row>
    <row r="1519">
      <c r="A1519" s="144" t="s">
        <v>658</v>
      </c>
      <c r="B1519" s="144" t="s">
        <v>659</v>
      </c>
    </row>
    <row r="1520">
      <c r="A1520" s="144" t="s">
        <v>660</v>
      </c>
      <c r="B1520" s="144" t="s">
        <v>661</v>
      </c>
    </row>
    <row r="1521">
      <c r="A1521" s="144" t="s">
        <v>662</v>
      </c>
      <c r="B1521" s="144" t="s">
        <v>663</v>
      </c>
    </row>
    <row r="1522">
      <c r="A1522" s="144" t="s">
        <v>664</v>
      </c>
      <c r="B1522" s="144" t="s">
        <v>665</v>
      </c>
    </row>
    <row r="1523">
      <c r="A1523" s="144" t="s">
        <v>666</v>
      </c>
      <c r="B1523" s="144" t="s">
        <v>667</v>
      </c>
    </row>
    <row r="1524">
      <c r="A1524" s="144" t="s">
        <v>668</v>
      </c>
      <c r="B1524" s="144" t="s">
        <v>669</v>
      </c>
    </row>
    <row r="1525">
      <c r="A1525" s="144" t="s">
        <v>670</v>
      </c>
      <c r="B1525" s="144" t="s">
        <v>671</v>
      </c>
    </row>
    <row r="1526">
      <c r="A1526" s="144" t="s">
        <v>672</v>
      </c>
      <c r="B1526" s="144" t="s">
        <v>673</v>
      </c>
    </row>
    <row r="1527">
      <c r="A1527" s="144" t="s">
        <v>674</v>
      </c>
      <c r="B1527" s="144" t="s">
        <v>675</v>
      </c>
    </row>
    <row r="1528">
      <c r="A1528" s="144" t="s">
        <v>676</v>
      </c>
      <c r="B1528" s="144" t="s">
        <v>677</v>
      </c>
    </row>
    <row r="1529">
      <c r="A1529" s="144" t="s">
        <v>678</v>
      </c>
      <c r="B1529" s="144" t="s">
        <v>679</v>
      </c>
    </row>
    <row r="1530">
      <c r="A1530" s="144" t="s">
        <v>680</v>
      </c>
      <c r="B1530" s="144" t="s">
        <v>681</v>
      </c>
    </row>
    <row r="1531">
      <c r="A1531" s="144" t="s">
        <v>682</v>
      </c>
      <c r="B1531" s="144" t="s">
        <v>683</v>
      </c>
    </row>
    <row r="1532">
      <c r="A1532" s="144" t="s">
        <v>684</v>
      </c>
      <c r="B1532" s="144" t="s">
        <v>685</v>
      </c>
    </row>
    <row r="1533">
      <c r="A1533" s="144" t="s">
        <v>686</v>
      </c>
      <c r="B1533" s="144" t="s">
        <v>687</v>
      </c>
    </row>
    <row r="1534">
      <c r="A1534" s="144" t="s">
        <v>688</v>
      </c>
      <c r="B1534" s="144" t="s">
        <v>689</v>
      </c>
    </row>
    <row r="1535">
      <c r="A1535" s="144" t="s">
        <v>690</v>
      </c>
      <c r="B1535" s="144" t="s">
        <v>691</v>
      </c>
    </row>
    <row r="1536">
      <c r="A1536" s="144" t="s">
        <v>692</v>
      </c>
      <c r="B1536" s="144" t="s">
        <v>6775</v>
      </c>
    </row>
    <row r="1537">
      <c r="A1537" s="144" t="s">
        <v>694</v>
      </c>
      <c r="B1537" s="144" t="s">
        <v>6776</v>
      </c>
    </row>
    <row r="1538">
      <c r="A1538" s="144" t="s">
        <v>696</v>
      </c>
      <c r="B1538" s="144" t="s">
        <v>6777</v>
      </c>
    </row>
    <row r="1539">
      <c r="A1539" s="144" t="s">
        <v>698</v>
      </c>
      <c r="B1539" s="144" t="s">
        <v>6778</v>
      </c>
    </row>
    <row r="1540">
      <c r="A1540" s="144" t="s">
        <v>700</v>
      </c>
      <c r="B1540" s="144" t="s">
        <v>701</v>
      </c>
    </row>
    <row r="1541">
      <c r="A1541" s="144" t="s">
        <v>702</v>
      </c>
      <c r="B1541" s="144" t="s">
        <v>6779</v>
      </c>
    </row>
    <row r="1542">
      <c r="A1542" s="144" t="s">
        <v>704</v>
      </c>
      <c r="B1542" s="144" t="s">
        <v>6780</v>
      </c>
    </row>
    <row r="1543">
      <c r="A1543" s="144" t="s">
        <v>706</v>
      </c>
      <c r="B1543" s="144" t="s">
        <v>6781</v>
      </c>
    </row>
    <row r="1544">
      <c r="A1544" s="144" t="s">
        <v>708</v>
      </c>
      <c r="B1544" s="144" t="s">
        <v>6782</v>
      </c>
    </row>
    <row r="1545">
      <c r="A1545" s="144" t="s">
        <v>710</v>
      </c>
      <c r="B1545" s="144" t="s">
        <v>711</v>
      </c>
    </row>
    <row r="1546">
      <c r="A1546" s="144" t="s">
        <v>712</v>
      </c>
      <c r="B1546" s="144" t="s">
        <v>713</v>
      </c>
    </row>
    <row r="1547">
      <c r="A1547" s="144" t="s">
        <v>714</v>
      </c>
      <c r="B1547" s="144" t="s">
        <v>715</v>
      </c>
    </row>
    <row r="1548">
      <c r="A1548" s="144" t="s">
        <v>716</v>
      </c>
      <c r="B1548" s="144" t="s">
        <v>717</v>
      </c>
    </row>
    <row r="1549">
      <c r="A1549" s="144" t="s">
        <v>718</v>
      </c>
      <c r="B1549" s="144" t="s">
        <v>719</v>
      </c>
    </row>
    <row r="1550">
      <c r="A1550" s="144" t="s">
        <v>720</v>
      </c>
      <c r="B1550" s="144" t="s">
        <v>6783</v>
      </c>
    </row>
    <row r="1551">
      <c r="A1551" s="144" t="s">
        <v>722</v>
      </c>
      <c r="B1551" s="144" t="s">
        <v>6784</v>
      </c>
    </row>
    <row r="1552">
      <c r="A1552" s="144" t="s">
        <v>724</v>
      </c>
      <c r="B1552" s="144" t="s">
        <v>725</v>
      </c>
    </row>
    <row r="1553">
      <c r="A1553" s="144" t="s">
        <v>726</v>
      </c>
      <c r="B1553" s="144" t="s">
        <v>6785</v>
      </c>
    </row>
    <row r="1554">
      <c r="A1554" s="144" t="s">
        <v>728</v>
      </c>
      <c r="B1554" s="144" t="s">
        <v>729</v>
      </c>
    </row>
    <row r="1555">
      <c r="A1555" s="144" t="s">
        <v>730</v>
      </c>
      <c r="B1555" s="144" t="s">
        <v>731</v>
      </c>
    </row>
    <row r="1556">
      <c r="A1556" s="144" t="s">
        <v>732</v>
      </c>
      <c r="B1556" s="144" t="s">
        <v>733</v>
      </c>
    </row>
    <row r="1557">
      <c r="A1557" s="144" t="s">
        <v>734</v>
      </c>
      <c r="B1557" s="144" t="s">
        <v>735</v>
      </c>
    </row>
    <row r="1558">
      <c r="A1558" s="144" t="s">
        <v>736</v>
      </c>
      <c r="B1558" s="144" t="s">
        <v>737</v>
      </c>
    </row>
    <row r="1559">
      <c r="A1559" s="144" t="s">
        <v>738</v>
      </c>
      <c r="B1559" s="144" t="s">
        <v>739</v>
      </c>
    </row>
    <row r="1560">
      <c r="A1560" s="144" t="s">
        <v>740</v>
      </c>
      <c r="B1560" s="144" t="s">
        <v>741</v>
      </c>
    </row>
    <row r="1561">
      <c r="A1561" s="144" t="s">
        <v>742</v>
      </c>
      <c r="B1561" s="144" t="s">
        <v>743</v>
      </c>
    </row>
    <row r="1562">
      <c r="A1562" s="144" t="s">
        <v>744</v>
      </c>
      <c r="B1562" s="144" t="s">
        <v>745</v>
      </c>
    </row>
    <row r="1563">
      <c r="A1563" s="144" t="s">
        <v>746</v>
      </c>
      <c r="B1563" s="144" t="s">
        <v>747</v>
      </c>
    </row>
    <row r="1564">
      <c r="A1564" s="144" t="s">
        <v>748</v>
      </c>
      <c r="B1564" s="144" t="s">
        <v>749</v>
      </c>
    </row>
    <row r="1565">
      <c r="A1565" s="144" t="s">
        <v>750</v>
      </c>
      <c r="B1565" s="144" t="s">
        <v>751</v>
      </c>
    </row>
    <row r="1566">
      <c r="A1566" s="144" t="s">
        <v>752</v>
      </c>
      <c r="B1566" s="144" t="s">
        <v>753</v>
      </c>
    </row>
    <row r="1567">
      <c r="A1567" s="144" t="s">
        <v>754</v>
      </c>
      <c r="B1567" s="144" t="s">
        <v>755</v>
      </c>
    </row>
    <row r="1568">
      <c r="A1568" s="144" t="s">
        <v>756</v>
      </c>
      <c r="B1568" s="144" t="s">
        <v>757</v>
      </c>
    </row>
    <row r="1569">
      <c r="A1569" s="144" t="s">
        <v>758</v>
      </c>
      <c r="B1569" s="144" t="s">
        <v>759</v>
      </c>
    </row>
    <row r="1570">
      <c r="A1570" s="144" t="s">
        <v>760</v>
      </c>
      <c r="B1570" s="144" t="s">
        <v>6786</v>
      </c>
    </row>
    <row r="1571">
      <c r="A1571" s="144" t="s">
        <v>762</v>
      </c>
      <c r="B1571" s="144" t="s">
        <v>763</v>
      </c>
    </row>
    <row r="1572">
      <c r="A1572" s="145" t="s">
        <v>6787</v>
      </c>
      <c r="B1572" s="145" t="s">
        <v>6788</v>
      </c>
      <c r="C1572" s="9" t="s">
        <v>6789</v>
      </c>
    </row>
    <row r="1573">
      <c r="A1573" s="145" t="s">
        <v>6790</v>
      </c>
      <c r="B1573" s="145" t="s">
        <v>6791</v>
      </c>
    </row>
    <row r="1574">
      <c r="A1574" s="145" t="s">
        <v>6792</v>
      </c>
      <c r="B1574" s="146" t="s">
        <v>6793</v>
      </c>
    </row>
    <row r="1575">
      <c r="A1575" s="145" t="s">
        <v>6794</v>
      </c>
      <c r="B1575" s="146" t="s">
        <v>6795</v>
      </c>
    </row>
    <row r="1576">
      <c r="A1576" s="145" t="s">
        <v>6796</v>
      </c>
      <c r="B1576" s="146" t="s">
        <v>6797</v>
      </c>
    </row>
    <row r="1577">
      <c r="A1577" s="145" t="s">
        <v>6798</v>
      </c>
      <c r="B1577" s="146" t="s">
        <v>6799</v>
      </c>
    </row>
    <row r="1578">
      <c r="A1578" s="145" t="s">
        <v>6800</v>
      </c>
      <c r="B1578" s="146" t="s">
        <v>6801</v>
      </c>
    </row>
    <row r="1579">
      <c r="A1579" s="145" t="s">
        <v>6802</v>
      </c>
      <c r="B1579" s="146" t="s">
        <v>6803</v>
      </c>
    </row>
    <row r="1580">
      <c r="A1580" s="145" t="s">
        <v>6804</v>
      </c>
      <c r="B1580" s="146" t="s">
        <v>6805</v>
      </c>
    </row>
    <row r="1581">
      <c r="A1581" s="145" t="s">
        <v>6806</v>
      </c>
      <c r="B1581" s="146" t="s">
        <v>6807</v>
      </c>
      <c r="C1581" s="9" t="s">
        <v>6808</v>
      </c>
    </row>
    <row r="1582">
      <c r="A1582" s="147" t="s">
        <v>6809</v>
      </c>
      <c r="B1582" s="147" t="s">
        <v>6810</v>
      </c>
    </row>
    <row r="1583">
      <c r="A1583" s="147" t="s">
        <v>6811</v>
      </c>
      <c r="B1583" s="147" t="s">
        <v>6812</v>
      </c>
    </row>
    <row r="1584">
      <c r="A1584" s="147" t="s">
        <v>4023</v>
      </c>
      <c r="B1584" s="147" t="s">
        <v>6813</v>
      </c>
    </row>
    <row r="1585">
      <c r="A1585" s="147" t="s">
        <v>6814</v>
      </c>
      <c r="B1585" s="147" t="s">
        <v>6815</v>
      </c>
    </row>
    <row r="1586">
      <c r="A1586" s="147" t="s">
        <v>6816</v>
      </c>
      <c r="B1586" s="147" t="s">
        <v>6817</v>
      </c>
    </row>
    <row r="1587">
      <c r="A1587" s="147" t="s">
        <v>6818</v>
      </c>
      <c r="B1587" s="147" t="s">
        <v>6819</v>
      </c>
    </row>
    <row r="1588">
      <c r="A1588" s="147" t="s">
        <v>4015</v>
      </c>
      <c r="B1588" s="147" t="s">
        <v>6820</v>
      </c>
    </row>
    <row r="1589">
      <c r="A1589" s="147" t="s">
        <v>6821</v>
      </c>
      <c r="B1589" s="147" t="s">
        <v>6822</v>
      </c>
    </row>
    <row r="1590">
      <c r="A1590" s="147" t="s">
        <v>6823</v>
      </c>
      <c r="B1590" s="147" t="s">
        <v>6824</v>
      </c>
    </row>
    <row r="1591">
      <c r="A1591" s="147" t="s">
        <v>6825</v>
      </c>
      <c r="B1591" s="147" t="s">
        <v>6826</v>
      </c>
    </row>
    <row r="1592">
      <c r="A1592" s="147" t="s">
        <v>4007</v>
      </c>
      <c r="B1592" s="147" t="s">
        <v>6827</v>
      </c>
    </row>
    <row r="1593">
      <c r="A1593" s="147" t="s">
        <v>6828</v>
      </c>
      <c r="B1593" s="147" t="s">
        <v>6826</v>
      </c>
    </row>
    <row r="1594">
      <c r="A1594" s="147" t="s">
        <v>4003</v>
      </c>
      <c r="B1594" s="147" t="s">
        <v>6829</v>
      </c>
    </row>
    <row r="1595">
      <c r="A1595" s="147" t="s">
        <v>6830</v>
      </c>
      <c r="B1595" s="147" t="s">
        <v>6831</v>
      </c>
    </row>
    <row r="1596">
      <c r="A1596" s="147" t="s">
        <v>3999</v>
      </c>
      <c r="B1596" s="147" t="s">
        <v>4001</v>
      </c>
    </row>
    <row r="1597">
      <c r="A1597" s="147" t="s">
        <v>6832</v>
      </c>
      <c r="B1597" s="147" t="s">
        <v>6833</v>
      </c>
    </row>
    <row r="1598">
      <c r="A1598" s="147" t="s">
        <v>3995</v>
      </c>
      <c r="B1598" s="147" t="s">
        <v>6834</v>
      </c>
    </row>
    <row r="1599">
      <c r="A1599" s="147" t="s">
        <v>6835</v>
      </c>
      <c r="B1599" s="147" t="s">
        <v>6826</v>
      </c>
    </row>
    <row r="1600">
      <c r="A1600" s="147" t="s">
        <v>3991</v>
      </c>
      <c r="B1600" s="147" t="s">
        <v>6836</v>
      </c>
    </row>
    <row r="1601">
      <c r="A1601" s="147" t="s">
        <v>6837</v>
      </c>
      <c r="B1601" s="147" t="s">
        <v>6838</v>
      </c>
    </row>
    <row r="1602">
      <c r="A1602" s="147" t="s">
        <v>3987</v>
      </c>
      <c r="B1602" s="147" t="s">
        <v>3989</v>
      </c>
    </row>
    <row r="1603">
      <c r="A1603" s="28" t="s">
        <v>3983</v>
      </c>
      <c r="B1603" s="28" t="s">
        <v>6839</v>
      </c>
      <c r="C1603" s="9" t="s">
        <v>6840</v>
      </c>
      <c r="E1603" s="9" t="s">
        <v>6841</v>
      </c>
    </row>
    <row r="1604">
      <c r="A1604" s="28" t="s">
        <v>3979</v>
      </c>
      <c r="B1604" s="28" t="s">
        <v>3981</v>
      </c>
    </row>
    <row r="1605">
      <c r="A1605" s="28" t="s">
        <v>3975</v>
      </c>
      <c r="B1605" s="28" t="s">
        <v>3977</v>
      </c>
    </row>
    <row r="1606">
      <c r="A1606" s="28" t="s">
        <v>3971</v>
      </c>
      <c r="B1606" s="28" t="s">
        <v>3973</v>
      </c>
    </row>
    <row r="1607">
      <c r="A1607" s="28" t="s">
        <v>3967</v>
      </c>
      <c r="B1607" s="28" t="s">
        <v>3969</v>
      </c>
    </row>
    <row r="1608">
      <c r="A1608" s="28" t="s">
        <v>3963</v>
      </c>
      <c r="B1608" s="28" t="s">
        <v>3965</v>
      </c>
    </row>
    <row r="1609">
      <c r="A1609" s="28" t="s">
        <v>3959</v>
      </c>
      <c r="B1609" s="28" t="s">
        <v>3961</v>
      </c>
    </row>
    <row r="1610">
      <c r="A1610" s="28" t="s">
        <v>3955</v>
      </c>
      <c r="B1610" s="28" t="s">
        <v>6842</v>
      </c>
    </row>
    <row r="1611">
      <c r="A1611" s="28" t="s">
        <v>3951</v>
      </c>
      <c r="B1611" s="28" t="s">
        <v>3953</v>
      </c>
    </row>
    <row r="1612">
      <c r="A1612" s="28" t="s">
        <v>3931</v>
      </c>
      <c r="B1612" s="28" t="s">
        <v>6843</v>
      </c>
    </row>
    <row r="1613">
      <c r="A1613" s="28" t="s">
        <v>3927</v>
      </c>
      <c r="B1613" s="28" t="s">
        <v>3929</v>
      </c>
    </row>
    <row r="1614">
      <c r="A1614" s="28" t="s">
        <v>3935</v>
      </c>
      <c r="B1614" s="28" t="s">
        <v>3937</v>
      </c>
    </row>
    <row r="1615">
      <c r="A1615" s="28" t="s">
        <v>3939</v>
      </c>
      <c r="B1615" s="28" t="s">
        <v>6844</v>
      </c>
    </row>
    <row r="1616">
      <c r="A1616" s="28" t="s">
        <v>6845</v>
      </c>
      <c r="B1616" s="28" t="s">
        <v>3945</v>
      </c>
    </row>
    <row r="1617">
      <c r="A1617" s="28" t="s">
        <v>3947</v>
      </c>
      <c r="B1617" s="28" t="s">
        <v>6846</v>
      </c>
    </row>
    <row r="1618">
      <c r="A1618" s="6" t="s">
        <v>6847</v>
      </c>
      <c r="B1618" s="6" t="s">
        <v>6847</v>
      </c>
    </row>
    <row r="1619">
      <c r="A1619" s="6" t="s">
        <v>6848</v>
      </c>
      <c r="B1619" s="6" t="s">
        <v>6849</v>
      </c>
      <c r="C1619" s="9" t="s">
        <v>6850</v>
      </c>
    </row>
    <row r="1620">
      <c r="A1620" s="61" t="s">
        <v>6851</v>
      </c>
      <c r="B1620" s="61" t="s">
        <v>6852</v>
      </c>
      <c r="C1620" s="9" t="s">
        <v>6853</v>
      </c>
    </row>
    <row r="1621">
      <c r="A1621" s="6" t="s">
        <v>6854</v>
      </c>
      <c r="B1621" s="6" t="s">
        <v>6855</v>
      </c>
    </row>
    <row r="1622">
      <c r="A1622" s="61" t="s">
        <v>6856</v>
      </c>
      <c r="B1622" s="61" t="s">
        <v>6857</v>
      </c>
      <c r="C1622" s="9" t="s">
        <v>6853</v>
      </c>
    </row>
    <row r="1623">
      <c r="A1623" s="6" t="s">
        <v>6858</v>
      </c>
      <c r="B1623" s="6" t="s">
        <v>6859</v>
      </c>
    </row>
    <row r="1624">
      <c r="A1624" s="6" t="s">
        <v>6860</v>
      </c>
      <c r="B1624" s="6" t="s">
        <v>6700</v>
      </c>
    </row>
    <row r="1625">
      <c r="A1625" s="6" t="s">
        <v>6861</v>
      </c>
      <c r="B1625" s="6" t="s">
        <v>6704</v>
      </c>
      <c r="C1625" s="9" t="s">
        <v>6862</v>
      </c>
    </row>
    <row r="1626">
      <c r="A1626" s="6" t="s">
        <v>6863</v>
      </c>
      <c r="B1626" s="6" t="s">
        <v>6708</v>
      </c>
    </row>
    <row r="1627">
      <c r="A1627" s="6" t="s">
        <v>6864</v>
      </c>
      <c r="B1627" s="6" t="s">
        <v>6864</v>
      </c>
    </row>
    <row r="1628">
      <c r="A1628" s="6" t="s">
        <v>6865</v>
      </c>
      <c r="B1628" s="6" t="s">
        <v>6866</v>
      </c>
    </row>
    <row r="1629">
      <c r="A1629" s="6" t="s">
        <v>6867</v>
      </c>
      <c r="B1629" s="6" t="s">
        <v>6868</v>
      </c>
    </row>
    <row r="1630">
      <c r="A1630" s="6" t="s">
        <v>6869</v>
      </c>
      <c r="B1630" s="6" t="s">
        <v>6870</v>
      </c>
    </row>
    <row r="1631">
      <c r="A1631" s="6" t="s">
        <v>6871</v>
      </c>
      <c r="B1631" s="6" t="s">
        <v>6872</v>
      </c>
    </row>
    <row r="1632">
      <c r="A1632" s="6" t="s">
        <v>6873</v>
      </c>
      <c r="B1632" s="6" t="s">
        <v>6874</v>
      </c>
    </row>
    <row r="1633">
      <c r="A1633" s="6" t="s">
        <v>6875</v>
      </c>
      <c r="B1633" s="6" t="s">
        <v>6876</v>
      </c>
    </row>
    <row r="1634">
      <c r="A1634" s="6" t="s">
        <v>6877</v>
      </c>
      <c r="B1634" s="6" t="s">
        <v>4001</v>
      </c>
    </row>
    <row r="1635">
      <c r="A1635" s="6" t="s">
        <v>6878</v>
      </c>
      <c r="B1635" s="6" t="s">
        <v>6834</v>
      </c>
    </row>
    <row r="1636">
      <c r="A1636" s="6" t="s">
        <v>6879</v>
      </c>
      <c r="B1636" s="6" t="s">
        <v>6836</v>
      </c>
    </row>
    <row r="1637">
      <c r="A1637" s="6" t="s">
        <v>6880</v>
      </c>
      <c r="B1637" s="6" t="s">
        <v>3989</v>
      </c>
    </row>
    <row r="1638">
      <c r="A1638" s="6" t="s">
        <v>6881</v>
      </c>
      <c r="B1638" s="6" t="s">
        <v>6882</v>
      </c>
      <c r="C1638" s="9" t="s">
        <v>6883</v>
      </c>
    </row>
    <row r="1639">
      <c r="A1639" s="6" t="s">
        <v>6884</v>
      </c>
      <c r="B1639" s="6" t="s">
        <v>6885</v>
      </c>
      <c r="C1639" s="9" t="s">
        <v>6886</v>
      </c>
    </row>
    <row r="1640">
      <c r="A1640" s="6" t="s">
        <v>4127</v>
      </c>
      <c r="B1640" s="6" t="s">
        <v>6887</v>
      </c>
      <c r="C1640" s="9" t="s">
        <v>4128</v>
      </c>
    </row>
    <row r="1641">
      <c r="A1641" s="6" t="s">
        <v>4119</v>
      </c>
      <c r="B1641" s="6" t="s">
        <v>6888</v>
      </c>
      <c r="C1641" s="9" t="s">
        <v>4120</v>
      </c>
    </row>
    <row r="1642">
      <c r="A1642" s="6" t="s">
        <v>4139</v>
      </c>
      <c r="B1642" s="6" t="s">
        <v>6889</v>
      </c>
    </row>
    <row r="1643">
      <c r="A1643" s="6" t="s">
        <v>4123</v>
      </c>
      <c r="B1643" s="6" t="s">
        <v>6890</v>
      </c>
    </row>
    <row r="1644">
      <c r="A1644" s="6" t="s">
        <v>4135</v>
      </c>
      <c r="B1644" s="6" t="s">
        <v>6891</v>
      </c>
    </row>
    <row r="1645">
      <c r="A1645" s="6" t="s">
        <v>4131</v>
      </c>
      <c r="B1645" s="6" t="s">
        <v>6892</v>
      </c>
    </row>
    <row r="1646">
      <c r="A1646" s="6" t="s">
        <v>4115</v>
      </c>
      <c r="B1646" s="6" t="s">
        <v>6893</v>
      </c>
    </row>
    <row r="1647">
      <c r="A1647" s="6" t="s">
        <v>4111</v>
      </c>
      <c r="B1647" s="6" t="s">
        <v>6894</v>
      </c>
    </row>
    <row r="1648">
      <c r="A1648" s="6" t="e">
        <v>#ERROR!</v>
      </c>
      <c r="B1648" s="6" t="e">
        <v>#ERROR!</v>
      </c>
    </row>
    <row r="1649">
      <c r="A1649" s="6" t="s">
        <v>4780</v>
      </c>
      <c r="B1649" s="6" t="s">
        <v>4780</v>
      </c>
    </row>
    <row r="1650">
      <c r="A1650" s="6" t="s">
        <v>4780</v>
      </c>
      <c r="B1650" s="6" t="s">
        <v>4780</v>
      </c>
    </row>
    <row r="1651">
      <c r="A1651" s="8" t="s">
        <v>1882</v>
      </c>
      <c r="B1651" s="8" t="s">
        <v>1882</v>
      </c>
    </row>
    <row r="1652">
      <c r="A1652" s="8" t="s">
        <v>1877</v>
      </c>
      <c r="B1652" s="8" t="s">
        <v>1877</v>
      </c>
    </row>
    <row r="1653">
      <c r="A1653" s="8" t="s">
        <v>1872</v>
      </c>
      <c r="B1653" s="8" t="s">
        <v>1872</v>
      </c>
    </row>
    <row r="1654">
      <c r="A1654" s="8" t="s">
        <v>1867</v>
      </c>
      <c r="B1654" s="8" t="s">
        <v>1867</v>
      </c>
    </row>
    <row r="1655">
      <c r="A1655" s="8" t="s">
        <v>1861</v>
      </c>
      <c r="B1655" s="8" t="s">
        <v>1861</v>
      </c>
    </row>
    <row r="1656">
      <c r="A1656" s="8" t="s">
        <v>1858</v>
      </c>
      <c r="B1656" s="8" t="s">
        <v>1858</v>
      </c>
    </row>
    <row r="1657">
      <c r="A1657" s="6" t="e">
        <v>#ERROR!</v>
      </c>
      <c r="B1657" s="6" t="e">
        <v>#ERROR!</v>
      </c>
    </row>
    <row r="1658">
      <c r="A1658" s="61" t="s">
        <v>6895</v>
      </c>
      <c r="B1658" s="61" t="s">
        <v>6896</v>
      </c>
      <c r="C1658" s="9" t="s">
        <v>6897</v>
      </c>
    </row>
    <row r="1659">
      <c r="A1659" s="61" t="s">
        <v>6898</v>
      </c>
      <c r="B1659" s="61" t="s">
        <v>6899</v>
      </c>
    </row>
    <row r="1660">
      <c r="A1660" s="61" t="s">
        <v>6900</v>
      </c>
      <c r="B1660" s="61" t="s">
        <v>6901</v>
      </c>
    </row>
    <row r="1661">
      <c r="A1661" s="61" t="s">
        <v>6902</v>
      </c>
      <c r="B1661" s="61" t="s">
        <v>6903</v>
      </c>
    </row>
    <row r="1662">
      <c r="A1662" s="61" t="s">
        <v>6904</v>
      </c>
      <c r="B1662" s="61" t="s">
        <v>6905</v>
      </c>
    </row>
    <row r="1663">
      <c r="A1663" s="61" t="s">
        <v>6906</v>
      </c>
      <c r="B1663" s="61" t="s">
        <v>6907</v>
      </c>
    </row>
    <row r="1664">
      <c r="A1664" s="61" t="s">
        <v>6908</v>
      </c>
      <c r="B1664" s="61" t="s">
        <v>6909</v>
      </c>
    </row>
    <row r="1665">
      <c r="A1665" s="61" t="s">
        <v>6910</v>
      </c>
      <c r="B1665" s="61" t="s">
        <v>6911</v>
      </c>
    </row>
    <row r="1666">
      <c r="A1666" s="61" t="s">
        <v>6912</v>
      </c>
      <c r="B1666" s="61" t="s">
        <v>6913</v>
      </c>
    </row>
    <row r="1667">
      <c r="A1667" s="61" t="s">
        <v>6914</v>
      </c>
      <c r="B1667" s="61" t="s">
        <v>6915</v>
      </c>
    </row>
    <row r="1668">
      <c r="A1668" s="61" t="s">
        <v>6916</v>
      </c>
      <c r="B1668" s="61" t="s">
        <v>6917</v>
      </c>
    </row>
    <row r="1669">
      <c r="A1669" s="61" t="s">
        <v>6918</v>
      </c>
      <c r="B1669" s="61" t="s">
        <v>6919</v>
      </c>
    </row>
    <row r="1670">
      <c r="A1670" s="61" t="s">
        <v>6920</v>
      </c>
      <c r="B1670" s="61" t="s">
        <v>6921</v>
      </c>
    </row>
    <row r="1671">
      <c r="A1671" s="61" t="s">
        <v>6922</v>
      </c>
      <c r="B1671" s="61" t="s">
        <v>6923</v>
      </c>
    </row>
    <row r="1672">
      <c r="A1672" s="61" t="s">
        <v>6924</v>
      </c>
      <c r="B1672" s="61" t="s">
        <v>6925</v>
      </c>
    </row>
    <row r="1673">
      <c r="A1673" s="61" t="s">
        <v>6926</v>
      </c>
      <c r="B1673" s="61" t="s">
        <v>6927</v>
      </c>
    </row>
    <row r="1674">
      <c r="A1674" s="6" t="e">
        <v>#ERROR!</v>
      </c>
      <c r="B1674" s="6" t="e">
        <v>#ERROR!</v>
      </c>
    </row>
    <row r="1675">
      <c r="A1675" s="148" t="s">
        <v>6928</v>
      </c>
      <c r="B1675" s="148" t="s">
        <v>6929</v>
      </c>
    </row>
    <row r="1676">
      <c r="A1676" s="148" t="s">
        <v>764</v>
      </c>
      <c r="B1676" s="148" t="s">
        <v>766</v>
      </c>
    </row>
    <row r="1677">
      <c r="A1677" s="148" t="s">
        <v>767</v>
      </c>
      <c r="B1677" s="148" t="s">
        <v>6930</v>
      </c>
    </row>
    <row r="1678">
      <c r="A1678" s="148" t="s">
        <v>770</v>
      </c>
      <c r="B1678" s="148" t="s">
        <v>772</v>
      </c>
    </row>
    <row r="1679">
      <c r="A1679" s="148" t="s">
        <v>773</v>
      </c>
      <c r="B1679" s="148" t="s">
        <v>775</v>
      </c>
    </row>
    <row r="1680">
      <c r="A1680" s="148" t="s">
        <v>776</v>
      </c>
      <c r="B1680" s="148" t="s">
        <v>778</v>
      </c>
    </row>
    <row r="1681">
      <c r="A1681" s="148" t="s">
        <v>779</v>
      </c>
      <c r="B1681" s="148" t="s">
        <v>781</v>
      </c>
    </row>
    <row r="1682">
      <c r="A1682" s="148" t="s">
        <v>782</v>
      </c>
      <c r="B1682" s="148" t="s">
        <v>784</v>
      </c>
    </row>
    <row r="1683">
      <c r="A1683" s="148" t="s">
        <v>785</v>
      </c>
      <c r="B1683" s="148" t="s">
        <v>787</v>
      </c>
    </row>
    <row r="1684">
      <c r="A1684" s="148" t="s">
        <v>788</v>
      </c>
      <c r="B1684" s="148" t="s">
        <v>790</v>
      </c>
    </row>
    <row r="1685">
      <c r="A1685" s="148" t="s">
        <v>791</v>
      </c>
      <c r="B1685" s="148" t="s">
        <v>793</v>
      </c>
    </row>
    <row r="1686">
      <c r="A1686" s="148" t="s">
        <v>794</v>
      </c>
      <c r="B1686" s="148" t="s">
        <v>796</v>
      </c>
    </row>
    <row r="1687">
      <c r="A1687" s="148" t="s">
        <v>797</v>
      </c>
      <c r="B1687" s="148" t="s">
        <v>799</v>
      </c>
    </row>
    <row r="1688">
      <c r="A1688" s="148" t="s">
        <v>800</v>
      </c>
      <c r="B1688" s="148" t="s">
        <v>802</v>
      </c>
    </row>
    <row r="1689">
      <c r="A1689" s="148" t="s">
        <v>803</v>
      </c>
      <c r="B1689" s="148" t="s">
        <v>805</v>
      </c>
    </row>
    <row r="1690">
      <c r="A1690" s="148" t="s">
        <v>806</v>
      </c>
      <c r="B1690" s="148" t="s">
        <v>808</v>
      </c>
    </row>
    <row r="1691">
      <c r="A1691" s="148" t="s">
        <v>809</v>
      </c>
      <c r="B1691" s="148" t="s">
        <v>811</v>
      </c>
    </row>
    <row r="1692">
      <c r="A1692" s="148" t="s">
        <v>812</v>
      </c>
      <c r="B1692" s="148" t="s">
        <v>814</v>
      </c>
    </row>
    <row r="1693">
      <c r="A1693" s="148" t="s">
        <v>815</v>
      </c>
      <c r="B1693" s="148" t="s">
        <v>817</v>
      </c>
    </row>
    <row r="1694">
      <c r="A1694" s="148" t="s">
        <v>818</v>
      </c>
      <c r="B1694" s="148" t="s">
        <v>820</v>
      </c>
    </row>
    <row r="1695">
      <c r="A1695" s="148" t="s">
        <v>821</v>
      </c>
      <c r="B1695" s="148" t="s">
        <v>823</v>
      </c>
    </row>
    <row r="1696">
      <c r="A1696" s="148" t="s">
        <v>824</v>
      </c>
      <c r="B1696" s="148" t="s">
        <v>826</v>
      </c>
    </row>
    <row r="1697">
      <c r="A1697" s="148" t="s">
        <v>827</v>
      </c>
      <c r="B1697" s="148" t="s">
        <v>829</v>
      </c>
    </row>
    <row r="1698">
      <c r="A1698" s="148" t="s">
        <v>830</v>
      </c>
      <c r="B1698" s="148" t="s">
        <v>832</v>
      </c>
    </row>
    <row r="1699">
      <c r="A1699" s="148" t="s">
        <v>833</v>
      </c>
      <c r="B1699" s="148" t="s">
        <v>835</v>
      </c>
    </row>
    <row r="1700">
      <c r="A1700" s="148" t="s">
        <v>836</v>
      </c>
      <c r="B1700" s="148" t="s">
        <v>838</v>
      </c>
    </row>
    <row r="1701">
      <c r="A1701" s="148" t="s">
        <v>839</v>
      </c>
      <c r="B1701" s="148" t="s">
        <v>841</v>
      </c>
    </row>
    <row r="1702">
      <c r="A1702" s="148" t="s">
        <v>842</v>
      </c>
      <c r="B1702" s="148" t="s">
        <v>844</v>
      </c>
    </row>
    <row r="1703">
      <c r="A1703" s="148" t="s">
        <v>845</v>
      </c>
      <c r="B1703" s="148" t="s">
        <v>847</v>
      </c>
    </row>
    <row r="1704">
      <c r="A1704" s="148" t="s">
        <v>848</v>
      </c>
      <c r="B1704" s="148" t="s">
        <v>850</v>
      </c>
    </row>
    <row r="1705">
      <c r="A1705" s="148" t="s">
        <v>851</v>
      </c>
      <c r="B1705" s="148" t="s">
        <v>853</v>
      </c>
    </row>
    <row r="1706">
      <c r="A1706" s="148" t="s">
        <v>854</v>
      </c>
      <c r="B1706" s="148" t="s">
        <v>856</v>
      </c>
    </row>
    <row r="1707">
      <c r="A1707" s="148" t="s">
        <v>857</v>
      </c>
      <c r="B1707" s="148" t="s">
        <v>859</v>
      </c>
    </row>
    <row r="1708">
      <c r="A1708" s="148" t="s">
        <v>860</v>
      </c>
      <c r="B1708" s="148" t="s">
        <v>862</v>
      </c>
    </row>
    <row r="1709">
      <c r="A1709" s="148" t="s">
        <v>863</v>
      </c>
      <c r="B1709" s="148" t="s">
        <v>865</v>
      </c>
    </row>
    <row r="1710">
      <c r="A1710" s="148" t="s">
        <v>866</v>
      </c>
      <c r="B1710" s="148" t="s">
        <v>868</v>
      </c>
    </row>
    <row r="1711">
      <c r="A1711" s="148" t="s">
        <v>869</v>
      </c>
      <c r="B1711" s="148" t="s">
        <v>871</v>
      </c>
    </row>
    <row r="1712">
      <c r="A1712" s="148" t="s">
        <v>872</v>
      </c>
      <c r="B1712" s="148" t="s">
        <v>874</v>
      </c>
    </row>
    <row r="1713">
      <c r="A1713" s="148" t="s">
        <v>875</v>
      </c>
      <c r="B1713" s="148" t="s">
        <v>877</v>
      </c>
    </row>
    <row r="1714">
      <c r="A1714" s="148" t="s">
        <v>878</v>
      </c>
      <c r="B1714" s="148" t="s">
        <v>880</v>
      </c>
    </row>
    <row r="1715">
      <c r="A1715" s="148" t="s">
        <v>732</v>
      </c>
      <c r="B1715" s="148" t="s">
        <v>733</v>
      </c>
    </row>
    <row r="1716">
      <c r="A1716" s="148" t="s">
        <v>882</v>
      </c>
      <c r="B1716" s="148" t="s">
        <v>6931</v>
      </c>
    </row>
    <row r="1717">
      <c r="A1717" s="148" t="s">
        <v>885</v>
      </c>
      <c r="B1717" s="148" t="s">
        <v>887</v>
      </c>
    </row>
    <row r="1718">
      <c r="A1718" s="148" t="s">
        <v>888</v>
      </c>
      <c r="B1718" s="148" t="s">
        <v>890</v>
      </c>
    </row>
    <row r="1719">
      <c r="A1719" s="148" t="s">
        <v>891</v>
      </c>
      <c r="B1719" s="148" t="s">
        <v>893</v>
      </c>
    </row>
    <row r="1720">
      <c r="A1720" s="148" t="s">
        <v>894</v>
      </c>
      <c r="B1720" s="148" t="s">
        <v>896</v>
      </c>
    </row>
    <row r="1721">
      <c r="A1721" s="148" t="s">
        <v>897</v>
      </c>
      <c r="B1721" s="148" t="s">
        <v>899</v>
      </c>
    </row>
    <row r="1722">
      <c r="A1722" s="148" t="s">
        <v>900</v>
      </c>
      <c r="B1722" s="148" t="s">
        <v>902</v>
      </c>
    </row>
    <row r="1723">
      <c r="A1723" s="148" t="s">
        <v>903</v>
      </c>
      <c r="B1723" s="148" t="s">
        <v>905</v>
      </c>
    </row>
    <row r="1724">
      <c r="A1724" s="148" t="s">
        <v>906</v>
      </c>
      <c r="B1724" s="148" t="s">
        <v>908</v>
      </c>
    </row>
    <row r="1725">
      <c r="A1725" s="148" t="s">
        <v>909</v>
      </c>
      <c r="B1725" s="148" t="s">
        <v>911</v>
      </c>
    </row>
    <row r="1726">
      <c r="A1726" s="148" t="s">
        <v>912</v>
      </c>
      <c r="B1726" s="148" t="s">
        <v>914</v>
      </c>
    </row>
    <row r="1727">
      <c r="A1727" s="148" t="s">
        <v>915</v>
      </c>
      <c r="B1727" s="148" t="s">
        <v>917</v>
      </c>
    </row>
    <row r="1728">
      <c r="A1728" s="148" t="s">
        <v>918</v>
      </c>
      <c r="B1728" s="148" t="s">
        <v>920</v>
      </c>
    </row>
    <row r="1729">
      <c r="A1729" s="148" t="s">
        <v>921</v>
      </c>
      <c r="B1729" s="148" t="s">
        <v>923</v>
      </c>
    </row>
    <row r="1730">
      <c r="A1730" s="148" t="s">
        <v>924</v>
      </c>
      <c r="B1730" s="148" t="s">
        <v>926</v>
      </c>
    </row>
    <row r="1731">
      <c r="A1731" s="148" t="s">
        <v>927</v>
      </c>
      <c r="B1731" s="148" t="s">
        <v>929</v>
      </c>
    </row>
    <row r="1732">
      <c r="A1732" s="148" t="s">
        <v>930</v>
      </c>
      <c r="B1732" s="148" t="s">
        <v>932</v>
      </c>
    </row>
    <row r="1733">
      <c r="A1733" s="148" t="s">
        <v>933</v>
      </c>
      <c r="B1733" s="148" t="s">
        <v>935</v>
      </c>
    </row>
    <row r="1734">
      <c r="A1734" s="148" t="s">
        <v>936</v>
      </c>
      <c r="B1734" s="148" t="s">
        <v>938</v>
      </c>
    </row>
    <row r="1735">
      <c r="A1735" s="148" t="s">
        <v>939</v>
      </c>
      <c r="B1735" s="148" t="s">
        <v>941</v>
      </c>
    </row>
    <row r="1736">
      <c r="A1736" s="148" t="s">
        <v>942</v>
      </c>
      <c r="B1736" s="148" t="s">
        <v>944</v>
      </c>
    </row>
    <row r="1737">
      <c r="A1737" s="148" t="s">
        <v>945</v>
      </c>
      <c r="B1737" s="148" t="s">
        <v>947</v>
      </c>
    </row>
    <row r="1738">
      <c r="A1738" s="148" t="s">
        <v>948</v>
      </c>
      <c r="B1738" s="148" t="s">
        <v>950</v>
      </c>
    </row>
    <row r="1739">
      <c r="A1739" s="148" t="s">
        <v>951</v>
      </c>
      <c r="B1739" s="148" t="s">
        <v>953</v>
      </c>
    </row>
    <row r="1740">
      <c r="A1740" s="148" t="s">
        <v>954</v>
      </c>
      <c r="B1740" s="148" t="s">
        <v>956</v>
      </c>
    </row>
    <row r="1741">
      <c r="A1741" s="148" t="s">
        <v>957</v>
      </c>
      <c r="B1741" s="148" t="s">
        <v>959</v>
      </c>
    </row>
    <row r="1742">
      <c r="A1742" s="148" t="s">
        <v>960</v>
      </c>
      <c r="B1742" s="148" t="s">
        <v>962</v>
      </c>
    </row>
    <row r="1743">
      <c r="A1743" s="148" t="s">
        <v>963</v>
      </c>
      <c r="B1743" s="148" t="s">
        <v>965</v>
      </c>
    </row>
    <row r="1744">
      <c r="A1744" s="148" t="s">
        <v>966</v>
      </c>
      <c r="B1744" s="148" t="s">
        <v>968</v>
      </c>
    </row>
    <row r="1745">
      <c r="A1745" s="148" t="s">
        <v>969</v>
      </c>
      <c r="B1745" s="148" t="s">
        <v>971</v>
      </c>
    </row>
    <row r="1746">
      <c r="A1746" s="148" t="s">
        <v>972</v>
      </c>
      <c r="B1746" s="148" t="s">
        <v>974</v>
      </c>
    </row>
    <row r="1747">
      <c r="A1747" s="148" t="s">
        <v>975</v>
      </c>
      <c r="B1747" s="148" t="s">
        <v>977</v>
      </c>
    </row>
    <row r="1748">
      <c r="A1748" s="148" t="s">
        <v>978</v>
      </c>
      <c r="B1748" s="148" t="s">
        <v>980</v>
      </c>
    </row>
    <row r="1749">
      <c r="A1749" s="148" t="s">
        <v>981</v>
      </c>
      <c r="B1749" s="148" t="s">
        <v>983</v>
      </c>
    </row>
    <row r="1750">
      <c r="A1750" s="148" t="s">
        <v>984</v>
      </c>
      <c r="B1750" s="148" t="s">
        <v>986</v>
      </c>
    </row>
    <row r="1751">
      <c r="A1751" s="148" t="s">
        <v>987</v>
      </c>
      <c r="B1751" s="148" t="s">
        <v>989</v>
      </c>
    </row>
    <row r="1752">
      <c r="A1752" s="148" t="s">
        <v>990</v>
      </c>
      <c r="B1752" s="148" t="s">
        <v>992</v>
      </c>
    </row>
    <row r="1753">
      <c r="A1753" s="148" t="s">
        <v>993</v>
      </c>
      <c r="B1753" s="148" t="s">
        <v>995</v>
      </c>
    </row>
    <row r="1754">
      <c r="A1754" s="148" t="s">
        <v>996</v>
      </c>
      <c r="B1754" s="148" t="s">
        <v>998</v>
      </c>
    </row>
    <row r="1755">
      <c r="A1755" s="148" t="s">
        <v>999</v>
      </c>
      <c r="B1755" s="148" t="s">
        <v>1001</v>
      </c>
    </row>
    <row r="1756">
      <c r="A1756" s="148" t="s">
        <v>1002</v>
      </c>
      <c r="B1756" s="148" t="s">
        <v>1004</v>
      </c>
    </row>
    <row r="1757">
      <c r="A1757" s="148" t="s">
        <v>1005</v>
      </c>
      <c r="B1757" s="148" t="s">
        <v>1007</v>
      </c>
    </row>
    <row r="1758">
      <c r="A1758" s="148" t="s">
        <v>1008</v>
      </c>
      <c r="B1758" s="148" t="s">
        <v>1010</v>
      </c>
    </row>
    <row r="1759">
      <c r="A1759" s="148" t="s">
        <v>1011</v>
      </c>
      <c r="B1759" s="148" t="s">
        <v>1013</v>
      </c>
    </row>
    <row r="1760">
      <c r="A1760" s="148" t="s">
        <v>1014</v>
      </c>
      <c r="B1760" s="148" t="s">
        <v>1016</v>
      </c>
    </row>
    <row r="1761">
      <c r="A1761" s="148" t="s">
        <v>1017</v>
      </c>
      <c r="B1761" s="148" t="s">
        <v>1019</v>
      </c>
    </row>
    <row r="1762">
      <c r="A1762" s="148" t="s">
        <v>1020</v>
      </c>
      <c r="B1762" s="148" t="s">
        <v>1022</v>
      </c>
    </row>
    <row r="1763">
      <c r="A1763" s="148" t="s">
        <v>1023</v>
      </c>
      <c r="B1763" s="148" t="s">
        <v>1025</v>
      </c>
    </row>
    <row r="1764">
      <c r="A1764" s="148" t="s">
        <v>1026</v>
      </c>
      <c r="B1764" s="148" t="s">
        <v>1028</v>
      </c>
    </row>
    <row r="1765">
      <c r="A1765" s="148" t="s">
        <v>1029</v>
      </c>
      <c r="B1765" s="148" t="s">
        <v>1031</v>
      </c>
    </row>
    <row r="1766">
      <c r="A1766" s="148" t="s">
        <v>1032</v>
      </c>
      <c r="B1766" s="148" t="s">
        <v>6932</v>
      </c>
    </row>
    <row r="1767">
      <c r="A1767" s="148" t="s">
        <v>1035</v>
      </c>
      <c r="B1767" s="148" t="s">
        <v>6933</v>
      </c>
    </row>
    <row r="1768">
      <c r="A1768" s="148" t="s">
        <v>1038</v>
      </c>
      <c r="B1768" s="148" t="s">
        <v>6934</v>
      </c>
    </row>
    <row r="1769">
      <c r="A1769" s="148" t="s">
        <v>1041</v>
      </c>
      <c r="B1769" s="148" t="s">
        <v>6935</v>
      </c>
    </row>
    <row r="1770">
      <c r="A1770" s="148" t="s">
        <v>1044</v>
      </c>
      <c r="B1770" s="148" t="s">
        <v>1046</v>
      </c>
    </row>
    <row r="1771">
      <c r="A1771" s="148" t="s">
        <v>1047</v>
      </c>
      <c r="B1771" s="148" t="s">
        <v>1049</v>
      </c>
    </row>
    <row r="1772">
      <c r="A1772" s="148" t="s">
        <v>1050</v>
      </c>
      <c r="B1772" s="148" t="s">
        <v>1052</v>
      </c>
    </row>
    <row r="1773">
      <c r="A1773" s="148" t="s">
        <v>1053</v>
      </c>
      <c r="B1773" s="148" t="s">
        <v>1055</v>
      </c>
    </row>
    <row r="1774">
      <c r="A1774" s="148" t="s">
        <v>1056</v>
      </c>
      <c r="B1774" s="148" t="s">
        <v>6936</v>
      </c>
    </row>
    <row r="1775">
      <c r="A1775" s="148" t="s">
        <v>1059</v>
      </c>
      <c r="B1775" s="148" t="s">
        <v>6937</v>
      </c>
    </row>
    <row r="1776">
      <c r="A1776" s="148" t="s">
        <v>1062</v>
      </c>
      <c r="B1776" s="148" t="s">
        <v>1064</v>
      </c>
    </row>
    <row r="1777">
      <c r="A1777" s="148" t="s">
        <v>1065</v>
      </c>
      <c r="B1777" s="148" t="s">
        <v>1067</v>
      </c>
    </row>
    <row r="1778">
      <c r="A1778" s="148" t="s">
        <v>1068</v>
      </c>
      <c r="B1778" s="148" t="s">
        <v>1070</v>
      </c>
    </row>
    <row r="1779">
      <c r="A1779" s="148" t="s">
        <v>1071</v>
      </c>
      <c r="B1779" s="148" t="s">
        <v>1073</v>
      </c>
    </row>
    <row r="1780">
      <c r="A1780" s="148" t="s">
        <v>1074</v>
      </c>
      <c r="B1780" s="148" t="s">
        <v>1076</v>
      </c>
    </row>
    <row r="1781">
      <c r="A1781" s="148" t="s">
        <v>1077</v>
      </c>
      <c r="B1781" s="148" t="s">
        <v>1079</v>
      </c>
    </row>
    <row r="1782">
      <c r="A1782" s="148" t="s">
        <v>1080</v>
      </c>
      <c r="B1782" s="148" t="s">
        <v>6938</v>
      </c>
    </row>
    <row r="1783">
      <c r="A1783" s="148" t="s">
        <v>1083</v>
      </c>
      <c r="B1783" s="148" t="s">
        <v>6939</v>
      </c>
    </row>
    <row r="1784">
      <c r="A1784" s="148" t="s">
        <v>1086</v>
      </c>
      <c r="B1784" s="148" t="s">
        <v>1088</v>
      </c>
    </row>
    <row r="1785">
      <c r="A1785" s="148" t="s">
        <v>1089</v>
      </c>
      <c r="B1785" s="148" t="s">
        <v>1091</v>
      </c>
    </row>
    <row r="1786">
      <c r="A1786" s="148" t="s">
        <v>1092</v>
      </c>
      <c r="B1786" s="148" t="s">
        <v>1094</v>
      </c>
    </row>
    <row r="1787">
      <c r="A1787" s="148" t="s">
        <v>1095</v>
      </c>
      <c r="B1787" s="148" t="s">
        <v>1097</v>
      </c>
    </row>
    <row r="1788">
      <c r="A1788" s="148" t="s">
        <v>1098</v>
      </c>
      <c r="B1788" s="148" t="s">
        <v>1100</v>
      </c>
    </row>
    <row r="1789">
      <c r="A1789" s="148" t="s">
        <v>1101</v>
      </c>
      <c r="B1789" s="148" t="s">
        <v>1103</v>
      </c>
    </row>
    <row r="1790">
      <c r="A1790" s="148" t="s">
        <v>1104</v>
      </c>
      <c r="B1790" s="148" t="s">
        <v>1106</v>
      </c>
    </row>
    <row r="1791">
      <c r="A1791" s="148" t="s">
        <v>1107</v>
      </c>
      <c r="B1791" s="148" t="s">
        <v>6940</v>
      </c>
    </row>
    <row r="1792">
      <c r="A1792" s="148" t="s">
        <v>1110</v>
      </c>
      <c r="B1792" s="148" t="s">
        <v>6941</v>
      </c>
    </row>
    <row r="1793">
      <c r="A1793" s="148" t="s">
        <v>1113</v>
      </c>
      <c r="B1793" s="148" t="s">
        <v>6942</v>
      </c>
    </row>
    <row r="1794">
      <c r="A1794" s="148" t="s">
        <v>1116</v>
      </c>
      <c r="B1794" s="148" t="s">
        <v>6943</v>
      </c>
    </row>
    <row r="1795">
      <c r="A1795" s="148" t="s">
        <v>720</v>
      </c>
      <c r="B1795" s="148" t="s">
        <v>6783</v>
      </c>
    </row>
    <row r="1796">
      <c r="A1796" s="6" t="e">
        <v>#ERROR!</v>
      </c>
      <c r="B1796" s="6" t="e">
        <v>#ERROR!</v>
      </c>
    </row>
    <row r="1797">
      <c r="A1797" s="6" t="s">
        <v>6944</v>
      </c>
      <c r="B1797" s="6" t="s">
        <v>6945</v>
      </c>
    </row>
    <row r="1798">
      <c r="A1798" s="6" t="s">
        <v>6946</v>
      </c>
      <c r="B1798" s="6" t="s">
        <v>6947</v>
      </c>
    </row>
    <row r="1799">
      <c r="A1799" s="6" t="s">
        <v>6948</v>
      </c>
      <c r="B1799" s="6" t="s">
        <v>6948</v>
      </c>
    </row>
    <row r="1800">
      <c r="A1800" s="6" t="e">
        <v>#ERROR!</v>
      </c>
      <c r="B1800" s="6" t="e">
        <v>#ERROR!</v>
      </c>
    </row>
    <row r="1801">
      <c r="A1801" s="6" t="s">
        <v>6949</v>
      </c>
      <c r="B1801" s="6" t="s">
        <v>6950</v>
      </c>
    </row>
    <row r="1802">
      <c r="A1802" s="6" t="s">
        <v>6951</v>
      </c>
      <c r="B1802" s="6" t="s">
        <v>6952</v>
      </c>
    </row>
    <row r="1803">
      <c r="A1803" s="6" t="s">
        <v>6953</v>
      </c>
      <c r="B1803" s="6" t="s">
        <v>6954</v>
      </c>
    </row>
    <row r="1804">
      <c r="A1804" s="6" t="e">
        <v>#ERROR!</v>
      </c>
      <c r="B1804" s="6" t="e">
        <v>#ERROR!</v>
      </c>
    </row>
    <row r="1805">
      <c r="A1805" s="148" t="s">
        <v>6955</v>
      </c>
      <c r="B1805" s="148" t="s">
        <v>6956</v>
      </c>
    </row>
    <row r="1806">
      <c r="A1806" s="148" t="s">
        <v>1122</v>
      </c>
      <c r="B1806" s="148" t="s">
        <v>1122</v>
      </c>
    </row>
    <row r="1807">
      <c r="A1807" s="148" t="s">
        <v>1123</v>
      </c>
      <c r="B1807" s="148" t="s">
        <v>1124</v>
      </c>
    </row>
    <row r="1808">
      <c r="A1808" s="148" t="s">
        <v>6957</v>
      </c>
      <c r="B1808" s="148" t="s">
        <v>6958</v>
      </c>
    </row>
    <row r="1809">
      <c r="A1809" s="148" t="s">
        <v>1127</v>
      </c>
      <c r="B1809" s="148" t="s">
        <v>1127</v>
      </c>
    </row>
    <row r="1810">
      <c r="A1810" s="148" t="s">
        <v>720</v>
      </c>
      <c r="B1810" s="148" t="s">
        <v>6783</v>
      </c>
    </row>
    <row r="1811">
      <c r="A1811" s="148" t="s">
        <v>1129</v>
      </c>
      <c r="B1811" s="148" t="s">
        <v>1130</v>
      </c>
    </row>
    <row r="1812">
      <c r="A1812" s="148" t="s">
        <v>1131</v>
      </c>
      <c r="B1812" s="148" t="s">
        <v>1131</v>
      </c>
    </row>
    <row r="1813">
      <c r="A1813" s="148" t="s">
        <v>1132</v>
      </c>
      <c r="B1813" s="148" t="s">
        <v>1133</v>
      </c>
    </row>
    <row r="1814">
      <c r="A1814" s="148" t="s">
        <v>6959</v>
      </c>
      <c r="B1814" s="148" t="s">
        <v>6960</v>
      </c>
    </row>
    <row r="1815">
      <c r="A1815" s="148" t="s">
        <v>1136</v>
      </c>
      <c r="B1815" s="148" t="s">
        <v>1136</v>
      </c>
    </row>
    <row r="1816">
      <c r="A1816" s="148" t="s">
        <v>1137</v>
      </c>
      <c r="B1816" s="148" t="s">
        <v>1138</v>
      </c>
    </row>
    <row r="1817">
      <c r="A1817" s="148" t="s">
        <v>6961</v>
      </c>
      <c r="B1817" s="148" t="s">
        <v>1140</v>
      </c>
    </row>
    <row r="1818">
      <c r="A1818" s="148" t="s">
        <v>1141</v>
      </c>
      <c r="B1818" s="148" t="s">
        <v>1142</v>
      </c>
    </row>
    <row r="1819">
      <c r="A1819" s="148" t="s">
        <v>524</v>
      </c>
      <c r="B1819" s="148" t="s">
        <v>525</v>
      </c>
    </row>
    <row r="1820">
      <c r="A1820" s="148" t="s">
        <v>6962</v>
      </c>
      <c r="B1820" s="148" t="s">
        <v>6963</v>
      </c>
    </row>
    <row r="1821">
      <c r="A1821" s="148" t="s">
        <v>1145</v>
      </c>
      <c r="B1821" s="148" t="s">
        <v>1145</v>
      </c>
    </row>
    <row r="1822">
      <c r="A1822" s="148" t="s">
        <v>1146</v>
      </c>
      <c r="B1822" s="148" t="s">
        <v>6964</v>
      </c>
    </row>
    <row r="1823">
      <c r="A1823" s="148" t="s">
        <v>1148</v>
      </c>
      <c r="B1823" s="148" t="s">
        <v>1149</v>
      </c>
    </row>
    <row r="1824">
      <c r="A1824" s="148" t="s">
        <v>1150</v>
      </c>
      <c r="B1824" s="148" t="s">
        <v>1150</v>
      </c>
    </row>
    <row r="1825">
      <c r="A1825" s="148" t="s">
        <v>1151</v>
      </c>
      <c r="B1825" s="148" t="s">
        <v>1152</v>
      </c>
    </row>
    <row r="1826">
      <c r="A1826" s="148" t="s">
        <v>1153</v>
      </c>
      <c r="B1826" s="148" t="s">
        <v>1154</v>
      </c>
    </row>
    <row r="1827">
      <c r="A1827" s="148" t="s">
        <v>1155</v>
      </c>
      <c r="B1827" s="148" t="s">
        <v>1156</v>
      </c>
    </row>
    <row r="1828">
      <c r="A1828" s="148" t="s">
        <v>1157</v>
      </c>
      <c r="B1828" s="148" t="s">
        <v>1157</v>
      </c>
    </row>
    <row r="1829">
      <c r="A1829" s="148" t="s">
        <v>1158</v>
      </c>
      <c r="B1829" s="148" t="s">
        <v>1159</v>
      </c>
    </row>
    <row r="1830">
      <c r="A1830" s="148" t="s">
        <v>6965</v>
      </c>
      <c r="B1830" s="148" t="s">
        <v>1161</v>
      </c>
    </row>
    <row r="1831">
      <c r="A1831" s="148" t="s">
        <v>1162</v>
      </c>
      <c r="B1831" s="148" t="s">
        <v>1162</v>
      </c>
    </row>
    <row r="1832">
      <c r="A1832" s="148" t="s">
        <v>1163</v>
      </c>
      <c r="B1832" s="148" t="s">
        <v>1164</v>
      </c>
    </row>
    <row r="1833">
      <c r="A1833" s="148" t="s">
        <v>6966</v>
      </c>
      <c r="B1833" s="148" t="s">
        <v>6967</v>
      </c>
    </row>
    <row r="1834">
      <c r="A1834" s="148" t="s">
        <v>1167</v>
      </c>
      <c r="B1834" s="148" t="s">
        <v>1167</v>
      </c>
    </row>
    <row r="1835">
      <c r="A1835" s="148" t="s">
        <v>742</v>
      </c>
      <c r="B1835" s="148" t="s">
        <v>743</v>
      </c>
    </row>
    <row r="1836">
      <c r="A1836" s="148" t="s">
        <v>6968</v>
      </c>
      <c r="B1836" s="148" t="s">
        <v>1169</v>
      </c>
    </row>
    <row r="1837">
      <c r="A1837" s="148" t="s">
        <v>1170</v>
      </c>
      <c r="B1837" s="148" t="s">
        <v>1170</v>
      </c>
    </row>
    <row r="1838">
      <c r="A1838" s="148" t="s">
        <v>740</v>
      </c>
      <c r="B1838" s="148" t="s">
        <v>741</v>
      </c>
    </row>
    <row r="1839">
      <c r="A1839" s="148" t="s">
        <v>6969</v>
      </c>
      <c r="B1839" s="148" t="s">
        <v>6970</v>
      </c>
    </row>
    <row r="1840">
      <c r="A1840" s="148" t="s">
        <v>1173</v>
      </c>
      <c r="B1840" s="148" t="s">
        <v>1173</v>
      </c>
    </row>
    <row r="1841">
      <c r="A1841" s="148" t="s">
        <v>744</v>
      </c>
      <c r="B1841" s="148" t="s">
        <v>745</v>
      </c>
    </row>
    <row r="1842">
      <c r="A1842" s="148" t="s">
        <v>6971</v>
      </c>
      <c r="B1842" s="148" t="s">
        <v>6972</v>
      </c>
    </row>
    <row r="1843">
      <c r="A1843" s="148" t="s">
        <v>1176</v>
      </c>
      <c r="B1843" s="148" t="s">
        <v>1176</v>
      </c>
    </row>
    <row r="1844">
      <c r="A1844" s="148" t="s">
        <v>1177</v>
      </c>
      <c r="B1844" s="148" t="s">
        <v>1178</v>
      </c>
    </row>
    <row r="1845">
      <c r="A1845" s="148" t="s">
        <v>6973</v>
      </c>
      <c r="B1845" s="148" t="s">
        <v>6974</v>
      </c>
    </row>
    <row r="1846">
      <c r="A1846" s="148" t="s">
        <v>1181</v>
      </c>
      <c r="B1846" s="148" t="s">
        <v>1181</v>
      </c>
    </row>
    <row r="1847">
      <c r="A1847" s="148" t="s">
        <v>1182</v>
      </c>
      <c r="B1847" s="148" t="s">
        <v>1183</v>
      </c>
    </row>
    <row r="1848">
      <c r="A1848" s="148" t="s">
        <v>6975</v>
      </c>
      <c r="B1848" s="148" t="s">
        <v>6976</v>
      </c>
    </row>
    <row r="1849">
      <c r="A1849" s="148" t="s">
        <v>1186</v>
      </c>
      <c r="B1849" s="148" t="s">
        <v>1186</v>
      </c>
    </row>
    <row r="1850">
      <c r="A1850" s="148" t="s">
        <v>690</v>
      </c>
      <c r="B1850" s="148" t="s">
        <v>691</v>
      </c>
    </row>
    <row r="1851">
      <c r="A1851" s="148" t="s">
        <v>6977</v>
      </c>
      <c r="B1851" s="148" t="s">
        <v>6978</v>
      </c>
    </row>
    <row r="1852">
      <c r="A1852" s="148" t="s">
        <v>1189</v>
      </c>
      <c r="B1852" s="148" t="s">
        <v>1189</v>
      </c>
    </row>
    <row r="1853">
      <c r="A1853" s="148" t="s">
        <v>1190</v>
      </c>
      <c r="B1853" s="148" t="s">
        <v>1191</v>
      </c>
    </row>
    <row r="1854">
      <c r="A1854" s="148" t="s">
        <v>6979</v>
      </c>
      <c r="B1854" s="148" t="s">
        <v>6980</v>
      </c>
    </row>
    <row r="1855">
      <c r="A1855" s="148" t="s">
        <v>1194</v>
      </c>
      <c r="B1855" s="148" t="s">
        <v>1194</v>
      </c>
    </row>
    <row r="1856">
      <c r="A1856" s="148" t="s">
        <v>1195</v>
      </c>
      <c r="B1856" s="148" t="s">
        <v>1196</v>
      </c>
    </row>
    <row r="1857">
      <c r="A1857" s="148" t="s">
        <v>6981</v>
      </c>
      <c r="B1857" s="148" t="s">
        <v>1198</v>
      </c>
    </row>
    <row r="1858">
      <c r="A1858" s="148" t="s">
        <v>1199</v>
      </c>
      <c r="B1858" s="148" t="s">
        <v>1199</v>
      </c>
    </row>
    <row r="1859">
      <c r="A1859" s="148" t="s">
        <v>728</v>
      </c>
      <c r="B1859" s="148" t="s">
        <v>729</v>
      </c>
    </row>
    <row r="1860">
      <c r="A1860" s="148" t="s">
        <v>6982</v>
      </c>
      <c r="B1860" s="148" t="s">
        <v>1201</v>
      </c>
    </row>
    <row r="1861">
      <c r="A1861" s="148" t="s">
        <v>731</v>
      </c>
      <c r="B1861" s="148" t="s">
        <v>731</v>
      </c>
    </row>
    <row r="1862">
      <c r="A1862" s="148" t="s">
        <v>730</v>
      </c>
      <c r="B1862" s="148" t="s">
        <v>731</v>
      </c>
    </row>
    <row r="1863">
      <c r="A1863" s="148" t="s">
        <v>6983</v>
      </c>
      <c r="B1863" s="148" t="s">
        <v>6984</v>
      </c>
    </row>
    <row r="1864">
      <c r="A1864" s="148" t="s">
        <v>1204</v>
      </c>
      <c r="B1864" s="148" t="s">
        <v>1204</v>
      </c>
    </row>
    <row r="1865">
      <c r="A1865" s="148" t="s">
        <v>1205</v>
      </c>
      <c r="B1865" s="148" t="s">
        <v>1206</v>
      </c>
    </row>
    <row r="1866">
      <c r="A1866" s="148" t="s">
        <v>6985</v>
      </c>
      <c r="B1866" s="148" t="s">
        <v>6986</v>
      </c>
    </row>
    <row r="1867">
      <c r="A1867" s="148" t="s">
        <v>1209</v>
      </c>
      <c r="B1867" s="148" t="s">
        <v>1209</v>
      </c>
    </row>
    <row r="1868">
      <c r="A1868" s="148" t="s">
        <v>1210</v>
      </c>
      <c r="B1868" s="148" t="s">
        <v>6987</v>
      </c>
    </row>
    <row r="1869">
      <c r="A1869" s="148" t="s">
        <v>1212</v>
      </c>
      <c r="B1869" s="148" t="s">
        <v>1213</v>
      </c>
    </row>
    <row r="1870">
      <c r="A1870" s="148" t="s">
        <v>1214</v>
      </c>
      <c r="B1870" s="148" t="s">
        <v>1214</v>
      </c>
    </row>
    <row r="1871">
      <c r="A1871" s="148" t="s">
        <v>596</v>
      </c>
      <c r="B1871" s="148" t="s">
        <v>597</v>
      </c>
    </row>
    <row r="1872">
      <c r="A1872" s="148" t="s">
        <v>6988</v>
      </c>
      <c r="B1872" s="148" t="s">
        <v>1216</v>
      </c>
    </row>
    <row r="1873">
      <c r="A1873" s="148" t="s">
        <v>1217</v>
      </c>
      <c r="B1873" s="148" t="s">
        <v>1217</v>
      </c>
    </row>
    <row r="1874">
      <c r="A1874" s="148" t="s">
        <v>1218</v>
      </c>
      <c r="B1874" s="148" t="s">
        <v>1219</v>
      </c>
    </row>
    <row r="1875">
      <c r="A1875" s="148" t="s">
        <v>6989</v>
      </c>
      <c r="B1875" s="148" t="s">
        <v>6990</v>
      </c>
    </row>
    <row r="1876">
      <c r="A1876" s="148" t="s">
        <v>1222</v>
      </c>
      <c r="B1876" s="148" t="s">
        <v>1222</v>
      </c>
    </row>
    <row r="1877">
      <c r="A1877" s="148" t="s">
        <v>1223</v>
      </c>
      <c r="B1877" s="148" t="s">
        <v>1224</v>
      </c>
    </row>
    <row r="1878">
      <c r="A1878" s="148" t="s">
        <v>6991</v>
      </c>
      <c r="B1878" s="148" t="s">
        <v>6992</v>
      </c>
    </row>
    <row r="1879">
      <c r="A1879" s="148" t="s">
        <v>757</v>
      </c>
      <c r="B1879" s="148" t="s">
        <v>757</v>
      </c>
    </row>
    <row r="1880">
      <c r="A1880" s="148" t="s">
        <v>1227</v>
      </c>
      <c r="B1880" s="148" t="s">
        <v>1228</v>
      </c>
    </row>
    <row r="1881">
      <c r="A1881" s="148" t="s">
        <v>6993</v>
      </c>
      <c r="B1881" s="148" t="s">
        <v>6994</v>
      </c>
    </row>
    <row r="1882">
      <c r="A1882" s="148" t="s">
        <v>1231</v>
      </c>
      <c r="B1882" s="148" t="s">
        <v>1231</v>
      </c>
    </row>
    <row r="1883">
      <c r="A1883" s="148" t="s">
        <v>1232</v>
      </c>
      <c r="B1883" s="148" t="s">
        <v>6995</v>
      </c>
    </row>
    <row r="1884">
      <c r="A1884" s="148" t="s">
        <v>6996</v>
      </c>
      <c r="B1884" s="148" t="s">
        <v>1235</v>
      </c>
    </row>
    <row r="1885">
      <c r="A1885" s="148" t="s">
        <v>735</v>
      </c>
      <c r="B1885" s="148" t="s">
        <v>735</v>
      </c>
    </row>
    <row r="1886">
      <c r="A1886" s="148" t="s">
        <v>1236</v>
      </c>
      <c r="B1886" s="148" t="s">
        <v>1237</v>
      </c>
    </row>
    <row r="1887">
      <c r="A1887" s="148" t="s">
        <v>6997</v>
      </c>
      <c r="B1887" s="148" t="s">
        <v>1239</v>
      </c>
    </row>
    <row r="1888">
      <c r="A1888" s="148" t="s">
        <v>761</v>
      </c>
      <c r="B1888" s="148" t="s">
        <v>761</v>
      </c>
    </row>
    <row r="1889">
      <c r="A1889" s="148" t="s">
        <v>1240</v>
      </c>
      <c r="B1889" s="148" t="s">
        <v>6998</v>
      </c>
    </row>
    <row r="1890">
      <c r="A1890" s="148" t="s">
        <v>6999</v>
      </c>
      <c r="B1890" s="148" t="s">
        <v>1243</v>
      </c>
    </row>
    <row r="1891">
      <c r="A1891" s="148" t="s">
        <v>1115</v>
      </c>
      <c r="B1891" s="148" t="s">
        <v>1115</v>
      </c>
    </row>
    <row r="1892">
      <c r="A1892" s="148" t="s">
        <v>1113</v>
      </c>
      <c r="B1892" s="148" t="s">
        <v>6942</v>
      </c>
    </row>
    <row r="1893">
      <c r="A1893" s="148" t="s">
        <v>5191</v>
      </c>
      <c r="B1893" s="148" t="s">
        <v>5191</v>
      </c>
    </row>
    <row r="1894">
      <c r="A1894" s="148" t="s">
        <v>7000</v>
      </c>
      <c r="B1894" s="148" t="s">
        <v>7001</v>
      </c>
    </row>
    <row r="1895">
      <c r="A1895" s="148" t="s">
        <v>1247</v>
      </c>
      <c r="B1895" s="148" t="s">
        <v>1247</v>
      </c>
    </row>
    <row r="1896">
      <c r="A1896" s="148" t="s">
        <v>1248</v>
      </c>
      <c r="B1896" s="148" t="s">
        <v>1247</v>
      </c>
    </row>
    <row r="1897">
      <c r="A1897" s="148" t="s">
        <v>1249</v>
      </c>
      <c r="B1897" s="148" t="s">
        <v>1250</v>
      </c>
    </row>
    <row r="1898">
      <c r="A1898" s="148" t="s">
        <v>1251</v>
      </c>
      <c r="B1898" s="148" t="s">
        <v>1251</v>
      </c>
    </row>
    <row r="1899">
      <c r="A1899" s="148" t="s">
        <v>1253</v>
      </c>
      <c r="B1899" s="148" t="s">
        <v>1254</v>
      </c>
    </row>
    <row r="1900">
      <c r="A1900" s="148" t="s">
        <v>7002</v>
      </c>
      <c r="B1900" s="148" t="s">
        <v>1256</v>
      </c>
    </row>
    <row r="1901">
      <c r="A1901" s="148" t="s">
        <v>1257</v>
      </c>
      <c r="B1901" s="148" t="s">
        <v>1257</v>
      </c>
    </row>
    <row r="1902">
      <c r="A1902" s="148" t="s">
        <v>1258</v>
      </c>
      <c r="B1902" s="148" t="s">
        <v>1257</v>
      </c>
    </row>
    <row r="1903">
      <c r="A1903" s="148" t="s">
        <v>7003</v>
      </c>
      <c r="B1903" s="148" t="s">
        <v>1260</v>
      </c>
    </row>
    <row r="1904">
      <c r="A1904" s="148" t="s">
        <v>1261</v>
      </c>
      <c r="B1904" s="148" t="s">
        <v>1261</v>
      </c>
    </row>
    <row r="1905">
      <c r="A1905" s="148" t="s">
        <v>1262</v>
      </c>
      <c r="B1905" s="148" t="s">
        <v>1263</v>
      </c>
    </row>
    <row r="1906">
      <c r="A1906" s="148" t="s">
        <v>1264</v>
      </c>
      <c r="B1906" s="148" t="s">
        <v>1264</v>
      </c>
    </row>
    <row r="1907">
      <c r="A1907" s="148" t="s">
        <v>1265</v>
      </c>
      <c r="B1907" s="148" t="s">
        <v>1266</v>
      </c>
    </row>
    <row r="1908">
      <c r="A1908" s="148" t="s">
        <v>7004</v>
      </c>
      <c r="B1908" s="148" t="s">
        <v>1268</v>
      </c>
    </row>
    <row r="1909">
      <c r="A1909" s="148" t="s">
        <v>1269</v>
      </c>
      <c r="B1909" s="148" t="s">
        <v>1269</v>
      </c>
    </row>
    <row r="1910">
      <c r="A1910" s="148" t="s">
        <v>1270</v>
      </c>
      <c r="B1910" s="148" t="s">
        <v>1271</v>
      </c>
    </row>
    <row r="1911">
      <c r="A1911" s="148" t="s">
        <v>1272</v>
      </c>
      <c r="B1911" s="148" t="s">
        <v>1272</v>
      </c>
    </row>
    <row r="1912">
      <c r="A1912" s="148" t="s">
        <v>568</v>
      </c>
      <c r="B1912" s="148" t="s">
        <v>569</v>
      </c>
    </row>
    <row r="1913">
      <c r="A1913" s="148" t="s">
        <v>7005</v>
      </c>
      <c r="B1913" s="148" t="s">
        <v>7006</v>
      </c>
    </row>
    <row r="1914">
      <c r="A1914" s="148" t="s">
        <v>1275</v>
      </c>
      <c r="B1914" s="148" t="s">
        <v>1275</v>
      </c>
    </row>
    <row r="1915">
      <c r="A1915" s="148" t="s">
        <v>1276</v>
      </c>
      <c r="B1915" s="148" t="s">
        <v>1277</v>
      </c>
    </row>
    <row r="1916">
      <c r="A1916" s="148" t="s">
        <v>7007</v>
      </c>
      <c r="B1916" s="148" t="s">
        <v>7008</v>
      </c>
    </row>
    <row r="1917">
      <c r="A1917" s="148" t="s">
        <v>1280</v>
      </c>
      <c r="B1917" s="148" t="s">
        <v>1280</v>
      </c>
    </row>
    <row r="1918">
      <c r="A1918" s="148" t="s">
        <v>558</v>
      </c>
      <c r="B1918" s="148" t="s">
        <v>559</v>
      </c>
    </row>
    <row r="1919">
      <c r="A1919" s="148" t="s">
        <v>7009</v>
      </c>
      <c r="B1919" s="148" t="s">
        <v>7010</v>
      </c>
    </row>
    <row r="1920">
      <c r="A1920" s="148" t="s">
        <v>1283</v>
      </c>
      <c r="B1920" s="148" t="s">
        <v>1283</v>
      </c>
    </row>
    <row r="1921">
      <c r="A1921" s="148" t="s">
        <v>590</v>
      </c>
      <c r="B1921" s="148" t="s">
        <v>591</v>
      </c>
    </row>
    <row r="1922">
      <c r="A1922" s="149" t="s">
        <v>7011</v>
      </c>
      <c r="B1922" s="149" t="s">
        <v>7012</v>
      </c>
      <c r="C1922" s="9" t="s">
        <v>7013</v>
      </c>
    </row>
    <row r="1923">
      <c r="A1923" s="149" t="s">
        <v>7014</v>
      </c>
      <c r="B1923" s="149" t="s">
        <v>7015</v>
      </c>
    </row>
    <row r="1924">
      <c r="A1924" s="149" t="s">
        <v>7016</v>
      </c>
      <c r="B1924" s="149" t="s">
        <v>7017</v>
      </c>
    </row>
    <row r="1925">
      <c r="A1925" s="149" t="s">
        <v>1291</v>
      </c>
      <c r="B1925" s="149" t="s">
        <v>1292</v>
      </c>
    </row>
    <row r="1926">
      <c r="A1926" s="149" t="s">
        <v>7018</v>
      </c>
      <c r="B1926" s="149" t="s">
        <v>7019</v>
      </c>
    </row>
    <row r="1927">
      <c r="A1927" s="149" t="s">
        <v>7020</v>
      </c>
      <c r="B1927" s="149" t="s">
        <v>7021</v>
      </c>
    </row>
    <row r="1928">
      <c r="A1928" s="149" t="s">
        <v>1297</v>
      </c>
      <c r="B1928" s="149" t="s">
        <v>1298</v>
      </c>
    </row>
    <row r="1929">
      <c r="A1929" s="149" t="s">
        <v>7022</v>
      </c>
      <c r="B1929" s="149" t="s">
        <v>7023</v>
      </c>
    </row>
    <row r="1930">
      <c r="A1930" s="149" t="s">
        <v>7024</v>
      </c>
      <c r="B1930" s="149" t="s">
        <v>1302</v>
      </c>
    </row>
    <row r="1931">
      <c r="A1931" s="149" t="s">
        <v>1303</v>
      </c>
      <c r="B1931" s="149" t="s">
        <v>1304</v>
      </c>
    </row>
    <row r="1932">
      <c r="A1932" s="149" t="s">
        <v>7025</v>
      </c>
      <c r="B1932" s="149" t="s">
        <v>7026</v>
      </c>
    </row>
    <row r="1933">
      <c r="A1933" s="149" t="s">
        <v>7027</v>
      </c>
      <c r="B1933" s="149" t="s">
        <v>7028</v>
      </c>
    </row>
    <row r="1934">
      <c r="A1934" s="149" t="s">
        <v>1309</v>
      </c>
      <c r="B1934" s="149" t="s">
        <v>1310</v>
      </c>
    </row>
    <row r="1935">
      <c r="A1935" s="149" t="s">
        <v>7029</v>
      </c>
      <c r="B1935" s="149" t="s">
        <v>7030</v>
      </c>
    </row>
    <row r="1936">
      <c r="A1936" s="149" t="s">
        <v>7031</v>
      </c>
      <c r="B1936" s="149" t="s">
        <v>7032</v>
      </c>
    </row>
    <row r="1937">
      <c r="A1937" s="149" t="s">
        <v>1315</v>
      </c>
      <c r="B1937" s="149" t="s">
        <v>1316</v>
      </c>
    </row>
    <row r="1938">
      <c r="A1938" s="149" t="s">
        <v>7033</v>
      </c>
      <c r="B1938" s="149" t="s">
        <v>7034</v>
      </c>
    </row>
    <row r="1939">
      <c r="A1939" s="149" t="s">
        <v>7035</v>
      </c>
      <c r="B1939" s="149" t="s">
        <v>1320</v>
      </c>
    </row>
    <row r="1940">
      <c r="A1940" s="149" t="s">
        <v>1321</v>
      </c>
      <c r="B1940" s="149" t="s">
        <v>1322</v>
      </c>
    </row>
    <row r="1941">
      <c r="A1941" s="149" t="s">
        <v>7036</v>
      </c>
      <c r="B1941" s="149" t="s">
        <v>7037</v>
      </c>
    </row>
    <row r="1942">
      <c r="A1942" s="149" t="s">
        <v>7038</v>
      </c>
      <c r="B1942" s="149" t="s">
        <v>7039</v>
      </c>
    </row>
    <row r="1943">
      <c r="A1943" s="149" t="s">
        <v>1327</v>
      </c>
      <c r="B1943" s="149" t="s">
        <v>1328</v>
      </c>
    </row>
    <row r="1944">
      <c r="A1944" s="149" t="s">
        <v>7040</v>
      </c>
      <c r="B1944" s="149" t="s">
        <v>7041</v>
      </c>
    </row>
    <row r="1945">
      <c r="A1945" s="149" t="s">
        <v>7042</v>
      </c>
      <c r="B1945" s="149" t="s">
        <v>7043</v>
      </c>
    </row>
    <row r="1946">
      <c r="A1946" s="149" t="s">
        <v>1333</v>
      </c>
      <c r="B1946" s="149" t="s">
        <v>1334</v>
      </c>
    </row>
    <row r="1947">
      <c r="A1947" s="149" t="s">
        <v>7044</v>
      </c>
      <c r="B1947" s="149" t="s">
        <v>7045</v>
      </c>
    </row>
    <row r="1948">
      <c r="A1948" s="149" t="s">
        <v>7046</v>
      </c>
      <c r="B1948" s="149" t="s">
        <v>7047</v>
      </c>
    </row>
    <row r="1949">
      <c r="A1949" s="149" t="s">
        <v>1339</v>
      </c>
      <c r="B1949" s="149" t="s">
        <v>1340</v>
      </c>
    </row>
    <row r="1950">
      <c r="A1950" s="149" t="s">
        <v>7048</v>
      </c>
      <c r="B1950" s="149" t="s">
        <v>7049</v>
      </c>
    </row>
    <row r="1951">
      <c r="A1951" s="149" t="s">
        <v>7050</v>
      </c>
      <c r="B1951" s="149" t="s">
        <v>7051</v>
      </c>
    </row>
    <row r="1952">
      <c r="A1952" s="149" t="s">
        <v>1345</v>
      </c>
      <c r="B1952" s="149" t="s">
        <v>1346</v>
      </c>
    </row>
    <row r="1953">
      <c r="A1953" s="149" t="s">
        <v>7052</v>
      </c>
      <c r="B1953" s="149" t="s">
        <v>7053</v>
      </c>
    </row>
    <row r="1954">
      <c r="A1954" s="149" t="s">
        <v>7054</v>
      </c>
      <c r="B1954" s="149" t="s">
        <v>1350</v>
      </c>
    </row>
    <row r="1955">
      <c r="A1955" s="149" t="s">
        <v>1351</v>
      </c>
      <c r="B1955" s="149" t="s">
        <v>1352</v>
      </c>
    </row>
    <row r="1956">
      <c r="A1956" s="149" t="s">
        <v>7055</v>
      </c>
      <c r="B1956" s="149" t="s">
        <v>1354</v>
      </c>
    </row>
    <row r="1957">
      <c r="A1957" s="149" t="s">
        <v>7056</v>
      </c>
      <c r="B1957" s="149" t="s">
        <v>7057</v>
      </c>
    </row>
    <row r="1958">
      <c r="A1958" s="149" t="s">
        <v>1357</v>
      </c>
      <c r="B1958" s="149" t="s">
        <v>1358</v>
      </c>
    </row>
    <row r="1959">
      <c r="A1959" s="149" t="s">
        <v>7058</v>
      </c>
      <c r="B1959" s="149" t="s">
        <v>7059</v>
      </c>
    </row>
    <row r="1960">
      <c r="A1960" s="149" t="s">
        <v>7060</v>
      </c>
      <c r="B1960" s="149" t="s">
        <v>7061</v>
      </c>
    </row>
    <row r="1961">
      <c r="A1961" s="149" t="s">
        <v>1363</v>
      </c>
      <c r="B1961" s="149" t="s">
        <v>1364</v>
      </c>
    </row>
    <row r="1962">
      <c r="A1962" s="149" t="s">
        <v>7062</v>
      </c>
      <c r="B1962" s="149" t="s">
        <v>7063</v>
      </c>
    </row>
    <row r="1963">
      <c r="A1963" s="149" t="s">
        <v>7064</v>
      </c>
      <c r="B1963" s="149" t="s">
        <v>7065</v>
      </c>
    </row>
    <row r="1964">
      <c r="A1964" s="149" t="s">
        <v>1369</v>
      </c>
      <c r="B1964" s="149" t="s">
        <v>1370</v>
      </c>
    </row>
    <row r="1965">
      <c r="A1965" s="149" t="s">
        <v>7066</v>
      </c>
      <c r="B1965" s="149" t="s">
        <v>1372</v>
      </c>
    </row>
    <row r="1966">
      <c r="A1966" s="149" t="s">
        <v>7067</v>
      </c>
      <c r="B1966" s="149" t="s">
        <v>1374</v>
      </c>
    </row>
    <row r="1967">
      <c r="A1967" s="149" t="s">
        <v>1375</v>
      </c>
      <c r="B1967" s="149" t="s">
        <v>1376</v>
      </c>
    </row>
    <row r="1968">
      <c r="A1968" s="149" t="s">
        <v>7068</v>
      </c>
      <c r="B1968" s="149" t="s">
        <v>7069</v>
      </c>
    </row>
    <row r="1969">
      <c r="A1969" s="149" t="s">
        <v>7070</v>
      </c>
      <c r="B1969" s="149" t="s">
        <v>7071</v>
      </c>
    </row>
    <row r="1970">
      <c r="A1970" s="149" t="s">
        <v>1381</v>
      </c>
      <c r="B1970" s="149" t="s">
        <v>1382</v>
      </c>
    </row>
    <row r="1971">
      <c r="A1971" s="149" t="s">
        <v>7072</v>
      </c>
      <c r="B1971" s="149" t="s">
        <v>1384</v>
      </c>
    </row>
    <row r="1972">
      <c r="A1972" s="149" t="s">
        <v>7073</v>
      </c>
      <c r="B1972" s="149" t="s">
        <v>1386</v>
      </c>
    </row>
    <row r="1973">
      <c r="A1973" s="149" t="s">
        <v>1387</v>
      </c>
      <c r="B1973" s="149" t="s">
        <v>1388</v>
      </c>
    </row>
    <row r="1974">
      <c r="A1974" s="149" t="s">
        <v>7074</v>
      </c>
      <c r="B1974" s="149" t="s">
        <v>7075</v>
      </c>
    </row>
    <row r="1975">
      <c r="A1975" s="149" t="s">
        <v>7076</v>
      </c>
      <c r="B1975" s="149" t="s">
        <v>1392</v>
      </c>
    </row>
    <row r="1976">
      <c r="A1976" s="149" t="s">
        <v>1393</v>
      </c>
      <c r="B1976" s="149" t="s">
        <v>1394</v>
      </c>
    </row>
    <row r="1977">
      <c r="A1977" s="149" t="s">
        <v>7077</v>
      </c>
      <c r="B1977" s="149" t="s">
        <v>1396</v>
      </c>
    </row>
    <row r="1978">
      <c r="A1978" s="149" t="s">
        <v>7078</v>
      </c>
      <c r="B1978" s="149" t="s">
        <v>7079</v>
      </c>
    </row>
    <row r="1979">
      <c r="A1979" s="149" t="s">
        <v>1399</v>
      </c>
      <c r="B1979" s="149" t="s">
        <v>1400</v>
      </c>
    </row>
    <row r="1980">
      <c r="A1980" s="149" t="s">
        <v>7080</v>
      </c>
      <c r="B1980" s="149" t="s">
        <v>7081</v>
      </c>
    </row>
    <row r="1981">
      <c r="A1981" s="149" t="s">
        <v>7082</v>
      </c>
      <c r="B1981" s="149" t="s">
        <v>7083</v>
      </c>
    </row>
    <row r="1982">
      <c r="A1982" s="149" t="s">
        <v>1405</v>
      </c>
      <c r="B1982" s="149" t="s">
        <v>1406</v>
      </c>
    </row>
    <row r="1983">
      <c r="A1983" s="149" t="s">
        <v>7084</v>
      </c>
      <c r="B1983" s="149" t="s">
        <v>7085</v>
      </c>
    </row>
    <row r="1984">
      <c r="A1984" s="149" t="s">
        <v>7086</v>
      </c>
      <c r="B1984" s="149" t="s">
        <v>7087</v>
      </c>
    </row>
    <row r="1985">
      <c r="A1985" s="149" t="s">
        <v>1411</v>
      </c>
      <c r="B1985" s="149" t="s">
        <v>1412</v>
      </c>
    </row>
    <row r="1986">
      <c r="A1986" s="149" t="s">
        <v>7088</v>
      </c>
      <c r="B1986" s="149" t="s">
        <v>7089</v>
      </c>
    </row>
    <row r="1987">
      <c r="A1987" s="149" t="s">
        <v>7090</v>
      </c>
      <c r="B1987" s="149" t="s">
        <v>7091</v>
      </c>
    </row>
    <row r="1988">
      <c r="A1988" s="149" t="s">
        <v>1417</v>
      </c>
      <c r="B1988" s="149" t="s">
        <v>1418</v>
      </c>
    </row>
    <row r="1989">
      <c r="A1989" s="149" t="s">
        <v>7092</v>
      </c>
      <c r="B1989" s="149" t="s">
        <v>7093</v>
      </c>
    </row>
    <row r="1990">
      <c r="A1990" s="149" t="s">
        <v>7094</v>
      </c>
      <c r="B1990" s="149" t="s">
        <v>7095</v>
      </c>
    </row>
    <row r="1991">
      <c r="A1991" s="149" t="s">
        <v>1423</v>
      </c>
      <c r="B1991" s="149" t="s">
        <v>1424</v>
      </c>
    </row>
    <row r="1992">
      <c r="A1992" s="149" t="s">
        <v>7096</v>
      </c>
      <c r="B1992" s="149" t="s">
        <v>1426</v>
      </c>
    </row>
    <row r="1993">
      <c r="A1993" s="149" t="s">
        <v>7097</v>
      </c>
      <c r="B1993" s="149" t="s">
        <v>7098</v>
      </c>
    </row>
    <row r="1994">
      <c r="A1994" s="149" t="s">
        <v>1429</v>
      </c>
      <c r="B1994" s="149" t="s">
        <v>1430</v>
      </c>
    </row>
    <row r="1995">
      <c r="A1995" s="149" t="s">
        <v>7099</v>
      </c>
      <c r="B1995" s="149" t="s">
        <v>7100</v>
      </c>
    </row>
    <row r="1996">
      <c r="A1996" s="149" t="s">
        <v>7101</v>
      </c>
      <c r="B1996" s="149" t="s">
        <v>7102</v>
      </c>
    </row>
    <row r="1997">
      <c r="A1997" s="149" t="s">
        <v>1435</v>
      </c>
      <c r="B1997" s="149" t="s">
        <v>1436</v>
      </c>
    </row>
    <row r="1998">
      <c r="A1998" s="149" t="s">
        <v>7103</v>
      </c>
      <c r="B1998" s="149" t="s">
        <v>7104</v>
      </c>
    </row>
    <row r="1999">
      <c r="A1999" s="149" t="s">
        <v>7105</v>
      </c>
      <c r="B1999" s="149" t="s">
        <v>7106</v>
      </c>
    </row>
    <row r="2000">
      <c r="A2000" s="149" t="s">
        <v>1441</v>
      </c>
      <c r="B2000" s="149" t="s">
        <v>1442</v>
      </c>
    </row>
    <row r="2001">
      <c r="A2001" s="149" t="s">
        <v>7107</v>
      </c>
      <c r="B2001" s="149" t="s">
        <v>1444</v>
      </c>
    </row>
    <row r="2002">
      <c r="A2002" s="149" t="s">
        <v>7108</v>
      </c>
      <c r="B2002" s="149" t="s">
        <v>7109</v>
      </c>
    </row>
    <row r="2003">
      <c r="A2003" s="149" t="s">
        <v>1447</v>
      </c>
      <c r="B2003" s="149" t="s">
        <v>1448</v>
      </c>
    </row>
    <row r="2004">
      <c r="A2004" s="149" t="s">
        <v>7110</v>
      </c>
      <c r="B2004" s="149" t="s">
        <v>7111</v>
      </c>
    </row>
    <row r="2005">
      <c r="A2005" s="149" t="s">
        <v>7112</v>
      </c>
      <c r="B2005" s="149" t="s">
        <v>7113</v>
      </c>
    </row>
    <row r="2006">
      <c r="A2006" s="149" t="s">
        <v>1453</v>
      </c>
      <c r="B2006" s="149" t="s">
        <v>1454</v>
      </c>
    </row>
    <row r="2007">
      <c r="A2007" s="149" t="s">
        <v>7114</v>
      </c>
      <c r="B2007" s="149" t="s">
        <v>7115</v>
      </c>
    </row>
    <row r="2008">
      <c r="A2008" s="149" t="s">
        <v>7116</v>
      </c>
      <c r="B2008" s="149" t="s">
        <v>7117</v>
      </c>
    </row>
    <row r="2009">
      <c r="A2009" s="149" t="s">
        <v>1459</v>
      </c>
      <c r="B2009" s="149" t="s">
        <v>1460</v>
      </c>
    </row>
    <row r="2010">
      <c r="A2010" s="149" t="s">
        <v>7118</v>
      </c>
      <c r="B2010" s="149" t="s">
        <v>1462</v>
      </c>
    </row>
    <row r="2011">
      <c r="A2011" s="149" t="s">
        <v>7119</v>
      </c>
      <c r="B2011" s="149" t="s">
        <v>7120</v>
      </c>
    </row>
    <row r="2012">
      <c r="A2012" s="149" t="s">
        <v>1465</v>
      </c>
      <c r="B2012" s="149" t="s">
        <v>1466</v>
      </c>
    </row>
    <row r="2013">
      <c r="A2013" s="149" t="s">
        <v>7121</v>
      </c>
      <c r="B2013" s="149" t="s">
        <v>7122</v>
      </c>
    </row>
    <row r="2014">
      <c r="A2014" s="149" t="s">
        <v>7123</v>
      </c>
      <c r="B2014" s="149" t="s">
        <v>7124</v>
      </c>
    </row>
    <row r="2015">
      <c r="A2015" s="149" t="s">
        <v>1471</v>
      </c>
      <c r="B2015" s="149" t="s">
        <v>1472</v>
      </c>
    </row>
    <row r="2016">
      <c r="A2016" s="149" t="s">
        <v>7125</v>
      </c>
      <c r="B2016" s="149" t="s">
        <v>1474</v>
      </c>
    </row>
    <row r="2017">
      <c r="A2017" s="149" t="s">
        <v>7126</v>
      </c>
      <c r="B2017" s="149" t="s">
        <v>7127</v>
      </c>
    </row>
    <row r="2018">
      <c r="A2018" s="149" t="s">
        <v>1477</v>
      </c>
      <c r="B2018" s="149" t="s">
        <v>1478</v>
      </c>
    </row>
    <row r="2019">
      <c r="A2019" s="149" t="s">
        <v>7128</v>
      </c>
      <c r="B2019" s="149" t="s">
        <v>7129</v>
      </c>
    </row>
    <row r="2020">
      <c r="A2020" s="149" t="s">
        <v>7130</v>
      </c>
      <c r="B2020" s="149" t="s">
        <v>1482</v>
      </c>
    </row>
    <row r="2021">
      <c r="A2021" s="149" t="s">
        <v>1483</v>
      </c>
      <c r="B2021" s="149" t="s">
        <v>1484</v>
      </c>
    </row>
    <row r="2022">
      <c r="A2022" s="149" t="s">
        <v>7131</v>
      </c>
      <c r="B2022" s="149" t="s">
        <v>7132</v>
      </c>
    </row>
    <row r="2023">
      <c r="A2023" s="149" t="s">
        <v>7133</v>
      </c>
      <c r="B2023" s="149" t="s">
        <v>7134</v>
      </c>
    </row>
    <row r="2024">
      <c r="A2024" s="149" t="s">
        <v>1489</v>
      </c>
      <c r="B2024" s="149" t="s">
        <v>1490</v>
      </c>
    </row>
    <row r="2025">
      <c r="A2025" s="149" t="s">
        <v>7135</v>
      </c>
      <c r="B2025" s="149" t="s">
        <v>7136</v>
      </c>
    </row>
    <row r="2026">
      <c r="A2026" s="149" t="s">
        <v>7137</v>
      </c>
      <c r="B2026" s="149" t="s">
        <v>7138</v>
      </c>
    </row>
    <row r="2027">
      <c r="A2027" s="149" t="s">
        <v>1495</v>
      </c>
      <c r="B2027" s="149" t="s">
        <v>1496</v>
      </c>
    </row>
    <row r="2028">
      <c r="A2028" s="149" t="s">
        <v>7139</v>
      </c>
      <c r="B2028" s="149" t="s">
        <v>7140</v>
      </c>
    </row>
    <row r="2029">
      <c r="A2029" s="149" t="s">
        <v>7141</v>
      </c>
      <c r="B2029" s="149" t="s">
        <v>7142</v>
      </c>
    </row>
    <row r="2030">
      <c r="A2030" s="149" t="s">
        <v>1501</v>
      </c>
      <c r="B2030" s="149" t="s">
        <v>1502</v>
      </c>
    </row>
    <row r="2031">
      <c r="A2031" s="149" t="s">
        <v>7143</v>
      </c>
      <c r="B2031" s="149" t="s">
        <v>7144</v>
      </c>
    </row>
    <row r="2032">
      <c r="A2032" s="149" t="s">
        <v>7145</v>
      </c>
      <c r="B2032" s="149" t="s">
        <v>7146</v>
      </c>
    </row>
    <row r="2033">
      <c r="A2033" s="149" t="s">
        <v>1507</v>
      </c>
      <c r="B2033" s="149" t="s">
        <v>1508</v>
      </c>
    </row>
    <row r="2034">
      <c r="A2034" s="149" t="s">
        <v>7147</v>
      </c>
      <c r="B2034" s="149" t="s">
        <v>7148</v>
      </c>
    </row>
    <row r="2035">
      <c r="A2035" s="149" t="s">
        <v>7149</v>
      </c>
      <c r="B2035" s="149" t="s">
        <v>7150</v>
      </c>
    </row>
    <row r="2036">
      <c r="A2036" s="149" t="s">
        <v>1513</v>
      </c>
      <c r="B2036" s="149" t="s">
        <v>1514</v>
      </c>
    </row>
    <row r="2037">
      <c r="A2037" s="149" t="s">
        <v>7151</v>
      </c>
      <c r="B2037" s="149" t="s">
        <v>7152</v>
      </c>
    </row>
    <row r="2038">
      <c r="A2038" s="149" t="s">
        <v>7153</v>
      </c>
      <c r="B2038" s="149" t="s">
        <v>7154</v>
      </c>
    </row>
    <row r="2039">
      <c r="A2039" s="149" t="s">
        <v>1519</v>
      </c>
      <c r="B2039" s="149" t="s">
        <v>1520</v>
      </c>
    </row>
    <row r="2040">
      <c r="A2040" s="149" t="s">
        <v>7155</v>
      </c>
      <c r="B2040" s="149" t="s">
        <v>1522</v>
      </c>
    </row>
    <row r="2041">
      <c r="A2041" s="149" t="s">
        <v>7156</v>
      </c>
      <c r="B2041" s="149" t="s">
        <v>7157</v>
      </c>
    </row>
    <row r="2042">
      <c r="A2042" s="149" t="s">
        <v>1525</v>
      </c>
      <c r="B2042" s="149" t="s">
        <v>1526</v>
      </c>
    </row>
    <row r="2043">
      <c r="A2043" s="149" t="s">
        <v>7158</v>
      </c>
      <c r="B2043" s="149" t="s">
        <v>7159</v>
      </c>
    </row>
    <row r="2044">
      <c r="A2044" s="149" t="s">
        <v>7160</v>
      </c>
      <c r="B2044" s="149" t="s">
        <v>7161</v>
      </c>
    </row>
    <row r="2045">
      <c r="A2045" s="149" t="s">
        <v>1531</v>
      </c>
      <c r="B2045" s="149" t="s">
        <v>1532</v>
      </c>
    </row>
    <row r="2046">
      <c r="A2046" s="149" t="s">
        <v>7162</v>
      </c>
      <c r="B2046" s="149" t="s">
        <v>1534</v>
      </c>
    </row>
    <row r="2047">
      <c r="A2047" s="149" t="s">
        <v>7163</v>
      </c>
      <c r="B2047" s="149" t="s">
        <v>7164</v>
      </c>
    </row>
    <row r="2048">
      <c r="A2048" s="149" t="s">
        <v>1537</v>
      </c>
      <c r="B2048" s="149" t="s">
        <v>1538</v>
      </c>
    </row>
    <row r="2049">
      <c r="A2049" s="149" t="s">
        <v>7165</v>
      </c>
      <c r="B2049" s="149" t="s">
        <v>1540</v>
      </c>
    </row>
    <row r="2050">
      <c r="A2050" s="149" t="s">
        <v>7166</v>
      </c>
      <c r="B2050" s="149" t="s">
        <v>7167</v>
      </c>
    </row>
    <row r="2051">
      <c r="A2051" s="149" t="s">
        <v>1543</v>
      </c>
      <c r="B2051" s="149" t="s">
        <v>1544</v>
      </c>
    </row>
    <row r="2052">
      <c r="A2052" s="149" t="s">
        <v>7168</v>
      </c>
      <c r="B2052" s="149" t="s">
        <v>7169</v>
      </c>
    </row>
    <row r="2053">
      <c r="A2053" s="149" t="s">
        <v>7170</v>
      </c>
      <c r="B2053" s="149" t="s">
        <v>7171</v>
      </c>
    </row>
    <row r="2054">
      <c r="A2054" s="149" t="s">
        <v>1549</v>
      </c>
      <c r="B2054" s="149" t="s">
        <v>1550</v>
      </c>
    </row>
    <row r="2055">
      <c r="A2055" s="149" t="s">
        <v>7172</v>
      </c>
      <c r="B2055" s="149" t="s">
        <v>7173</v>
      </c>
    </row>
    <row r="2056">
      <c r="A2056" s="149" t="s">
        <v>7174</v>
      </c>
      <c r="B2056" s="149" t="s">
        <v>1554</v>
      </c>
    </row>
    <row r="2057">
      <c r="A2057" s="149" t="s">
        <v>1555</v>
      </c>
      <c r="B2057" s="149" t="s">
        <v>1556</v>
      </c>
    </row>
    <row r="2058">
      <c r="A2058" s="149" t="s">
        <v>7175</v>
      </c>
      <c r="B2058" s="149" t="s">
        <v>7176</v>
      </c>
    </row>
    <row r="2059">
      <c r="A2059" s="149" t="s">
        <v>7177</v>
      </c>
      <c r="B2059" s="149" t="s">
        <v>7178</v>
      </c>
    </row>
    <row r="2060">
      <c r="A2060" s="149" t="s">
        <v>1561</v>
      </c>
      <c r="B2060" s="149" t="s">
        <v>1562</v>
      </c>
    </row>
    <row r="2061">
      <c r="A2061" s="149" t="s">
        <v>7179</v>
      </c>
      <c r="B2061" s="149" t="s">
        <v>7180</v>
      </c>
    </row>
    <row r="2062">
      <c r="A2062" s="149" t="s">
        <v>7181</v>
      </c>
      <c r="B2062" s="149" t="s">
        <v>7182</v>
      </c>
    </row>
    <row r="2063">
      <c r="A2063" s="149" t="s">
        <v>1567</v>
      </c>
      <c r="B2063" s="149" t="s">
        <v>1568</v>
      </c>
    </row>
    <row r="2064">
      <c r="A2064" s="149" t="s">
        <v>7183</v>
      </c>
      <c r="B2064" s="149" t="s">
        <v>7184</v>
      </c>
    </row>
    <row r="2065">
      <c r="A2065" s="149" t="s">
        <v>7185</v>
      </c>
      <c r="B2065" s="149" t="s">
        <v>7186</v>
      </c>
    </row>
    <row r="2066">
      <c r="A2066" s="149" t="s">
        <v>1573</v>
      </c>
      <c r="B2066" s="149" t="s">
        <v>1574</v>
      </c>
    </row>
    <row r="2067">
      <c r="A2067" s="149" t="s">
        <v>7187</v>
      </c>
      <c r="B2067" s="149" t="s">
        <v>7188</v>
      </c>
    </row>
    <row r="2068">
      <c r="A2068" s="149" t="s">
        <v>7189</v>
      </c>
      <c r="B2068" s="149" t="s">
        <v>7190</v>
      </c>
    </row>
    <row r="2069">
      <c r="A2069" s="149" t="s">
        <v>1579</v>
      </c>
      <c r="B2069" s="149" t="s">
        <v>1580</v>
      </c>
    </row>
    <row r="2070">
      <c r="A2070" s="149" t="s">
        <v>7191</v>
      </c>
      <c r="B2070" s="149" t="s">
        <v>7192</v>
      </c>
    </row>
    <row r="2071">
      <c r="A2071" s="149" t="s">
        <v>7193</v>
      </c>
      <c r="B2071" s="149" t="s">
        <v>7194</v>
      </c>
    </row>
    <row r="2072">
      <c r="A2072" s="149" t="s">
        <v>1585</v>
      </c>
      <c r="B2072" s="149" t="s">
        <v>1586</v>
      </c>
    </row>
    <row r="2073">
      <c r="A2073" s="149" t="s">
        <v>7195</v>
      </c>
      <c r="B2073" s="149" t="s">
        <v>7196</v>
      </c>
    </row>
    <row r="2074">
      <c r="A2074" s="149" t="s">
        <v>7197</v>
      </c>
      <c r="B2074" s="149" t="s">
        <v>1590</v>
      </c>
    </row>
    <row r="2075">
      <c r="A2075" s="149" t="s">
        <v>1591</v>
      </c>
      <c r="B2075" s="149" t="s">
        <v>1592</v>
      </c>
    </row>
    <row r="2076">
      <c r="A2076" s="149" t="s">
        <v>7198</v>
      </c>
      <c r="B2076" s="149" t="s">
        <v>7199</v>
      </c>
    </row>
    <row r="2077">
      <c r="A2077" s="149" t="s">
        <v>7200</v>
      </c>
      <c r="B2077" s="149" t="s">
        <v>7201</v>
      </c>
    </row>
    <row r="2078">
      <c r="A2078" s="149" t="s">
        <v>1597</v>
      </c>
      <c r="B2078" s="149" t="s">
        <v>1598</v>
      </c>
    </row>
    <row r="2079">
      <c r="A2079" s="149" t="s">
        <v>7202</v>
      </c>
      <c r="B2079" s="149" t="s">
        <v>7203</v>
      </c>
    </row>
    <row r="2080">
      <c r="A2080" s="149" t="s">
        <v>7204</v>
      </c>
      <c r="B2080" s="149" t="s">
        <v>7205</v>
      </c>
    </row>
    <row r="2081">
      <c r="A2081" s="149" t="s">
        <v>1603</v>
      </c>
      <c r="B2081" s="149" t="s">
        <v>1604</v>
      </c>
    </row>
    <row r="2082">
      <c r="A2082" s="149" t="s">
        <v>7206</v>
      </c>
      <c r="B2082" s="149" t="s">
        <v>7207</v>
      </c>
    </row>
    <row r="2083">
      <c r="A2083" s="149" t="s">
        <v>7208</v>
      </c>
      <c r="B2083" s="149" t="s">
        <v>7209</v>
      </c>
    </row>
    <row r="2084">
      <c r="A2084" s="149" t="s">
        <v>1609</v>
      </c>
      <c r="B2084" s="149" t="s">
        <v>1610</v>
      </c>
    </row>
    <row r="2085">
      <c r="A2085" s="149" t="s">
        <v>7210</v>
      </c>
      <c r="B2085" s="149" t="s">
        <v>1612</v>
      </c>
    </row>
    <row r="2086">
      <c r="A2086" s="149" t="s">
        <v>7211</v>
      </c>
      <c r="B2086" s="149" t="s">
        <v>1614</v>
      </c>
    </row>
    <row r="2087">
      <c r="A2087" s="149" t="s">
        <v>1615</v>
      </c>
      <c r="B2087" s="149" t="s">
        <v>1616</v>
      </c>
    </row>
    <row r="2088">
      <c r="A2088" s="149" t="s">
        <v>7212</v>
      </c>
      <c r="B2088" s="149" t="s">
        <v>1618</v>
      </c>
    </row>
    <row r="2089">
      <c r="A2089" s="149" t="s">
        <v>7213</v>
      </c>
      <c r="B2089" s="149" t="s">
        <v>7214</v>
      </c>
    </row>
    <row r="2090">
      <c r="A2090" s="149" t="s">
        <v>1621</v>
      </c>
      <c r="B2090" s="149" t="s">
        <v>1622</v>
      </c>
    </row>
    <row r="2091">
      <c r="A2091" s="149" t="s">
        <v>7215</v>
      </c>
      <c r="B2091" s="149" t="s">
        <v>7216</v>
      </c>
    </row>
    <row r="2092">
      <c r="A2092" s="149" t="s">
        <v>7217</v>
      </c>
      <c r="B2092" s="149" t="s">
        <v>7218</v>
      </c>
    </row>
    <row r="2093">
      <c r="A2093" s="149" t="s">
        <v>1627</v>
      </c>
      <c r="B2093" s="149" t="s">
        <v>1628</v>
      </c>
    </row>
    <row r="2094">
      <c r="A2094" s="149" t="s">
        <v>7219</v>
      </c>
      <c r="B2094" s="149" t="s">
        <v>7220</v>
      </c>
    </row>
    <row r="2095">
      <c r="A2095" s="149" t="s">
        <v>7221</v>
      </c>
      <c r="B2095" s="149" t="s">
        <v>7222</v>
      </c>
    </row>
    <row r="2096">
      <c r="A2096" s="149" t="s">
        <v>1633</v>
      </c>
      <c r="B2096" s="149" t="s">
        <v>1634</v>
      </c>
    </row>
    <row r="2097">
      <c r="A2097" s="149" t="s">
        <v>7223</v>
      </c>
      <c r="B2097" s="149" t="s">
        <v>7224</v>
      </c>
    </row>
    <row r="2098">
      <c r="A2098" s="149" t="s">
        <v>7225</v>
      </c>
      <c r="B2098" s="149" t="s">
        <v>1638</v>
      </c>
    </row>
    <row r="2099">
      <c r="A2099" s="149" t="s">
        <v>1639</v>
      </c>
      <c r="B2099" s="149" t="s">
        <v>1640</v>
      </c>
    </row>
    <row r="2100">
      <c r="A2100" s="149" t="s">
        <v>7226</v>
      </c>
      <c r="B2100" s="149" t="s">
        <v>7227</v>
      </c>
    </row>
    <row r="2101">
      <c r="A2101" s="149" t="s">
        <v>7228</v>
      </c>
      <c r="B2101" s="149" t="s">
        <v>7229</v>
      </c>
    </row>
    <row r="2102">
      <c r="A2102" s="149" t="s">
        <v>1645</v>
      </c>
      <c r="B2102" s="149" t="s">
        <v>1646</v>
      </c>
    </row>
    <row r="2103">
      <c r="A2103" s="149" t="s">
        <v>7230</v>
      </c>
      <c r="B2103" s="149" t="s">
        <v>1648</v>
      </c>
    </row>
    <row r="2104">
      <c r="A2104" s="6" t="e">
        <v>#ERROR!</v>
      </c>
      <c r="B2104" s="6" t="e">
        <v>#ERROR!</v>
      </c>
    </row>
    <row r="2105">
      <c r="A2105" s="61" t="s">
        <v>7231</v>
      </c>
      <c r="B2105" s="61" t="s">
        <v>7232</v>
      </c>
    </row>
    <row r="2106">
      <c r="A2106" s="61" t="s">
        <v>7233</v>
      </c>
      <c r="B2106" s="61" t="s">
        <v>7234</v>
      </c>
    </row>
    <row r="2107">
      <c r="A2107" s="61" t="s">
        <v>7235</v>
      </c>
      <c r="B2107" s="61" t="s">
        <v>7236</v>
      </c>
    </row>
    <row r="2108">
      <c r="A2108" s="61" t="s">
        <v>7237</v>
      </c>
      <c r="B2108" s="61" t="s">
        <v>7238</v>
      </c>
    </row>
    <row r="2109">
      <c r="A2109" s="61" t="e">
        <v>#ERROR!</v>
      </c>
      <c r="B2109" s="61" t="e">
        <v>#ERROR!</v>
      </c>
    </row>
    <row r="2110">
      <c r="A2110" s="61" t="s">
        <v>7239</v>
      </c>
      <c r="B2110" s="61" t="s">
        <v>7240</v>
      </c>
    </row>
    <row r="2111">
      <c r="A2111" s="61" t="s">
        <v>7241</v>
      </c>
      <c r="B2111" s="61" t="s">
        <v>7242</v>
      </c>
    </row>
    <row r="2112">
      <c r="A2112" s="61" t="s">
        <v>7243</v>
      </c>
      <c r="B2112" s="61" t="s">
        <v>7244</v>
      </c>
    </row>
    <row r="2113">
      <c r="A2113" s="61" t="s">
        <v>7245</v>
      </c>
      <c r="B2113" s="61" t="s">
        <v>7246</v>
      </c>
    </row>
    <row r="2114">
      <c r="A2114" s="61" t="s">
        <v>7247</v>
      </c>
      <c r="B2114" s="61" t="s">
        <v>7248</v>
      </c>
    </row>
    <row r="2115">
      <c r="A2115" s="61" t="s">
        <v>7249</v>
      </c>
      <c r="B2115" s="61" t="s">
        <v>7244</v>
      </c>
    </row>
    <row r="2116">
      <c r="A2116" s="61" t="s">
        <v>7250</v>
      </c>
      <c r="B2116" s="61" t="s">
        <v>7251</v>
      </c>
    </row>
    <row r="2117">
      <c r="A2117" s="61" t="s">
        <v>7252</v>
      </c>
      <c r="B2117" s="61" t="s">
        <v>7253</v>
      </c>
    </row>
    <row r="2118">
      <c r="A2118" s="61" t="s">
        <v>7254</v>
      </c>
      <c r="B2118" s="61" t="s">
        <v>7255</v>
      </c>
    </row>
    <row r="2119">
      <c r="A2119" s="61" t="s">
        <v>7256</v>
      </c>
      <c r="B2119" s="61" t="s">
        <v>7257</v>
      </c>
    </row>
    <row r="2120">
      <c r="A2120" s="61" t="s">
        <v>7258</v>
      </c>
      <c r="B2120" s="61" t="s">
        <v>7259</v>
      </c>
    </row>
    <row r="2121">
      <c r="A2121" s="61" t="s">
        <v>6561</v>
      </c>
      <c r="B2121" s="61" t="s">
        <v>6562</v>
      </c>
    </row>
    <row r="2122">
      <c r="A2122" s="61" t="s">
        <v>7260</v>
      </c>
      <c r="B2122" s="61" t="s">
        <v>7261</v>
      </c>
    </row>
    <row r="2123">
      <c r="A2123" s="61" t="s">
        <v>7262</v>
      </c>
      <c r="B2123" s="61" t="s">
        <v>7263</v>
      </c>
    </row>
    <row r="2124">
      <c r="A2124" s="61" t="s">
        <v>7264</v>
      </c>
      <c r="B2124" s="61" t="s">
        <v>7265</v>
      </c>
    </row>
    <row r="2125">
      <c r="A2125" s="61" t="s">
        <v>7266</v>
      </c>
      <c r="B2125" s="61" t="s">
        <v>7267</v>
      </c>
    </row>
    <row r="2126">
      <c r="A2126" s="61" t="s">
        <v>7268</v>
      </c>
      <c r="B2126" s="61" t="s">
        <v>7269</v>
      </c>
    </row>
    <row r="2127">
      <c r="A2127" s="61" t="s">
        <v>7270</v>
      </c>
      <c r="B2127" s="61" t="s">
        <v>7271</v>
      </c>
    </row>
    <row r="2128">
      <c r="A2128" s="61" t="e">
        <v>#ERROR!</v>
      </c>
      <c r="B2128" s="61" t="e">
        <v>#ERROR!</v>
      </c>
    </row>
    <row r="2129">
      <c r="A2129" s="61" t="s">
        <v>7235</v>
      </c>
      <c r="B2129" s="61" t="s">
        <v>7236</v>
      </c>
    </row>
    <row r="2130">
      <c r="A2130" s="61" t="s">
        <v>7272</v>
      </c>
      <c r="B2130" s="61" t="s">
        <v>7273</v>
      </c>
    </row>
    <row r="2131">
      <c r="A2131" s="61" t="s">
        <v>7274</v>
      </c>
      <c r="B2131" s="61" t="s">
        <v>7275</v>
      </c>
    </row>
    <row r="2132">
      <c r="A2132" s="6" t="e">
        <v>#ERROR!</v>
      </c>
      <c r="B2132" s="6" t="e">
        <v>#ERROR!</v>
      </c>
    </row>
    <row r="2133">
      <c r="A2133" s="8" t="s">
        <v>7276</v>
      </c>
      <c r="B2133" s="8" t="s">
        <v>7277</v>
      </c>
    </row>
    <row r="2134">
      <c r="A2134" s="8" t="s">
        <v>7278</v>
      </c>
      <c r="B2134" s="8" t="s">
        <v>7279</v>
      </c>
    </row>
    <row r="2135">
      <c r="A2135" s="8" t="s">
        <v>7280</v>
      </c>
      <c r="B2135" s="8" t="s">
        <v>7280</v>
      </c>
    </row>
    <row r="2136">
      <c r="A2136" s="8" t="s">
        <v>1852</v>
      </c>
      <c r="B2136" s="8" t="s">
        <v>1852</v>
      </c>
    </row>
    <row r="2137">
      <c r="A2137" s="8" t="s">
        <v>7281</v>
      </c>
      <c r="B2137" s="8" t="s">
        <v>7282</v>
      </c>
    </row>
    <row r="2138">
      <c r="A2138" s="8" t="s">
        <v>7283</v>
      </c>
      <c r="B2138" s="8" t="s">
        <v>7284</v>
      </c>
    </row>
    <row r="2139">
      <c r="A2139" s="8" t="s">
        <v>7283</v>
      </c>
      <c r="B2139" s="8" t="s">
        <v>7284</v>
      </c>
    </row>
    <row r="2140">
      <c r="A2140" s="8" t="s">
        <v>7283</v>
      </c>
      <c r="B2140" s="8" t="s">
        <v>7284</v>
      </c>
    </row>
    <row r="2141">
      <c r="A2141" s="8" t="s">
        <v>7283</v>
      </c>
      <c r="B2141" s="8" t="s">
        <v>7284</v>
      </c>
    </row>
    <row r="2142">
      <c r="A2142" s="8" t="s">
        <v>7283</v>
      </c>
      <c r="B2142" s="8" t="s">
        <v>7284</v>
      </c>
    </row>
    <row r="2143">
      <c r="A2143" s="8" t="s">
        <v>7285</v>
      </c>
      <c r="B2143" s="8" t="s">
        <v>7286</v>
      </c>
    </row>
    <row r="2144">
      <c r="A2144" s="8" t="s">
        <v>7287</v>
      </c>
      <c r="B2144" s="8" t="s">
        <v>7288</v>
      </c>
    </row>
    <row r="2145">
      <c r="A2145" s="8" t="s">
        <v>7289</v>
      </c>
      <c r="B2145" s="8" t="s">
        <v>7290</v>
      </c>
    </row>
    <row r="2146">
      <c r="A2146" s="8" t="s">
        <v>7291</v>
      </c>
      <c r="B2146" s="8" t="s">
        <v>7292</v>
      </c>
    </row>
    <row r="2147">
      <c r="A2147" s="8" t="s">
        <v>7293</v>
      </c>
      <c r="B2147" s="8" t="s">
        <v>7294</v>
      </c>
    </row>
    <row r="2148">
      <c r="A2148" s="8" t="s">
        <v>7295</v>
      </c>
      <c r="B2148" s="8" t="s">
        <v>7296</v>
      </c>
    </row>
    <row r="2149">
      <c r="A2149" s="8" t="s">
        <v>7297</v>
      </c>
      <c r="B2149" s="8" t="s">
        <v>7298</v>
      </c>
    </row>
    <row r="2150">
      <c r="A2150" s="8" t="s">
        <v>4780</v>
      </c>
      <c r="B2150" s="8" t="s">
        <v>4780</v>
      </c>
    </row>
    <row r="2151">
      <c r="A2151" s="8" t="s">
        <v>4780</v>
      </c>
      <c r="B2151" s="8" t="s">
        <v>4780</v>
      </c>
    </row>
    <row r="2152">
      <c r="A2152" s="6" t="e">
        <v>#ERROR!</v>
      </c>
      <c r="B2152" s="6" t="e">
        <v>#ERROR!</v>
      </c>
    </row>
    <row r="2153">
      <c r="A2153" s="61" t="s">
        <v>7231</v>
      </c>
      <c r="B2153" s="61" t="s">
        <v>7232</v>
      </c>
      <c r="C2153" s="9" t="s">
        <v>7299</v>
      </c>
    </row>
    <row r="2154">
      <c r="A2154" s="61" t="s">
        <v>7233</v>
      </c>
      <c r="B2154" s="61" t="s">
        <v>7234</v>
      </c>
    </row>
    <row r="2155">
      <c r="A2155" s="61" t="s">
        <v>7300</v>
      </c>
      <c r="B2155" s="61" t="s">
        <v>7301</v>
      </c>
    </row>
    <row r="2156">
      <c r="A2156" s="61" t="s">
        <v>7302</v>
      </c>
      <c r="B2156" s="61" t="s">
        <v>7303</v>
      </c>
    </row>
    <row r="2157">
      <c r="A2157" s="61" t="s">
        <v>7304</v>
      </c>
      <c r="B2157" s="61" t="s">
        <v>7305</v>
      </c>
    </row>
    <row r="2158">
      <c r="A2158" s="61" t="s">
        <v>7306</v>
      </c>
      <c r="B2158" s="61" t="s">
        <v>7307</v>
      </c>
    </row>
    <row r="2159">
      <c r="A2159" s="61" t="s">
        <v>7308</v>
      </c>
      <c r="B2159" s="61" t="s">
        <v>7309</v>
      </c>
    </row>
    <row r="2160">
      <c r="A2160" s="61" t="s">
        <v>7310</v>
      </c>
      <c r="B2160" s="61" t="s">
        <v>7311</v>
      </c>
    </row>
    <row r="2161">
      <c r="A2161" s="61" t="s">
        <v>7312</v>
      </c>
      <c r="B2161" s="61" t="s">
        <v>7313</v>
      </c>
    </row>
    <row r="2162">
      <c r="A2162" s="61" t="s">
        <v>7314</v>
      </c>
      <c r="B2162" s="61" t="s">
        <v>7315</v>
      </c>
    </row>
    <row r="2163">
      <c r="A2163" s="61" t="s">
        <v>7316</v>
      </c>
      <c r="B2163" s="61" t="s">
        <v>7317</v>
      </c>
    </row>
    <row r="2164">
      <c r="A2164" s="61" t="s">
        <v>7318</v>
      </c>
      <c r="B2164" s="61" t="s">
        <v>7319</v>
      </c>
    </row>
    <row r="2165">
      <c r="A2165" s="61" t="s">
        <v>7320</v>
      </c>
      <c r="B2165" s="61" t="s">
        <v>7321</v>
      </c>
    </row>
    <row r="2166">
      <c r="A2166" s="61" t="s">
        <v>7322</v>
      </c>
      <c r="B2166" s="61" t="s">
        <v>7323</v>
      </c>
    </row>
    <row r="2167">
      <c r="A2167" s="61" t="s">
        <v>7324</v>
      </c>
      <c r="B2167" s="61" t="s">
        <v>7325</v>
      </c>
    </row>
    <row r="2168">
      <c r="A2168" s="61" t="s">
        <v>7326</v>
      </c>
      <c r="B2168" s="61" t="s">
        <v>7327</v>
      </c>
    </row>
    <row r="2169">
      <c r="A2169" s="61" t="s">
        <v>7328</v>
      </c>
      <c r="B2169" s="61" t="s">
        <v>7329</v>
      </c>
    </row>
    <row r="2170">
      <c r="A2170" s="61" t="s">
        <v>7330</v>
      </c>
      <c r="B2170" s="61" t="s">
        <v>7331</v>
      </c>
    </row>
    <row r="2171">
      <c r="A2171" s="6" t="e">
        <v>#ERROR!</v>
      </c>
      <c r="B2171" s="6" t="e">
        <v>#ERROR!</v>
      </c>
    </row>
    <row r="2172">
      <c r="A2172" s="140" t="s">
        <v>7332</v>
      </c>
      <c r="B2172" s="140" t="s">
        <v>7333</v>
      </c>
      <c r="C2172" s="9" t="s">
        <v>7334</v>
      </c>
    </row>
    <row r="2173">
      <c r="A2173" s="140" t="s">
        <v>7335</v>
      </c>
      <c r="B2173" s="140" t="s">
        <v>7336</v>
      </c>
    </row>
    <row r="2174">
      <c r="A2174" s="140" t="s">
        <v>7337</v>
      </c>
      <c r="B2174" s="140" t="s">
        <v>7338</v>
      </c>
    </row>
    <row r="2175">
      <c r="A2175" s="140" t="s">
        <v>7339</v>
      </c>
      <c r="B2175" s="140" t="s">
        <v>7340</v>
      </c>
    </row>
    <row r="2176">
      <c r="A2176" s="140" t="s">
        <v>7341</v>
      </c>
      <c r="B2176" s="140" t="s">
        <v>7342</v>
      </c>
    </row>
    <row r="2177">
      <c r="A2177" s="140" t="s">
        <v>7343</v>
      </c>
      <c r="B2177" s="140" t="s">
        <v>7344</v>
      </c>
    </row>
    <row r="2178">
      <c r="A2178" s="140" t="s">
        <v>7345</v>
      </c>
      <c r="B2178" s="140" t="s">
        <v>7346</v>
      </c>
    </row>
    <row r="2179">
      <c r="A2179" s="140" t="s">
        <v>7347</v>
      </c>
      <c r="B2179" s="140" t="s">
        <v>7348</v>
      </c>
    </row>
    <row r="2180">
      <c r="A2180" s="140" t="s">
        <v>7349</v>
      </c>
      <c r="B2180" s="140" t="s">
        <v>7350</v>
      </c>
    </row>
    <row r="2181">
      <c r="A2181" s="140" t="s">
        <v>7351</v>
      </c>
      <c r="B2181" s="140" t="s">
        <v>7352</v>
      </c>
    </row>
    <row r="2182">
      <c r="A2182" s="140" t="s">
        <v>7353</v>
      </c>
      <c r="B2182" s="140" t="s">
        <v>7354</v>
      </c>
    </row>
    <row r="2183">
      <c r="A2183" s="140" t="s">
        <v>7355</v>
      </c>
      <c r="B2183" s="140" t="s">
        <v>7356</v>
      </c>
    </row>
    <row r="2184">
      <c r="A2184" s="140" t="s">
        <v>7357</v>
      </c>
      <c r="B2184" s="140" t="s">
        <v>7358</v>
      </c>
    </row>
    <row r="2185">
      <c r="A2185" s="140" t="s">
        <v>7359</v>
      </c>
      <c r="B2185" s="140" t="s">
        <v>7360</v>
      </c>
    </row>
    <row r="2186">
      <c r="A2186" s="140" t="s">
        <v>7361</v>
      </c>
      <c r="B2186" s="140" t="s">
        <v>7362</v>
      </c>
    </row>
    <row r="2187">
      <c r="A2187" s="140" t="s">
        <v>7363</v>
      </c>
      <c r="B2187" s="140" t="s">
        <v>7364</v>
      </c>
    </row>
    <row r="2188">
      <c r="A2188" s="140" t="s">
        <v>7365</v>
      </c>
      <c r="B2188" s="140" t="s">
        <v>7366</v>
      </c>
    </row>
    <row r="2189">
      <c r="A2189" s="140" t="s">
        <v>7367</v>
      </c>
      <c r="B2189" s="140" t="s">
        <v>7368</v>
      </c>
    </row>
    <row r="2190">
      <c r="A2190" s="140" t="s">
        <v>7369</v>
      </c>
      <c r="B2190" s="140" t="s">
        <v>7370</v>
      </c>
    </row>
    <row r="2191">
      <c r="A2191" s="140" t="s">
        <v>7371</v>
      </c>
      <c r="B2191" s="140" t="s">
        <v>7372</v>
      </c>
    </row>
    <row r="2192">
      <c r="A2192" s="140" t="s">
        <v>7373</v>
      </c>
      <c r="B2192" s="140" t="s">
        <v>7374</v>
      </c>
    </row>
    <row r="2193">
      <c r="A2193" s="140" t="s">
        <v>7375</v>
      </c>
      <c r="B2193" s="140" t="s">
        <v>7376</v>
      </c>
    </row>
    <row r="2194">
      <c r="A2194" s="140" t="s">
        <v>7377</v>
      </c>
      <c r="B2194" s="140" t="s">
        <v>7378</v>
      </c>
    </row>
    <row r="2195">
      <c r="A2195" s="140" t="s">
        <v>7379</v>
      </c>
      <c r="B2195" s="140" t="s">
        <v>7380</v>
      </c>
    </row>
    <row r="2196">
      <c r="A2196" s="140" t="s">
        <v>7381</v>
      </c>
      <c r="B2196" s="140" t="s">
        <v>7382</v>
      </c>
    </row>
    <row r="2197">
      <c r="A2197" s="140" t="s">
        <v>7383</v>
      </c>
      <c r="B2197" s="140" t="s">
        <v>7384</v>
      </c>
    </row>
    <row r="2198">
      <c r="A2198" s="140" t="s">
        <v>7385</v>
      </c>
      <c r="B2198" s="140" t="s">
        <v>7386</v>
      </c>
    </row>
    <row r="2199">
      <c r="A2199" s="140" t="s">
        <v>7387</v>
      </c>
      <c r="B2199" s="140" t="s">
        <v>7388</v>
      </c>
    </row>
    <row r="2200">
      <c r="A2200" s="140" t="s">
        <v>7389</v>
      </c>
      <c r="B2200" s="140" t="s">
        <v>7390</v>
      </c>
    </row>
    <row r="2201">
      <c r="A2201" s="140" t="s">
        <v>7391</v>
      </c>
      <c r="B2201" s="140" t="s">
        <v>7392</v>
      </c>
    </row>
    <row r="2202">
      <c r="A2202" s="140" t="s">
        <v>7393</v>
      </c>
      <c r="B2202" s="140" t="s">
        <v>7394</v>
      </c>
    </row>
    <row r="2203">
      <c r="A2203" s="140" t="s">
        <v>7395</v>
      </c>
      <c r="B2203" s="140" t="s">
        <v>7396</v>
      </c>
    </row>
    <row r="2204">
      <c r="A2204" s="140" t="s">
        <v>7397</v>
      </c>
      <c r="B2204" s="140" t="s">
        <v>7398</v>
      </c>
    </row>
    <row r="2205">
      <c r="A2205" s="140" t="s">
        <v>7399</v>
      </c>
      <c r="B2205" s="140" t="s">
        <v>7400</v>
      </c>
    </row>
    <row r="2206">
      <c r="A2206" s="140" t="s">
        <v>7401</v>
      </c>
      <c r="B2206" s="140" t="s">
        <v>7402</v>
      </c>
    </row>
    <row r="2207">
      <c r="A2207" s="140" t="s">
        <v>7403</v>
      </c>
      <c r="B2207" s="140" t="s">
        <v>7404</v>
      </c>
    </row>
    <row r="2208">
      <c r="A2208" s="140" t="s">
        <v>7405</v>
      </c>
      <c r="B2208" s="140" t="s">
        <v>7406</v>
      </c>
    </row>
    <row r="2209">
      <c r="A2209" s="140" t="s">
        <v>7407</v>
      </c>
      <c r="B2209" s="140" t="s">
        <v>7408</v>
      </c>
    </row>
    <row r="2210">
      <c r="A2210" s="140" t="s">
        <v>7409</v>
      </c>
      <c r="B2210" s="140" t="s">
        <v>7410</v>
      </c>
    </row>
    <row r="2211">
      <c r="A2211" s="140" t="s">
        <v>7411</v>
      </c>
      <c r="B2211" s="140" t="s">
        <v>7412</v>
      </c>
    </row>
    <row r="2212">
      <c r="A2212" s="140" t="s">
        <v>7413</v>
      </c>
      <c r="B2212" s="140" t="s">
        <v>7414</v>
      </c>
    </row>
    <row r="2213">
      <c r="A2213" s="140" t="s">
        <v>7415</v>
      </c>
      <c r="B2213" s="140" t="s">
        <v>7416</v>
      </c>
    </row>
    <row r="2214">
      <c r="A2214" s="140" t="s">
        <v>7417</v>
      </c>
      <c r="B2214" s="140" t="s">
        <v>7418</v>
      </c>
    </row>
    <row r="2215">
      <c r="A2215" s="140" t="s">
        <v>7419</v>
      </c>
      <c r="B2215" s="140" t="s">
        <v>7420</v>
      </c>
    </row>
    <row r="2216">
      <c r="A2216" s="140" t="s">
        <v>7421</v>
      </c>
      <c r="B2216" s="140" t="s">
        <v>7422</v>
      </c>
    </row>
    <row r="2217">
      <c r="A2217" s="140" t="s">
        <v>7423</v>
      </c>
      <c r="B2217" s="140" t="s">
        <v>7424</v>
      </c>
    </row>
    <row r="2218">
      <c r="A2218" s="140" t="s">
        <v>7425</v>
      </c>
      <c r="B2218" s="140" t="s">
        <v>7426</v>
      </c>
    </row>
    <row r="2219">
      <c r="A2219" s="140" t="s">
        <v>7427</v>
      </c>
      <c r="B2219" s="140" t="s">
        <v>7428</v>
      </c>
    </row>
    <row r="2220">
      <c r="A2220" s="140" t="s">
        <v>7429</v>
      </c>
      <c r="B2220" s="140" t="s">
        <v>7430</v>
      </c>
    </row>
    <row r="2221">
      <c r="A2221" s="140" t="s">
        <v>7431</v>
      </c>
      <c r="B2221" s="140" t="s">
        <v>7432</v>
      </c>
    </row>
    <row r="2222">
      <c r="A2222" s="140" t="s">
        <v>7433</v>
      </c>
      <c r="B2222" s="140" t="s">
        <v>7434</v>
      </c>
    </row>
    <row r="2223">
      <c r="A2223" s="140" t="s">
        <v>7435</v>
      </c>
      <c r="B2223" s="140" t="s">
        <v>7436</v>
      </c>
    </row>
    <row r="2224">
      <c r="A2224" s="140" t="s">
        <v>7437</v>
      </c>
      <c r="B2224" s="140" t="s">
        <v>7438</v>
      </c>
    </row>
    <row r="2225">
      <c r="A2225" s="140" t="s">
        <v>7439</v>
      </c>
      <c r="B2225" s="140" t="s">
        <v>7440</v>
      </c>
    </row>
    <row r="2226">
      <c r="A2226" s="140" t="s">
        <v>7441</v>
      </c>
      <c r="B2226" s="140" t="s">
        <v>7442</v>
      </c>
    </row>
    <row r="2227">
      <c r="A2227" s="140" t="s">
        <v>7443</v>
      </c>
      <c r="B2227" s="140" t="s">
        <v>7444</v>
      </c>
    </row>
    <row r="2228">
      <c r="A2228" s="140" t="s">
        <v>7445</v>
      </c>
      <c r="B2228" s="140" t="s">
        <v>7446</v>
      </c>
    </row>
    <row r="2229">
      <c r="A2229" s="140" t="s">
        <v>7447</v>
      </c>
      <c r="B2229" s="140" t="s">
        <v>7448</v>
      </c>
    </row>
    <row r="2230">
      <c r="A2230" s="140" t="s">
        <v>7449</v>
      </c>
      <c r="B2230" s="140" t="s">
        <v>7450</v>
      </c>
    </row>
    <row r="2231">
      <c r="A2231" s="140" t="s">
        <v>7451</v>
      </c>
      <c r="B2231" s="140" t="s">
        <v>7452</v>
      </c>
    </row>
    <row r="2232">
      <c r="A2232" s="140" t="s">
        <v>7453</v>
      </c>
      <c r="B2232" s="140" t="s">
        <v>7454</v>
      </c>
    </row>
    <row r="2233">
      <c r="A2233" s="140" t="s">
        <v>7455</v>
      </c>
      <c r="B2233" s="140" t="s">
        <v>7456</v>
      </c>
    </row>
    <row r="2234">
      <c r="A2234" s="140" t="s">
        <v>7457</v>
      </c>
      <c r="B2234" s="140" t="s">
        <v>7458</v>
      </c>
    </row>
    <row r="2235">
      <c r="A2235" s="140" t="s">
        <v>7459</v>
      </c>
      <c r="B2235" s="140" t="s">
        <v>7460</v>
      </c>
    </row>
    <row r="2236">
      <c r="A2236" s="140" t="s">
        <v>7461</v>
      </c>
      <c r="B2236" s="140" t="s">
        <v>7462</v>
      </c>
    </row>
    <row r="2237">
      <c r="A2237" s="140" t="s">
        <v>7463</v>
      </c>
      <c r="B2237" s="140" t="s">
        <v>7464</v>
      </c>
    </row>
    <row r="2238">
      <c r="A2238" s="140" t="s">
        <v>7465</v>
      </c>
      <c r="B2238" s="140" t="s">
        <v>7466</v>
      </c>
    </row>
    <row r="2239">
      <c r="A2239" s="140" t="s">
        <v>7467</v>
      </c>
      <c r="B2239" s="140" t="s">
        <v>7468</v>
      </c>
    </row>
    <row r="2240">
      <c r="A2240" s="140" t="s">
        <v>7469</v>
      </c>
      <c r="B2240" s="140" t="s">
        <v>7470</v>
      </c>
    </row>
    <row r="2241">
      <c r="A2241" s="140" t="s">
        <v>7471</v>
      </c>
      <c r="B2241" s="140" t="s">
        <v>7472</v>
      </c>
    </row>
    <row r="2242">
      <c r="A2242" s="140" t="s">
        <v>7473</v>
      </c>
      <c r="B2242" s="140" t="s">
        <v>7474</v>
      </c>
    </row>
    <row r="2243">
      <c r="A2243" s="140" t="s">
        <v>7475</v>
      </c>
      <c r="B2243" s="140" t="s">
        <v>7476</v>
      </c>
    </row>
    <row r="2244">
      <c r="A2244" s="140" t="s">
        <v>7477</v>
      </c>
      <c r="B2244" s="140" t="s">
        <v>7478</v>
      </c>
    </row>
    <row r="2245">
      <c r="A2245" s="140" t="s">
        <v>7479</v>
      </c>
      <c r="B2245" s="140" t="s">
        <v>7480</v>
      </c>
    </row>
    <row r="2246">
      <c r="A2246" s="140" t="s">
        <v>7481</v>
      </c>
      <c r="B2246" s="140" t="s">
        <v>7482</v>
      </c>
    </row>
    <row r="2247">
      <c r="A2247" s="140" t="s">
        <v>7483</v>
      </c>
      <c r="B2247" s="140" t="s">
        <v>7484</v>
      </c>
    </row>
    <row r="2248">
      <c r="A2248" s="140" t="s">
        <v>7485</v>
      </c>
      <c r="B2248" s="140" t="s">
        <v>7486</v>
      </c>
    </row>
    <row r="2249">
      <c r="A2249" s="140" t="s">
        <v>7487</v>
      </c>
      <c r="B2249" s="140" t="s">
        <v>7488</v>
      </c>
    </row>
    <row r="2250">
      <c r="A2250" s="140" t="s">
        <v>7489</v>
      </c>
      <c r="B2250" s="140" t="s">
        <v>7490</v>
      </c>
    </row>
    <row r="2251">
      <c r="A2251" s="140" t="s">
        <v>7491</v>
      </c>
      <c r="B2251" s="140" t="s">
        <v>7492</v>
      </c>
    </row>
    <row r="2252">
      <c r="A2252" s="140" t="s">
        <v>7493</v>
      </c>
      <c r="B2252" s="140" t="s">
        <v>7494</v>
      </c>
    </row>
    <row r="2253">
      <c r="A2253" s="140" t="s">
        <v>7495</v>
      </c>
      <c r="B2253" s="140" t="s">
        <v>7496</v>
      </c>
    </row>
    <row r="2254">
      <c r="A2254" s="140" t="s">
        <v>7497</v>
      </c>
      <c r="B2254" s="140" t="s">
        <v>7498</v>
      </c>
    </row>
    <row r="2255">
      <c r="A2255" s="140" t="s">
        <v>7499</v>
      </c>
      <c r="B2255" s="140" t="s">
        <v>7500</v>
      </c>
    </row>
    <row r="2256">
      <c r="A2256" s="140" t="s">
        <v>7501</v>
      </c>
      <c r="B2256" s="140" t="s">
        <v>7502</v>
      </c>
    </row>
    <row r="2257">
      <c r="A2257" s="140" t="s">
        <v>7503</v>
      </c>
      <c r="B2257" s="140" t="s">
        <v>7504</v>
      </c>
    </row>
    <row r="2258">
      <c r="A2258" s="140" t="s">
        <v>7505</v>
      </c>
      <c r="B2258" s="140" t="s">
        <v>7506</v>
      </c>
    </row>
    <row r="2259">
      <c r="A2259" s="140" t="s">
        <v>7507</v>
      </c>
      <c r="B2259" s="140" t="s">
        <v>7508</v>
      </c>
    </row>
    <row r="2260">
      <c r="A2260" s="140" t="s">
        <v>7509</v>
      </c>
      <c r="B2260" s="140" t="s">
        <v>7510</v>
      </c>
    </row>
    <row r="2261">
      <c r="A2261" s="140" t="s">
        <v>7511</v>
      </c>
      <c r="B2261" s="140" t="s">
        <v>7512</v>
      </c>
    </row>
    <row r="2262">
      <c r="A2262" s="140" t="s">
        <v>7513</v>
      </c>
      <c r="B2262" s="140" t="s">
        <v>7514</v>
      </c>
    </row>
    <row r="2263">
      <c r="A2263" s="140" t="s">
        <v>7515</v>
      </c>
      <c r="B2263" s="140" t="s">
        <v>7516</v>
      </c>
    </row>
    <row r="2264">
      <c r="A2264" s="140" t="s">
        <v>7517</v>
      </c>
      <c r="B2264" s="140" t="s">
        <v>7518</v>
      </c>
    </row>
    <row r="2265">
      <c r="A2265" s="140" t="s">
        <v>7519</v>
      </c>
      <c r="B2265" s="140" t="s">
        <v>7520</v>
      </c>
    </row>
    <row r="2266">
      <c r="A2266" s="140" t="s">
        <v>7521</v>
      </c>
      <c r="B2266" s="140" t="s">
        <v>7522</v>
      </c>
    </row>
    <row r="2267">
      <c r="A2267" s="140" t="s">
        <v>7523</v>
      </c>
      <c r="B2267" s="140" t="s">
        <v>7524</v>
      </c>
    </row>
    <row r="2268">
      <c r="A2268" s="140" t="s">
        <v>7525</v>
      </c>
      <c r="B2268" s="140" t="s">
        <v>7526</v>
      </c>
    </row>
    <row r="2269">
      <c r="A2269" s="140" t="s">
        <v>7527</v>
      </c>
      <c r="B2269" s="140" t="s">
        <v>7528</v>
      </c>
    </row>
    <row r="2270">
      <c r="A2270" s="140" t="s">
        <v>7529</v>
      </c>
      <c r="B2270" s="140" t="s">
        <v>7530</v>
      </c>
    </row>
    <row r="2271">
      <c r="A2271" s="140" t="s">
        <v>7531</v>
      </c>
      <c r="B2271" s="140" t="s">
        <v>7532</v>
      </c>
    </row>
    <row r="2272">
      <c r="A2272" s="140" t="s">
        <v>7533</v>
      </c>
      <c r="B2272" s="140" t="s">
        <v>7534</v>
      </c>
    </row>
    <row r="2273">
      <c r="A2273" s="140" t="s">
        <v>7535</v>
      </c>
      <c r="B2273" s="140" t="s">
        <v>7536</v>
      </c>
    </row>
    <row r="2274">
      <c r="A2274" s="140" t="s">
        <v>7537</v>
      </c>
      <c r="B2274" s="140" t="s">
        <v>7538</v>
      </c>
    </row>
    <row r="2275">
      <c r="A2275" s="140" t="s">
        <v>7539</v>
      </c>
      <c r="B2275" s="140" t="s">
        <v>7540</v>
      </c>
    </row>
    <row r="2276">
      <c r="A2276" s="140" t="s">
        <v>7541</v>
      </c>
      <c r="B2276" s="140" t="s">
        <v>7542</v>
      </c>
    </row>
    <row r="2277">
      <c r="A2277" s="140" t="s">
        <v>7543</v>
      </c>
      <c r="B2277" s="140" t="s">
        <v>7544</v>
      </c>
    </row>
    <row r="2278">
      <c r="A2278" s="140" t="s">
        <v>7545</v>
      </c>
      <c r="B2278" s="140" t="s">
        <v>7546</v>
      </c>
    </row>
    <row r="2279">
      <c r="A2279" s="140" t="s">
        <v>7547</v>
      </c>
      <c r="B2279" s="140" t="s">
        <v>7548</v>
      </c>
    </row>
    <row r="2280">
      <c r="A2280" s="140" t="s">
        <v>7549</v>
      </c>
      <c r="B2280" s="140" t="s">
        <v>7550</v>
      </c>
    </row>
    <row r="2281">
      <c r="A2281" s="140" t="s">
        <v>7551</v>
      </c>
      <c r="B2281" s="140" t="s">
        <v>7552</v>
      </c>
    </row>
    <row r="2282">
      <c r="A2282" s="140" t="s">
        <v>7553</v>
      </c>
      <c r="B2282" s="140" t="s">
        <v>7554</v>
      </c>
    </row>
    <row r="2283">
      <c r="A2283" s="140" t="s">
        <v>7555</v>
      </c>
      <c r="B2283" s="140" t="s">
        <v>7556</v>
      </c>
    </row>
    <row r="2284">
      <c r="A2284" s="140" t="s">
        <v>7557</v>
      </c>
      <c r="B2284" s="140" t="s">
        <v>7558</v>
      </c>
    </row>
    <row r="2285">
      <c r="A2285" s="140" t="s">
        <v>7559</v>
      </c>
      <c r="B2285" s="140" t="s">
        <v>7560</v>
      </c>
    </row>
    <row r="2286">
      <c r="A2286" s="140" t="s">
        <v>7561</v>
      </c>
      <c r="B2286" s="140" t="s">
        <v>7562</v>
      </c>
    </row>
    <row r="2287">
      <c r="A2287" s="140" t="s">
        <v>7563</v>
      </c>
      <c r="B2287" s="140" t="s">
        <v>7564</v>
      </c>
    </row>
    <row r="2288">
      <c r="A2288" s="140" t="s">
        <v>7565</v>
      </c>
      <c r="B2288" s="140" t="s">
        <v>7566</v>
      </c>
    </row>
    <row r="2289">
      <c r="A2289" s="140" t="s">
        <v>7567</v>
      </c>
      <c r="B2289" s="140" t="s">
        <v>7568</v>
      </c>
    </row>
    <row r="2290">
      <c r="A2290" s="140" t="s">
        <v>7569</v>
      </c>
      <c r="B2290" s="140" t="s">
        <v>7570</v>
      </c>
    </row>
    <row r="2291">
      <c r="A2291" s="140" t="s">
        <v>7571</v>
      </c>
      <c r="B2291" s="140" t="s">
        <v>7572</v>
      </c>
    </row>
    <row r="2292">
      <c r="A2292" s="140" t="s">
        <v>7573</v>
      </c>
      <c r="B2292" s="140" t="s">
        <v>7574</v>
      </c>
    </row>
    <row r="2293">
      <c r="A2293" s="140" t="s">
        <v>7575</v>
      </c>
      <c r="B2293" s="140" t="s">
        <v>7576</v>
      </c>
    </row>
    <row r="2294">
      <c r="A2294" s="140" t="s">
        <v>7577</v>
      </c>
      <c r="B2294" s="140" t="s">
        <v>7578</v>
      </c>
    </row>
    <row r="2295">
      <c r="A2295" s="140" t="s">
        <v>7579</v>
      </c>
      <c r="B2295" s="140" t="s">
        <v>7580</v>
      </c>
    </row>
    <row r="2296">
      <c r="A2296" s="140" t="s">
        <v>7581</v>
      </c>
      <c r="B2296" s="140" t="s">
        <v>7582</v>
      </c>
    </row>
    <row r="2297">
      <c r="A2297" s="140" t="s">
        <v>7583</v>
      </c>
      <c r="B2297" s="140" t="s">
        <v>7584</v>
      </c>
    </row>
    <row r="2298">
      <c r="A2298" s="140" t="s">
        <v>7585</v>
      </c>
      <c r="B2298" s="140" t="s">
        <v>7586</v>
      </c>
    </row>
    <row r="2299">
      <c r="A2299" s="140" t="s">
        <v>7587</v>
      </c>
      <c r="B2299" s="140" t="s">
        <v>7588</v>
      </c>
    </row>
    <row r="2300">
      <c r="A2300" s="140" t="s">
        <v>7589</v>
      </c>
      <c r="B2300" s="140" t="s">
        <v>7590</v>
      </c>
    </row>
    <row r="2301">
      <c r="A2301" s="140" t="s">
        <v>7591</v>
      </c>
      <c r="B2301" s="140" t="s">
        <v>7592</v>
      </c>
    </row>
    <row r="2302">
      <c r="A2302" s="140" t="s">
        <v>7593</v>
      </c>
      <c r="B2302" s="140" t="s">
        <v>7594</v>
      </c>
    </row>
    <row r="2303">
      <c r="A2303" s="140" t="s">
        <v>7595</v>
      </c>
      <c r="B2303" s="140" t="s">
        <v>7596</v>
      </c>
    </row>
    <row r="2304">
      <c r="A2304" s="140" t="s">
        <v>7597</v>
      </c>
      <c r="B2304" s="140" t="s">
        <v>7598</v>
      </c>
    </row>
    <row r="2305">
      <c r="A2305" s="140" t="s">
        <v>7599</v>
      </c>
      <c r="B2305" s="140" t="s">
        <v>7600</v>
      </c>
    </row>
    <row r="2306">
      <c r="A2306" s="140" t="s">
        <v>7601</v>
      </c>
      <c r="B2306" s="140" t="s">
        <v>7602</v>
      </c>
    </row>
    <row r="2307">
      <c r="A2307" s="140" t="s">
        <v>7603</v>
      </c>
      <c r="B2307" s="140" t="s">
        <v>7604</v>
      </c>
    </row>
    <row r="2308">
      <c r="A2308" s="140" t="s">
        <v>7605</v>
      </c>
      <c r="B2308" s="140" t="s">
        <v>7606</v>
      </c>
    </row>
    <row r="2309">
      <c r="A2309" s="140" t="s">
        <v>7607</v>
      </c>
      <c r="B2309" s="140" t="s">
        <v>7608</v>
      </c>
    </row>
    <row r="2310">
      <c r="A2310" s="140" t="s">
        <v>7609</v>
      </c>
      <c r="B2310" s="140" t="s">
        <v>7610</v>
      </c>
    </row>
    <row r="2311">
      <c r="A2311" s="140" t="s">
        <v>7611</v>
      </c>
      <c r="B2311" s="140" t="s">
        <v>7612</v>
      </c>
    </row>
    <row r="2312">
      <c r="A2312" s="140" t="s">
        <v>7613</v>
      </c>
      <c r="B2312" s="140" t="s">
        <v>7614</v>
      </c>
    </row>
    <row r="2313">
      <c r="A2313" s="140" t="s">
        <v>7615</v>
      </c>
      <c r="B2313" s="140" t="s">
        <v>7616</v>
      </c>
    </row>
    <row r="2314">
      <c r="A2314" s="140" t="s">
        <v>7617</v>
      </c>
      <c r="B2314" s="140" t="s">
        <v>7618</v>
      </c>
    </row>
    <row r="2315">
      <c r="A2315" s="140" t="s">
        <v>7619</v>
      </c>
      <c r="B2315" s="140" t="s">
        <v>7620</v>
      </c>
    </row>
    <row r="2316">
      <c r="A2316" s="140" t="s">
        <v>7621</v>
      </c>
      <c r="B2316" s="140" t="s">
        <v>7622</v>
      </c>
    </row>
    <row r="2317">
      <c r="A2317" s="140" t="s">
        <v>7623</v>
      </c>
      <c r="B2317" s="140" t="s">
        <v>7624</v>
      </c>
    </row>
    <row r="2318">
      <c r="A2318" s="140" t="s">
        <v>7625</v>
      </c>
      <c r="B2318" s="140" t="s">
        <v>7626</v>
      </c>
    </row>
    <row r="2319">
      <c r="A2319" s="140" t="s">
        <v>7627</v>
      </c>
      <c r="B2319" s="140" t="s">
        <v>7628</v>
      </c>
    </row>
    <row r="2320">
      <c r="A2320" s="140" t="s">
        <v>7629</v>
      </c>
      <c r="B2320" s="140" t="s">
        <v>7630</v>
      </c>
    </row>
    <row r="2321">
      <c r="A2321" s="140" t="s">
        <v>7631</v>
      </c>
      <c r="B2321" s="140" t="s">
        <v>7632</v>
      </c>
    </row>
    <row r="2322">
      <c r="A2322" s="140" t="s">
        <v>7633</v>
      </c>
      <c r="B2322" s="140" t="s">
        <v>7634</v>
      </c>
    </row>
    <row r="2323">
      <c r="A2323" s="140" t="s">
        <v>7635</v>
      </c>
      <c r="B2323" s="140" t="s">
        <v>7636</v>
      </c>
    </row>
    <row r="2324">
      <c r="A2324" s="140" t="s">
        <v>7637</v>
      </c>
      <c r="B2324" s="140" t="s">
        <v>7638</v>
      </c>
    </row>
    <row r="2325">
      <c r="A2325" s="140" t="s">
        <v>7639</v>
      </c>
      <c r="B2325" s="140" t="s">
        <v>7640</v>
      </c>
    </row>
    <row r="2326">
      <c r="A2326" s="140" t="s">
        <v>7641</v>
      </c>
      <c r="B2326" s="140" t="s">
        <v>7642</v>
      </c>
    </row>
    <row r="2327">
      <c r="A2327" s="140" t="s">
        <v>7643</v>
      </c>
      <c r="B2327" s="140" t="s">
        <v>7644</v>
      </c>
    </row>
    <row r="2328">
      <c r="A2328" s="140" t="s">
        <v>7645</v>
      </c>
      <c r="B2328" s="140" t="s">
        <v>7646</v>
      </c>
    </row>
    <row r="2329">
      <c r="A2329" s="140" t="s">
        <v>7647</v>
      </c>
      <c r="B2329" s="140" t="s">
        <v>7648</v>
      </c>
    </row>
    <row r="2330">
      <c r="A2330" s="140" t="s">
        <v>7649</v>
      </c>
      <c r="B2330" s="140" t="s">
        <v>7650</v>
      </c>
    </row>
    <row r="2331">
      <c r="A2331" s="140" t="s">
        <v>7651</v>
      </c>
      <c r="B2331" s="140" t="s">
        <v>7652</v>
      </c>
    </row>
    <row r="2332">
      <c r="A2332" s="140" t="s">
        <v>7653</v>
      </c>
      <c r="B2332" s="140" t="s">
        <v>7654</v>
      </c>
    </row>
    <row r="2333">
      <c r="A2333" s="140" t="s">
        <v>7655</v>
      </c>
      <c r="B2333" s="140" t="s">
        <v>7656</v>
      </c>
    </row>
    <row r="2334">
      <c r="A2334" s="140" t="s">
        <v>7657</v>
      </c>
      <c r="B2334" s="140" t="s">
        <v>7658</v>
      </c>
    </row>
    <row r="2335">
      <c r="A2335" s="140" t="s">
        <v>7659</v>
      </c>
      <c r="B2335" s="140" t="s">
        <v>7660</v>
      </c>
    </row>
    <row r="2336">
      <c r="A2336" s="140" t="s">
        <v>7661</v>
      </c>
      <c r="B2336" s="140" t="s">
        <v>7662</v>
      </c>
    </row>
    <row r="2337">
      <c r="A2337" s="140" t="s">
        <v>7663</v>
      </c>
      <c r="B2337" s="140" t="s">
        <v>7664</v>
      </c>
    </row>
    <row r="2338">
      <c r="A2338" s="140" t="s">
        <v>7665</v>
      </c>
      <c r="B2338" s="140" t="s">
        <v>7666</v>
      </c>
    </row>
    <row r="2339">
      <c r="A2339" s="140" t="s">
        <v>7667</v>
      </c>
      <c r="B2339" s="140" t="s">
        <v>7668</v>
      </c>
    </row>
    <row r="2340">
      <c r="A2340" s="140" t="s">
        <v>7669</v>
      </c>
      <c r="B2340" s="140" t="s">
        <v>7670</v>
      </c>
    </row>
    <row r="2341">
      <c r="A2341" s="140" t="s">
        <v>7671</v>
      </c>
      <c r="B2341" s="140" t="s">
        <v>7672</v>
      </c>
    </row>
    <row r="2342">
      <c r="A2342" s="140" t="s">
        <v>7673</v>
      </c>
      <c r="B2342" s="140" t="s">
        <v>7674</v>
      </c>
    </row>
    <row r="2343">
      <c r="A2343" s="140" t="s">
        <v>7675</v>
      </c>
      <c r="B2343" s="140" t="s">
        <v>7676</v>
      </c>
    </row>
    <row r="2344">
      <c r="A2344" s="140" t="s">
        <v>7677</v>
      </c>
      <c r="B2344" s="140" t="s">
        <v>7678</v>
      </c>
    </row>
    <row r="2345">
      <c r="A2345" s="140" t="s">
        <v>7679</v>
      </c>
      <c r="B2345" s="140" t="s">
        <v>7680</v>
      </c>
    </row>
    <row r="2346">
      <c r="A2346" s="140" t="s">
        <v>7681</v>
      </c>
      <c r="B2346" s="140" t="s">
        <v>7682</v>
      </c>
    </row>
    <row r="2347">
      <c r="A2347" s="140" t="s">
        <v>7683</v>
      </c>
      <c r="B2347" s="140" t="s">
        <v>7684</v>
      </c>
    </row>
    <row r="2348">
      <c r="A2348" s="140" t="s">
        <v>7685</v>
      </c>
      <c r="B2348" s="140" t="s">
        <v>7686</v>
      </c>
    </row>
    <row r="2349">
      <c r="A2349" s="140" t="s">
        <v>7687</v>
      </c>
      <c r="B2349" s="140" t="s">
        <v>7688</v>
      </c>
    </row>
    <row r="2350">
      <c r="A2350" s="140" t="s">
        <v>7689</v>
      </c>
      <c r="B2350" s="140" t="s">
        <v>7690</v>
      </c>
    </row>
    <row r="2351">
      <c r="A2351" s="140" t="s">
        <v>7691</v>
      </c>
      <c r="B2351" s="140" t="s">
        <v>7692</v>
      </c>
    </row>
    <row r="2352">
      <c r="A2352" s="140" t="s">
        <v>7693</v>
      </c>
      <c r="B2352" s="140" t="s">
        <v>7694</v>
      </c>
    </row>
    <row r="2353">
      <c r="A2353" s="140" t="s">
        <v>7695</v>
      </c>
      <c r="B2353" s="140" t="s">
        <v>7696</v>
      </c>
    </row>
    <row r="2354">
      <c r="A2354" s="140" t="s">
        <v>7697</v>
      </c>
      <c r="B2354" s="140" t="s">
        <v>7698</v>
      </c>
    </row>
    <row r="2355">
      <c r="A2355" s="140" t="s">
        <v>7699</v>
      </c>
      <c r="B2355" s="140" t="s">
        <v>7700</v>
      </c>
    </row>
    <row r="2356">
      <c r="A2356" s="140" t="s">
        <v>7701</v>
      </c>
      <c r="B2356" s="140" t="s">
        <v>7702</v>
      </c>
    </row>
    <row r="2357">
      <c r="A2357" s="140" t="s">
        <v>7703</v>
      </c>
      <c r="B2357" s="140" t="s">
        <v>7704</v>
      </c>
    </row>
    <row r="2358">
      <c r="A2358" s="140" t="s">
        <v>7705</v>
      </c>
      <c r="B2358" s="140" t="s">
        <v>7706</v>
      </c>
    </row>
    <row r="2359">
      <c r="A2359" s="140" t="s">
        <v>7707</v>
      </c>
      <c r="B2359" s="140" t="s">
        <v>7708</v>
      </c>
    </row>
    <row r="2360">
      <c r="A2360" s="140" t="s">
        <v>7709</v>
      </c>
      <c r="B2360" s="140" t="s">
        <v>7710</v>
      </c>
    </row>
    <row r="2361">
      <c r="A2361" s="140" t="s">
        <v>7711</v>
      </c>
      <c r="B2361" s="140" t="s">
        <v>7712</v>
      </c>
    </row>
    <row r="2362">
      <c r="A2362" s="140" t="s">
        <v>7713</v>
      </c>
      <c r="B2362" s="140" t="s">
        <v>7714</v>
      </c>
    </row>
    <row r="2363">
      <c r="A2363" s="140" t="s">
        <v>7715</v>
      </c>
      <c r="B2363" s="140" t="s">
        <v>7716</v>
      </c>
    </row>
    <row r="2364">
      <c r="A2364" s="140" t="s">
        <v>7717</v>
      </c>
      <c r="B2364" s="140" t="s">
        <v>7718</v>
      </c>
    </row>
    <row r="2365">
      <c r="A2365" s="140" t="s">
        <v>7719</v>
      </c>
      <c r="B2365" s="140" t="s">
        <v>7720</v>
      </c>
    </row>
    <row r="2366">
      <c r="A2366" s="140" t="s">
        <v>7721</v>
      </c>
      <c r="B2366" s="140" t="s">
        <v>7722</v>
      </c>
    </row>
    <row r="2367">
      <c r="A2367" s="140" t="s">
        <v>7723</v>
      </c>
      <c r="B2367" s="140" t="s">
        <v>7724</v>
      </c>
    </row>
    <row r="2368">
      <c r="A2368" s="140" t="s">
        <v>7725</v>
      </c>
      <c r="B2368" s="140" t="s">
        <v>7726</v>
      </c>
    </row>
    <row r="2369">
      <c r="A2369" s="140" t="s">
        <v>7727</v>
      </c>
      <c r="B2369" s="140" t="s">
        <v>7728</v>
      </c>
    </row>
    <row r="2370">
      <c r="A2370" s="140" t="s">
        <v>7729</v>
      </c>
      <c r="B2370" s="140" t="s">
        <v>7730</v>
      </c>
    </row>
    <row r="2371">
      <c r="A2371" s="140" t="s">
        <v>7731</v>
      </c>
      <c r="B2371" s="140" t="s">
        <v>7732</v>
      </c>
    </row>
    <row r="2372">
      <c r="A2372" s="140" t="s">
        <v>7733</v>
      </c>
      <c r="B2372" s="140" t="s">
        <v>7734</v>
      </c>
    </row>
    <row r="2373">
      <c r="A2373" s="140" t="s">
        <v>7735</v>
      </c>
      <c r="B2373" s="140" t="s">
        <v>7736</v>
      </c>
    </row>
    <row r="2374">
      <c r="A2374" s="140" t="s">
        <v>7737</v>
      </c>
      <c r="B2374" s="140" t="s">
        <v>7738</v>
      </c>
    </row>
    <row r="2375">
      <c r="A2375" s="140" t="s">
        <v>7739</v>
      </c>
      <c r="B2375" s="140" t="s">
        <v>7740</v>
      </c>
    </row>
    <row r="2376">
      <c r="A2376" s="140" t="s">
        <v>7741</v>
      </c>
      <c r="B2376" s="140" t="s">
        <v>7742</v>
      </c>
    </row>
    <row r="2377">
      <c r="A2377" s="140" t="s">
        <v>7743</v>
      </c>
      <c r="B2377" s="140" t="s">
        <v>7744</v>
      </c>
    </row>
    <row r="2378">
      <c r="A2378" s="140" t="s">
        <v>7745</v>
      </c>
      <c r="B2378" s="140" t="s">
        <v>7746</v>
      </c>
    </row>
    <row r="2379">
      <c r="A2379" s="140" t="s">
        <v>7747</v>
      </c>
      <c r="B2379" s="140" t="s">
        <v>7748</v>
      </c>
    </row>
    <row r="2380">
      <c r="A2380" s="140" t="s">
        <v>7749</v>
      </c>
      <c r="B2380" s="140" t="s">
        <v>7750</v>
      </c>
    </row>
    <row r="2381">
      <c r="A2381" s="140" t="s">
        <v>7751</v>
      </c>
      <c r="B2381" s="140" t="s">
        <v>7752</v>
      </c>
    </row>
    <row r="2382">
      <c r="A2382" s="140" t="s">
        <v>7753</v>
      </c>
      <c r="B2382" s="140" t="s">
        <v>7754</v>
      </c>
    </row>
    <row r="2383">
      <c r="A2383" s="140" t="s">
        <v>7755</v>
      </c>
      <c r="B2383" s="140" t="s">
        <v>7756</v>
      </c>
    </row>
    <row r="2384">
      <c r="A2384" s="140" t="s">
        <v>7757</v>
      </c>
      <c r="B2384" s="140" t="s">
        <v>7758</v>
      </c>
    </row>
    <row r="2385">
      <c r="A2385" s="140" t="s">
        <v>7759</v>
      </c>
      <c r="B2385" s="140" t="s">
        <v>7760</v>
      </c>
    </row>
    <row r="2386">
      <c r="A2386" s="140" t="s">
        <v>7761</v>
      </c>
      <c r="B2386" s="140" t="s">
        <v>7762</v>
      </c>
    </row>
    <row r="2387">
      <c r="A2387" s="140" t="s">
        <v>7763</v>
      </c>
      <c r="B2387" s="140" t="s">
        <v>7764</v>
      </c>
    </row>
    <row r="2388">
      <c r="A2388" s="140" t="s">
        <v>7765</v>
      </c>
      <c r="B2388" s="140" t="s">
        <v>7766</v>
      </c>
    </row>
    <row r="2389">
      <c r="A2389" s="140" t="s">
        <v>7767</v>
      </c>
      <c r="B2389" s="140" t="s">
        <v>7768</v>
      </c>
    </row>
    <row r="2390">
      <c r="A2390" s="140" t="s">
        <v>7769</v>
      </c>
      <c r="B2390" s="140" t="s">
        <v>7770</v>
      </c>
    </row>
    <row r="2391">
      <c r="A2391" s="140" t="s">
        <v>7771</v>
      </c>
      <c r="B2391" s="140" t="s">
        <v>7772</v>
      </c>
    </row>
    <row r="2392">
      <c r="A2392" s="140" t="s">
        <v>7773</v>
      </c>
      <c r="B2392" s="140" t="s">
        <v>7774</v>
      </c>
    </row>
    <row r="2393">
      <c r="A2393" s="140" t="s">
        <v>7775</v>
      </c>
      <c r="B2393" s="140" t="s">
        <v>7776</v>
      </c>
    </row>
    <row r="2394">
      <c r="A2394" s="140" t="s">
        <v>7777</v>
      </c>
      <c r="B2394" s="140" t="s">
        <v>7778</v>
      </c>
    </row>
    <row r="2395">
      <c r="A2395" s="140" t="s">
        <v>7779</v>
      </c>
      <c r="B2395" s="140" t="s">
        <v>7780</v>
      </c>
    </row>
    <row r="2396">
      <c r="A2396" s="140" t="s">
        <v>7781</v>
      </c>
      <c r="B2396" s="140" t="s">
        <v>7782</v>
      </c>
    </row>
    <row r="2397">
      <c r="A2397" s="140" t="s">
        <v>7783</v>
      </c>
      <c r="B2397" s="140" t="s">
        <v>7784</v>
      </c>
    </row>
    <row r="2398">
      <c r="A2398" s="140" t="s">
        <v>7785</v>
      </c>
      <c r="B2398" s="140" t="s">
        <v>7786</v>
      </c>
    </row>
    <row r="2399">
      <c r="A2399" s="140" t="s">
        <v>7787</v>
      </c>
      <c r="B2399" s="140" t="s">
        <v>7788</v>
      </c>
    </row>
    <row r="2400">
      <c r="A2400" s="140" t="s">
        <v>7789</v>
      </c>
      <c r="B2400" s="140" t="s">
        <v>7790</v>
      </c>
    </row>
    <row r="2401">
      <c r="A2401" s="140" t="s">
        <v>7791</v>
      </c>
      <c r="B2401" s="140" t="s">
        <v>7792</v>
      </c>
    </row>
    <row r="2402">
      <c r="A2402" s="140" t="s">
        <v>7793</v>
      </c>
      <c r="B2402" s="140" t="s">
        <v>7794</v>
      </c>
    </row>
    <row r="2403">
      <c r="A2403" s="140" t="s">
        <v>7795</v>
      </c>
      <c r="B2403" s="140" t="s">
        <v>7796</v>
      </c>
    </row>
    <row r="2404">
      <c r="A2404" s="140" t="s">
        <v>7797</v>
      </c>
      <c r="B2404" s="140" t="s">
        <v>7798</v>
      </c>
    </row>
    <row r="2405">
      <c r="A2405" s="140" t="s">
        <v>7799</v>
      </c>
      <c r="B2405" s="140" t="s">
        <v>7800</v>
      </c>
    </row>
    <row r="2406">
      <c r="A2406" s="140" t="s">
        <v>7801</v>
      </c>
      <c r="B2406" s="140" t="s">
        <v>7802</v>
      </c>
    </row>
    <row r="2407">
      <c r="A2407" s="140" t="s">
        <v>7803</v>
      </c>
      <c r="B2407" s="140" t="s">
        <v>7804</v>
      </c>
    </row>
    <row r="2408">
      <c r="A2408" s="140" t="s">
        <v>7805</v>
      </c>
      <c r="B2408" s="140" t="s">
        <v>7806</v>
      </c>
    </row>
    <row r="2409">
      <c r="A2409" s="140" t="s">
        <v>7807</v>
      </c>
      <c r="B2409" s="140" t="s">
        <v>7808</v>
      </c>
    </row>
    <row r="2410">
      <c r="A2410" s="140" t="s">
        <v>7809</v>
      </c>
      <c r="B2410" s="140" t="s">
        <v>7810</v>
      </c>
    </row>
    <row r="2411">
      <c r="A2411" s="140" t="s">
        <v>7811</v>
      </c>
      <c r="B2411" s="140" t="s">
        <v>7812</v>
      </c>
    </row>
    <row r="2412">
      <c r="A2412" s="140" t="s">
        <v>7813</v>
      </c>
      <c r="B2412" s="140" t="s">
        <v>7814</v>
      </c>
    </row>
    <row r="2413">
      <c r="A2413" s="140" t="s">
        <v>7815</v>
      </c>
      <c r="B2413" s="140" t="s">
        <v>7816</v>
      </c>
    </row>
    <row r="2414">
      <c r="A2414" s="140" t="s">
        <v>7817</v>
      </c>
      <c r="B2414" s="140" t="s">
        <v>7818</v>
      </c>
    </row>
    <row r="2415">
      <c r="A2415" s="140" t="s">
        <v>7819</v>
      </c>
      <c r="B2415" s="140" t="s">
        <v>7820</v>
      </c>
    </row>
    <row r="2416">
      <c r="A2416" s="140" t="s">
        <v>7821</v>
      </c>
      <c r="B2416" s="140" t="s">
        <v>7822</v>
      </c>
    </row>
    <row r="2417">
      <c r="A2417" s="140" t="s">
        <v>7823</v>
      </c>
      <c r="B2417" s="140" t="s">
        <v>7824</v>
      </c>
    </row>
    <row r="2418">
      <c r="A2418" s="140" t="s">
        <v>7825</v>
      </c>
      <c r="B2418" s="140" t="s">
        <v>7826</v>
      </c>
    </row>
    <row r="2419">
      <c r="A2419" s="140" t="s">
        <v>7827</v>
      </c>
      <c r="B2419" s="140" t="s">
        <v>7828</v>
      </c>
    </row>
    <row r="2420">
      <c r="A2420" s="140" t="s">
        <v>7829</v>
      </c>
      <c r="B2420" s="140" t="s">
        <v>7830</v>
      </c>
    </row>
    <row r="2421">
      <c r="A2421" s="140" t="s">
        <v>7831</v>
      </c>
      <c r="B2421" s="140" t="s">
        <v>7832</v>
      </c>
    </row>
    <row r="2422">
      <c r="A2422" s="140" t="s">
        <v>7833</v>
      </c>
      <c r="B2422" s="140" t="s">
        <v>7834</v>
      </c>
    </row>
    <row r="2423">
      <c r="A2423" s="140" t="s">
        <v>7835</v>
      </c>
      <c r="B2423" s="140" t="s">
        <v>7836</v>
      </c>
    </row>
    <row r="2424">
      <c r="A2424" s="140" t="s">
        <v>7837</v>
      </c>
      <c r="B2424" s="140" t="s">
        <v>7838</v>
      </c>
    </row>
    <row r="2425">
      <c r="A2425" s="140" t="s">
        <v>7839</v>
      </c>
      <c r="B2425" s="140" t="s">
        <v>7840</v>
      </c>
    </row>
    <row r="2426">
      <c r="A2426" s="140" t="s">
        <v>7841</v>
      </c>
      <c r="B2426" s="140" t="s">
        <v>7842</v>
      </c>
    </row>
    <row r="2427">
      <c r="A2427" s="140" t="s">
        <v>7843</v>
      </c>
      <c r="B2427" s="140" t="s">
        <v>7844</v>
      </c>
    </row>
    <row r="2428">
      <c r="A2428" s="140" t="s">
        <v>7845</v>
      </c>
      <c r="B2428" s="140" t="s">
        <v>7846</v>
      </c>
    </row>
    <row r="2429">
      <c r="A2429" s="140" t="s">
        <v>7847</v>
      </c>
      <c r="B2429" s="140" t="s">
        <v>7848</v>
      </c>
    </row>
    <row r="2430">
      <c r="A2430" s="140" t="s">
        <v>7849</v>
      </c>
      <c r="B2430" s="140" t="s">
        <v>7850</v>
      </c>
    </row>
    <row r="2431">
      <c r="A2431" s="140" t="s">
        <v>7851</v>
      </c>
      <c r="B2431" s="140" t="s">
        <v>7852</v>
      </c>
    </row>
    <row r="2432">
      <c r="A2432" s="140" t="s">
        <v>7853</v>
      </c>
      <c r="B2432" s="140" t="s">
        <v>7854</v>
      </c>
    </row>
    <row r="2433">
      <c r="A2433" s="140" t="s">
        <v>7855</v>
      </c>
      <c r="B2433" s="140" t="s">
        <v>7856</v>
      </c>
    </row>
    <row r="2434">
      <c r="A2434" s="140" t="s">
        <v>7857</v>
      </c>
      <c r="B2434" s="140" t="s">
        <v>7858</v>
      </c>
    </row>
    <row r="2435">
      <c r="A2435" s="140" t="s">
        <v>7859</v>
      </c>
      <c r="B2435" s="140" t="s">
        <v>7860</v>
      </c>
    </row>
    <row r="2436">
      <c r="A2436" s="140" t="s">
        <v>7861</v>
      </c>
      <c r="B2436" s="140" t="s">
        <v>7862</v>
      </c>
    </row>
    <row r="2437">
      <c r="A2437" s="140" t="s">
        <v>7863</v>
      </c>
      <c r="B2437" s="140" t="s">
        <v>7864</v>
      </c>
    </row>
    <row r="2438">
      <c r="A2438" s="140" t="s">
        <v>7865</v>
      </c>
      <c r="B2438" s="140" t="s">
        <v>7866</v>
      </c>
    </row>
    <row r="2439">
      <c r="A2439" s="140" t="s">
        <v>7867</v>
      </c>
      <c r="B2439" s="140" t="s">
        <v>7868</v>
      </c>
    </row>
    <row r="2440">
      <c r="A2440" s="140" t="s">
        <v>7869</v>
      </c>
      <c r="B2440" s="140" t="s">
        <v>7870</v>
      </c>
    </row>
    <row r="2441">
      <c r="A2441" s="140" t="s">
        <v>7871</v>
      </c>
      <c r="B2441" s="140" t="s">
        <v>7872</v>
      </c>
    </row>
    <row r="2442">
      <c r="A2442" s="140" t="s">
        <v>7873</v>
      </c>
      <c r="B2442" s="140" t="s">
        <v>7874</v>
      </c>
    </row>
    <row r="2443">
      <c r="A2443" s="140" t="s">
        <v>7875</v>
      </c>
      <c r="B2443" s="140" t="s">
        <v>7876</v>
      </c>
    </row>
    <row r="2444">
      <c r="A2444" s="140" t="s">
        <v>7877</v>
      </c>
      <c r="B2444" s="140" t="s">
        <v>7878</v>
      </c>
    </row>
    <row r="2445">
      <c r="A2445" s="140" t="s">
        <v>7879</v>
      </c>
      <c r="B2445" s="140" t="s">
        <v>7880</v>
      </c>
    </row>
    <row r="2446">
      <c r="A2446" s="140" t="s">
        <v>7881</v>
      </c>
      <c r="B2446" s="140" t="s">
        <v>7882</v>
      </c>
    </row>
    <row r="2447">
      <c r="A2447" s="140" t="s">
        <v>7883</v>
      </c>
      <c r="B2447" s="140" t="s">
        <v>7884</v>
      </c>
    </row>
    <row r="2448">
      <c r="A2448" s="140" t="s">
        <v>7885</v>
      </c>
      <c r="B2448" s="140" t="s">
        <v>7886</v>
      </c>
    </row>
    <row r="2449">
      <c r="A2449" s="140" t="s">
        <v>7887</v>
      </c>
      <c r="B2449" s="140" t="s">
        <v>7888</v>
      </c>
    </row>
    <row r="2450">
      <c r="A2450" s="140" t="s">
        <v>7889</v>
      </c>
      <c r="B2450" s="140" t="s">
        <v>7890</v>
      </c>
    </row>
    <row r="2451">
      <c r="A2451" s="140" t="s">
        <v>7891</v>
      </c>
      <c r="B2451" s="140" t="s">
        <v>7892</v>
      </c>
    </row>
    <row r="2452">
      <c r="A2452" s="140" t="s">
        <v>7893</v>
      </c>
      <c r="B2452" s="140" t="s">
        <v>7894</v>
      </c>
    </row>
    <row r="2453">
      <c r="A2453" s="140" t="s">
        <v>7895</v>
      </c>
      <c r="B2453" s="140" t="s">
        <v>7896</v>
      </c>
    </row>
    <row r="2454">
      <c r="A2454" s="140" t="s">
        <v>7897</v>
      </c>
      <c r="B2454" s="140" t="s">
        <v>7898</v>
      </c>
    </row>
    <row r="2455">
      <c r="A2455" s="140" t="s">
        <v>7899</v>
      </c>
      <c r="B2455" s="140" t="s">
        <v>7900</v>
      </c>
    </row>
    <row r="2456">
      <c r="A2456" s="140" t="s">
        <v>7901</v>
      </c>
      <c r="B2456" s="140" t="s">
        <v>7902</v>
      </c>
    </row>
    <row r="2457">
      <c r="A2457" s="140" t="s">
        <v>7903</v>
      </c>
      <c r="B2457" s="140" t="s">
        <v>7904</v>
      </c>
    </row>
    <row r="2458">
      <c r="A2458" s="140" t="s">
        <v>7905</v>
      </c>
      <c r="B2458" s="140" t="s">
        <v>7906</v>
      </c>
    </row>
    <row r="2459">
      <c r="A2459" s="140" t="s">
        <v>7907</v>
      </c>
      <c r="B2459" s="140" t="s">
        <v>7908</v>
      </c>
    </row>
    <row r="2460">
      <c r="A2460" s="140" t="s">
        <v>7909</v>
      </c>
      <c r="B2460" s="140" t="s">
        <v>7910</v>
      </c>
    </row>
    <row r="2461">
      <c r="A2461" s="140" t="s">
        <v>7911</v>
      </c>
      <c r="B2461" s="140" t="s">
        <v>7912</v>
      </c>
    </row>
    <row r="2462">
      <c r="A2462" s="140" t="s">
        <v>7913</v>
      </c>
      <c r="B2462" s="140" t="s">
        <v>7914</v>
      </c>
    </row>
    <row r="2463">
      <c r="A2463" s="140" t="s">
        <v>7915</v>
      </c>
      <c r="B2463" s="140" t="s">
        <v>7916</v>
      </c>
    </row>
    <row r="2464">
      <c r="A2464" s="140" t="s">
        <v>7917</v>
      </c>
      <c r="B2464" s="140" t="s">
        <v>7918</v>
      </c>
    </row>
    <row r="2465">
      <c r="A2465" s="140" t="s">
        <v>7919</v>
      </c>
      <c r="B2465" s="140" t="s">
        <v>7920</v>
      </c>
    </row>
    <row r="2466">
      <c r="A2466" s="140" t="s">
        <v>7921</v>
      </c>
      <c r="B2466" s="140" t="s">
        <v>7922</v>
      </c>
    </row>
    <row r="2467">
      <c r="A2467" s="140" t="s">
        <v>7923</v>
      </c>
      <c r="B2467" s="140" t="s">
        <v>7924</v>
      </c>
    </row>
    <row r="2468">
      <c r="A2468" s="140" t="s">
        <v>7925</v>
      </c>
      <c r="B2468" s="140" t="s">
        <v>7926</v>
      </c>
    </row>
    <row r="2469">
      <c r="A2469" s="140" t="s">
        <v>7927</v>
      </c>
      <c r="B2469" s="140" t="s">
        <v>7928</v>
      </c>
    </row>
    <row r="2470">
      <c r="A2470" s="140" t="s">
        <v>7929</v>
      </c>
      <c r="B2470" s="140" t="s">
        <v>7930</v>
      </c>
    </row>
    <row r="2471">
      <c r="A2471" s="140" t="s">
        <v>7931</v>
      </c>
      <c r="B2471" s="140" t="s">
        <v>7932</v>
      </c>
    </row>
    <row r="2472">
      <c r="A2472" s="140" t="s">
        <v>7933</v>
      </c>
      <c r="B2472" s="140" t="s">
        <v>7934</v>
      </c>
    </row>
    <row r="2473">
      <c r="A2473" s="140" t="s">
        <v>7935</v>
      </c>
      <c r="B2473" s="140" t="s">
        <v>7936</v>
      </c>
    </row>
    <row r="2474">
      <c r="A2474" s="140" t="s">
        <v>7937</v>
      </c>
      <c r="B2474" s="140" t="s">
        <v>7938</v>
      </c>
    </row>
    <row r="2475">
      <c r="A2475" s="140" t="s">
        <v>7939</v>
      </c>
      <c r="B2475" s="140" t="s">
        <v>7940</v>
      </c>
    </row>
    <row r="2476">
      <c r="A2476" s="140" t="s">
        <v>7941</v>
      </c>
      <c r="B2476" s="140" t="s">
        <v>7942</v>
      </c>
    </row>
    <row r="2477">
      <c r="A2477" s="140" t="s">
        <v>7943</v>
      </c>
      <c r="B2477" s="140" t="s">
        <v>7944</v>
      </c>
    </row>
    <row r="2478">
      <c r="A2478" s="140" t="s">
        <v>7945</v>
      </c>
      <c r="B2478" s="140" t="s">
        <v>7946</v>
      </c>
    </row>
    <row r="2479">
      <c r="A2479" s="140" t="s">
        <v>7947</v>
      </c>
      <c r="B2479" s="140" t="s">
        <v>7948</v>
      </c>
    </row>
    <row r="2480">
      <c r="A2480" s="140" t="s">
        <v>7949</v>
      </c>
      <c r="B2480" s="140" t="s">
        <v>7950</v>
      </c>
    </row>
    <row r="2481">
      <c r="A2481" s="140" t="s">
        <v>7951</v>
      </c>
      <c r="B2481" s="140" t="s">
        <v>7952</v>
      </c>
    </row>
    <row r="2482">
      <c r="A2482" s="140" t="s">
        <v>7953</v>
      </c>
      <c r="B2482" s="140" t="s">
        <v>7954</v>
      </c>
    </row>
    <row r="2483">
      <c r="A2483" s="140" t="s">
        <v>7955</v>
      </c>
      <c r="B2483" s="140" t="s">
        <v>7956</v>
      </c>
    </row>
    <row r="2484">
      <c r="A2484" s="140" t="s">
        <v>7957</v>
      </c>
      <c r="B2484" s="140" t="s">
        <v>7958</v>
      </c>
    </row>
    <row r="2485">
      <c r="A2485" s="140" t="s">
        <v>7959</v>
      </c>
      <c r="B2485" s="140" t="s">
        <v>7960</v>
      </c>
    </row>
    <row r="2486">
      <c r="A2486" s="140" t="s">
        <v>7961</v>
      </c>
      <c r="B2486" s="140" t="s">
        <v>7962</v>
      </c>
    </row>
    <row r="2487">
      <c r="A2487" s="140" t="s">
        <v>7963</v>
      </c>
      <c r="B2487" s="140" t="s">
        <v>7964</v>
      </c>
    </row>
    <row r="2488">
      <c r="A2488" s="140" t="s">
        <v>7965</v>
      </c>
      <c r="B2488" s="140" t="s">
        <v>7966</v>
      </c>
    </row>
    <row r="2489">
      <c r="A2489" s="140" t="s">
        <v>7967</v>
      </c>
      <c r="B2489" s="140" t="s">
        <v>7968</v>
      </c>
    </row>
    <row r="2490">
      <c r="A2490" s="140" t="s">
        <v>7969</v>
      </c>
      <c r="B2490" s="140" t="s">
        <v>7970</v>
      </c>
    </row>
    <row r="2491">
      <c r="A2491" s="140" t="s">
        <v>7971</v>
      </c>
      <c r="B2491" s="140" t="s">
        <v>7972</v>
      </c>
    </row>
    <row r="2492">
      <c r="A2492" s="140" t="s">
        <v>7973</v>
      </c>
      <c r="B2492" s="140" t="s">
        <v>7974</v>
      </c>
    </row>
    <row r="2493">
      <c r="A2493" s="140" t="s">
        <v>7975</v>
      </c>
      <c r="B2493" s="140" t="s">
        <v>7976</v>
      </c>
    </row>
    <row r="2494">
      <c r="A2494" s="140" t="s">
        <v>7977</v>
      </c>
      <c r="B2494" s="140" t="s">
        <v>7978</v>
      </c>
    </row>
    <row r="2495">
      <c r="A2495" s="140" t="s">
        <v>7979</v>
      </c>
      <c r="B2495" s="140" t="s">
        <v>7980</v>
      </c>
    </row>
    <row r="2496">
      <c r="A2496" s="140" t="s">
        <v>7981</v>
      </c>
      <c r="B2496" s="140" t="s">
        <v>7982</v>
      </c>
    </row>
    <row r="2497">
      <c r="A2497" s="140" t="s">
        <v>7983</v>
      </c>
      <c r="B2497" s="140" t="s">
        <v>7984</v>
      </c>
    </row>
    <row r="2498">
      <c r="A2498" s="140" t="s">
        <v>7985</v>
      </c>
      <c r="B2498" s="140" t="s">
        <v>7986</v>
      </c>
    </row>
    <row r="2499">
      <c r="A2499" s="140" t="s">
        <v>7987</v>
      </c>
      <c r="B2499" s="140" t="s">
        <v>7988</v>
      </c>
    </row>
    <row r="2500">
      <c r="A2500" s="140" t="s">
        <v>7989</v>
      </c>
      <c r="B2500" s="140" t="s">
        <v>7990</v>
      </c>
    </row>
    <row r="2501">
      <c r="A2501" s="140" t="s">
        <v>7991</v>
      </c>
      <c r="B2501" s="140" t="s">
        <v>7992</v>
      </c>
    </row>
    <row r="2502">
      <c r="A2502" s="140" t="s">
        <v>7993</v>
      </c>
      <c r="B2502" s="140" t="s">
        <v>7994</v>
      </c>
    </row>
    <row r="2503">
      <c r="A2503" s="140" t="s">
        <v>7995</v>
      </c>
      <c r="B2503" s="140" t="s">
        <v>7996</v>
      </c>
    </row>
    <row r="2504">
      <c r="A2504" s="140" t="s">
        <v>7997</v>
      </c>
      <c r="B2504" s="140" t="s">
        <v>7998</v>
      </c>
    </row>
    <row r="2505">
      <c r="A2505" s="140" t="s">
        <v>7999</v>
      </c>
      <c r="B2505" s="140" t="s">
        <v>8000</v>
      </c>
    </row>
    <row r="2506">
      <c r="A2506" s="140" t="s">
        <v>8001</v>
      </c>
      <c r="B2506" s="140" t="s">
        <v>8002</v>
      </c>
    </row>
    <row r="2507">
      <c r="A2507" s="140" t="s">
        <v>8003</v>
      </c>
      <c r="B2507" s="140" t="s">
        <v>8004</v>
      </c>
    </row>
    <row r="2508">
      <c r="A2508" s="140" t="s">
        <v>8005</v>
      </c>
      <c r="B2508" s="140" t="s">
        <v>8006</v>
      </c>
    </row>
    <row r="2509">
      <c r="A2509" s="140" t="s">
        <v>8007</v>
      </c>
      <c r="B2509" s="140" t="s">
        <v>8008</v>
      </c>
    </row>
    <row r="2510">
      <c r="A2510" s="140" t="s">
        <v>8009</v>
      </c>
      <c r="B2510" s="140" t="s">
        <v>8010</v>
      </c>
    </row>
    <row r="2511">
      <c r="A2511" s="140" t="s">
        <v>8011</v>
      </c>
      <c r="B2511" s="140" t="s">
        <v>8012</v>
      </c>
    </row>
    <row r="2512">
      <c r="A2512" s="140" t="s">
        <v>8013</v>
      </c>
      <c r="B2512" s="140" t="s">
        <v>8014</v>
      </c>
    </row>
    <row r="2513">
      <c r="A2513" s="140" t="s">
        <v>8015</v>
      </c>
      <c r="B2513" s="140" t="s">
        <v>8016</v>
      </c>
    </row>
    <row r="2514">
      <c r="A2514" s="140" t="s">
        <v>8017</v>
      </c>
      <c r="B2514" s="140" t="s">
        <v>8018</v>
      </c>
    </row>
    <row r="2515">
      <c r="A2515" s="140" t="s">
        <v>8019</v>
      </c>
      <c r="B2515" s="140" t="s">
        <v>8020</v>
      </c>
    </row>
    <row r="2516">
      <c r="A2516" s="140" t="s">
        <v>8021</v>
      </c>
      <c r="B2516" s="140" t="s">
        <v>8022</v>
      </c>
    </row>
    <row r="2517">
      <c r="A2517" s="140" t="s">
        <v>8023</v>
      </c>
      <c r="B2517" s="140" t="s">
        <v>8024</v>
      </c>
    </row>
    <row r="2518">
      <c r="A2518" s="140" t="s">
        <v>8025</v>
      </c>
      <c r="B2518" s="140" t="s">
        <v>8026</v>
      </c>
    </row>
    <row r="2519">
      <c r="A2519" s="140" t="s">
        <v>8027</v>
      </c>
      <c r="B2519" s="140" t="s">
        <v>8028</v>
      </c>
    </row>
    <row r="2520">
      <c r="A2520" s="140" t="s">
        <v>8029</v>
      </c>
      <c r="B2520" s="140" t="s">
        <v>8030</v>
      </c>
    </row>
    <row r="2521">
      <c r="A2521" s="140" t="s">
        <v>8031</v>
      </c>
      <c r="B2521" s="140" t="s">
        <v>8032</v>
      </c>
    </row>
    <row r="2522">
      <c r="A2522" s="140" t="s">
        <v>8033</v>
      </c>
      <c r="B2522" s="140" t="s">
        <v>8034</v>
      </c>
    </row>
    <row r="2523">
      <c r="A2523" s="140" t="s">
        <v>8035</v>
      </c>
      <c r="B2523" s="140" t="s">
        <v>8036</v>
      </c>
    </row>
    <row r="2524">
      <c r="A2524" s="140" t="s">
        <v>8037</v>
      </c>
      <c r="B2524" s="140" t="s">
        <v>8038</v>
      </c>
    </row>
    <row r="2525">
      <c r="A2525" s="140" t="s">
        <v>8039</v>
      </c>
      <c r="B2525" s="140" t="s">
        <v>8040</v>
      </c>
    </row>
    <row r="2526">
      <c r="A2526" s="140" t="s">
        <v>8041</v>
      </c>
      <c r="B2526" s="140" t="s">
        <v>8042</v>
      </c>
    </row>
    <row r="2527">
      <c r="A2527" s="140" t="s">
        <v>8043</v>
      </c>
      <c r="B2527" s="140" t="s">
        <v>8044</v>
      </c>
    </row>
    <row r="2528">
      <c r="A2528" s="140" t="s">
        <v>8045</v>
      </c>
      <c r="B2528" s="140" t="s">
        <v>8046</v>
      </c>
    </row>
    <row r="2529">
      <c r="A2529" s="140" t="s">
        <v>8047</v>
      </c>
      <c r="B2529" s="140" t="s">
        <v>8048</v>
      </c>
    </row>
    <row r="2530">
      <c r="A2530" s="140" t="s">
        <v>8049</v>
      </c>
      <c r="B2530" s="140" t="s">
        <v>8050</v>
      </c>
    </row>
    <row r="2531">
      <c r="A2531" s="140" t="s">
        <v>8051</v>
      </c>
      <c r="B2531" s="140" t="s">
        <v>8052</v>
      </c>
    </row>
    <row r="2532">
      <c r="A2532" s="140" t="s">
        <v>8053</v>
      </c>
      <c r="B2532" s="140" t="s">
        <v>8054</v>
      </c>
    </row>
    <row r="2533">
      <c r="A2533" s="140" t="s">
        <v>8055</v>
      </c>
      <c r="B2533" s="140" t="s">
        <v>8056</v>
      </c>
    </row>
    <row r="2534">
      <c r="A2534" s="140" t="s">
        <v>8057</v>
      </c>
      <c r="B2534" s="140" t="s">
        <v>8058</v>
      </c>
    </row>
    <row r="2535">
      <c r="A2535" s="140" t="s">
        <v>8059</v>
      </c>
      <c r="B2535" s="140" t="s">
        <v>8060</v>
      </c>
    </row>
    <row r="2536">
      <c r="A2536" s="140" t="s">
        <v>8061</v>
      </c>
      <c r="B2536" s="140" t="s">
        <v>8062</v>
      </c>
    </row>
    <row r="2537">
      <c r="A2537" s="140" t="s">
        <v>8063</v>
      </c>
      <c r="B2537" s="140" t="s">
        <v>8064</v>
      </c>
    </row>
    <row r="2538">
      <c r="A2538" s="140" t="s">
        <v>8065</v>
      </c>
      <c r="B2538" s="140" t="s">
        <v>8066</v>
      </c>
    </row>
    <row r="2539">
      <c r="A2539" s="140" t="s">
        <v>8067</v>
      </c>
      <c r="B2539" s="140" t="s">
        <v>8068</v>
      </c>
    </row>
    <row r="2540">
      <c r="A2540" s="140" t="s">
        <v>8069</v>
      </c>
      <c r="B2540" s="140" t="s">
        <v>8070</v>
      </c>
    </row>
    <row r="2541">
      <c r="A2541" s="140" t="s">
        <v>8071</v>
      </c>
      <c r="B2541" s="140" t="s">
        <v>8072</v>
      </c>
    </row>
    <row r="2542">
      <c r="A2542" s="140" t="s">
        <v>8073</v>
      </c>
      <c r="B2542" s="140" t="s">
        <v>8074</v>
      </c>
    </row>
    <row r="2543">
      <c r="A2543" s="140" t="s">
        <v>8075</v>
      </c>
      <c r="B2543" s="140" t="s">
        <v>8076</v>
      </c>
    </row>
    <row r="2544">
      <c r="A2544" s="140" t="s">
        <v>8077</v>
      </c>
      <c r="B2544" s="140" t="s">
        <v>8078</v>
      </c>
    </row>
    <row r="2545">
      <c r="A2545" s="140" t="s">
        <v>8079</v>
      </c>
      <c r="B2545" s="140" t="s">
        <v>8080</v>
      </c>
    </row>
    <row r="2546">
      <c r="A2546" s="140" t="s">
        <v>8081</v>
      </c>
      <c r="B2546" s="140" t="s">
        <v>8082</v>
      </c>
    </row>
    <row r="2547">
      <c r="A2547" s="140" t="s">
        <v>8083</v>
      </c>
      <c r="B2547" s="140" t="s">
        <v>8084</v>
      </c>
    </row>
    <row r="2548">
      <c r="A2548" s="140" t="s">
        <v>8085</v>
      </c>
      <c r="B2548" s="140" t="s">
        <v>8086</v>
      </c>
    </row>
    <row r="2549">
      <c r="A2549" s="140" t="s">
        <v>8087</v>
      </c>
      <c r="B2549" s="140" t="s">
        <v>8088</v>
      </c>
    </row>
    <row r="2550">
      <c r="A2550" s="140" t="s">
        <v>8089</v>
      </c>
      <c r="B2550" s="140" t="s">
        <v>8090</v>
      </c>
    </row>
    <row r="2551">
      <c r="A2551" s="140" t="s">
        <v>8091</v>
      </c>
      <c r="B2551" s="140" t="s">
        <v>8092</v>
      </c>
    </row>
    <row r="2552">
      <c r="A2552" s="140" t="s">
        <v>8093</v>
      </c>
      <c r="B2552" s="140" t="s">
        <v>8094</v>
      </c>
    </row>
    <row r="2553">
      <c r="A2553" s="140" t="s">
        <v>8095</v>
      </c>
      <c r="B2553" s="140" t="s">
        <v>8096</v>
      </c>
    </row>
    <row r="2554">
      <c r="A2554" s="140" t="s">
        <v>8097</v>
      </c>
      <c r="B2554" s="140" t="s">
        <v>8098</v>
      </c>
    </row>
    <row r="2555">
      <c r="A2555" s="140" t="s">
        <v>8099</v>
      </c>
      <c r="B2555" s="140" t="s">
        <v>8100</v>
      </c>
    </row>
    <row r="2556">
      <c r="A2556" s="140" t="s">
        <v>8101</v>
      </c>
      <c r="B2556" s="140" t="s">
        <v>8102</v>
      </c>
    </row>
    <row r="2557">
      <c r="A2557" s="140" t="s">
        <v>8103</v>
      </c>
      <c r="B2557" s="140" t="s">
        <v>8104</v>
      </c>
    </row>
    <row r="2558">
      <c r="A2558" s="140" t="s">
        <v>8105</v>
      </c>
      <c r="B2558" s="140" t="s">
        <v>8106</v>
      </c>
    </row>
    <row r="2559">
      <c r="A2559" s="140" t="s">
        <v>8107</v>
      </c>
      <c r="B2559" s="140" t="s">
        <v>8108</v>
      </c>
    </row>
    <row r="2560">
      <c r="A2560" s="140" t="s">
        <v>8109</v>
      </c>
      <c r="B2560" s="140" t="s">
        <v>8110</v>
      </c>
    </row>
    <row r="2561">
      <c r="A2561" s="140" t="s">
        <v>8111</v>
      </c>
      <c r="B2561" s="140" t="s">
        <v>8112</v>
      </c>
    </row>
    <row r="2562">
      <c r="A2562" s="140" t="s">
        <v>8113</v>
      </c>
      <c r="B2562" s="140" t="s">
        <v>8114</v>
      </c>
    </row>
    <row r="2563">
      <c r="A2563" s="140" t="s">
        <v>8115</v>
      </c>
      <c r="B2563" s="140" t="s">
        <v>8116</v>
      </c>
    </row>
    <row r="2564">
      <c r="A2564" s="140" t="s">
        <v>8117</v>
      </c>
      <c r="B2564" s="140" t="s">
        <v>8118</v>
      </c>
    </row>
    <row r="2565">
      <c r="A2565" s="140" t="s">
        <v>8119</v>
      </c>
      <c r="B2565" s="140" t="s">
        <v>8120</v>
      </c>
    </row>
    <row r="2566">
      <c r="A2566" s="140" t="s">
        <v>8121</v>
      </c>
      <c r="B2566" s="140" t="s">
        <v>8122</v>
      </c>
    </row>
    <row r="2567">
      <c r="A2567" s="140" t="s">
        <v>8123</v>
      </c>
      <c r="B2567" s="140" t="s">
        <v>8124</v>
      </c>
    </row>
    <row r="2568">
      <c r="A2568" s="140" t="s">
        <v>8125</v>
      </c>
      <c r="B2568" s="140" t="s">
        <v>8126</v>
      </c>
    </row>
    <row r="2569">
      <c r="A2569" s="140" t="s">
        <v>8127</v>
      </c>
      <c r="B2569" s="140" t="s">
        <v>8128</v>
      </c>
    </row>
    <row r="2570">
      <c r="A2570" s="140" t="s">
        <v>8129</v>
      </c>
      <c r="B2570" s="140" t="s">
        <v>8130</v>
      </c>
    </row>
    <row r="2571">
      <c r="A2571" s="140" t="s">
        <v>8131</v>
      </c>
      <c r="B2571" s="140" t="s">
        <v>8132</v>
      </c>
    </row>
    <row r="2572">
      <c r="A2572" s="140" t="s">
        <v>8133</v>
      </c>
      <c r="B2572" s="140" t="s">
        <v>8134</v>
      </c>
    </row>
    <row r="2573">
      <c r="A2573" s="140" t="s">
        <v>8135</v>
      </c>
      <c r="B2573" s="140" t="s">
        <v>8136</v>
      </c>
    </row>
    <row r="2574">
      <c r="A2574" s="140" t="s">
        <v>8137</v>
      </c>
      <c r="B2574" s="140" t="s">
        <v>8138</v>
      </c>
    </row>
    <row r="2575">
      <c r="A2575" s="140" t="s">
        <v>8139</v>
      </c>
      <c r="B2575" s="140" t="s">
        <v>8140</v>
      </c>
    </row>
    <row r="2576">
      <c r="A2576" s="140" t="s">
        <v>8141</v>
      </c>
      <c r="B2576" s="140" t="s">
        <v>8142</v>
      </c>
    </row>
    <row r="2577">
      <c r="A2577" s="140" t="s">
        <v>8143</v>
      </c>
      <c r="B2577" s="140" t="s">
        <v>8144</v>
      </c>
    </row>
    <row r="2578">
      <c r="A2578" s="140" t="s">
        <v>8145</v>
      </c>
      <c r="B2578" s="140" t="s">
        <v>8146</v>
      </c>
    </row>
    <row r="2579">
      <c r="A2579" s="140" t="s">
        <v>8147</v>
      </c>
      <c r="B2579" s="140" t="s">
        <v>8148</v>
      </c>
    </row>
    <row r="2580">
      <c r="A2580" s="65" t="s">
        <v>8149</v>
      </c>
      <c r="B2580" s="65" t="s">
        <v>8150</v>
      </c>
      <c r="C2580" s="9" t="s">
        <v>8151</v>
      </c>
    </row>
    <row r="2581">
      <c r="A2581" s="65" t="s">
        <v>8152</v>
      </c>
      <c r="B2581" s="65" t="s">
        <v>8153</v>
      </c>
    </row>
    <row r="2582">
      <c r="A2582" s="65" t="s">
        <v>8154</v>
      </c>
      <c r="B2582" s="65" t="s">
        <v>8155</v>
      </c>
    </row>
    <row r="2583">
      <c r="A2583" s="65" t="s">
        <v>8156</v>
      </c>
      <c r="B2583" s="65" t="s">
        <v>8157</v>
      </c>
    </row>
    <row r="2584">
      <c r="A2584" s="65" t="s">
        <v>8158</v>
      </c>
      <c r="B2584" s="65" t="s">
        <v>8159</v>
      </c>
    </row>
    <row r="2585">
      <c r="A2585" s="65" t="s">
        <v>8160</v>
      </c>
      <c r="B2585" s="65" t="s">
        <v>8161</v>
      </c>
    </row>
    <row r="2586">
      <c r="A2586" s="65" t="s">
        <v>8162</v>
      </c>
      <c r="B2586" s="65" t="s">
        <v>8163</v>
      </c>
    </row>
    <row r="2587">
      <c r="A2587" s="65" t="s">
        <v>8164</v>
      </c>
      <c r="B2587" s="65" t="s">
        <v>8165</v>
      </c>
    </row>
    <row r="2588">
      <c r="A2588" s="65" t="s">
        <v>8166</v>
      </c>
      <c r="B2588" s="65" t="s">
        <v>8167</v>
      </c>
    </row>
    <row r="2589">
      <c r="A2589" s="65" t="s">
        <v>8168</v>
      </c>
      <c r="B2589" s="65" t="s">
        <v>8169</v>
      </c>
    </row>
    <row r="2590">
      <c r="A2590" s="65" t="s">
        <v>8170</v>
      </c>
      <c r="B2590" s="65" t="s">
        <v>8171</v>
      </c>
    </row>
    <row r="2591">
      <c r="A2591" s="65" t="s">
        <v>8172</v>
      </c>
      <c r="B2591" s="65" t="s">
        <v>8173</v>
      </c>
    </row>
    <row r="2592">
      <c r="A2592" s="65" t="s">
        <v>8174</v>
      </c>
      <c r="B2592" s="65" t="s">
        <v>8175</v>
      </c>
    </row>
    <row r="2593">
      <c r="A2593" s="65" t="s">
        <v>8176</v>
      </c>
      <c r="B2593" s="65" t="s">
        <v>8177</v>
      </c>
    </row>
    <row r="2594">
      <c r="A2594" s="65" t="s">
        <v>8178</v>
      </c>
      <c r="B2594" s="65" t="s">
        <v>8179</v>
      </c>
    </row>
    <row r="2595">
      <c r="A2595" s="65" t="s">
        <v>8180</v>
      </c>
      <c r="B2595" s="65" t="s">
        <v>8181</v>
      </c>
    </row>
    <row r="2596">
      <c r="A2596" s="65" t="s">
        <v>8182</v>
      </c>
      <c r="B2596" s="65" t="s">
        <v>8183</v>
      </c>
    </row>
    <row r="2597">
      <c r="A2597" s="65" t="s">
        <v>8184</v>
      </c>
      <c r="B2597" s="65" t="s">
        <v>8185</v>
      </c>
    </row>
    <row r="2598">
      <c r="A2598" s="65" t="s">
        <v>8186</v>
      </c>
      <c r="B2598" s="65" t="s">
        <v>8187</v>
      </c>
    </row>
    <row r="2599">
      <c r="A2599" s="65" t="s">
        <v>8188</v>
      </c>
      <c r="B2599" s="65" t="s">
        <v>8189</v>
      </c>
    </row>
    <row r="2600">
      <c r="A2600" s="65" t="s">
        <v>8190</v>
      </c>
      <c r="B2600" s="65" t="s">
        <v>8191</v>
      </c>
    </row>
    <row r="2601">
      <c r="A2601" s="65" t="s">
        <v>8192</v>
      </c>
      <c r="B2601" s="65" t="s">
        <v>8193</v>
      </c>
    </row>
    <row r="2602">
      <c r="A2602" s="65" t="s">
        <v>8194</v>
      </c>
      <c r="B2602" s="65" t="s">
        <v>8195</v>
      </c>
    </row>
    <row r="2603">
      <c r="A2603" s="65" t="s">
        <v>8196</v>
      </c>
      <c r="B2603" s="65" t="s">
        <v>8197</v>
      </c>
    </row>
    <row r="2604">
      <c r="A2604" s="65" t="s">
        <v>8198</v>
      </c>
      <c r="B2604" s="65" t="s">
        <v>8199</v>
      </c>
    </row>
    <row r="2605">
      <c r="A2605" s="65" t="s">
        <v>8200</v>
      </c>
      <c r="B2605" s="65" t="s">
        <v>8201</v>
      </c>
    </row>
    <row r="2606">
      <c r="A2606" s="65" t="s">
        <v>8202</v>
      </c>
      <c r="B2606" s="65" t="s">
        <v>8203</v>
      </c>
    </row>
    <row r="2607">
      <c r="A2607" s="65" t="s">
        <v>8204</v>
      </c>
      <c r="B2607" s="65" t="s">
        <v>8205</v>
      </c>
    </row>
    <row r="2608">
      <c r="A2608" s="65" t="s">
        <v>8206</v>
      </c>
      <c r="B2608" s="65" t="s">
        <v>8207</v>
      </c>
    </row>
    <row r="2609">
      <c r="A2609" s="65" t="s">
        <v>8208</v>
      </c>
      <c r="B2609" s="65" t="s">
        <v>8209</v>
      </c>
    </row>
    <row r="2610">
      <c r="A2610" s="65" t="s">
        <v>8210</v>
      </c>
      <c r="B2610" s="65" t="s">
        <v>8211</v>
      </c>
    </row>
    <row r="2611">
      <c r="A2611" s="65" t="s">
        <v>8212</v>
      </c>
      <c r="B2611" s="65" t="s">
        <v>8213</v>
      </c>
    </row>
    <row r="2612">
      <c r="A2612" s="65" t="s">
        <v>8214</v>
      </c>
      <c r="B2612" s="65" t="s">
        <v>8215</v>
      </c>
    </row>
    <row r="2613">
      <c r="A2613" s="65" t="s">
        <v>8216</v>
      </c>
      <c r="B2613" s="65" t="s">
        <v>8217</v>
      </c>
    </row>
    <row r="2614">
      <c r="A2614" s="65" t="s">
        <v>8218</v>
      </c>
      <c r="B2614" s="65" t="s">
        <v>8219</v>
      </c>
    </row>
    <row r="2615">
      <c r="A2615" s="65" t="s">
        <v>8220</v>
      </c>
      <c r="B2615" s="65" t="s">
        <v>8221</v>
      </c>
    </row>
    <row r="2616">
      <c r="A2616" s="65" t="s">
        <v>8222</v>
      </c>
      <c r="B2616" s="65" t="s">
        <v>8223</v>
      </c>
    </row>
    <row r="2617">
      <c r="A2617" s="65" t="s">
        <v>8224</v>
      </c>
      <c r="B2617" s="65" t="s">
        <v>8225</v>
      </c>
    </row>
    <row r="2618">
      <c r="A2618" s="65" t="s">
        <v>8226</v>
      </c>
      <c r="B2618" s="65" t="s">
        <v>8227</v>
      </c>
    </row>
    <row r="2619">
      <c r="A2619" s="65" t="s">
        <v>8228</v>
      </c>
      <c r="B2619" s="65" t="s">
        <v>8229</v>
      </c>
    </row>
    <row r="2620">
      <c r="A2620" s="65" t="s">
        <v>8230</v>
      </c>
      <c r="B2620" s="65" t="s">
        <v>8231</v>
      </c>
    </row>
    <row r="2621">
      <c r="A2621" s="65" t="s">
        <v>8232</v>
      </c>
      <c r="B2621" s="65" t="s">
        <v>8233</v>
      </c>
    </row>
    <row r="2622">
      <c r="A2622" s="65" t="s">
        <v>8234</v>
      </c>
      <c r="B2622" s="65" t="s">
        <v>8235</v>
      </c>
    </row>
    <row r="2623">
      <c r="A2623" s="65" t="s">
        <v>8236</v>
      </c>
      <c r="B2623" s="65" t="s">
        <v>8237</v>
      </c>
    </row>
    <row r="2624">
      <c r="A2624" s="65" t="s">
        <v>8238</v>
      </c>
      <c r="B2624" s="65" t="s">
        <v>8239</v>
      </c>
    </row>
    <row r="2625">
      <c r="A2625" s="65" t="s">
        <v>8240</v>
      </c>
      <c r="B2625" s="65" t="s">
        <v>8241</v>
      </c>
    </row>
    <row r="2626">
      <c r="A2626" s="65" t="s">
        <v>8242</v>
      </c>
      <c r="B2626" s="65" t="s">
        <v>8243</v>
      </c>
    </row>
    <row r="2627">
      <c r="A2627" s="65" t="s">
        <v>8244</v>
      </c>
      <c r="B2627" s="65" t="s">
        <v>8245</v>
      </c>
    </row>
    <row r="2628">
      <c r="A2628" s="65" t="s">
        <v>8246</v>
      </c>
      <c r="B2628" s="65" t="s">
        <v>8247</v>
      </c>
    </row>
    <row r="2629">
      <c r="A2629" s="65" t="s">
        <v>8248</v>
      </c>
      <c r="B2629" s="65" t="s">
        <v>8249</v>
      </c>
    </row>
    <row r="2630">
      <c r="A2630" s="65" t="s">
        <v>8250</v>
      </c>
      <c r="B2630" s="65" t="s">
        <v>8251</v>
      </c>
    </row>
    <row r="2631">
      <c r="A2631" s="65" t="s">
        <v>8252</v>
      </c>
      <c r="B2631" s="65" t="s">
        <v>8253</v>
      </c>
    </row>
    <row r="2632">
      <c r="A2632" s="65" t="s">
        <v>8254</v>
      </c>
      <c r="B2632" s="65" t="s">
        <v>8255</v>
      </c>
    </row>
    <row r="2633">
      <c r="A2633" s="65" t="s">
        <v>8256</v>
      </c>
      <c r="B2633" s="65" t="s">
        <v>8257</v>
      </c>
    </row>
    <row r="2634">
      <c r="A2634" s="65" t="s">
        <v>8258</v>
      </c>
      <c r="B2634" s="65" t="s">
        <v>8259</v>
      </c>
    </row>
    <row r="2635">
      <c r="A2635" s="65" t="s">
        <v>8260</v>
      </c>
      <c r="B2635" s="65" t="s">
        <v>8261</v>
      </c>
    </row>
    <row r="2636">
      <c r="A2636" s="65" t="s">
        <v>8262</v>
      </c>
      <c r="B2636" s="65" t="s">
        <v>8263</v>
      </c>
    </row>
    <row r="2637">
      <c r="A2637" s="65" t="s">
        <v>8264</v>
      </c>
      <c r="B2637" s="65" t="s">
        <v>8265</v>
      </c>
    </row>
    <row r="2638">
      <c r="A2638" s="65" t="s">
        <v>8266</v>
      </c>
      <c r="B2638" s="65" t="s">
        <v>8267</v>
      </c>
    </row>
    <row r="2639">
      <c r="A2639" s="65" t="s">
        <v>8268</v>
      </c>
      <c r="B2639" s="65" t="s">
        <v>8269</v>
      </c>
    </row>
    <row r="2640">
      <c r="A2640" s="65" t="s">
        <v>8270</v>
      </c>
      <c r="B2640" s="65" t="s">
        <v>8271</v>
      </c>
    </row>
    <row r="2641">
      <c r="A2641" s="65" t="s">
        <v>8272</v>
      </c>
      <c r="B2641" s="65" t="s">
        <v>8273</v>
      </c>
    </row>
    <row r="2642">
      <c r="A2642" s="65" t="s">
        <v>8274</v>
      </c>
      <c r="B2642" s="65" t="s">
        <v>8275</v>
      </c>
    </row>
    <row r="2643">
      <c r="A2643" s="65" t="s">
        <v>8276</v>
      </c>
      <c r="B2643" s="65" t="s">
        <v>8277</v>
      </c>
    </row>
    <row r="2644">
      <c r="A2644" s="65" t="s">
        <v>8278</v>
      </c>
      <c r="B2644" s="65" t="s">
        <v>8279</v>
      </c>
    </row>
    <row r="2645">
      <c r="A2645" s="65" t="s">
        <v>8280</v>
      </c>
      <c r="B2645" s="65" t="s">
        <v>8281</v>
      </c>
    </row>
    <row r="2646">
      <c r="A2646" s="65" t="s">
        <v>8282</v>
      </c>
      <c r="B2646" s="65" t="s">
        <v>8283</v>
      </c>
    </row>
    <row r="2647">
      <c r="A2647" s="65" t="s">
        <v>8284</v>
      </c>
      <c r="B2647" s="65" t="s">
        <v>8285</v>
      </c>
    </row>
    <row r="2648">
      <c r="A2648" s="65" t="s">
        <v>8286</v>
      </c>
      <c r="B2648" s="65" t="s">
        <v>8287</v>
      </c>
    </row>
    <row r="2649">
      <c r="A2649" s="65" t="s">
        <v>8288</v>
      </c>
      <c r="B2649" s="65" t="s">
        <v>8289</v>
      </c>
    </row>
    <row r="2650">
      <c r="A2650" s="65" t="s">
        <v>8290</v>
      </c>
      <c r="B2650" s="65" t="s">
        <v>8291</v>
      </c>
    </row>
    <row r="2651">
      <c r="A2651" s="65" t="s">
        <v>8292</v>
      </c>
      <c r="B2651" s="65" t="s">
        <v>8293</v>
      </c>
    </row>
    <row r="2652">
      <c r="A2652" s="65" t="s">
        <v>8294</v>
      </c>
      <c r="B2652" s="65" t="s">
        <v>8295</v>
      </c>
    </row>
    <row r="2653">
      <c r="A2653" s="65" t="s">
        <v>8296</v>
      </c>
      <c r="B2653" s="65" t="s">
        <v>8297</v>
      </c>
    </row>
    <row r="2654">
      <c r="A2654" s="65" t="s">
        <v>8298</v>
      </c>
      <c r="B2654" s="65" t="s">
        <v>8299</v>
      </c>
    </row>
    <row r="2655">
      <c r="A2655" s="65" t="s">
        <v>8300</v>
      </c>
      <c r="B2655" s="65" t="s">
        <v>8301</v>
      </c>
    </row>
    <row r="2656">
      <c r="A2656" s="65" t="s">
        <v>8302</v>
      </c>
      <c r="B2656" s="65" t="s">
        <v>8303</v>
      </c>
    </row>
    <row r="2657">
      <c r="A2657" s="65" t="s">
        <v>8304</v>
      </c>
      <c r="B2657" s="65" t="s">
        <v>8305</v>
      </c>
    </row>
    <row r="2658">
      <c r="A2658" s="65" t="s">
        <v>8306</v>
      </c>
      <c r="B2658" s="65" t="s">
        <v>8307</v>
      </c>
    </row>
    <row r="2659">
      <c r="A2659" s="65" t="s">
        <v>8308</v>
      </c>
      <c r="B2659" s="65" t="s">
        <v>8309</v>
      </c>
    </row>
    <row r="2660">
      <c r="A2660" s="65" t="s">
        <v>8310</v>
      </c>
      <c r="B2660" s="65" t="s">
        <v>8311</v>
      </c>
    </row>
    <row r="2661">
      <c r="A2661" s="65" t="s">
        <v>8312</v>
      </c>
      <c r="B2661" s="65" t="s">
        <v>8313</v>
      </c>
    </row>
    <row r="2662">
      <c r="A2662" s="65" t="s">
        <v>8314</v>
      </c>
      <c r="B2662" s="65" t="s">
        <v>8315</v>
      </c>
    </row>
    <row r="2663">
      <c r="A2663" s="65" t="s">
        <v>8316</v>
      </c>
      <c r="B2663" s="65" t="s">
        <v>8317</v>
      </c>
    </row>
    <row r="2664">
      <c r="A2664" s="65" t="s">
        <v>8318</v>
      </c>
      <c r="B2664" s="65" t="s">
        <v>8319</v>
      </c>
    </row>
    <row r="2665">
      <c r="A2665" s="65" t="s">
        <v>8320</v>
      </c>
      <c r="B2665" s="65" t="s">
        <v>8321</v>
      </c>
    </row>
    <row r="2666">
      <c r="A2666" s="65" t="s">
        <v>8322</v>
      </c>
      <c r="B2666" s="65" t="s">
        <v>8323</v>
      </c>
    </row>
    <row r="2667">
      <c r="A2667" s="65" t="s">
        <v>8324</v>
      </c>
      <c r="B2667" s="65" t="s">
        <v>8325</v>
      </c>
    </row>
    <row r="2668">
      <c r="A2668" s="65" t="s">
        <v>8326</v>
      </c>
      <c r="B2668" s="65" t="s">
        <v>8327</v>
      </c>
    </row>
    <row r="2669">
      <c r="A2669" s="65" t="s">
        <v>8328</v>
      </c>
      <c r="B2669" s="65" t="s">
        <v>8329</v>
      </c>
    </row>
    <row r="2670">
      <c r="A2670" s="65" t="s">
        <v>8330</v>
      </c>
      <c r="B2670" s="65" t="s">
        <v>8331</v>
      </c>
    </row>
    <row r="2671">
      <c r="A2671" s="65" t="s">
        <v>8332</v>
      </c>
      <c r="B2671" s="65" t="s">
        <v>8333</v>
      </c>
    </row>
    <row r="2672">
      <c r="A2672" s="65" t="s">
        <v>8334</v>
      </c>
      <c r="B2672" s="65" t="s">
        <v>8335</v>
      </c>
    </row>
    <row r="2673">
      <c r="A2673" s="65" t="s">
        <v>8336</v>
      </c>
      <c r="B2673" s="65" t="s">
        <v>8337</v>
      </c>
    </row>
    <row r="2674">
      <c r="A2674" s="65" t="s">
        <v>8338</v>
      </c>
      <c r="B2674" s="65" t="s">
        <v>8339</v>
      </c>
    </row>
    <row r="2675">
      <c r="A2675" s="65" t="s">
        <v>8340</v>
      </c>
      <c r="B2675" s="65" t="s">
        <v>8341</v>
      </c>
    </row>
    <row r="2676">
      <c r="A2676" s="65" t="s">
        <v>8342</v>
      </c>
      <c r="B2676" s="65" t="s">
        <v>8343</v>
      </c>
    </row>
    <row r="2677">
      <c r="A2677" s="65" t="s">
        <v>8344</v>
      </c>
      <c r="B2677" s="65" t="s">
        <v>8345</v>
      </c>
    </row>
    <row r="2678">
      <c r="A2678" s="65" t="s">
        <v>8346</v>
      </c>
      <c r="B2678" s="65" t="s">
        <v>8347</v>
      </c>
    </row>
    <row r="2679">
      <c r="A2679" s="65" t="s">
        <v>8348</v>
      </c>
      <c r="B2679" s="65" t="s">
        <v>8349</v>
      </c>
    </row>
    <row r="2680">
      <c r="A2680" s="65" t="s">
        <v>8350</v>
      </c>
      <c r="B2680" s="65" t="s">
        <v>8351</v>
      </c>
    </row>
    <row r="2681">
      <c r="A2681" s="65" t="s">
        <v>8352</v>
      </c>
      <c r="B2681" s="65" t="s">
        <v>8353</v>
      </c>
    </row>
    <row r="2682">
      <c r="A2682" s="65" t="s">
        <v>8354</v>
      </c>
      <c r="B2682" s="65" t="s">
        <v>8355</v>
      </c>
    </row>
    <row r="2683">
      <c r="A2683" s="65" t="s">
        <v>8356</v>
      </c>
      <c r="B2683" s="65" t="s">
        <v>8357</v>
      </c>
    </row>
    <row r="2684">
      <c r="A2684" s="65" t="s">
        <v>8358</v>
      </c>
      <c r="B2684" s="65" t="s">
        <v>8359</v>
      </c>
    </row>
    <row r="2685">
      <c r="A2685" s="65" t="s">
        <v>8360</v>
      </c>
      <c r="B2685" s="65" t="s">
        <v>8361</v>
      </c>
    </row>
    <row r="2686">
      <c r="A2686" s="65" t="s">
        <v>8362</v>
      </c>
      <c r="B2686" s="65" t="s">
        <v>8363</v>
      </c>
    </row>
    <row r="2687">
      <c r="A2687" s="65" t="s">
        <v>8364</v>
      </c>
      <c r="B2687" s="65" t="s">
        <v>8365</v>
      </c>
    </row>
    <row r="2688">
      <c r="A2688" s="65" t="s">
        <v>8366</v>
      </c>
      <c r="B2688" s="65" t="s">
        <v>8367</v>
      </c>
    </row>
    <row r="2689">
      <c r="A2689" s="65" t="s">
        <v>8368</v>
      </c>
      <c r="B2689" s="65" t="s">
        <v>8369</v>
      </c>
    </row>
    <row r="2690">
      <c r="A2690" s="65" t="s">
        <v>8370</v>
      </c>
      <c r="B2690" s="65" t="s">
        <v>8371</v>
      </c>
    </row>
    <row r="2691">
      <c r="A2691" s="65" t="s">
        <v>8372</v>
      </c>
      <c r="B2691" s="65" t="s">
        <v>8373</v>
      </c>
    </row>
    <row r="2692">
      <c r="A2692" s="65" t="s">
        <v>8374</v>
      </c>
      <c r="B2692" s="65" t="s">
        <v>8375</v>
      </c>
    </row>
    <row r="2693">
      <c r="A2693" s="65" t="s">
        <v>8376</v>
      </c>
      <c r="B2693" s="65" t="s">
        <v>8377</v>
      </c>
    </row>
    <row r="2694">
      <c r="A2694" s="65" t="s">
        <v>8378</v>
      </c>
      <c r="B2694" s="65" t="s">
        <v>8379</v>
      </c>
    </row>
    <row r="2695">
      <c r="A2695" s="65" t="s">
        <v>8380</v>
      </c>
      <c r="B2695" s="65" t="s">
        <v>8381</v>
      </c>
    </row>
    <row r="2696">
      <c r="A2696" s="65" t="s">
        <v>8382</v>
      </c>
      <c r="B2696" s="65" t="s">
        <v>8383</v>
      </c>
    </row>
    <row r="2697">
      <c r="A2697" s="65" t="s">
        <v>8384</v>
      </c>
      <c r="B2697" s="65" t="s">
        <v>8385</v>
      </c>
    </row>
    <row r="2698">
      <c r="A2698" s="65" t="s">
        <v>8386</v>
      </c>
      <c r="B2698" s="65" t="s">
        <v>8387</v>
      </c>
    </row>
    <row r="2699">
      <c r="A2699" s="65" t="s">
        <v>8388</v>
      </c>
      <c r="B2699" s="65" t="s">
        <v>8389</v>
      </c>
    </row>
    <row r="2700">
      <c r="A2700" s="65" t="s">
        <v>8390</v>
      </c>
      <c r="B2700" s="65" t="s">
        <v>8391</v>
      </c>
    </row>
    <row r="2701">
      <c r="A2701" s="65" t="s">
        <v>8392</v>
      </c>
      <c r="B2701" s="65" t="s">
        <v>8393</v>
      </c>
    </row>
    <row r="2702">
      <c r="A2702" s="65" t="s">
        <v>8394</v>
      </c>
      <c r="B2702" s="65" t="s">
        <v>8395</v>
      </c>
    </row>
    <row r="2703">
      <c r="A2703" s="65" t="s">
        <v>8396</v>
      </c>
      <c r="B2703" s="65" t="s">
        <v>8397</v>
      </c>
    </row>
    <row r="2704">
      <c r="A2704" s="65" t="s">
        <v>8398</v>
      </c>
      <c r="B2704" s="65" t="s">
        <v>8399</v>
      </c>
    </row>
    <row r="2705">
      <c r="A2705" s="65" t="s">
        <v>8400</v>
      </c>
      <c r="B2705" s="65" t="s">
        <v>8401</v>
      </c>
    </row>
    <row r="2706">
      <c r="A2706" s="65" t="s">
        <v>8402</v>
      </c>
      <c r="B2706" s="65" t="s">
        <v>8403</v>
      </c>
    </row>
    <row r="2707">
      <c r="A2707" s="65" t="s">
        <v>8404</v>
      </c>
      <c r="B2707" s="65" t="s">
        <v>8405</v>
      </c>
    </row>
    <row r="2708">
      <c r="A2708" s="65" t="s">
        <v>8406</v>
      </c>
      <c r="B2708" s="65" t="s">
        <v>8407</v>
      </c>
    </row>
    <row r="2709">
      <c r="A2709" s="65" t="s">
        <v>8408</v>
      </c>
      <c r="B2709" s="65" t="s">
        <v>8409</v>
      </c>
    </row>
    <row r="2710">
      <c r="A2710" s="65" t="s">
        <v>8410</v>
      </c>
      <c r="B2710" s="65" t="s">
        <v>8411</v>
      </c>
    </row>
    <row r="2711">
      <c r="A2711" s="65" t="s">
        <v>8412</v>
      </c>
      <c r="B2711" s="65" t="s">
        <v>8413</v>
      </c>
    </row>
    <row r="2712">
      <c r="A2712" s="65" t="s">
        <v>8414</v>
      </c>
      <c r="B2712" s="65" t="s">
        <v>8415</v>
      </c>
    </row>
    <row r="2713">
      <c r="A2713" s="65" t="s">
        <v>8416</v>
      </c>
      <c r="B2713" s="65" t="s">
        <v>8417</v>
      </c>
    </row>
    <row r="2714">
      <c r="A2714" s="65" t="s">
        <v>8418</v>
      </c>
      <c r="B2714" s="65" t="s">
        <v>8419</v>
      </c>
    </row>
    <row r="2715">
      <c r="A2715" s="65" t="s">
        <v>8420</v>
      </c>
      <c r="B2715" s="65" t="s">
        <v>8421</v>
      </c>
    </row>
    <row r="2716">
      <c r="A2716" s="65" t="s">
        <v>8422</v>
      </c>
      <c r="B2716" s="65" t="s">
        <v>8423</v>
      </c>
    </row>
    <row r="2717">
      <c r="A2717" s="65" t="s">
        <v>8424</v>
      </c>
      <c r="B2717" s="65" t="s">
        <v>8425</v>
      </c>
    </row>
    <row r="2718">
      <c r="A2718" s="65" t="s">
        <v>8426</v>
      </c>
      <c r="B2718" s="65" t="s">
        <v>8427</v>
      </c>
    </row>
    <row r="2719">
      <c r="A2719" s="65" t="s">
        <v>8428</v>
      </c>
      <c r="B2719" s="65" t="s">
        <v>8429</v>
      </c>
    </row>
    <row r="2720">
      <c r="A2720" s="65" t="s">
        <v>8430</v>
      </c>
      <c r="B2720" s="65" t="s">
        <v>8431</v>
      </c>
    </row>
    <row r="2721">
      <c r="A2721" s="65" t="s">
        <v>8432</v>
      </c>
      <c r="B2721" s="65" t="s">
        <v>8433</v>
      </c>
    </row>
    <row r="2722">
      <c r="A2722" s="65" t="s">
        <v>8434</v>
      </c>
      <c r="B2722" s="65" t="s">
        <v>8435</v>
      </c>
    </row>
    <row r="2723">
      <c r="A2723" s="65" t="s">
        <v>8436</v>
      </c>
      <c r="B2723" s="65" t="s">
        <v>8437</v>
      </c>
    </row>
    <row r="2724">
      <c r="A2724" s="65" t="s">
        <v>8438</v>
      </c>
      <c r="B2724" s="65" t="s">
        <v>8439</v>
      </c>
    </row>
    <row r="2725">
      <c r="A2725" s="65" t="s">
        <v>8440</v>
      </c>
      <c r="B2725" s="65" t="s">
        <v>8441</v>
      </c>
    </row>
    <row r="2726">
      <c r="A2726" s="65" t="s">
        <v>8442</v>
      </c>
      <c r="B2726" s="65" t="s">
        <v>8443</v>
      </c>
    </row>
    <row r="2727">
      <c r="A2727" s="65" t="s">
        <v>8444</v>
      </c>
      <c r="B2727" s="65" t="s">
        <v>8445</v>
      </c>
    </row>
    <row r="2728">
      <c r="A2728" s="65" t="s">
        <v>8446</v>
      </c>
      <c r="B2728" s="65" t="s">
        <v>8447</v>
      </c>
    </row>
    <row r="2729">
      <c r="A2729" s="65" t="s">
        <v>8448</v>
      </c>
      <c r="B2729" s="65" t="s">
        <v>8449</v>
      </c>
    </row>
    <row r="2730">
      <c r="A2730" s="65" t="s">
        <v>8450</v>
      </c>
      <c r="B2730" s="65" t="s">
        <v>8451</v>
      </c>
    </row>
    <row r="2731">
      <c r="A2731" s="65" t="s">
        <v>8452</v>
      </c>
      <c r="B2731" s="65" t="s">
        <v>8453</v>
      </c>
    </row>
    <row r="2732">
      <c r="A2732" s="65" t="s">
        <v>8454</v>
      </c>
      <c r="B2732" s="65" t="s">
        <v>8455</v>
      </c>
    </row>
    <row r="2733">
      <c r="A2733" s="65" t="s">
        <v>8456</v>
      </c>
      <c r="B2733" s="65" t="s">
        <v>8457</v>
      </c>
    </row>
    <row r="2734">
      <c r="A2734" s="65" t="s">
        <v>8458</v>
      </c>
      <c r="B2734" s="65" t="s">
        <v>8459</v>
      </c>
    </row>
    <row r="2735">
      <c r="A2735" s="65" t="s">
        <v>8460</v>
      </c>
      <c r="B2735" s="65" t="s">
        <v>8461</v>
      </c>
    </row>
    <row r="2736">
      <c r="A2736" s="65" t="s">
        <v>8462</v>
      </c>
      <c r="B2736" s="65" t="s">
        <v>8463</v>
      </c>
    </row>
    <row r="2737">
      <c r="A2737" s="65" t="s">
        <v>8464</v>
      </c>
      <c r="B2737" s="65" t="s">
        <v>8465</v>
      </c>
    </row>
    <row r="2738">
      <c r="A2738" s="65" t="s">
        <v>8466</v>
      </c>
      <c r="B2738" s="65" t="s">
        <v>8467</v>
      </c>
    </row>
    <row r="2739">
      <c r="A2739" s="65" t="s">
        <v>8468</v>
      </c>
      <c r="B2739" s="65" t="s">
        <v>8469</v>
      </c>
    </row>
    <row r="2740">
      <c r="A2740" s="65" t="s">
        <v>8470</v>
      </c>
      <c r="B2740" s="65" t="s">
        <v>8471</v>
      </c>
    </row>
    <row r="2741">
      <c r="A2741" s="65" t="s">
        <v>8472</v>
      </c>
      <c r="B2741" s="65" t="s">
        <v>8473</v>
      </c>
    </row>
    <row r="2742">
      <c r="A2742" s="65" t="s">
        <v>8474</v>
      </c>
      <c r="B2742" s="65" t="s">
        <v>8475</v>
      </c>
    </row>
    <row r="2743">
      <c r="A2743" s="65" t="s">
        <v>8476</v>
      </c>
      <c r="B2743" s="65" t="s">
        <v>8477</v>
      </c>
    </row>
    <row r="2744">
      <c r="A2744" s="65" t="s">
        <v>8478</v>
      </c>
      <c r="B2744" s="65" t="s">
        <v>8479</v>
      </c>
    </row>
    <row r="2745">
      <c r="A2745" s="65" t="s">
        <v>8480</v>
      </c>
      <c r="B2745" s="65" t="s">
        <v>8481</v>
      </c>
    </row>
    <row r="2746">
      <c r="A2746" s="65" t="s">
        <v>8482</v>
      </c>
      <c r="B2746" s="65" t="s">
        <v>8483</v>
      </c>
    </row>
    <row r="2747">
      <c r="A2747" s="65" t="s">
        <v>8484</v>
      </c>
      <c r="B2747" s="65" t="s">
        <v>8485</v>
      </c>
    </row>
    <row r="2748">
      <c r="A2748" s="65" t="s">
        <v>8486</v>
      </c>
      <c r="B2748" s="65" t="s">
        <v>8487</v>
      </c>
    </row>
    <row r="2749">
      <c r="A2749" s="65" t="s">
        <v>6895</v>
      </c>
      <c r="B2749" s="65" t="s">
        <v>8488</v>
      </c>
    </row>
    <row r="2750">
      <c r="A2750" s="65" t="s">
        <v>6898</v>
      </c>
      <c r="B2750" s="65" t="s">
        <v>6899</v>
      </c>
    </row>
    <row r="2751">
      <c r="A2751" s="65" t="s">
        <v>6900</v>
      </c>
      <c r="B2751" s="65" t="s">
        <v>6901</v>
      </c>
    </row>
    <row r="2752">
      <c r="A2752" s="65" t="s">
        <v>6902</v>
      </c>
      <c r="B2752" s="65" t="s">
        <v>6903</v>
      </c>
    </row>
    <row r="2753">
      <c r="A2753" s="65" t="s">
        <v>6904</v>
      </c>
      <c r="B2753" s="65" t="s">
        <v>6905</v>
      </c>
    </row>
    <row r="2754">
      <c r="A2754" s="65" t="s">
        <v>6906</v>
      </c>
      <c r="B2754" s="65" t="s">
        <v>6907</v>
      </c>
    </row>
    <row r="2755">
      <c r="A2755" s="65" t="s">
        <v>6908</v>
      </c>
      <c r="B2755" s="65" t="s">
        <v>6909</v>
      </c>
    </row>
    <row r="2756">
      <c r="A2756" s="65" t="s">
        <v>6910</v>
      </c>
      <c r="B2756" s="65" t="s">
        <v>6911</v>
      </c>
    </row>
    <row r="2757">
      <c r="A2757" s="65" t="s">
        <v>6912</v>
      </c>
      <c r="B2757" s="65" t="s">
        <v>6913</v>
      </c>
    </row>
    <row r="2758">
      <c r="A2758" s="65" t="s">
        <v>6914</v>
      </c>
      <c r="B2758" s="65" t="s">
        <v>6915</v>
      </c>
    </row>
    <row r="2759">
      <c r="A2759" s="65" t="s">
        <v>6916</v>
      </c>
      <c r="B2759" s="65" t="s">
        <v>6917</v>
      </c>
    </row>
    <row r="2760">
      <c r="A2760" s="65" t="s">
        <v>6918</v>
      </c>
      <c r="B2760" s="65" t="s">
        <v>6919</v>
      </c>
    </row>
    <row r="2761">
      <c r="A2761" s="65" t="s">
        <v>6920</v>
      </c>
      <c r="B2761" s="65" t="s">
        <v>6921</v>
      </c>
    </row>
    <row r="2762">
      <c r="A2762" s="65" t="s">
        <v>6922</v>
      </c>
      <c r="B2762" s="65" t="s">
        <v>6923</v>
      </c>
    </row>
    <row r="2763">
      <c r="A2763" s="65" t="s">
        <v>6924</v>
      </c>
      <c r="B2763" s="65" t="s">
        <v>6925</v>
      </c>
    </row>
    <row r="2764">
      <c r="A2764" s="65" t="s">
        <v>6926</v>
      </c>
      <c r="B2764" s="65" t="s">
        <v>6927</v>
      </c>
    </row>
    <row r="2765">
      <c r="A2765" s="65" t="s">
        <v>8489</v>
      </c>
      <c r="B2765" s="65" t="s">
        <v>8490</v>
      </c>
    </row>
    <row r="2766">
      <c r="A2766" s="65" t="s">
        <v>8491</v>
      </c>
      <c r="B2766" s="65" t="s">
        <v>8492</v>
      </c>
    </row>
    <row r="2767">
      <c r="A2767" s="65" t="s">
        <v>8493</v>
      </c>
      <c r="B2767" s="65" t="s">
        <v>8494</v>
      </c>
    </row>
    <row r="2768">
      <c r="A2768" s="65" t="s">
        <v>8495</v>
      </c>
      <c r="B2768" s="65" t="s">
        <v>8496</v>
      </c>
    </row>
    <row r="2769">
      <c r="A2769" s="65" t="s">
        <v>8497</v>
      </c>
      <c r="B2769" s="65" t="s">
        <v>8498</v>
      </c>
    </row>
    <row r="2770">
      <c r="A2770" s="65" t="s">
        <v>8499</v>
      </c>
      <c r="B2770" s="65" t="s">
        <v>8500</v>
      </c>
    </row>
    <row r="2771">
      <c r="A2771" s="65" t="s">
        <v>8501</v>
      </c>
      <c r="B2771" s="65" t="s">
        <v>8502</v>
      </c>
    </row>
    <row r="2772">
      <c r="A2772" s="65" t="s">
        <v>8503</v>
      </c>
      <c r="B2772" s="65" t="s">
        <v>8504</v>
      </c>
    </row>
    <row r="2773">
      <c r="A2773" s="65" t="s">
        <v>8505</v>
      </c>
      <c r="B2773" s="65" t="s">
        <v>8506</v>
      </c>
    </row>
    <row r="2774">
      <c r="A2774" s="65" t="s">
        <v>8507</v>
      </c>
      <c r="B2774" s="65" t="s">
        <v>8508</v>
      </c>
    </row>
    <row r="2775">
      <c r="A2775" s="65" t="s">
        <v>8509</v>
      </c>
      <c r="B2775" s="65" t="s">
        <v>8510</v>
      </c>
    </row>
    <row r="2776">
      <c r="A2776" s="65" t="s">
        <v>8511</v>
      </c>
      <c r="B2776" s="65" t="s">
        <v>8512</v>
      </c>
    </row>
    <row r="2777">
      <c r="A2777" s="65" t="s">
        <v>8513</v>
      </c>
      <c r="B2777" s="65" t="s">
        <v>8514</v>
      </c>
    </row>
    <row r="2778">
      <c r="A2778" s="65" t="s">
        <v>8515</v>
      </c>
      <c r="B2778" s="65" t="s">
        <v>8516</v>
      </c>
    </row>
    <row r="2779">
      <c r="A2779" s="65" t="s">
        <v>8517</v>
      </c>
      <c r="B2779" s="65" t="s">
        <v>8518</v>
      </c>
    </row>
    <row r="2780">
      <c r="A2780" s="65" t="s">
        <v>8519</v>
      </c>
      <c r="B2780" s="65" t="s">
        <v>8520</v>
      </c>
    </row>
    <row r="2781">
      <c r="A2781" s="65" t="s">
        <v>8521</v>
      </c>
      <c r="B2781" s="65" t="s">
        <v>8522</v>
      </c>
    </row>
    <row r="2782">
      <c r="A2782" s="65" t="s">
        <v>8523</v>
      </c>
      <c r="B2782" s="65" t="s">
        <v>8524</v>
      </c>
    </row>
    <row r="2783">
      <c r="A2783" s="65" t="s">
        <v>8525</v>
      </c>
      <c r="B2783" s="65" t="s">
        <v>8526</v>
      </c>
    </row>
    <row r="2784">
      <c r="A2784" s="65" t="s">
        <v>8527</v>
      </c>
      <c r="B2784" s="65" t="s">
        <v>8528</v>
      </c>
    </row>
    <row r="2785">
      <c r="A2785" s="65" t="s">
        <v>8529</v>
      </c>
      <c r="B2785" s="65" t="s">
        <v>8530</v>
      </c>
    </row>
    <row r="2786">
      <c r="A2786" s="65" t="s">
        <v>8531</v>
      </c>
      <c r="B2786" s="65" t="s">
        <v>8532</v>
      </c>
    </row>
    <row r="2787">
      <c r="A2787" s="65" t="s">
        <v>8533</v>
      </c>
      <c r="B2787" s="65" t="s">
        <v>8534</v>
      </c>
    </row>
    <row r="2788">
      <c r="A2788" s="65" t="s">
        <v>8535</v>
      </c>
      <c r="B2788" s="65" t="s">
        <v>8536</v>
      </c>
    </row>
    <row r="2789">
      <c r="A2789" s="65" t="s">
        <v>8537</v>
      </c>
      <c r="B2789" s="65" t="s">
        <v>8538</v>
      </c>
    </row>
    <row r="2790">
      <c r="A2790" s="65" t="s">
        <v>8539</v>
      </c>
      <c r="B2790" s="65" t="s">
        <v>8540</v>
      </c>
    </row>
    <row r="2791">
      <c r="A2791" s="65" t="s">
        <v>8541</v>
      </c>
      <c r="B2791" s="65" t="s">
        <v>8542</v>
      </c>
    </row>
    <row r="2792">
      <c r="A2792" s="65" t="s">
        <v>8543</v>
      </c>
      <c r="B2792" s="65" t="s">
        <v>8544</v>
      </c>
    </row>
    <row r="2793">
      <c r="A2793" s="65" t="s">
        <v>8545</v>
      </c>
      <c r="B2793" s="65" t="s">
        <v>8546</v>
      </c>
    </row>
    <row r="2794">
      <c r="A2794" s="65" t="s">
        <v>8547</v>
      </c>
      <c r="B2794" s="65" t="s">
        <v>8548</v>
      </c>
    </row>
    <row r="2795">
      <c r="A2795" s="65" t="s">
        <v>8549</v>
      </c>
      <c r="B2795" s="65" t="s">
        <v>8550</v>
      </c>
    </row>
    <row r="2796">
      <c r="A2796" s="65" t="s">
        <v>8551</v>
      </c>
      <c r="B2796" s="65" t="s">
        <v>8552</v>
      </c>
    </row>
    <row r="2797">
      <c r="A2797" s="65" t="s">
        <v>8553</v>
      </c>
      <c r="B2797" s="65" t="s">
        <v>8554</v>
      </c>
    </row>
    <row r="2798">
      <c r="A2798" s="65" t="s">
        <v>8555</v>
      </c>
      <c r="B2798" s="65" t="s">
        <v>8556</v>
      </c>
    </row>
    <row r="2799">
      <c r="A2799" s="65" t="s">
        <v>8557</v>
      </c>
      <c r="B2799" s="65" t="s">
        <v>8558</v>
      </c>
    </row>
    <row r="2800">
      <c r="A2800" s="65" t="s">
        <v>8559</v>
      </c>
      <c r="B2800" s="65" t="s">
        <v>8560</v>
      </c>
    </row>
    <row r="2801">
      <c r="A2801" s="65" t="s">
        <v>8561</v>
      </c>
      <c r="B2801" s="65" t="s">
        <v>8562</v>
      </c>
    </row>
    <row r="2802">
      <c r="A2802" s="65" t="s">
        <v>8563</v>
      </c>
      <c r="B2802" s="65" t="s">
        <v>8564</v>
      </c>
    </row>
    <row r="2803">
      <c r="A2803" s="65" t="s">
        <v>8565</v>
      </c>
      <c r="B2803" s="65" t="s">
        <v>8566</v>
      </c>
    </row>
    <row r="2804">
      <c r="A2804" s="65" t="s">
        <v>8567</v>
      </c>
      <c r="B2804" s="65" t="s">
        <v>8568</v>
      </c>
    </row>
    <row r="2805">
      <c r="A2805" s="65" t="s">
        <v>8569</v>
      </c>
      <c r="B2805" s="65" t="s">
        <v>8570</v>
      </c>
    </row>
    <row r="2806">
      <c r="A2806" s="65" t="s">
        <v>8571</v>
      </c>
      <c r="B2806" s="65" t="s">
        <v>8572</v>
      </c>
    </row>
    <row r="2807">
      <c r="A2807" s="65" t="s">
        <v>8573</v>
      </c>
      <c r="B2807" s="65" t="s">
        <v>8574</v>
      </c>
    </row>
    <row r="2808">
      <c r="A2808" s="65" t="s">
        <v>8575</v>
      </c>
      <c r="B2808" s="65" t="s">
        <v>8576</v>
      </c>
    </row>
    <row r="2809">
      <c r="A2809" s="65" t="s">
        <v>8577</v>
      </c>
      <c r="B2809" s="65" t="s">
        <v>8578</v>
      </c>
    </row>
    <row r="2810">
      <c r="A2810" s="65" t="s">
        <v>8579</v>
      </c>
      <c r="B2810" s="65" t="s">
        <v>8580</v>
      </c>
    </row>
    <row r="2811">
      <c r="A2811" s="65" t="s">
        <v>8581</v>
      </c>
      <c r="B2811" s="65" t="s">
        <v>8582</v>
      </c>
    </row>
    <row r="2812">
      <c r="A2812" s="65" t="s">
        <v>8583</v>
      </c>
      <c r="B2812" s="65" t="s">
        <v>8584</v>
      </c>
    </row>
    <row r="2813">
      <c r="A2813" s="65" t="s">
        <v>8585</v>
      </c>
      <c r="B2813" s="65" t="s">
        <v>8586</v>
      </c>
    </row>
    <row r="2814">
      <c r="A2814" s="65" t="s">
        <v>8587</v>
      </c>
      <c r="B2814" s="65" t="s">
        <v>8588</v>
      </c>
    </row>
    <row r="2815">
      <c r="A2815" s="65" t="s">
        <v>8589</v>
      </c>
      <c r="B2815" s="65" t="s">
        <v>8590</v>
      </c>
    </row>
    <row r="2816">
      <c r="A2816" s="65" t="s">
        <v>8591</v>
      </c>
      <c r="B2816" s="65" t="s">
        <v>8592</v>
      </c>
    </row>
    <row r="2817">
      <c r="A2817" s="65" t="s">
        <v>8593</v>
      </c>
      <c r="B2817" s="65" t="s">
        <v>8594</v>
      </c>
    </row>
    <row r="2818">
      <c r="A2818" s="65" t="s">
        <v>8595</v>
      </c>
      <c r="B2818" s="65" t="s">
        <v>8596</v>
      </c>
    </row>
    <row r="2819">
      <c r="A2819" s="65" t="s">
        <v>8597</v>
      </c>
      <c r="B2819" s="65" t="s">
        <v>8598</v>
      </c>
    </row>
    <row r="2820">
      <c r="A2820" s="65" t="s">
        <v>8599</v>
      </c>
      <c r="B2820" s="65" t="s">
        <v>8600</v>
      </c>
    </row>
    <row r="2821">
      <c r="A2821" s="65" t="s">
        <v>8601</v>
      </c>
      <c r="B2821" s="65" t="s">
        <v>8602</v>
      </c>
    </row>
    <row r="2822">
      <c r="A2822" s="65" t="s">
        <v>8603</v>
      </c>
      <c r="B2822" s="65" t="s">
        <v>8604</v>
      </c>
    </row>
    <row r="2823">
      <c r="A2823" s="65" t="s">
        <v>8605</v>
      </c>
      <c r="B2823" s="65" t="s">
        <v>8606</v>
      </c>
    </row>
    <row r="2824">
      <c r="A2824" s="65" t="s">
        <v>8607</v>
      </c>
      <c r="B2824" s="65" t="s">
        <v>8608</v>
      </c>
    </row>
    <row r="2825">
      <c r="A2825" s="65" t="s">
        <v>8609</v>
      </c>
      <c r="B2825" s="65" t="s">
        <v>8610</v>
      </c>
    </row>
    <row r="2826">
      <c r="A2826" s="65" t="s">
        <v>8611</v>
      </c>
      <c r="B2826" s="65" t="s">
        <v>8612</v>
      </c>
    </row>
    <row r="2827">
      <c r="A2827" s="65" t="s">
        <v>8613</v>
      </c>
      <c r="B2827" s="65" t="s">
        <v>8614</v>
      </c>
    </row>
    <row r="2828">
      <c r="A2828" s="65" t="s">
        <v>8615</v>
      </c>
      <c r="B2828" s="65" t="s">
        <v>8616</v>
      </c>
    </row>
    <row r="2829">
      <c r="A2829" s="65" t="s">
        <v>8617</v>
      </c>
      <c r="B2829" s="65" t="s">
        <v>8618</v>
      </c>
    </row>
    <row r="2830">
      <c r="A2830" s="65" t="s">
        <v>8619</v>
      </c>
      <c r="B2830" s="65" t="s">
        <v>8620</v>
      </c>
    </row>
    <row r="2831">
      <c r="A2831" s="65" t="s">
        <v>8621</v>
      </c>
      <c r="B2831" s="65" t="s">
        <v>8622</v>
      </c>
    </row>
    <row r="2832">
      <c r="A2832" s="65" t="s">
        <v>8623</v>
      </c>
      <c r="B2832" s="65" t="s">
        <v>8624</v>
      </c>
    </row>
    <row r="2833">
      <c r="A2833" s="65" t="s">
        <v>8625</v>
      </c>
      <c r="B2833" s="65" t="s">
        <v>8626</v>
      </c>
    </row>
    <row r="2834">
      <c r="A2834" s="65" t="s">
        <v>8627</v>
      </c>
      <c r="B2834" s="65" t="s">
        <v>8628</v>
      </c>
    </row>
    <row r="2835">
      <c r="A2835" s="65" t="s">
        <v>8629</v>
      </c>
      <c r="B2835" s="65" t="s">
        <v>8630</v>
      </c>
    </row>
    <row r="2836">
      <c r="A2836" s="65" t="s">
        <v>8631</v>
      </c>
      <c r="B2836" s="65" t="s">
        <v>8632</v>
      </c>
    </row>
    <row r="2837">
      <c r="A2837" s="65" t="s">
        <v>8633</v>
      </c>
      <c r="B2837" s="65" t="s">
        <v>8634</v>
      </c>
    </row>
    <row r="2838">
      <c r="A2838" s="65" t="s">
        <v>8635</v>
      </c>
      <c r="B2838" s="65" t="s">
        <v>8636</v>
      </c>
    </row>
    <row r="2839">
      <c r="A2839" s="65" t="s">
        <v>8637</v>
      </c>
      <c r="B2839" s="65" t="s">
        <v>8638</v>
      </c>
    </row>
    <row r="2840">
      <c r="A2840" s="65" t="s">
        <v>8639</v>
      </c>
      <c r="B2840" s="65" t="s">
        <v>8640</v>
      </c>
    </row>
    <row r="2841">
      <c r="A2841" s="65" t="s">
        <v>8641</v>
      </c>
      <c r="B2841" s="65" t="s">
        <v>8642</v>
      </c>
    </row>
    <row r="2842">
      <c r="A2842" s="65" t="s">
        <v>8643</v>
      </c>
      <c r="B2842" s="65" t="s">
        <v>8644</v>
      </c>
    </row>
    <row r="2843">
      <c r="A2843" s="65" t="s">
        <v>8645</v>
      </c>
      <c r="B2843" s="65" t="s">
        <v>8646</v>
      </c>
    </row>
    <row r="2844">
      <c r="A2844" s="65" t="s">
        <v>8647</v>
      </c>
      <c r="B2844" s="65" t="s">
        <v>8648</v>
      </c>
    </row>
    <row r="2845">
      <c r="A2845" s="65" t="s">
        <v>8649</v>
      </c>
      <c r="B2845" s="65" t="s">
        <v>8650</v>
      </c>
    </row>
    <row r="2846">
      <c r="A2846" s="65" t="s">
        <v>8651</v>
      </c>
      <c r="B2846" s="65" t="s">
        <v>8652</v>
      </c>
    </row>
    <row r="2847">
      <c r="A2847" s="65" t="s">
        <v>8653</v>
      </c>
      <c r="B2847" s="65" t="s">
        <v>8654</v>
      </c>
    </row>
    <row r="2848">
      <c r="A2848" s="65" t="s">
        <v>8655</v>
      </c>
      <c r="B2848" s="65" t="s">
        <v>8656</v>
      </c>
    </row>
    <row r="2849">
      <c r="A2849" s="65" t="s">
        <v>8657</v>
      </c>
      <c r="B2849" s="65" t="s">
        <v>8658</v>
      </c>
    </row>
    <row r="2850">
      <c r="A2850" s="65" t="s">
        <v>8659</v>
      </c>
      <c r="B2850" s="65" t="s">
        <v>8660</v>
      </c>
    </row>
    <row r="2851">
      <c r="A2851" s="65" t="s">
        <v>8661</v>
      </c>
      <c r="B2851" s="65" t="s">
        <v>8662</v>
      </c>
    </row>
    <row r="2852">
      <c r="A2852" s="65" t="s">
        <v>8663</v>
      </c>
      <c r="B2852" s="65" t="s">
        <v>8664</v>
      </c>
    </row>
    <row r="2853">
      <c r="A2853" s="65" t="s">
        <v>8665</v>
      </c>
      <c r="B2853" s="65" t="s">
        <v>8666</v>
      </c>
    </row>
    <row r="2854">
      <c r="A2854" s="65" t="s">
        <v>8667</v>
      </c>
      <c r="B2854" s="65" t="s">
        <v>8668</v>
      </c>
    </row>
    <row r="2855">
      <c r="A2855" s="65" t="s">
        <v>8669</v>
      </c>
      <c r="B2855" s="65" t="s">
        <v>8670</v>
      </c>
    </row>
    <row r="2856">
      <c r="A2856" s="65" t="s">
        <v>8671</v>
      </c>
      <c r="B2856" s="65" t="s">
        <v>8672</v>
      </c>
    </row>
    <row r="2857">
      <c r="A2857" s="65" t="s">
        <v>8673</v>
      </c>
      <c r="B2857" s="65" t="s">
        <v>8674</v>
      </c>
    </row>
    <row r="2858">
      <c r="A2858" s="65" t="s">
        <v>8675</v>
      </c>
      <c r="B2858" s="65" t="s">
        <v>8676</v>
      </c>
    </row>
    <row r="2859">
      <c r="A2859" s="65" t="s">
        <v>8677</v>
      </c>
      <c r="B2859" s="65" t="s">
        <v>8678</v>
      </c>
    </row>
    <row r="2860">
      <c r="A2860" s="65" t="s">
        <v>8679</v>
      </c>
      <c r="B2860" s="65" t="s">
        <v>8680</v>
      </c>
    </row>
    <row r="2861">
      <c r="A2861" s="65" t="s">
        <v>8681</v>
      </c>
      <c r="B2861" s="65" t="s">
        <v>8682</v>
      </c>
    </row>
    <row r="2862">
      <c r="A2862" s="65" t="s">
        <v>8683</v>
      </c>
      <c r="B2862" s="65" t="s">
        <v>8684</v>
      </c>
    </row>
    <row r="2863">
      <c r="A2863" s="65" t="s">
        <v>8685</v>
      </c>
      <c r="B2863" s="65" t="s">
        <v>8686</v>
      </c>
    </row>
    <row r="2864">
      <c r="A2864" s="65" t="s">
        <v>8687</v>
      </c>
      <c r="B2864" s="65" t="s">
        <v>8688</v>
      </c>
    </row>
    <row r="2865">
      <c r="A2865" s="65" t="s">
        <v>8689</v>
      </c>
      <c r="B2865" s="65" t="s">
        <v>8690</v>
      </c>
    </row>
    <row r="2866">
      <c r="A2866" s="65" t="s">
        <v>8691</v>
      </c>
      <c r="B2866" s="65" t="s">
        <v>8692</v>
      </c>
    </row>
    <row r="2867">
      <c r="A2867" s="65" t="s">
        <v>8693</v>
      </c>
      <c r="B2867" s="65" t="s">
        <v>8694</v>
      </c>
    </row>
    <row r="2868">
      <c r="A2868" s="65" t="s">
        <v>8695</v>
      </c>
      <c r="B2868" s="65" t="s">
        <v>8696</v>
      </c>
    </row>
    <row r="2869">
      <c r="A2869" s="65" t="s">
        <v>8697</v>
      </c>
      <c r="B2869" s="65" t="s">
        <v>8698</v>
      </c>
    </row>
    <row r="2870">
      <c r="A2870" s="65" t="s">
        <v>8699</v>
      </c>
      <c r="B2870" s="65" t="s">
        <v>8700</v>
      </c>
    </row>
    <row r="2871">
      <c r="A2871" s="65" t="s">
        <v>8701</v>
      </c>
      <c r="B2871" s="65" t="s">
        <v>8702</v>
      </c>
    </row>
    <row r="2872">
      <c r="A2872" s="65" t="s">
        <v>8703</v>
      </c>
      <c r="B2872" s="65" t="s">
        <v>8704</v>
      </c>
    </row>
    <row r="2873">
      <c r="A2873" s="65" t="s">
        <v>8705</v>
      </c>
      <c r="B2873" s="65" t="s">
        <v>8706</v>
      </c>
    </row>
    <row r="2874">
      <c r="A2874" s="65" t="s">
        <v>8707</v>
      </c>
      <c r="B2874" s="65" t="s">
        <v>8708</v>
      </c>
    </row>
    <row r="2875">
      <c r="A2875" s="65" t="s">
        <v>8709</v>
      </c>
      <c r="B2875" s="65" t="s">
        <v>8710</v>
      </c>
    </row>
    <row r="2876">
      <c r="A2876" s="65" t="s">
        <v>8711</v>
      </c>
      <c r="B2876" s="65" t="s">
        <v>8712</v>
      </c>
    </row>
    <row r="2877">
      <c r="A2877" s="65" t="s">
        <v>8713</v>
      </c>
      <c r="B2877" s="65" t="s">
        <v>8714</v>
      </c>
    </row>
    <row r="2878">
      <c r="A2878" s="65" t="s">
        <v>8715</v>
      </c>
      <c r="B2878" s="65" t="s">
        <v>8716</v>
      </c>
    </row>
    <row r="2879">
      <c r="A2879" s="65" t="s">
        <v>8717</v>
      </c>
      <c r="B2879" s="65" t="s">
        <v>8718</v>
      </c>
    </row>
    <row r="2880">
      <c r="A2880" s="65" t="s">
        <v>8719</v>
      </c>
      <c r="B2880" s="65" t="s">
        <v>8720</v>
      </c>
    </row>
    <row r="2881">
      <c r="A2881" s="65" t="s">
        <v>8721</v>
      </c>
      <c r="B2881" s="65" t="s">
        <v>8722</v>
      </c>
    </row>
    <row r="2882">
      <c r="A2882" s="65" t="s">
        <v>8723</v>
      </c>
      <c r="B2882" s="65" t="s">
        <v>8724</v>
      </c>
    </row>
    <row r="2883">
      <c r="A2883" s="65" t="s">
        <v>8725</v>
      </c>
      <c r="B2883" s="65" t="s">
        <v>8726</v>
      </c>
    </row>
    <row r="2884">
      <c r="A2884" s="65" t="s">
        <v>8727</v>
      </c>
      <c r="B2884" s="65" t="s">
        <v>8728</v>
      </c>
    </row>
    <row r="2885">
      <c r="A2885" s="65" t="s">
        <v>8729</v>
      </c>
      <c r="B2885" s="65" t="s">
        <v>8730</v>
      </c>
    </row>
    <row r="2886">
      <c r="A2886" s="65" t="s">
        <v>8731</v>
      </c>
      <c r="B2886" s="65" t="s">
        <v>8732</v>
      </c>
    </row>
    <row r="2887">
      <c r="A2887" s="65" t="s">
        <v>8733</v>
      </c>
      <c r="B2887" s="65" t="s">
        <v>8734</v>
      </c>
    </row>
    <row r="2888">
      <c r="A2888" s="65" t="s">
        <v>8735</v>
      </c>
      <c r="B2888" s="65" t="s">
        <v>8736</v>
      </c>
    </row>
    <row r="2889">
      <c r="A2889" s="65" t="s">
        <v>8737</v>
      </c>
      <c r="B2889" s="65" t="s">
        <v>8738</v>
      </c>
    </row>
    <row r="2890">
      <c r="A2890" s="65" t="s">
        <v>8739</v>
      </c>
      <c r="B2890" s="65" t="s">
        <v>8740</v>
      </c>
    </row>
    <row r="2891">
      <c r="A2891" s="65" t="s">
        <v>8741</v>
      </c>
      <c r="B2891" s="65" t="s">
        <v>8742</v>
      </c>
    </row>
    <row r="2892">
      <c r="A2892" s="65" t="s">
        <v>8743</v>
      </c>
      <c r="B2892" s="65" t="s">
        <v>8744</v>
      </c>
    </row>
    <row r="2893">
      <c r="A2893" s="65" t="s">
        <v>8745</v>
      </c>
      <c r="B2893" s="65" t="s">
        <v>8746</v>
      </c>
    </row>
    <row r="2894">
      <c r="A2894" s="65" t="s">
        <v>8747</v>
      </c>
      <c r="B2894" s="65" t="s">
        <v>8748</v>
      </c>
    </row>
    <row r="2895">
      <c r="A2895" s="65" t="s">
        <v>8749</v>
      </c>
      <c r="B2895" s="65" t="s">
        <v>8750</v>
      </c>
    </row>
    <row r="2896">
      <c r="A2896" s="65" t="s">
        <v>8751</v>
      </c>
      <c r="B2896" s="65" t="s">
        <v>8752</v>
      </c>
    </row>
    <row r="2897">
      <c r="A2897" s="65" t="s">
        <v>8753</v>
      </c>
      <c r="B2897" s="65" t="s">
        <v>8754</v>
      </c>
    </row>
    <row r="2898">
      <c r="A2898" s="65" t="s">
        <v>8755</v>
      </c>
      <c r="B2898" s="65" t="s">
        <v>8756</v>
      </c>
    </row>
    <row r="2899">
      <c r="A2899" s="65" t="s">
        <v>8757</v>
      </c>
      <c r="B2899" s="65" t="s">
        <v>8758</v>
      </c>
    </row>
    <row r="2900">
      <c r="A2900" s="65" t="s">
        <v>8759</v>
      </c>
      <c r="B2900" s="65" t="s">
        <v>8760</v>
      </c>
    </row>
    <row r="2901">
      <c r="A2901" s="65" t="s">
        <v>8761</v>
      </c>
      <c r="B2901" s="65" t="s">
        <v>8762</v>
      </c>
    </row>
    <row r="2902">
      <c r="A2902" s="65" t="s">
        <v>8763</v>
      </c>
      <c r="B2902" s="65" t="s">
        <v>8764</v>
      </c>
    </row>
    <row r="2903">
      <c r="A2903" s="65" t="s">
        <v>8765</v>
      </c>
      <c r="B2903" s="65" t="s">
        <v>8766</v>
      </c>
    </row>
    <row r="2904">
      <c r="A2904" s="65" t="s">
        <v>8767</v>
      </c>
      <c r="B2904" s="65" t="s">
        <v>8768</v>
      </c>
    </row>
    <row r="2905">
      <c r="A2905" s="65" t="s">
        <v>8769</v>
      </c>
      <c r="B2905" s="65" t="s">
        <v>8770</v>
      </c>
    </row>
    <row r="2906">
      <c r="A2906" s="65" t="s">
        <v>8771</v>
      </c>
      <c r="B2906" s="65" t="s">
        <v>8772</v>
      </c>
    </row>
    <row r="2907">
      <c r="A2907" s="65" t="s">
        <v>8773</v>
      </c>
      <c r="B2907" s="65" t="s">
        <v>8774</v>
      </c>
    </row>
    <row r="2908">
      <c r="A2908" s="65" t="s">
        <v>8775</v>
      </c>
      <c r="B2908" s="65" t="s">
        <v>8776</v>
      </c>
    </row>
    <row r="2909">
      <c r="A2909" s="65" t="s">
        <v>8777</v>
      </c>
      <c r="B2909" s="65" t="s">
        <v>8778</v>
      </c>
    </row>
    <row r="2910">
      <c r="A2910" s="65" t="s">
        <v>8779</v>
      </c>
      <c r="B2910" s="65" t="s">
        <v>8780</v>
      </c>
    </row>
    <row r="2911">
      <c r="A2911" s="65" t="s">
        <v>8781</v>
      </c>
      <c r="B2911" s="65" t="s">
        <v>8782</v>
      </c>
    </row>
    <row r="2912">
      <c r="A2912" s="65" t="s">
        <v>8783</v>
      </c>
      <c r="B2912" s="65" t="s">
        <v>8784</v>
      </c>
    </row>
    <row r="2913">
      <c r="A2913" s="65" t="s">
        <v>8785</v>
      </c>
      <c r="B2913" s="65" t="s">
        <v>8786</v>
      </c>
    </row>
    <row r="2914">
      <c r="A2914" s="65" t="s">
        <v>8787</v>
      </c>
      <c r="B2914" s="65" t="s">
        <v>8788</v>
      </c>
    </row>
    <row r="2915">
      <c r="A2915" s="65" t="s">
        <v>8789</v>
      </c>
      <c r="B2915" s="65" t="s">
        <v>8790</v>
      </c>
    </row>
    <row r="2916">
      <c r="A2916" s="65" t="s">
        <v>8791</v>
      </c>
      <c r="B2916" s="65" t="s">
        <v>8792</v>
      </c>
    </row>
    <row r="2917">
      <c r="A2917" s="65" t="s">
        <v>8793</v>
      </c>
      <c r="B2917" s="65" t="s">
        <v>8794</v>
      </c>
    </row>
    <row r="2918">
      <c r="A2918" s="65" t="s">
        <v>8795</v>
      </c>
      <c r="B2918" s="65" t="s">
        <v>8796</v>
      </c>
    </row>
    <row r="2919">
      <c r="A2919" s="65" t="s">
        <v>8797</v>
      </c>
      <c r="B2919" s="65" t="s">
        <v>8798</v>
      </c>
    </row>
    <row r="2920">
      <c r="A2920" s="65" t="s">
        <v>8799</v>
      </c>
      <c r="B2920" s="65" t="s">
        <v>8800</v>
      </c>
    </row>
    <row r="2921">
      <c r="A2921" s="65" t="s">
        <v>8801</v>
      </c>
      <c r="B2921" s="65" t="s">
        <v>8802</v>
      </c>
    </row>
    <row r="2922">
      <c r="A2922" s="65" t="s">
        <v>8803</v>
      </c>
      <c r="B2922" s="65" t="s">
        <v>8804</v>
      </c>
    </row>
    <row r="2923">
      <c r="A2923" s="65" t="s">
        <v>8805</v>
      </c>
      <c r="B2923" s="65" t="s">
        <v>8806</v>
      </c>
    </row>
    <row r="2924">
      <c r="A2924" s="65" t="s">
        <v>8807</v>
      </c>
      <c r="B2924" s="65" t="s">
        <v>8808</v>
      </c>
    </row>
    <row r="2925">
      <c r="A2925" s="65" t="s">
        <v>8809</v>
      </c>
      <c r="B2925" s="65" t="s">
        <v>8810</v>
      </c>
    </row>
    <row r="2926">
      <c r="A2926" s="65" t="s">
        <v>8811</v>
      </c>
      <c r="B2926" s="65" t="s">
        <v>8812</v>
      </c>
    </row>
    <row r="2927">
      <c r="A2927" s="65" t="s">
        <v>8813</v>
      </c>
      <c r="B2927" s="65" t="s">
        <v>8814</v>
      </c>
    </row>
    <row r="2928">
      <c r="A2928" s="65" t="s">
        <v>8815</v>
      </c>
      <c r="B2928" s="65" t="s">
        <v>8816</v>
      </c>
    </row>
    <row r="2929">
      <c r="A2929" s="65" t="s">
        <v>8817</v>
      </c>
      <c r="B2929" s="65" t="s">
        <v>8818</v>
      </c>
    </row>
    <row r="2930">
      <c r="A2930" s="65" t="s">
        <v>8819</v>
      </c>
      <c r="B2930" s="65" t="s">
        <v>8820</v>
      </c>
    </row>
    <row r="2931">
      <c r="A2931" s="65" t="s">
        <v>8821</v>
      </c>
      <c r="B2931" s="65" t="s">
        <v>8822</v>
      </c>
    </row>
    <row r="2932">
      <c r="A2932" s="65" t="s">
        <v>8823</v>
      </c>
      <c r="B2932" s="65" t="s">
        <v>8824</v>
      </c>
    </row>
    <row r="2933">
      <c r="A2933" s="65" t="s">
        <v>8825</v>
      </c>
      <c r="B2933" s="65" t="s">
        <v>8826</v>
      </c>
    </row>
    <row r="2934">
      <c r="A2934" s="65" t="s">
        <v>8827</v>
      </c>
      <c r="B2934" s="65" t="s">
        <v>8828</v>
      </c>
    </row>
    <row r="2935">
      <c r="A2935" s="65" t="s">
        <v>8829</v>
      </c>
      <c r="B2935" s="65" t="s">
        <v>8830</v>
      </c>
    </row>
    <row r="2936">
      <c r="A2936" s="65" t="s">
        <v>8831</v>
      </c>
      <c r="B2936" s="65" t="s">
        <v>8832</v>
      </c>
    </row>
    <row r="2937">
      <c r="A2937" s="65" t="s">
        <v>8833</v>
      </c>
      <c r="B2937" s="65" t="s">
        <v>8834</v>
      </c>
    </row>
    <row r="2938">
      <c r="A2938" s="65" t="s">
        <v>8835</v>
      </c>
      <c r="B2938" s="65" t="s">
        <v>8836</v>
      </c>
    </row>
    <row r="2939">
      <c r="A2939" s="65" t="s">
        <v>8837</v>
      </c>
      <c r="B2939" s="65" t="s">
        <v>8838</v>
      </c>
    </row>
    <row r="2940">
      <c r="A2940" s="65" t="s">
        <v>8839</v>
      </c>
      <c r="B2940" s="65" t="s">
        <v>8840</v>
      </c>
    </row>
    <row r="2941">
      <c r="A2941" s="65" t="s">
        <v>8841</v>
      </c>
      <c r="B2941" s="65" t="s">
        <v>8842</v>
      </c>
    </row>
    <row r="2942">
      <c r="A2942" s="65" t="s">
        <v>8843</v>
      </c>
      <c r="B2942" s="65" t="s">
        <v>8844</v>
      </c>
    </row>
    <row r="2943">
      <c r="A2943" s="65" t="s">
        <v>8845</v>
      </c>
      <c r="B2943" s="65" t="s">
        <v>8846</v>
      </c>
    </row>
    <row r="2944">
      <c r="A2944" s="65" t="s">
        <v>8847</v>
      </c>
      <c r="B2944" s="65" t="s">
        <v>8848</v>
      </c>
    </row>
    <row r="2945">
      <c r="A2945" s="65" t="s">
        <v>8849</v>
      </c>
      <c r="B2945" s="65" t="s">
        <v>8850</v>
      </c>
    </row>
    <row r="2946">
      <c r="A2946" s="65" t="s">
        <v>8851</v>
      </c>
      <c r="B2946" s="65" t="s">
        <v>8852</v>
      </c>
    </row>
    <row r="2947">
      <c r="A2947" s="65" t="s">
        <v>8853</v>
      </c>
      <c r="B2947" s="65" t="s">
        <v>8854</v>
      </c>
    </row>
    <row r="2948">
      <c r="A2948" s="65" t="s">
        <v>8855</v>
      </c>
      <c r="B2948" s="65" t="s">
        <v>8856</v>
      </c>
    </row>
    <row r="2949">
      <c r="A2949" s="65" t="s">
        <v>8857</v>
      </c>
      <c r="B2949" s="65" t="s">
        <v>8858</v>
      </c>
    </row>
    <row r="2950">
      <c r="A2950" s="65" t="s">
        <v>8859</v>
      </c>
      <c r="B2950" s="65" t="s">
        <v>8860</v>
      </c>
    </row>
    <row r="2951">
      <c r="A2951" s="65" t="s">
        <v>8861</v>
      </c>
      <c r="B2951" s="65" t="s">
        <v>8862</v>
      </c>
    </row>
    <row r="2952">
      <c r="A2952" s="65" t="s">
        <v>8863</v>
      </c>
      <c r="B2952" s="65" t="s">
        <v>8864</v>
      </c>
    </row>
    <row r="2953">
      <c r="A2953" s="65" t="s">
        <v>8865</v>
      </c>
      <c r="B2953" s="65" t="s">
        <v>8866</v>
      </c>
    </row>
    <row r="2954">
      <c r="A2954" s="65" t="s">
        <v>8867</v>
      </c>
      <c r="B2954" s="65" t="s">
        <v>8868</v>
      </c>
    </row>
    <row r="2955">
      <c r="A2955" s="65" t="s">
        <v>8869</v>
      </c>
      <c r="B2955" s="65" t="s">
        <v>8870</v>
      </c>
    </row>
    <row r="2956">
      <c r="A2956" s="65" t="s">
        <v>8871</v>
      </c>
      <c r="B2956" s="65" t="s">
        <v>8872</v>
      </c>
    </row>
    <row r="2957">
      <c r="A2957" s="65" t="s">
        <v>8873</v>
      </c>
      <c r="B2957" s="65" t="s">
        <v>8874</v>
      </c>
    </row>
    <row r="2958">
      <c r="A2958" s="65" t="s">
        <v>8875</v>
      </c>
      <c r="B2958" s="65" t="s">
        <v>8876</v>
      </c>
    </row>
    <row r="2959">
      <c r="A2959" s="65" t="s">
        <v>8877</v>
      </c>
      <c r="B2959" s="65" t="s">
        <v>8878</v>
      </c>
    </row>
    <row r="2960">
      <c r="A2960" s="65" t="s">
        <v>8879</v>
      </c>
      <c r="B2960" s="65" t="s">
        <v>8880</v>
      </c>
    </row>
    <row r="2961">
      <c r="A2961" s="65" t="s">
        <v>8881</v>
      </c>
      <c r="B2961" s="65" t="s">
        <v>8882</v>
      </c>
    </row>
    <row r="2962">
      <c r="A2962" s="65" t="s">
        <v>8883</v>
      </c>
      <c r="B2962" s="65" t="s">
        <v>8884</v>
      </c>
    </row>
    <row r="2963">
      <c r="A2963" s="65" t="s">
        <v>8885</v>
      </c>
      <c r="B2963" s="65" t="s">
        <v>8886</v>
      </c>
    </row>
    <row r="2964">
      <c r="A2964" s="65" t="s">
        <v>8887</v>
      </c>
      <c r="B2964" s="65" t="s">
        <v>8888</v>
      </c>
    </row>
    <row r="2965">
      <c r="A2965" s="65" t="s">
        <v>8889</v>
      </c>
      <c r="B2965" s="65" t="s">
        <v>8890</v>
      </c>
    </row>
    <row r="2966">
      <c r="A2966" s="65" t="s">
        <v>8891</v>
      </c>
      <c r="B2966" s="65" t="s">
        <v>8892</v>
      </c>
    </row>
    <row r="2967">
      <c r="A2967" s="65" t="s">
        <v>8893</v>
      </c>
      <c r="B2967" s="65" t="s">
        <v>8894</v>
      </c>
    </row>
    <row r="2968">
      <c r="A2968" s="65" t="s">
        <v>8895</v>
      </c>
      <c r="B2968" s="65" t="s">
        <v>8896</v>
      </c>
    </row>
    <row r="2969">
      <c r="A2969" s="65" t="s">
        <v>8897</v>
      </c>
      <c r="B2969" s="65" t="s">
        <v>8898</v>
      </c>
    </row>
    <row r="2970">
      <c r="A2970" s="65" t="s">
        <v>8899</v>
      </c>
      <c r="B2970" s="65" t="s">
        <v>8900</v>
      </c>
    </row>
    <row r="2971">
      <c r="A2971" s="65" t="s">
        <v>8901</v>
      </c>
      <c r="B2971" s="65" t="s">
        <v>8902</v>
      </c>
    </row>
    <row r="2972">
      <c r="A2972" s="65" t="s">
        <v>8903</v>
      </c>
      <c r="B2972" s="65" t="s">
        <v>8904</v>
      </c>
    </row>
    <row r="2973">
      <c r="A2973" s="65" t="s">
        <v>8905</v>
      </c>
      <c r="B2973" s="65" t="s">
        <v>8906</v>
      </c>
    </row>
    <row r="2974">
      <c r="A2974" s="65" t="s">
        <v>8907</v>
      </c>
      <c r="B2974" s="65" t="s">
        <v>8908</v>
      </c>
    </row>
    <row r="2975">
      <c r="A2975" s="65" t="s">
        <v>8909</v>
      </c>
      <c r="B2975" s="65" t="s">
        <v>8910</v>
      </c>
    </row>
    <row r="2976">
      <c r="A2976" s="65" t="s">
        <v>8911</v>
      </c>
      <c r="B2976" s="65" t="s">
        <v>8912</v>
      </c>
    </row>
    <row r="2977">
      <c r="A2977" s="65" t="s">
        <v>8913</v>
      </c>
      <c r="B2977" s="65" t="s">
        <v>8914</v>
      </c>
    </row>
    <row r="2978">
      <c r="A2978" s="65" t="s">
        <v>8915</v>
      </c>
      <c r="B2978" s="65" t="s">
        <v>8916</v>
      </c>
    </row>
    <row r="2979">
      <c r="A2979" s="65" t="s">
        <v>8917</v>
      </c>
      <c r="B2979" s="65" t="s">
        <v>8918</v>
      </c>
    </row>
    <row r="2980">
      <c r="A2980" s="65" t="s">
        <v>8919</v>
      </c>
      <c r="B2980" s="65" t="s">
        <v>8920</v>
      </c>
    </row>
    <row r="2981">
      <c r="A2981" s="65" t="s">
        <v>8921</v>
      </c>
      <c r="B2981" s="65" t="s">
        <v>8922</v>
      </c>
    </row>
    <row r="2982">
      <c r="A2982" s="65" t="s">
        <v>8923</v>
      </c>
      <c r="B2982" s="65" t="s">
        <v>8924</v>
      </c>
    </row>
    <row r="2983">
      <c r="A2983" s="65" t="s">
        <v>8925</v>
      </c>
      <c r="B2983" s="65" t="s">
        <v>8926</v>
      </c>
    </row>
    <row r="2984">
      <c r="A2984" s="65" t="s">
        <v>8927</v>
      </c>
      <c r="B2984" s="65" t="s">
        <v>8928</v>
      </c>
    </row>
    <row r="2985">
      <c r="A2985" s="65" t="s">
        <v>8929</v>
      </c>
      <c r="B2985" s="65" t="s">
        <v>8930</v>
      </c>
    </row>
    <row r="2986">
      <c r="A2986" s="65" t="s">
        <v>8931</v>
      </c>
      <c r="B2986" s="65" t="s">
        <v>8932</v>
      </c>
    </row>
    <row r="2987">
      <c r="A2987" s="65" t="s">
        <v>8933</v>
      </c>
      <c r="B2987" s="65" t="s">
        <v>8934</v>
      </c>
    </row>
    <row r="2988">
      <c r="A2988" s="65" t="s">
        <v>8935</v>
      </c>
      <c r="B2988" s="65" t="s">
        <v>8936</v>
      </c>
    </row>
    <row r="2989">
      <c r="A2989" s="65" t="s">
        <v>8937</v>
      </c>
      <c r="B2989" s="65" t="s">
        <v>8938</v>
      </c>
    </row>
    <row r="2990">
      <c r="A2990" s="65" t="s">
        <v>8939</v>
      </c>
      <c r="B2990" s="65" t="s">
        <v>8940</v>
      </c>
    </row>
    <row r="2991">
      <c r="A2991" s="65" t="s">
        <v>8941</v>
      </c>
      <c r="B2991" s="65" t="s">
        <v>8942</v>
      </c>
    </row>
    <row r="2992">
      <c r="A2992" s="65" t="s">
        <v>8943</v>
      </c>
      <c r="B2992" s="65" t="s">
        <v>8944</v>
      </c>
    </row>
    <row r="2993">
      <c r="A2993" s="65" t="s">
        <v>8945</v>
      </c>
      <c r="B2993" s="65" t="s">
        <v>8946</v>
      </c>
    </row>
    <row r="2994">
      <c r="A2994" s="65" t="s">
        <v>8947</v>
      </c>
      <c r="B2994" s="65" t="s">
        <v>8948</v>
      </c>
    </row>
    <row r="2995">
      <c r="A2995" s="65" t="s">
        <v>8949</v>
      </c>
      <c r="B2995" s="65" t="s">
        <v>8950</v>
      </c>
    </row>
    <row r="2996">
      <c r="A2996" s="65" t="s">
        <v>8951</v>
      </c>
      <c r="B2996" s="65" t="s">
        <v>8952</v>
      </c>
    </row>
    <row r="2997">
      <c r="A2997" s="65" t="s">
        <v>8953</v>
      </c>
      <c r="B2997" s="65" t="s">
        <v>8954</v>
      </c>
    </row>
    <row r="2998">
      <c r="A2998" s="65" t="s">
        <v>8955</v>
      </c>
      <c r="B2998" s="65" t="s">
        <v>8956</v>
      </c>
    </row>
    <row r="2999">
      <c r="A2999" s="65" t="s">
        <v>8957</v>
      </c>
      <c r="B2999" s="65" t="s">
        <v>8958</v>
      </c>
    </row>
    <row r="3000">
      <c r="A3000" s="65" t="s">
        <v>8959</v>
      </c>
      <c r="B3000" s="65" t="s">
        <v>8960</v>
      </c>
    </row>
    <row r="3001">
      <c r="A3001" s="65" t="s">
        <v>8961</v>
      </c>
      <c r="B3001" s="65" t="s">
        <v>8962</v>
      </c>
    </row>
    <row r="3002">
      <c r="A3002" s="65" t="s">
        <v>8963</v>
      </c>
      <c r="B3002" s="65" t="s">
        <v>8964</v>
      </c>
    </row>
    <row r="3003">
      <c r="A3003" s="65" t="s">
        <v>8965</v>
      </c>
      <c r="B3003" s="65" t="s">
        <v>8966</v>
      </c>
    </row>
    <row r="3004">
      <c r="A3004" s="65" t="s">
        <v>8967</v>
      </c>
      <c r="B3004" s="65" t="s">
        <v>8968</v>
      </c>
    </row>
    <row r="3005">
      <c r="A3005" s="65" t="s">
        <v>8969</v>
      </c>
      <c r="B3005" s="65" t="s">
        <v>8970</v>
      </c>
    </row>
    <row r="3006">
      <c r="A3006" s="65" t="s">
        <v>8971</v>
      </c>
      <c r="B3006" s="65" t="s">
        <v>8972</v>
      </c>
    </row>
    <row r="3007">
      <c r="A3007" s="65" t="s">
        <v>8973</v>
      </c>
      <c r="B3007" s="65" t="s">
        <v>8974</v>
      </c>
    </row>
    <row r="3008">
      <c r="A3008" s="65" t="s">
        <v>8975</v>
      </c>
      <c r="B3008" s="65" t="s">
        <v>8976</v>
      </c>
    </row>
    <row r="3009">
      <c r="A3009" s="65" t="s">
        <v>8977</v>
      </c>
      <c r="B3009" s="65" t="s">
        <v>8978</v>
      </c>
    </row>
    <row r="3010">
      <c r="A3010" s="65" t="s">
        <v>8979</v>
      </c>
      <c r="B3010" s="65" t="s">
        <v>8980</v>
      </c>
    </row>
    <row r="3011">
      <c r="A3011" s="65" t="s">
        <v>8981</v>
      </c>
      <c r="B3011" s="65" t="s">
        <v>8982</v>
      </c>
    </row>
    <row r="3012">
      <c r="A3012" s="65" t="s">
        <v>8983</v>
      </c>
      <c r="B3012" s="65" t="s">
        <v>8984</v>
      </c>
    </row>
    <row r="3013">
      <c r="A3013" s="65" t="s">
        <v>8985</v>
      </c>
      <c r="B3013" s="65" t="s">
        <v>8986</v>
      </c>
    </row>
    <row r="3014">
      <c r="A3014" s="65" t="s">
        <v>8987</v>
      </c>
      <c r="B3014" s="65" t="s">
        <v>8988</v>
      </c>
    </row>
    <row r="3015">
      <c r="A3015" s="65" t="s">
        <v>8989</v>
      </c>
      <c r="B3015" s="65" t="s">
        <v>8990</v>
      </c>
    </row>
    <row r="3016">
      <c r="A3016" s="65" t="s">
        <v>8991</v>
      </c>
      <c r="B3016" s="65" t="s">
        <v>8992</v>
      </c>
    </row>
    <row r="3017">
      <c r="A3017" s="65" t="s">
        <v>8993</v>
      </c>
      <c r="B3017" s="65" t="s">
        <v>8994</v>
      </c>
    </row>
    <row r="3018">
      <c r="A3018" s="65" t="s">
        <v>8995</v>
      </c>
      <c r="B3018" s="65" t="s">
        <v>8996</v>
      </c>
    </row>
    <row r="3019">
      <c r="A3019" s="65" t="s">
        <v>8997</v>
      </c>
      <c r="B3019" s="65" t="s">
        <v>8998</v>
      </c>
    </row>
    <row r="3020">
      <c r="A3020" s="65" t="s">
        <v>8999</v>
      </c>
      <c r="B3020" s="65" t="s">
        <v>9000</v>
      </c>
    </row>
    <row r="3021">
      <c r="A3021" s="65" t="s">
        <v>9001</v>
      </c>
      <c r="B3021" s="65" t="s">
        <v>9002</v>
      </c>
    </row>
    <row r="3022">
      <c r="A3022" s="65" t="s">
        <v>9003</v>
      </c>
      <c r="B3022" s="65" t="s">
        <v>9004</v>
      </c>
    </row>
    <row r="3023">
      <c r="A3023" s="65" t="s">
        <v>9005</v>
      </c>
      <c r="B3023" s="65" t="s">
        <v>9006</v>
      </c>
    </row>
    <row r="3024">
      <c r="A3024" s="65" t="s">
        <v>9007</v>
      </c>
      <c r="B3024" s="65" t="s">
        <v>9008</v>
      </c>
    </row>
    <row r="3025">
      <c r="A3025" s="65" t="s">
        <v>9009</v>
      </c>
      <c r="B3025" s="65" t="s">
        <v>9010</v>
      </c>
    </row>
    <row r="3026">
      <c r="A3026" s="65" t="s">
        <v>9011</v>
      </c>
      <c r="B3026" s="65" t="s">
        <v>9012</v>
      </c>
    </row>
    <row r="3027">
      <c r="A3027" s="65" t="s">
        <v>9013</v>
      </c>
      <c r="B3027" s="65" t="s">
        <v>9014</v>
      </c>
    </row>
    <row r="3028">
      <c r="A3028" s="65" t="s">
        <v>9015</v>
      </c>
      <c r="B3028" s="65" t="s">
        <v>9016</v>
      </c>
    </row>
    <row r="3029">
      <c r="A3029" s="65" t="s">
        <v>9017</v>
      </c>
      <c r="B3029" s="65" t="s">
        <v>9018</v>
      </c>
    </row>
    <row r="3030">
      <c r="A3030" s="65" t="s">
        <v>9019</v>
      </c>
      <c r="B3030" s="65" t="s">
        <v>9020</v>
      </c>
    </row>
    <row r="3031">
      <c r="A3031" s="65" t="s">
        <v>9021</v>
      </c>
      <c r="B3031" s="65" t="s">
        <v>9022</v>
      </c>
    </row>
    <row r="3032">
      <c r="A3032" s="65" t="s">
        <v>9023</v>
      </c>
      <c r="B3032" s="65" t="s">
        <v>9024</v>
      </c>
    </row>
    <row r="3033">
      <c r="A3033" s="65" t="s">
        <v>9025</v>
      </c>
      <c r="B3033" s="65" t="s">
        <v>9026</v>
      </c>
    </row>
    <row r="3034">
      <c r="A3034" s="65" t="s">
        <v>9027</v>
      </c>
      <c r="B3034" s="65" t="s">
        <v>9028</v>
      </c>
    </row>
    <row r="3035">
      <c r="A3035" s="65" t="s">
        <v>9029</v>
      </c>
      <c r="B3035" s="65" t="s">
        <v>9030</v>
      </c>
    </row>
    <row r="3036">
      <c r="A3036" s="65" t="s">
        <v>9031</v>
      </c>
      <c r="B3036" s="65" t="s">
        <v>9032</v>
      </c>
    </row>
    <row r="3037">
      <c r="A3037" s="65" t="s">
        <v>9033</v>
      </c>
      <c r="B3037" s="65" t="s">
        <v>9034</v>
      </c>
    </row>
    <row r="3038">
      <c r="A3038" s="65" t="s">
        <v>9035</v>
      </c>
      <c r="B3038" s="65" t="s">
        <v>9036</v>
      </c>
    </row>
    <row r="3039">
      <c r="A3039" s="65" t="s">
        <v>9037</v>
      </c>
      <c r="B3039" s="65" t="s">
        <v>9038</v>
      </c>
    </row>
    <row r="3040">
      <c r="A3040" s="65" t="s">
        <v>9039</v>
      </c>
      <c r="B3040" s="65" t="s">
        <v>9040</v>
      </c>
    </row>
    <row r="3041">
      <c r="A3041" s="65" t="s">
        <v>9041</v>
      </c>
      <c r="B3041" s="65" t="s">
        <v>9042</v>
      </c>
    </row>
    <row r="3042">
      <c r="A3042" s="65" t="s">
        <v>9043</v>
      </c>
      <c r="B3042" s="65" t="s">
        <v>9044</v>
      </c>
    </row>
    <row r="3043">
      <c r="A3043" s="65" t="s">
        <v>9045</v>
      </c>
      <c r="B3043" s="65" t="s">
        <v>9046</v>
      </c>
    </row>
    <row r="3044">
      <c r="A3044" s="65" t="s">
        <v>9047</v>
      </c>
      <c r="B3044" s="65" t="s">
        <v>9048</v>
      </c>
    </row>
    <row r="3045">
      <c r="A3045" s="65" t="s">
        <v>9049</v>
      </c>
      <c r="B3045" s="65" t="s">
        <v>9050</v>
      </c>
    </row>
    <row r="3046">
      <c r="A3046" s="65" t="s">
        <v>9051</v>
      </c>
      <c r="B3046" s="65" t="s">
        <v>9052</v>
      </c>
    </row>
    <row r="3047">
      <c r="A3047" s="65" t="s">
        <v>9053</v>
      </c>
      <c r="B3047" s="65" t="s">
        <v>9054</v>
      </c>
    </row>
    <row r="3048">
      <c r="A3048" s="65" t="s">
        <v>9055</v>
      </c>
      <c r="B3048" s="65" t="s">
        <v>9056</v>
      </c>
    </row>
    <row r="3049">
      <c r="A3049" s="65" t="s">
        <v>9057</v>
      </c>
      <c r="B3049" s="65" t="s">
        <v>9058</v>
      </c>
    </row>
    <row r="3050">
      <c r="A3050" s="65" t="s">
        <v>9059</v>
      </c>
      <c r="B3050" s="65" t="s">
        <v>9060</v>
      </c>
    </row>
    <row r="3051">
      <c r="A3051" s="65" t="s">
        <v>9061</v>
      </c>
      <c r="B3051" s="65" t="s">
        <v>9062</v>
      </c>
    </row>
    <row r="3052">
      <c r="A3052" s="65" t="s">
        <v>9063</v>
      </c>
      <c r="B3052" s="65" t="s">
        <v>9064</v>
      </c>
    </row>
    <row r="3053">
      <c r="A3053" s="65" t="s">
        <v>9065</v>
      </c>
      <c r="B3053" s="65" t="s">
        <v>9066</v>
      </c>
    </row>
    <row r="3054">
      <c r="A3054" s="65" t="s">
        <v>9067</v>
      </c>
      <c r="B3054" s="65" t="s">
        <v>9068</v>
      </c>
    </row>
    <row r="3055">
      <c r="A3055" s="65" t="s">
        <v>9069</v>
      </c>
      <c r="B3055" s="65" t="s">
        <v>9070</v>
      </c>
    </row>
    <row r="3056">
      <c r="A3056" s="65" t="s">
        <v>9071</v>
      </c>
      <c r="B3056" s="65" t="s">
        <v>9072</v>
      </c>
    </row>
    <row r="3057">
      <c r="A3057" s="65" t="s">
        <v>9073</v>
      </c>
      <c r="B3057" s="65" t="s">
        <v>9074</v>
      </c>
    </row>
    <row r="3058">
      <c r="A3058" s="65" t="s">
        <v>9075</v>
      </c>
      <c r="B3058" s="65" t="s">
        <v>9076</v>
      </c>
    </row>
    <row r="3059">
      <c r="A3059" s="65" t="s">
        <v>9077</v>
      </c>
      <c r="B3059" s="65" t="s">
        <v>9078</v>
      </c>
    </row>
    <row r="3060">
      <c r="A3060" s="65" t="s">
        <v>9079</v>
      </c>
      <c r="B3060" s="65" t="s">
        <v>9080</v>
      </c>
    </row>
    <row r="3061">
      <c r="A3061" s="65" t="s">
        <v>9081</v>
      </c>
      <c r="B3061" s="65" t="s">
        <v>9082</v>
      </c>
    </row>
    <row r="3062">
      <c r="A3062" s="65" t="s">
        <v>9083</v>
      </c>
      <c r="B3062" s="65" t="s">
        <v>9084</v>
      </c>
    </row>
    <row r="3063">
      <c r="A3063" s="65" t="s">
        <v>9085</v>
      </c>
      <c r="B3063" s="65" t="s">
        <v>9086</v>
      </c>
    </row>
    <row r="3064">
      <c r="A3064" s="65" t="s">
        <v>9087</v>
      </c>
      <c r="B3064" s="65" t="s">
        <v>9088</v>
      </c>
    </row>
    <row r="3065">
      <c r="A3065" s="65" t="s">
        <v>9089</v>
      </c>
      <c r="B3065" s="65" t="s">
        <v>9090</v>
      </c>
    </row>
    <row r="3066">
      <c r="A3066" s="65" t="s">
        <v>9091</v>
      </c>
      <c r="B3066" s="65" t="s">
        <v>9092</v>
      </c>
    </row>
    <row r="3067">
      <c r="A3067" s="65" t="s">
        <v>9093</v>
      </c>
      <c r="B3067" s="65" t="s">
        <v>9094</v>
      </c>
    </row>
    <row r="3068">
      <c r="A3068" s="65" t="s">
        <v>9095</v>
      </c>
      <c r="B3068" s="65" t="s">
        <v>9096</v>
      </c>
    </row>
    <row r="3069">
      <c r="A3069" s="65" t="s">
        <v>9097</v>
      </c>
      <c r="B3069" s="65" t="s">
        <v>9098</v>
      </c>
    </row>
    <row r="3070">
      <c r="A3070" s="65" t="s">
        <v>9099</v>
      </c>
      <c r="B3070" s="65" t="s">
        <v>9100</v>
      </c>
    </row>
    <row r="3071">
      <c r="A3071" s="65" t="s">
        <v>9101</v>
      </c>
      <c r="B3071" s="65" t="s">
        <v>9102</v>
      </c>
    </row>
    <row r="3072">
      <c r="A3072" s="65" t="s">
        <v>9103</v>
      </c>
      <c r="B3072" s="65" t="s">
        <v>9104</v>
      </c>
    </row>
    <row r="3073">
      <c r="A3073" s="65" t="s">
        <v>9105</v>
      </c>
      <c r="B3073" s="65" t="s">
        <v>9106</v>
      </c>
    </row>
    <row r="3074">
      <c r="A3074" s="65" t="s">
        <v>9107</v>
      </c>
      <c r="B3074" s="65" t="s">
        <v>9108</v>
      </c>
    </row>
    <row r="3075">
      <c r="A3075" s="65" t="s">
        <v>9109</v>
      </c>
      <c r="B3075" s="65" t="s">
        <v>9110</v>
      </c>
    </row>
    <row r="3076">
      <c r="A3076" s="65" t="s">
        <v>9111</v>
      </c>
      <c r="B3076" s="65" t="s">
        <v>9112</v>
      </c>
    </row>
    <row r="3077">
      <c r="A3077" s="65" t="s">
        <v>9113</v>
      </c>
      <c r="B3077" s="65" t="s">
        <v>9114</v>
      </c>
    </row>
    <row r="3078">
      <c r="A3078" s="65" t="s">
        <v>9115</v>
      </c>
      <c r="B3078" s="65" t="s">
        <v>9116</v>
      </c>
    </row>
    <row r="3079">
      <c r="A3079" s="65" t="s">
        <v>9117</v>
      </c>
      <c r="B3079" s="65" t="s">
        <v>9118</v>
      </c>
    </row>
    <row r="3080">
      <c r="A3080" s="65" t="s">
        <v>9119</v>
      </c>
      <c r="B3080" s="65" t="s">
        <v>9120</v>
      </c>
    </row>
    <row r="3081">
      <c r="A3081" s="65" t="s">
        <v>9121</v>
      </c>
      <c r="B3081" s="65" t="s">
        <v>9122</v>
      </c>
    </row>
    <row r="3082">
      <c r="A3082" s="65" t="s">
        <v>9123</v>
      </c>
      <c r="B3082" s="65" t="s">
        <v>9124</v>
      </c>
    </row>
    <row r="3083">
      <c r="A3083" s="65" t="s">
        <v>9125</v>
      </c>
      <c r="B3083" s="65" t="s">
        <v>9126</v>
      </c>
    </row>
    <row r="3084">
      <c r="A3084" s="65" t="s">
        <v>9127</v>
      </c>
      <c r="B3084" s="65" t="s">
        <v>9128</v>
      </c>
    </row>
    <row r="3085">
      <c r="A3085" s="65" t="s">
        <v>9129</v>
      </c>
      <c r="B3085" s="65" t="s">
        <v>9130</v>
      </c>
    </row>
    <row r="3086">
      <c r="A3086" s="65" t="s">
        <v>9131</v>
      </c>
      <c r="B3086" s="65" t="s">
        <v>9132</v>
      </c>
    </row>
    <row r="3087">
      <c r="A3087" s="65" t="s">
        <v>9133</v>
      </c>
      <c r="B3087" s="65" t="s">
        <v>9134</v>
      </c>
    </row>
    <row r="3088">
      <c r="A3088" s="65" t="s">
        <v>9135</v>
      </c>
      <c r="B3088" s="65" t="s">
        <v>9136</v>
      </c>
    </row>
    <row r="3089">
      <c r="A3089" s="65" t="s">
        <v>9137</v>
      </c>
      <c r="B3089" s="65" t="s">
        <v>9138</v>
      </c>
    </row>
    <row r="3090">
      <c r="A3090" s="65" t="s">
        <v>9139</v>
      </c>
      <c r="B3090" s="65" t="s">
        <v>9140</v>
      </c>
    </row>
    <row r="3091">
      <c r="A3091" s="65" t="s">
        <v>9141</v>
      </c>
      <c r="B3091" s="65" t="s">
        <v>9142</v>
      </c>
    </row>
    <row r="3092">
      <c r="A3092" s="65" t="s">
        <v>9143</v>
      </c>
      <c r="B3092" s="65" t="s">
        <v>9144</v>
      </c>
    </row>
    <row r="3093">
      <c r="A3093" s="65" t="s">
        <v>9145</v>
      </c>
      <c r="B3093" s="65" t="s">
        <v>9146</v>
      </c>
    </row>
    <row r="3094">
      <c r="A3094" s="65" t="s">
        <v>9147</v>
      </c>
      <c r="B3094" s="65" t="s">
        <v>9148</v>
      </c>
    </row>
    <row r="3095">
      <c r="A3095" s="65" t="s">
        <v>9149</v>
      </c>
      <c r="B3095" s="65" t="s">
        <v>9150</v>
      </c>
    </row>
    <row r="3096">
      <c r="A3096" s="65" t="s">
        <v>9151</v>
      </c>
      <c r="B3096" s="65" t="s">
        <v>9152</v>
      </c>
    </row>
    <row r="3097">
      <c r="A3097" s="65" t="s">
        <v>9153</v>
      </c>
      <c r="B3097" s="65" t="s">
        <v>9154</v>
      </c>
    </row>
    <row r="3098">
      <c r="A3098" s="65" t="s">
        <v>9155</v>
      </c>
      <c r="B3098" s="65" t="s">
        <v>9156</v>
      </c>
    </row>
    <row r="3099">
      <c r="A3099" s="65" t="s">
        <v>9157</v>
      </c>
      <c r="B3099" s="65" t="s">
        <v>9158</v>
      </c>
    </row>
    <row r="3100">
      <c r="A3100" s="65" t="s">
        <v>9159</v>
      </c>
      <c r="B3100" s="65" t="s">
        <v>9160</v>
      </c>
    </row>
    <row r="3101">
      <c r="A3101" s="65" t="s">
        <v>9161</v>
      </c>
      <c r="B3101" s="65" t="s">
        <v>9162</v>
      </c>
    </row>
    <row r="3102">
      <c r="A3102" s="65" t="s">
        <v>9163</v>
      </c>
      <c r="B3102" s="65" t="s">
        <v>9164</v>
      </c>
    </row>
    <row r="3103">
      <c r="A3103" s="65" t="s">
        <v>9165</v>
      </c>
      <c r="B3103" s="65" t="s">
        <v>9166</v>
      </c>
    </row>
    <row r="3104">
      <c r="A3104" s="65" t="s">
        <v>9167</v>
      </c>
      <c r="B3104" s="65" t="s">
        <v>9168</v>
      </c>
    </row>
    <row r="3105">
      <c r="A3105" s="65" t="s">
        <v>9169</v>
      </c>
      <c r="B3105" s="65" t="s">
        <v>9170</v>
      </c>
    </row>
    <row r="3106">
      <c r="A3106" s="65" t="s">
        <v>9171</v>
      </c>
      <c r="B3106" s="65" t="s">
        <v>9172</v>
      </c>
    </row>
    <row r="3107">
      <c r="A3107" s="65" t="s">
        <v>9173</v>
      </c>
      <c r="B3107" s="65" t="s">
        <v>9174</v>
      </c>
    </row>
    <row r="3108">
      <c r="A3108" s="65" t="s">
        <v>9175</v>
      </c>
      <c r="B3108" s="65" t="s">
        <v>9176</v>
      </c>
    </row>
    <row r="3109">
      <c r="A3109" s="65" t="s">
        <v>9177</v>
      </c>
      <c r="B3109" s="65" t="s">
        <v>9178</v>
      </c>
    </row>
    <row r="3110">
      <c r="A3110" s="65" t="s">
        <v>9179</v>
      </c>
      <c r="B3110" s="65" t="s">
        <v>9180</v>
      </c>
    </row>
    <row r="3111">
      <c r="A3111" s="65" t="s">
        <v>9181</v>
      </c>
      <c r="B3111" s="65" t="s">
        <v>9182</v>
      </c>
    </row>
    <row r="3112">
      <c r="A3112" s="65" t="s">
        <v>9183</v>
      </c>
      <c r="B3112" s="65" t="s">
        <v>9184</v>
      </c>
    </row>
    <row r="3113">
      <c r="A3113" s="65" t="s">
        <v>9185</v>
      </c>
      <c r="B3113" s="65" t="s">
        <v>9186</v>
      </c>
    </row>
    <row r="3114">
      <c r="A3114" s="65" t="s">
        <v>9187</v>
      </c>
      <c r="B3114" s="65" t="s">
        <v>9188</v>
      </c>
    </row>
    <row r="3115">
      <c r="A3115" s="65" t="s">
        <v>9189</v>
      </c>
      <c r="B3115" s="65" t="s">
        <v>9190</v>
      </c>
    </row>
    <row r="3116">
      <c r="A3116" s="65" t="s">
        <v>9191</v>
      </c>
      <c r="B3116" s="65" t="s">
        <v>9192</v>
      </c>
    </row>
    <row r="3117">
      <c r="A3117" s="65" t="s">
        <v>9193</v>
      </c>
      <c r="B3117" s="65" t="s">
        <v>9194</v>
      </c>
    </row>
    <row r="3118">
      <c r="A3118" s="65" t="s">
        <v>9195</v>
      </c>
      <c r="B3118" s="65" t="s">
        <v>9196</v>
      </c>
    </row>
    <row r="3119">
      <c r="A3119" s="65" t="s">
        <v>9197</v>
      </c>
      <c r="B3119" s="65" t="s">
        <v>9198</v>
      </c>
    </row>
    <row r="3120">
      <c r="A3120" s="65" t="s">
        <v>9199</v>
      </c>
      <c r="B3120" s="65" t="s">
        <v>9200</v>
      </c>
    </row>
    <row r="3121">
      <c r="A3121" s="65" t="s">
        <v>9201</v>
      </c>
      <c r="B3121" s="65" t="s">
        <v>9202</v>
      </c>
    </row>
    <row r="3122">
      <c r="A3122" s="65" t="s">
        <v>9203</v>
      </c>
      <c r="B3122" s="65" t="s">
        <v>9204</v>
      </c>
    </row>
    <row r="3123">
      <c r="A3123" s="65" t="s">
        <v>9205</v>
      </c>
      <c r="B3123" s="65" t="s">
        <v>9206</v>
      </c>
    </row>
    <row r="3124">
      <c r="A3124" s="65" t="s">
        <v>9207</v>
      </c>
      <c r="B3124" s="65" t="s">
        <v>9208</v>
      </c>
    </row>
    <row r="3125">
      <c r="A3125" s="65" t="s">
        <v>9209</v>
      </c>
      <c r="B3125" s="65" t="s">
        <v>9210</v>
      </c>
    </row>
    <row r="3126">
      <c r="A3126" s="65" t="s">
        <v>9211</v>
      </c>
      <c r="B3126" s="65" t="s">
        <v>9212</v>
      </c>
    </row>
    <row r="3127">
      <c r="A3127" s="65" t="s">
        <v>9213</v>
      </c>
      <c r="B3127" s="65" t="s">
        <v>9214</v>
      </c>
    </row>
    <row r="3128">
      <c r="A3128" s="65" t="s">
        <v>9215</v>
      </c>
      <c r="B3128" s="65" t="s">
        <v>9216</v>
      </c>
    </row>
    <row r="3129">
      <c r="A3129" s="65" t="s">
        <v>9217</v>
      </c>
      <c r="B3129" s="65" t="s">
        <v>9218</v>
      </c>
    </row>
    <row r="3130">
      <c r="A3130" s="65" t="s">
        <v>9219</v>
      </c>
      <c r="B3130" s="65" t="s">
        <v>9220</v>
      </c>
    </row>
    <row r="3131">
      <c r="A3131" s="65" t="s">
        <v>9221</v>
      </c>
      <c r="B3131" s="65" t="s">
        <v>9222</v>
      </c>
    </row>
    <row r="3132">
      <c r="A3132" s="65" t="s">
        <v>9223</v>
      </c>
      <c r="B3132" s="65" t="s">
        <v>9224</v>
      </c>
    </row>
    <row r="3133">
      <c r="A3133" s="65" t="s">
        <v>9225</v>
      </c>
      <c r="B3133" s="65" t="s">
        <v>9226</v>
      </c>
    </row>
    <row r="3134">
      <c r="A3134" s="65" t="s">
        <v>9227</v>
      </c>
      <c r="B3134" s="65" t="s">
        <v>9228</v>
      </c>
    </row>
    <row r="3135">
      <c r="A3135" s="65" t="s">
        <v>9229</v>
      </c>
      <c r="B3135" s="65" t="s">
        <v>9230</v>
      </c>
    </row>
    <row r="3136">
      <c r="A3136" s="65" t="s">
        <v>9231</v>
      </c>
      <c r="B3136" s="65" t="s">
        <v>9232</v>
      </c>
    </row>
    <row r="3137">
      <c r="A3137" s="65" t="s">
        <v>9233</v>
      </c>
      <c r="B3137" s="65" t="s">
        <v>9234</v>
      </c>
    </row>
    <row r="3138">
      <c r="A3138" s="65" t="s">
        <v>9235</v>
      </c>
      <c r="B3138" s="65" t="s">
        <v>9236</v>
      </c>
    </row>
    <row r="3139">
      <c r="A3139" s="65" t="s">
        <v>9237</v>
      </c>
      <c r="B3139" s="65" t="s">
        <v>9238</v>
      </c>
    </row>
    <row r="3140">
      <c r="A3140" s="65" t="s">
        <v>9239</v>
      </c>
      <c r="B3140" s="65" t="s">
        <v>9240</v>
      </c>
    </row>
    <row r="3141">
      <c r="A3141" s="65" t="s">
        <v>9241</v>
      </c>
      <c r="B3141" s="65" t="s">
        <v>9242</v>
      </c>
    </row>
    <row r="3142">
      <c r="A3142" s="65" t="s">
        <v>9243</v>
      </c>
      <c r="B3142" s="65" t="s">
        <v>9244</v>
      </c>
    </row>
    <row r="3143">
      <c r="A3143" s="65" t="s">
        <v>9245</v>
      </c>
      <c r="B3143" s="65" t="s">
        <v>9246</v>
      </c>
    </row>
    <row r="3144">
      <c r="A3144" s="65" t="s">
        <v>9247</v>
      </c>
      <c r="B3144" s="65" t="s">
        <v>9248</v>
      </c>
    </row>
    <row r="3145">
      <c r="A3145" s="65" t="s">
        <v>9249</v>
      </c>
      <c r="B3145" s="65" t="s">
        <v>9250</v>
      </c>
    </row>
    <row r="3146">
      <c r="A3146" s="65" t="s">
        <v>9251</v>
      </c>
      <c r="B3146" s="65" t="s">
        <v>9252</v>
      </c>
    </row>
    <row r="3147">
      <c r="A3147" s="65" t="s">
        <v>9253</v>
      </c>
      <c r="B3147" s="65" t="s">
        <v>9254</v>
      </c>
    </row>
    <row r="3148">
      <c r="A3148" s="65" t="s">
        <v>9255</v>
      </c>
      <c r="B3148" s="65" t="s">
        <v>9256</v>
      </c>
    </row>
    <row r="3149">
      <c r="A3149" s="65" t="s">
        <v>9257</v>
      </c>
      <c r="B3149" s="65" t="s">
        <v>9258</v>
      </c>
    </row>
    <row r="3150">
      <c r="A3150" s="65" t="s">
        <v>9259</v>
      </c>
      <c r="B3150" s="65" t="s">
        <v>9260</v>
      </c>
    </row>
    <row r="3151">
      <c r="A3151" s="65" t="s">
        <v>9261</v>
      </c>
      <c r="B3151" s="65" t="s">
        <v>9262</v>
      </c>
    </row>
    <row r="3152">
      <c r="A3152" s="65" t="s">
        <v>9263</v>
      </c>
      <c r="B3152" s="65" t="s">
        <v>9264</v>
      </c>
    </row>
    <row r="3153">
      <c r="A3153" s="65" t="s">
        <v>9265</v>
      </c>
      <c r="B3153" s="65" t="s">
        <v>9266</v>
      </c>
    </row>
    <row r="3154">
      <c r="A3154" s="65" t="s">
        <v>9267</v>
      </c>
      <c r="B3154" s="65" t="s">
        <v>9268</v>
      </c>
    </row>
    <row r="3155">
      <c r="A3155" s="65" t="s">
        <v>9269</v>
      </c>
      <c r="B3155" s="65" t="s">
        <v>9270</v>
      </c>
    </row>
    <row r="3156">
      <c r="A3156" s="65" t="s">
        <v>9271</v>
      </c>
      <c r="B3156" s="65" t="s">
        <v>9272</v>
      </c>
    </row>
    <row r="3157">
      <c r="A3157" s="65" t="s">
        <v>9273</v>
      </c>
      <c r="B3157" s="65" t="s">
        <v>9274</v>
      </c>
    </row>
    <row r="3158">
      <c r="A3158" s="65" t="s">
        <v>9275</v>
      </c>
      <c r="B3158" s="65" t="s">
        <v>9276</v>
      </c>
    </row>
    <row r="3159">
      <c r="A3159" s="65" t="s">
        <v>9277</v>
      </c>
      <c r="B3159" s="65" t="s">
        <v>9278</v>
      </c>
    </row>
    <row r="3160">
      <c r="A3160" s="65" t="s">
        <v>9279</v>
      </c>
      <c r="B3160" s="65" t="s">
        <v>9280</v>
      </c>
    </row>
    <row r="3161">
      <c r="A3161" s="65" t="s">
        <v>9281</v>
      </c>
      <c r="B3161" s="65" t="s">
        <v>9282</v>
      </c>
    </row>
    <row r="3162">
      <c r="A3162" s="65" t="s">
        <v>9283</v>
      </c>
      <c r="B3162" s="65" t="s">
        <v>9284</v>
      </c>
    </row>
    <row r="3163">
      <c r="A3163" s="65" t="s">
        <v>9285</v>
      </c>
      <c r="B3163" s="65" t="s">
        <v>9286</v>
      </c>
    </row>
    <row r="3164">
      <c r="A3164" s="65" t="s">
        <v>9287</v>
      </c>
      <c r="B3164" s="65" t="s">
        <v>9288</v>
      </c>
    </row>
    <row r="3165">
      <c r="A3165" s="65" t="s">
        <v>9289</v>
      </c>
      <c r="B3165" s="65" t="s">
        <v>9290</v>
      </c>
    </row>
    <row r="3166">
      <c r="A3166" s="65" t="s">
        <v>9291</v>
      </c>
      <c r="B3166" s="65" t="s">
        <v>9292</v>
      </c>
    </row>
    <row r="3167">
      <c r="A3167" s="65" t="s">
        <v>9293</v>
      </c>
      <c r="B3167" s="65" t="s">
        <v>9294</v>
      </c>
    </row>
    <row r="3168">
      <c r="A3168" s="65" t="s">
        <v>9295</v>
      </c>
      <c r="B3168" s="65" t="s">
        <v>9296</v>
      </c>
    </row>
    <row r="3169">
      <c r="A3169" s="65" t="s">
        <v>9297</v>
      </c>
      <c r="B3169" s="65" t="s">
        <v>9298</v>
      </c>
    </row>
    <row r="3170">
      <c r="A3170" s="65" t="s">
        <v>9299</v>
      </c>
      <c r="B3170" s="65" t="s">
        <v>9300</v>
      </c>
    </row>
    <row r="3171">
      <c r="A3171" s="65" t="s">
        <v>9301</v>
      </c>
      <c r="B3171" s="65" t="s">
        <v>9302</v>
      </c>
    </row>
    <row r="3172">
      <c r="A3172" s="65" t="s">
        <v>9303</v>
      </c>
      <c r="B3172" s="65" t="s">
        <v>9304</v>
      </c>
    </row>
    <row r="3173">
      <c r="A3173" s="65" t="s">
        <v>9305</v>
      </c>
      <c r="B3173" s="65" t="s">
        <v>9306</v>
      </c>
    </row>
    <row r="3174">
      <c r="A3174" s="65" t="s">
        <v>9307</v>
      </c>
      <c r="B3174" s="65" t="s">
        <v>9308</v>
      </c>
    </row>
    <row r="3175">
      <c r="A3175" s="65" t="s">
        <v>9309</v>
      </c>
      <c r="B3175" s="65" t="s">
        <v>9310</v>
      </c>
    </row>
    <row r="3176">
      <c r="A3176" s="65" t="s">
        <v>9311</v>
      </c>
      <c r="B3176" s="65" t="s">
        <v>9312</v>
      </c>
    </row>
    <row r="3177">
      <c r="A3177" s="65" t="s">
        <v>9313</v>
      </c>
      <c r="B3177" s="65" t="s">
        <v>9314</v>
      </c>
    </row>
    <row r="3178">
      <c r="A3178" s="65" t="s">
        <v>9315</v>
      </c>
      <c r="B3178" s="65" t="s">
        <v>9316</v>
      </c>
    </row>
    <row r="3179">
      <c r="A3179" s="65" t="s">
        <v>9317</v>
      </c>
      <c r="B3179" s="65" t="s">
        <v>9318</v>
      </c>
    </row>
    <row r="3180">
      <c r="A3180" s="65" t="s">
        <v>9319</v>
      </c>
      <c r="B3180" s="65" t="s">
        <v>9320</v>
      </c>
    </row>
    <row r="3181">
      <c r="A3181" s="65" t="s">
        <v>9321</v>
      </c>
      <c r="B3181" s="65" t="s">
        <v>9322</v>
      </c>
    </row>
    <row r="3182">
      <c r="A3182" s="65" t="s">
        <v>9323</v>
      </c>
      <c r="B3182" s="65" t="s">
        <v>9324</v>
      </c>
    </row>
    <row r="3183">
      <c r="A3183" s="65" t="s">
        <v>9325</v>
      </c>
      <c r="B3183" s="65" t="s">
        <v>9326</v>
      </c>
    </row>
    <row r="3184">
      <c r="A3184" s="65" t="s">
        <v>9327</v>
      </c>
      <c r="B3184" s="65" t="s">
        <v>9328</v>
      </c>
    </row>
    <row r="3185">
      <c r="A3185" s="65" t="s">
        <v>9329</v>
      </c>
      <c r="B3185" s="65" t="s">
        <v>9330</v>
      </c>
    </row>
    <row r="3186">
      <c r="A3186" s="65" t="s">
        <v>9331</v>
      </c>
      <c r="B3186" s="65" t="s">
        <v>9332</v>
      </c>
    </row>
    <row r="3187">
      <c r="A3187" s="65" t="s">
        <v>9333</v>
      </c>
      <c r="B3187" s="65" t="s">
        <v>9334</v>
      </c>
    </row>
    <row r="3188">
      <c r="A3188" s="65" t="s">
        <v>9335</v>
      </c>
      <c r="B3188" s="65" t="s">
        <v>9336</v>
      </c>
    </row>
    <row r="3189">
      <c r="A3189" s="65" t="s">
        <v>9337</v>
      </c>
      <c r="B3189" s="65" t="s">
        <v>9338</v>
      </c>
    </row>
    <row r="3190">
      <c r="A3190" s="65" t="s">
        <v>9339</v>
      </c>
      <c r="B3190" s="65" t="s">
        <v>9340</v>
      </c>
    </row>
    <row r="3191">
      <c r="A3191" s="65" t="s">
        <v>9341</v>
      </c>
      <c r="B3191" s="65" t="s">
        <v>9342</v>
      </c>
    </row>
    <row r="3192">
      <c r="A3192" s="65" t="s">
        <v>9343</v>
      </c>
      <c r="B3192" s="65" t="s">
        <v>9344</v>
      </c>
    </row>
    <row r="3193">
      <c r="A3193" s="65" t="s">
        <v>9345</v>
      </c>
      <c r="B3193" s="65" t="s">
        <v>9346</v>
      </c>
    </row>
    <row r="3194">
      <c r="A3194" s="65" t="s">
        <v>9347</v>
      </c>
      <c r="B3194" s="65" t="s">
        <v>9348</v>
      </c>
    </row>
    <row r="3195">
      <c r="A3195" s="65" t="s">
        <v>9349</v>
      </c>
      <c r="B3195" s="65" t="s">
        <v>9350</v>
      </c>
    </row>
    <row r="3196">
      <c r="A3196" s="65" t="s">
        <v>9351</v>
      </c>
      <c r="B3196" s="65" t="s">
        <v>9352</v>
      </c>
    </row>
    <row r="3197">
      <c r="A3197" s="65" t="s">
        <v>9353</v>
      </c>
      <c r="B3197" s="65" t="s">
        <v>9354</v>
      </c>
    </row>
    <row r="3198">
      <c r="A3198" s="65" t="s">
        <v>9355</v>
      </c>
      <c r="B3198" s="65" t="s">
        <v>9356</v>
      </c>
    </row>
    <row r="3199">
      <c r="A3199" s="65" t="s">
        <v>9357</v>
      </c>
      <c r="B3199" s="65" t="s">
        <v>9358</v>
      </c>
    </row>
    <row r="3200">
      <c r="A3200" s="65" t="s">
        <v>9359</v>
      </c>
      <c r="B3200" s="65" t="s">
        <v>9360</v>
      </c>
    </row>
    <row r="3201">
      <c r="A3201" s="65" t="s">
        <v>9361</v>
      </c>
      <c r="B3201" s="65" t="s">
        <v>9362</v>
      </c>
    </row>
    <row r="3202">
      <c r="A3202" s="65" t="s">
        <v>9363</v>
      </c>
      <c r="B3202" s="65" t="s">
        <v>9364</v>
      </c>
    </row>
    <row r="3203">
      <c r="A3203" s="65" t="s">
        <v>9365</v>
      </c>
      <c r="B3203" s="65" t="s">
        <v>9366</v>
      </c>
    </row>
    <row r="3204">
      <c r="A3204" s="14" t="s">
        <v>9367</v>
      </c>
      <c r="B3204" s="14" t="s">
        <v>9368</v>
      </c>
      <c r="C3204" s="9" t="s">
        <v>9369</v>
      </c>
    </row>
    <row r="3205">
      <c r="A3205" s="14" t="s">
        <v>9370</v>
      </c>
      <c r="B3205" s="14" t="s">
        <v>9371</v>
      </c>
    </row>
    <row r="3206">
      <c r="A3206" s="14" t="s">
        <v>9372</v>
      </c>
      <c r="B3206" s="14" t="s">
        <v>9373</v>
      </c>
    </row>
    <row r="3207">
      <c r="A3207" s="14" t="s">
        <v>9374</v>
      </c>
      <c r="B3207" s="14" t="s">
        <v>9375</v>
      </c>
    </row>
    <row r="3208">
      <c r="A3208" s="14" t="s">
        <v>9376</v>
      </c>
      <c r="B3208" s="14" t="s">
        <v>9377</v>
      </c>
    </row>
    <row r="3209">
      <c r="A3209" s="14" t="s">
        <v>9378</v>
      </c>
      <c r="B3209" s="14" t="s">
        <v>9379</v>
      </c>
    </row>
    <row r="3210">
      <c r="A3210" s="14" t="s">
        <v>9380</v>
      </c>
      <c r="B3210" s="14" t="s">
        <v>9381</v>
      </c>
    </row>
    <row r="3211">
      <c r="A3211" s="14" t="s">
        <v>9382</v>
      </c>
      <c r="B3211" s="14" t="s">
        <v>9383</v>
      </c>
    </row>
    <row r="3212">
      <c r="A3212" s="14" t="s">
        <v>9384</v>
      </c>
      <c r="B3212" s="14" t="s">
        <v>9385</v>
      </c>
    </row>
    <row r="3213">
      <c r="A3213" s="14" t="s">
        <v>9386</v>
      </c>
      <c r="B3213" s="14" t="s">
        <v>9387</v>
      </c>
    </row>
    <row r="3214">
      <c r="A3214" s="14" t="s">
        <v>9388</v>
      </c>
      <c r="B3214" s="14" t="s">
        <v>9389</v>
      </c>
    </row>
    <row r="3215">
      <c r="A3215" s="14" t="s">
        <v>9390</v>
      </c>
      <c r="B3215" s="14" t="s">
        <v>9391</v>
      </c>
    </row>
    <row r="3216">
      <c r="A3216" s="14" t="s">
        <v>9392</v>
      </c>
      <c r="B3216" s="14" t="s">
        <v>9393</v>
      </c>
    </row>
    <row r="3217">
      <c r="A3217" s="14" t="s">
        <v>9394</v>
      </c>
      <c r="B3217" s="14" t="s">
        <v>9395</v>
      </c>
    </row>
    <row r="3218">
      <c r="A3218" s="14" t="s">
        <v>9396</v>
      </c>
      <c r="B3218" s="14" t="s">
        <v>9397</v>
      </c>
    </row>
    <row r="3219">
      <c r="A3219" s="14" t="s">
        <v>9398</v>
      </c>
      <c r="B3219" s="14" t="s">
        <v>9399</v>
      </c>
    </row>
    <row r="3220">
      <c r="A3220" s="14" t="s">
        <v>9400</v>
      </c>
      <c r="B3220" s="14" t="s">
        <v>9401</v>
      </c>
    </row>
    <row r="3221">
      <c r="A3221" s="14" t="s">
        <v>9402</v>
      </c>
      <c r="B3221" s="14" t="s">
        <v>9403</v>
      </c>
    </row>
    <row r="3222">
      <c r="A3222" s="14" t="s">
        <v>9404</v>
      </c>
      <c r="B3222" s="14" t="s">
        <v>9405</v>
      </c>
    </row>
    <row r="3223">
      <c r="A3223" s="14" t="s">
        <v>9406</v>
      </c>
      <c r="B3223" s="14" t="s">
        <v>9407</v>
      </c>
    </row>
    <row r="3224">
      <c r="A3224" s="14" t="s">
        <v>9408</v>
      </c>
      <c r="B3224" s="14" t="s">
        <v>9409</v>
      </c>
    </row>
    <row r="3225">
      <c r="A3225" s="14" t="s">
        <v>9410</v>
      </c>
      <c r="B3225" s="14" t="s">
        <v>9411</v>
      </c>
    </row>
    <row r="3226">
      <c r="A3226" s="14" t="s">
        <v>9412</v>
      </c>
      <c r="B3226" s="14" t="s">
        <v>9413</v>
      </c>
    </row>
    <row r="3227">
      <c r="A3227" s="14" t="s">
        <v>9414</v>
      </c>
      <c r="B3227" s="14" t="s">
        <v>9415</v>
      </c>
    </row>
    <row r="3228">
      <c r="A3228" s="14" t="s">
        <v>9416</v>
      </c>
      <c r="B3228" s="14" t="s">
        <v>9417</v>
      </c>
    </row>
    <row r="3229">
      <c r="A3229" s="14" t="s">
        <v>9418</v>
      </c>
      <c r="B3229" s="14" t="s">
        <v>9419</v>
      </c>
    </row>
    <row r="3230">
      <c r="A3230" s="14" t="s">
        <v>9420</v>
      </c>
      <c r="B3230" s="14" t="s">
        <v>9421</v>
      </c>
    </row>
    <row r="3231">
      <c r="A3231" s="14" t="s">
        <v>9422</v>
      </c>
      <c r="B3231" s="14" t="s">
        <v>9423</v>
      </c>
    </row>
    <row r="3232">
      <c r="A3232" s="14" t="s">
        <v>9424</v>
      </c>
      <c r="B3232" s="14" t="s">
        <v>9425</v>
      </c>
    </row>
    <row r="3233">
      <c r="A3233" s="14" t="s">
        <v>9426</v>
      </c>
      <c r="B3233" s="14" t="s">
        <v>9427</v>
      </c>
    </row>
    <row r="3234">
      <c r="A3234" s="14" t="s">
        <v>9428</v>
      </c>
      <c r="B3234" s="14" t="s">
        <v>9429</v>
      </c>
    </row>
    <row r="3235">
      <c r="A3235" s="14" t="s">
        <v>9430</v>
      </c>
      <c r="B3235" s="14" t="s">
        <v>9431</v>
      </c>
    </row>
    <row r="3236">
      <c r="A3236" s="14" t="s">
        <v>9432</v>
      </c>
      <c r="B3236" s="14" t="s">
        <v>9433</v>
      </c>
    </row>
    <row r="3237">
      <c r="A3237" s="14" t="s">
        <v>9434</v>
      </c>
      <c r="B3237" s="14" t="s">
        <v>9435</v>
      </c>
    </row>
    <row r="3238">
      <c r="A3238" s="14" t="s">
        <v>9436</v>
      </c>
      <c r="B3238" s="14" t="s">
        <v>9437</v>
      </c>
    </row>
    <row r="3239">
      <c r="A3239" s="14" t="s">
        <v>9438</v>
      </c>
      <c r="B3239" s="14" t="s">
        <v>9439</v>
      </c>
    </row>
    <row r="3240">
      <c r="A3240" s="14" t="s">
        <v>9440</v>
      </c>
      <c r="B3240" s="14" t="s">
        <v>9441</v>
      </c>
    </row>
    <row r="3241">
      <c r="A3241" s="14" t="s">
        <v>9442</v>
      </c>
      <c r="B3241" s="14" t="s">
        <v>9443</v>
      </c>
    </row>
    <row r="3242">
      <c r="A3242" s="14" t="s">
        <v>9444</v>
      </c>
      <c r="B3242" s="14" t="s">
        <v>9445</v>
      </c>
    </row>
    <row r="3243">
      <c r="A3243" s="14" t="s">
        <v>9446</v>
      </c>
      <c r="B3243" s="14" t="s">
        <v>9447</v>
      </c>
    </row>
    <row r="3244">
      <c r="A3244" s="14" t="s">
        <v>9448</v>
      </c>
      <c r="B3244" s="14" t="s">
        <v>9449</v>
      </c>
    </row>
    <row r="3245">
      <c r="A3245" s="14" t="s">
        <v>9450</v>
      </c>
      <c r="B3245" s="14" t="s">
        <v>9451</v>
      </c>
    </row>
    <row r="3246">
      <c r="A3246" s="14" t="s">
        <v>9452</v>
      </c>
      <c r="B3246" s="14" t="s">
        <v>9453</v>
      </c>
    </row>
    <row r="3247">
      <c r="A3247" s="14" t="s">
        <v>9454</v>
      </c>
      <c r="B3247" s="14" t="s">
        <v>9455</v>
      </c>
    </row>
    <row r="3248">
      <c r="A3248" s="14" t="s">
        <v>9456</v>
      </c>
      <c r="B3248" s="14" t="s">
        <v>9457</v>
      </c>
    </row>
    <row r="3249">
      <c r="A3249" s="14" t="s">
        <v>9458</v>
      </c>
      <c r="B3249" s="14" t="s">
        <v>9459</v>
      </c>
    </row>
    <row r="3250">
      <c r="A3250" s="14" t="s">
        <v>9460</v>
      </c>
      <c r="B3250" s="14" t="s">
        <v>9461</v>
      </c>
    </row>
    <row r="3251">
      <c r="A3251" s="14" t="s">
        <v>9462</v>
      </c>
      <c r="B3251" s="14" t="s">
        <v>9463</v>
      </c>
    </row>
    <row r="3252">
      <c r="A3252" s="14" t="s">
        <v>9464</v>
      </c>
      <c r="B3252" s="14" t="s">
        <v>9465</v>
      </c>
    </row>
    <row r="3253">
      <c r="A3253" s="14" t="s">
        <v>9466</v>
      </c>
      <c r="B3253" s="14" t="s">
        <v>9467</v>
      </c>
    </row>
    <row r="3254">
      <c r="A3254" s="14" t="s">
        <v>9468</v>
      </c>
      <c r="B3254" s="14" t="s">
        <v>9469</v>
      </c>
    </row>
    <row r="3255">
      <c r="A3255" s="14" t="s">
        <v>9470</v>
      </c>
      <c r="B3255" s="14" t="s">
        <v>9471</v>
      </c>
    </row>
    <row r="3256">
      <c r="A3256" s="14" t="s">
        <v>9472</v>
      </c>
      <c r="B3256" s="14" t="s">
        <v>9473</v>
      </c>
    </row>
    <row r="3257">
      <c r="A3257" s="14" t="s">
        <v>9474</v>
      </c>
      <c r="B3257" s="14" t="s">
        <v>9475</v>
      </c>
    </row>
    <row r="3258">
      <c r="A3258" s="14" t="s">
        <v>9476</v>
      </c>
      <c r="B3258" s="14" t="s">
        <v>9477</v>
      </c>
    </row>
    <row r="3259">
      <c r="A3259" s="14" t="s">
        <v>9478</v>
      </c>
      <c r="B3259" s="14" t="s">
        <v>9479</v>
      </c>
    </row>
    <row r="3260">
      <c r="A3260" s="14" t="s">
        <v>9480</v>
      </c>
      <c r="B3260" s="14" t="s">
        <v>9481</v>
      </c>
    </row>
    <row r="3261">
      <c r="A3261" s="14" t="s">
        <v>9482</v>
      </c>
      <c r="B3261" s="14" t="s">
        <v>9483</v>
      </c>
    </row>
    <row r="3262">
      <c r="A3262" s="14" t="s">
        <v>9484</v>
      </c>
      <c r="B3262" s="14" t="s">
        <v>9485</v>
      </c>
    </row>
    <row r="3263">
      <c r="A3263" s="14" t="s">
        <v>9486</v>
      </c>
      <c r="B3263" s="14" t="s">
        <v>9487</v>
      </c>
    </row>
    <row r="3264">
      <c r="A3264" s="14" t="s">
        <v>9488</v>
      </c>
      <c r="B3264" s="14" t="s">
        <v>9489</v>
      </c>
    </row>
    <row r="3265">
      <c r="A3265" s="14" t="s">
        <v>9490</v>
      </c>
      <c r="B3265" s="14" t="s">
        <v>9491</v>
      </c>
    </row>
    <row r="3266">
      <c r="A3266" s="14" t="s">
        <v>9492</v>
      </c>
      <c r="B3266" s="14" t="s">
        <v>9493</v>
      </c>
    </row>
    <row r="3267">
      <c r="A3267" s="14" t="s">
        <v>9494</v>
      </c>
      <c r="B3267" s="14" t="s">
        <v>9495</v>
      </c>
    </row>
    <row r="3268">
      <c r="A3268" s="14" t="s">
        <v>9496</v>
      </c>
      <c r="B3268" s="14" t="s">
        <v>9497</v>
      </c>
    </row>
    <row r="3269">
      <c r="A3269" s="14" t="s">
        <v>9498</v>
      </c>
      <c r="B3269" s="14" t="s">
        <v>9499</v>
      </c>
    </row>
    <row r="3270">
      <c r="A3270" s="14" t="s">
        <v>9500</v>
      </c>
      <c r="B3270" s="14" t="s">
        <v>9501</v>
      </c>
    </row>
    <row r="3271">
      <c r="A3271" s="14" t="s">
        <v>9502</v>
      </c>
      <c r="B3271" s="14" t="s">
        <v>9503</v>
      </c>
    </row>
    <row r="3272">
      <c r="A3272" s="14" t="s">
        <v>9504</v>
      </c>
      <c r="B3272" s="14" t="s">
        <v>9505</v>
      </c>
    </row>
    <row r="3273">
      <c r="A3273" s="14" t="s">
        <v>9506</v>
      </c>
      <c r="B3273" s="14" t="s">
        <v>9507</v>
      </c>
    </row>
    <row r="3274">
      <c r="A3274" s="14" t="s">
        <v>9508</v>
      </c>
      <c r="B3274" s="14" t="s">
        <v>9509</v>
      </c>
    </row>
    <row r="3275">
      <c r="A3275" s="14" t="s">
        <v>9510</v>
      </c>
      <c r="B3275" s="14" t="s">
        <v>9511</v>
      </c>
    </row>
    <row r="3276">
      <c r="A3276" s="14" t="s">
        <v>9512</v>
      </c>
      <c r="B3276" s="14" t="s">
        <v>9513</v>
      </c>
    </row>
    <row r="3277">
      <c r="A3277" s="14" t="s">
        <v>9514</v>
      </c>
      <c r="B3277" s="14" t="s">
        <v>9515</v>
      </c>
    </row>
    <row r="3278">
      <c r="A3278" s="14" t="s">
        <v>9516</v>
      </c>
      <c r="B3278" s="14" t="s">
        <v>9517</v>
      </c>
    </row>
    <row r="3279">
      <c r="A3279" s="14" t="s">
        <v>9518</v>
      </c>
      <c r="B3279" s="14" t="s">
        <v>9519</v>
      </c>
    </row>
    <row r="3280">
      <c r="A3280" s="14" t="s">
        <v>9520</v>
      </c>
      <c r="B3280" s="14" t="s">
        <v>9521</v>
      </c>
    </row>
    <row r="3281">
      <c r="A3281" s="14" t="s">
        <v>9522</v>
      </c>
      <c r="B3281" s="14" t="s">
        <v>9523</v>
      </c>
    </row>
    <row r="3282">
      <c r="A3282" s="14" t="s">
        <v>9524</v>
      </c>
      <c r="B3282" s="14" t="s">
        <v>9525</v>
      </c>
    </row>
    <row r="3283">
      <c r="A3283" s="14" t="s">
        <v>9526</v>
      </c>
      <c r="B3283" s="14" t="s">
        <v>9527</v>
      </c>
    </row>
    <row r="3284">
      <c r="A3284" s="14" t="s">
        <v>9528</v>
      </c>
      <c r="B3284" s="14" t="s">
        <v>9529</v>
      </c>
    </row>
    <row r="3285">
      <c r="A3285" s="14" t="s">
        <v>9530</v>
      </c>
      <c r="B3285" s="14" t="s">
        <v>9461</v>
      </c>
    </row>
    <row r="3286">
      <c r="A3286" s="14" t="s">
        <v>9531</v>
      </c>
      <c r="B3286" s="14" t="s">
        <v>9532</v>
      </c>
    </row>
    <row r="3287">
      <c r="A3287" s="14" t="s">
        <v>9533</v>
      </c>
      <c r="B3287" s="14" t="s">
        <v>9534</v>
      </c>
    </row>
    <row r="3288">
      <c r="A3288" s="14" t="s">
        <v>9535</v>
      </c>
      <c r="B3288" s="14" t="s">
        <v>9536</v>
      </c>
    </row>
    <row r="3289">
      <c r="A3289" s="14" t="s">
        <v>9537</v>
      </c>
      <c r="B3289" s="14" t="s">
        <v>9538</v>
      </c>
    </row>
    <row r="3290">
      <c r="A3290" s="14" t="s">
        <v>9539</v>
      </c>
      <c r="B3290" s="14" t="s">
        <v>9461</v>
      </c>
    </row>
    <row r="3291">
      <c r="A3291" s="14" t="s">
        <v>9540</v>
      </c>
      <c r="B3291" s="14" t="s">
        <v>9541</v>
      </c>
    </row>
    <row r="3292">
      <c r="A3292" s="14" t="s">
        <v>9542</v>
      </c>
      <c r="B3292" s="14" t="s">
        <v>9543</v>
      </c>
    </row>
    <row r="3293">
      <c r="A3293" s="14" t="s">
        <v>9544</v>
      </c>
      <c r="B3293" s="14" t="s">
        <v>9545</v>
      </c>
    </row>
    <row r="3294">
      <c r="A3294" s="14" t="s">
        <v>9546</v>
      </c>
      <c r="B3294" s="14" t="s">
        <v>9547</v>
      </c>
    </row>
    <row r="3295">
      <c r="A3295" s="14" t="s">
        <v>9548</v>
      </c>
      <c r="B3295" s="14" t="s">
        <v>9549</v>
      </c>
    </row>
    <row r="3296">
      <c r="A3296" s="14" t="s">
        <v>9550</v>
      </c>
      <c r="B3296" s="14" t="s">
        <v>9551</v>
      </c>
    </row>
    <row r="3297">
      <c r="A3297" s="14" t="s">
        <v>9552</v>
      </c>
      <c r="B3297" s="14" t="s">
        <v>9553</v>
      </c>
    </row>
    <row r="3298">
      <c r="A3298" s="14" t="s">
        <v>9554</v>
      </c>
      <c r="B3298" s="14" t="s">
        <v>9555</v>
      </c>
    </row>
    <row r="3299">
      <c r="A3299" s="14" t="s">
        <v>9556</v>
      </c>
      <c r="B3299" s="14" t="s">
        <v>9557</v>
      </c>
    </row>
    <row r="3300">
      <c r="A3300" s="14" t="s">
        <v>9558</v>
      </c>
      <c r="B3300" s="14" t="s">
        <v>9559</v>
      </c>
    </row>
    <row r="3301">
      <c r="A3301" s="14" t="s">
        <v>9560</v>
      </c>
      <c r="B3301" s="14" t="s">
        <v>9561</v>
      </c>
    </row>
    <row r="3302">
      <c r="A3302" s="14" t="s">
        <v>9562</v>
      </c>
      <c r="B3302" s="14" t="s">
        <v>9563</v>
      </c>
    </row>
    <row r="3303">
      <c r="A3303" s="14" t="s">
        <v>9564</v>
      </c>
      <c r="B3303" s="14" t="s">
        <v>9565</v>
      </c>
    </row>
    <row r="3304">
      <c r="A3304" s="14" t="s">
        <v>9566</v>
      </c>
      <c r="B3304" s="14" t="s">
        <v>9567</v>
      </c>
    </row>
    <row r="3305">
      <c r="A3305" s="14" t="s">
        <v>9568</v>
      </c>
      <c r="B3305" s="14" t="s">
        <v>9569</v>
      </c>
    </row>
    <row r="3306">
      <c r="A3306" s="14" t="s">
        <v>9570</v>
      </c>
      <c r="B3306" s="14" t="s">
        <v>9571</v>
      </c>
    </row>
    <row r="3307">
      <c r="A3307" s="14" t="s">
        <v>9572</v>
      </c>
      <c r="B3307" s="14" t="s">
        <v>9573</v>
      </c>
    </row>
    <row r="3308">
      <c r="A3308" s="14" t="s">
        <v>9574</v>
      </c>
      <c r="B3308" s="14" t="s">
        <v>9575</v>
      </c>
    </row>
    <row r="3309">
      <c r="A3309" s="14" t="s">
        <v>9576</v>
      </c>
      <c r="B3309" s="14" t="s">
        <v>9577</v>
      </c>
    </row>
    <row r="3310">
      <c r="A3310" s="14" t="s">
        <v>9578</v>
      </c>
      <c r="B3310" s="14" t="s">
        <v>9579</v>
      </c>
    </row>
    <row r="3311">
      <c r="A3311" s="14" t="s">
        <v>9580</v>
      </c>
      <c r="B3311" s="14" t="s">
        <v>9581</v>
      </c>
    </row>
    <row r="3312">
      <c r="A3312" s="14" t="s">
        <v>9582</v>
      </c>
      <c r="B3312" s="14" t="s">
        <v>9583</v>
      </c>
    </row>
    <row r="3313">
      <c r="A3313" s="14" t="s">
        <v>9584</v>
      </c>
      <c r="B3313" s="14" t="s">
        <v>9585</v>
      </c>
    </row>
    <row r="3314">
      <c r="A3314" s="14" t="s">
        <v>9586</v>
      </c>
      <c r="B3314" s="14" t="s">
        <v>9587</v>
      </c>
    </row>
    <row r="3315">
      <c r="A3315" s="14" t="s">
        <v>9588</v>
      </c>
      <c r="B3315" s="14" t="s">
        <v>9589</v>
      </c>
    </row>
    <row r="3316">
      <c r="A3316" s="14" t="s">
        <v>9590</v>
      </c>
      <c r="B3316" s="14" t="s">
        <v>9591</v>
      </c>
    </row>
    <row r="3317">
      <c r="A3317" s="14" t="s">
        <v>9592</v>
      </c>
      <c r="B3317" s="14" t="s">
        <v>9593</v>
      </c>
    </row>
    <row r="3318">
      <c r="A3318" s="14" t="s">
        <v>9594</v>
      </c>
      <c r="B3318" s="14" t="s">
        <v>9595</v>
      </c>
    </row>
    <row r="3319">
      <c r="A3319" s="14" t="s">
        <v>9596</v>
      </c>
      <c r="B3319" s="14" t="s">
        <v>9597</v>
      </c>
    </row>
    <row r="3320">
      <c r="A3320" s="14" t="s">
        <v>9598</v>
      </c>
      <c r="B3320" s="14" t="s">
        <v>9599</v>
      </c>
    </row>
    <row r="3321">
      <c r="A3321" s="14" t="s">
        <v>9600</v>
      </c>
      <c r="B3321" s="14" t="s">
        <v>9601</v>
      </c>
    </row>
    <row r="3322">
      <c r="A3322" s="14" t="s">
        <v>9602</v>
      </c>
      <c r="B3322" s="14" t="s">
        <v>9603</v>
      </c>
    </row>
    <row r="3323">
      <c r="A3323" s="14" t="s">
        <v>9604</v>
      </c>
      <c r="B3323" s="14" t="s">
        <v>9605</v>
      </c>
    </row>
    <row r="3324">
      <c r="A3324" s="14" t="s">
        <v>9606</v>
      </c>
      <c r="B3324" s="14" t="s">
        <v>9607</v>
      </c>
    </row>
    <row r="3325">
      <c r="A3325" s="14" t="s">
        <v>9608</v>
      </c>
      <c r="B3325" s="14" t="s">
        <v>9609</v>
      </c>
    </row>
    <row r="3326">
      <c r="A3326" s="14" t="s">
        <v>9610</v>
      </c>
      <c r="B3326" s="14" t="s">
        <v>9611</v>
      </c>
    </row>
    <row r="3327">
      <c r="A3327" s="14" t="s">
        <v>9612</v>
      </c>
      <c r="B3327" s="14" t="s">
        <v>9613</v>
      </c>
    </row>
    <row r="3328">
      <c r="A3328" s="14" t="s">
        <v>9614</v>
      </c>
      <c r="B3328" s="14" t="s">
        <v>9615</v>
      </c>
    </row>
    <row r="3329">
      <c r="A3329" s="14" t="s">
        <v>9616</v>
      </c>
      <c r="B3329" s="14" t="s">
        <v>9617</v>
      </c>
    </row>
    <row r="3330">
      <c r="A3330" s="14" t="s">
        <v>9618</v>
      </c>
      <c r="B3330" s="14" t="s">
        <v>9619</v>
      </c>
    </row>
    <row r="3331">
      <c r="A3331" s="14" t="s">
        <v>9620</v>
      </c>
      <c r="B3331" s="14" t="s">
        <v>9621</v>
      </c>
    </row>
    <row r="3332">
      <c r="A3332" s="14" t="s">
        <v>9622</v>
      </c>
      <c r="B3332" s="14" t="s">
        <v>9623</v>
      </c>
    </row>
    <row r="3333">
      <c r="A3333" s="14" t="s">
        <v>9624</v>
      </c>
      <c r="B3333" s="14" t="s">
        <v>9625</v>
      </c>
    </row>
    <row r="3334">
      <c r="A3334" s="14" t="s">
        <v>9626</v>
      </c>
      <c r="B3334" s="14" t="s">
        <v>9627</v>
      </c>
    </row>
    <row r="3335">
      <c r="A3335" s="14" t="s">
        <v>9628</v>
      </c>
      <c r="B3335" s="14" t="s">
        <v>9629</v>
      </c>
    </row>
    <row r="3336">
      <c r="A3336" s="14" t="s">
        <v>9630</v>
      </c>
      <c r="B3336" s="14" t="s">
        <v>9631</v>
      </c>
    </row>
    <row r="3337">
      <c r="A3337" s="14" t="s">
        <v>9632</v>
      </c>
      <c r="B3337" s="14" t="s">
        <v>9633</v>
      </c>
    </row>
    <row r="3338">
      <c r="A3338" s="14" t="s">
        <v>9634</v>
      </c>
      <c r="B3338" s="14" t="s">
        <v>9635</v>
      </c>
    </row>
    <row r="3339">
      <c r="A3339" s="14" t="s">
        <v>9636</v>
      </c>
      <c r="B3339" s="14" t="s">
        <v>9637</v>
      </c>
    </row>
    <row r="3340">
      <c r="A3340" s="14" t="s">
        <v>9638</v>
      </c>
      <c r="B3340" s="14" t="s">
        <v>9461</v>
      </c>
    </row>
    <row r="3341">
      <c r="A3341" s="14" t="s">
        <v>9639</v>
      </c>
      <c r="B3341" s="14" t="s">
        <v>6539</v>
      </c>
    </row>
    <row r="3342">
      <c r="A3342" s="14" t="s">
        <v>9640</v>
      </c>
      <c r="B3342" s="14" t="s">
        <v>9641</v>
      </c>
    </row>
    <row r="3343">
      <c r="A3343" s="14" t="s">
        <v>9642</v>
      </c>
      <c r="B3343" s="14" t="s">
        <v>9643</v>
      </c>
    </row>
    <row r="3344">
      <c r="A3344" s="14" t="s">
        <v>9644</v>
      </c>
      <c r="B3344" s="14" t="s">
        <v>9645</v>
      </c>
    </row>
    <row r="3345">
      <c r="A3345" s="14" t="s">
        <v>9646</v>
      </c>
      <c r="B3345" s="14" t="s">
        <v>9647</v>
      </c>
    </row>
    <row r="3346">
      <c r="A3346" s="14" t="s">
        <v>9648</v>
      </c>
      <c r="B3346" s="14" t="s">
        <v>9649</v>
      </c>
    </row>
    <row r="3347">
      <c r="A3347" s="14" t="s">
        <v>9650</v>
      </c>
      <c r="B3347" s="14" t="s">
        <v>9651</v>
      </c>
    </row>
    <row r="3348">
      <c r="A3348" s="14" t="s">
        <v>9652</v>
      </c>
      <c r="B3348" s="14" t="s">
        <v>9653</v>
      </c>
    </row>
    <row r="3349">
      <c r="A3349" s="14" t="s">
        <v>9654</v>
      </c>
      <c r="B3349" s="14" t="s">
        <v>9655</v>
      </c>
    </row>
    <row r="3350">
      <c r="A3350" s="14" t="s">
        <v>9656</v>
      </c>
      <c r="B3350" s="14" t="s">
        <v>9657</v>
      </c>
    </row>
    <row r="3351">
      <c r="A3351" s="14" t="s">
        <v>9658</v>
      </c>
      <c r="B3351" s="14" t="s">
        <v>9659</v>
      </c>
    </row>
    <row r="3352">
      <c r="A3352" s="14" t="s">
        <v>9660</v>
      </c>
      <c r="B3352" s="14" t="s">
        <v>9661</v>
      </c>
    </row>
    <row r="3353">
      <c r="A3353" s="14" t="s">
        <v>9662</v>
      </c>
      <c r="B3353" s="14" t="s">
        <v>9663</v>
      </c>
    </row>
    <row r="3354">
      <c r="A3354" s="14" t="s">
        <v>9664</v>
      </c>
      <c r="B3354" s="14" t="s">
        <v>9665</v>
      </c>
    </row>
    <row r="3355">
      <c r="A3355" s="14" t="s">
        <v>9666</v>
      </c>
      <c r="B3355" s="14" t="s">
        <v>9667</v>
      </c>
    </row>
    <row r="3356">
      <c r="A3356" s="14" t="s">
        <v>9668</v>
      </c>
      <c r="B3356" s="14" t="s">
        <v>9669</v>
      </c>
    </row>
    <row r="3357">
      <c r="A3357" s="14" t="s">
        <v>9670</v>
      </c>
      <c r="B3357" s="14" t="s">
        <v>9671</v>
      </c>
    </row>
    <row r="3358">
      <c r="A3358" s="14" t="s">
        <v>9672</v>
      </c>
      <c r="B3358" s="14" t="s">
        <v>9673</v>
      </c>
    </row>
    <row r="3359">
      <c r="A3359" s="14" t="s">
        <v>9674</v>
      </c>
      <c r="B3359" s="14" t="s">
        <v>9675</v>
      </c>
    </row>
    <row r="3360">
      <c r="A3360" s="14" t="s">
        <v>9676</v>
      </c>
      <c r="B3360" s="14" t="s">
        <v>9461</v>
      </c>
    </row>
    <row r="3361">
      <c r="A3361" s="14" t="s">
        <v>9677</v>
      </c>
      <c r="B3361" s="14" t="s">
        <v>9678</v>
      </c>
    </row>
    <row r="3362">
      <c r="A3362" s="14" t="s">
        <v>9679</v>
      </c>
      <c r="B3362" s="14" t="s">
        <v>9680</v>
      </c>
    </row>
    <row r="3363">
      <c r="A3363" s="14" t="s">
        <v>9681</v>
      </c>
      <c r="B3363" s="14" t="s">
        <v>9682</v>
      </c>
    </row>
    <row r="3364">
      <c r="A3364" s="14" t="s">
        <v>9683</v>
      </c>
      <c r="B3364" s="14" t="s">
        <v>9684</v>
      </c>
    </row>
    <row r="3365">
      <c r="A3365" s="14" t="s">
        <v>9685</v>
      </c>
      <c r="B3365" s="14" t="s">
        <v>9686</v>
      </c>
    </row>
    <row r="3366">
      <c r="A3366" s="14" t="s">
        <v>9687</v>
      </c>
      <c r="B3366" s="14" t="s">
        <v>9688</v>
      </c>
    </row>
    <row r="3367">
      <c r="A3367" s="14" t="s">
        <v>9689</v>
      </c>
      <c r="B3367" s="14" t="s">
        <v>9690</v>
      </c>
    </row>
    <row r="3368">
      <c r="A3368" s="14" t="s">
        <v>9691</v>
      </c>
      <c r="B3368" s="14" t="s">
        <v>9692</v>
      </c>
    </row>
    <row r="3369">
      <c r="A3369" s="14" t="s">
        <v>9693</v>
      </c>
      <c r="B3369" s="14" t="s">
        <v>9694</v>
      </c>
    </row>
    <row r="3370">
      <c r="A3370" s="14" t="s">
        <v>9695</v>
      </c>
      <c r="B3370" s="14" t="s">
        <v>9696</v>
      </c>
    </row>
    <row r="3371">
      <c r="A3371" s="14" t="s">
        <v>9697</v>
      </c>
      <c r="B3371" s="14" t="s">
        <v>9698</v>
      </c>
    </row>
    <row r="3372">
      <c r="A3372" s="14" t="s">
        <v>9699</v>
      </c>
      <c r="B3372" s="14" t="s">
        <v>9700</v>
      </c>
    </row>
    <row r="3373">
      <c r="A3373" s="14" t="s">
        <v>9701</v>
      </c>
      <c r="B3373" s="14" t="s">
        <v>9702</v>
      </c>
    </row>
    <row r="3374">
      <c r="A3374" s="14" t="s">
        <v>9703</v>
      </c>
      <c r="B3374" s="14" t="s">
        <v>9704</v>
      </c>
    </row>
    <row r="3375">
      <c r="A3375" s="14" t="s">
        <v>9705</v>
      </c>
      <c r="B3375" s="14" t="s">
        <v>9706</v>
      </c>
    </row>
    <row r="3376">
      <c r="A3376" s="14" t="s">
        <v>9707</v>
      </c>
      <c r="B3376" s="14" t="s">
        <v>9708</v>
      </c>
    </row>
    <row r="3377">
      <c r="A3377" s="14" t="s">
        <v>9709</v>
      </c>
      <c r="B3377" s="14" t="s">
        <v>9710</v>
      </c>
    </row>
    <row r="3378">
      <c r="A3378" s="14" t="s">
        <v>9711</v>
      </c>
      <c r="B3378" s="14" t="s">
        <v>9712</v>
      </c>
    </row>
    <row r="3379">
      <c r="A3379" s="14" t="s">
        <v>9713</v>
      </c>
      <c r="B3379" s="14" t="s">
        <v>9714</v>
      </c>
    </row>
    <row r="3380">
      <c r="A3380" s="14" t="s">
        <v>9715</v>
      </c>
      <c r="B3380" s="14" t="s">
        <v>9461</v>
      </c>
    </row>
    <row r="3381">
      <c r="A3381" s="14" t="s">
        <v>9716</v>
      </c>
      <c r="B3381" s="14" t="s">
        <v>9717</v>
      </c>
    </row>
    <row r="3382">
      <c r="A3382" s="14" t="s">
        <v>9718</v>
      </c>
      <c r="B3382" s="14" t="s">
        <v>9719</v>
      </c>
    </row>
    <row r="3383">
      <c r="A3383" s="14" t="s">
        <v>9720</v>
      </c>
      <c r="B3383" s="14" t="s">
        <v>9721</v>
      </c>
    </row>
    <row r="3384">
      <c r="A3384" s="14" t="s">
        <v>9722</v>
      </c>
      <c r="B3384" s="14" t="s">
        <v>9723</v>
      </c>
    </row>
    <row r="3385">
      <c r="A3385" s="14" t="s">
        <v>9724</v>
      </c>
      <c r="B3385" s="14" t="s">
        <v>9725</v>
      </c>
    </row>
    <row r="3386">
      <c r="A3386" s="14" t="s">
        <v>9726</v>
      </c>
      <c r="B3386" s="14" t="s">
        <v>9727</v>
      </c>
    </row>
    <row r="3387">
      <c r="A3387" s="14" t="s">
        <v>9728</v>
      </c>
      <c r="B3387" s="14" t="s">
        <v>9729</v>
      </c>
    </row>
    <row r="3388">
      <c r="A3388" s="14" t="s">
        <v>9730</v>
      </c>
      <c r="B3388" s="14" t="s">
        <v>9731</v>
      </c>
    </row>
    <row r="3389">
      <c r="A3389" s="14" t="s">
        <v>9732</v>
      </c>
      <c r="B3389" s="14" t="s">
        <v>9733</v>
      </c>
    </row>
    <row r="3390">
      <c r="A3390" s="14" t="s">
        <v>9734</v>
      </c>
      <c r="B3390" s="14" t="s">
        <v>9735</v>
      </c>
    </row>
    <row r="3391">
      <c r="A3391" s="14" t="s">
        <v>9736</v>
      </c>
      <c r="B3391" s="14" t="s">
        <v>9737</v>
      </c>
    </row>
    <row r="3392">
      <c r="A3392" s="14" t="s">
        <v>9738</v>
      </c>
      <c r="B3392" s="14" t="s">
        <v>9739</v>
      </c>
    </row>
    <row r="3393">
      <c r="A3393" s="14" t="s">
        <v>9740</v>
      </c>
      <c r="B3393" s="14" t="s">
        <v>9741</v>
      </c>
    </row>
    <row r="3394">
      <c r="A3394" s="14" t="s">
        <v>9742</v>
      </c>
      <c r="B3394" s="14" t="s">
        <v>9743</v>
      </c>
    </row>
    <row r="3395">
      <c r="A3395" s="14" t="s">
        <v>9744</v>
      </c>
      <c r="B3395" s="14" t="s">
        <v>9745</v>
      </c>
    </row>
    <row r="3396">
      <c r="A3396" s="14" t="s">
        <v>9746</v>
      </c>
      <c r="B3396" s="14" t="s">
        <v>9747</v>
      </c>
    </row>
    <row r="3397">
      <c r="A3397" s="14" t="s">
        <v>9748</v>
      </c>
      <c r="B3397" s="14" t="s">
        <v>9749</v>
      </c>
    </row>
    <row r="3398">
      <c r="A3398" s="14" t="s">
        <v>9750</v>
      </c>
      <c r="B3398" s="14" t="s">
        <v>9751</v>
      </c>
    </row>
    <row r="3399">
      <c r="A3399" s="14" t="s">
        <v>9752</v>
      </c>
      <c r="B3399" s="14" t="s">
        <v>9753</v>
      </c>
    </row>
    <row r="3400">
      <c r="A3400" s="14" t="s">
        <v>9754</v>
      </c>
      <c r="B3400" s="14" t="s">
        <v>9755</v>
      </c>
    </row>
    <row r="3401">
      <c r="A3401" s="14" t="s">
        <v>9756</v>
      </c>
      <c r="B3401" s="14" t="s">
        <v>9757</v>
      </c>
    </row>
    <row r="3402">
      <c r="A3402" s="14" t="s">
        <v>9758</v>
      </c>
      <c r="B3402" s="14" t="s">
        <v>9759</v>
      </c>
    </row>
    <row r="3403">
      <c r="A3403" s="14" t="s">
        <v>9760</v>
      </c>
      <c r="B3403" s="14" t="s">
        <v>9761</v>
      </c>
    </row>
    <row r="3404">
      <c r="A3404" s="14" t="s">
        <v>9762</v>
      </c>
      <c r="B3404" s="14" t="s">
        <v>9763</v>
      </c>
    </row>
    <row r="3405">
      <c r="A3405" s="14" t="s">
        <v>9764</v>
      </c>
      <c r="B3405" s="14" t="s">
        <v>9765</v>
      </c>
    </row>
    <row r="3406">
      <c r="A3406" s="14" t="s">
        <v>9766</v>
      </c>
      <c r="B3406" s="14" t="s">
        <v>9767</v>
      </c>
    </row>
    <row r="3407">
      <c r="A3407" s="14" t="s">
        <v>9768</v>
      </c>
      <c r="B3407" s="14" t="s">
        <v>9769</v>
      </c>
    </row>
    <row r="3408">
      <c r="A3408" s="14" t="s">
        <v>9770</v>
      </c>
      <c r="B3408" s="14" t="s">
        <v>9771</v>
      </c>
    </row>
    <row r="3409">
      <c r="A3409" s="14" t="s">
        <v>9772</v>
      </c>
      <c r="B3409" s="14" t="s">
        <v>9773</v>
      </c>
    </row>
    <row r="3410">
      <c r="A3410" s="14" t="s">
        <v>9774</v>
      </c>
      <c r="B3410" s="14" t="s">
        <v>9461</v>
      </c>
    </row>
    <row r="3411">
      <c r="A3411" s="14" t="s">
        <v>9775</v>
      </c>
      <c r="B3411" s="14" t="s">
        <v>9776</v>
      </c>
    </row>
    <row r="3412">
      <c r="A3412" s="14" t="s">
        <v>9777</v>
      </c>
      <c r="B3412" s="14" t="s">
        <v>9778</v>
      </c>
    </row>
    <row r="3413">
      <c r="A3413" s="14" t="s">
        <v>9779</v>
      </c>
      <c r="B3413" s="14" t="s">
        <v>9780</v>
      </c>
    </row>
    <row r="3414">
      <c r="A3414" s="14" t="s">
        <v>9781</v>
      </c>
      <c r="B3414" s="14" t="s">
        <v>9782</v>
      </c>
    </row>
    <row r="3415">
      <c r="A3415" s="14" t="s">
        <v>9783</v>
      </c>
      <c r="B3415" s="14" t="s">
        <v>9784</v>
      </c>
    </row>
    <row r="3416">
      <c r="A3416" s="14" t="s">
        <v>9785</v>
      </c>
      <c r="B3416" s="14" t="s">
        <v>9786</v>
      </c>
    </row>
    <row r="3417">
      <c r="A3417" s="14" t="s">
        <v>9787</v>
      </c>
      <c r="B3417" s="14" t="s">
        <v>9788</v>
      </c>
    </row>
    <row r="3418">
      <c r="A3418" s="14" t="s">
        <v>9789</v>
      </c>
      <c r="B3418" s="14" t="s">
        <v>9790</v>
      </c>
    </row>
    <row r="3419">
      <c r="A3419" s="14" t="s">
        <v>9791</v>
      </c>
      <c r="B3419" s="14" t="s">
        <v>9792</v>
      </c>
    </row>
    <row r="3420">
      <c r="A3420" s="14" t="s">
        <v>9793</v>
      </c>
      <c r="B3420" s="14" t="s">
        <v>9461</v>
      </c>
    </row>
    <row r="3421">
      <c r="A3421" s="14" t="s">
        <v>9794</v>
      </c>
      <c r="B3421" s="14" t="s">
        <v>9795</v>
      </c>
    </row>
    <row r="3422">
      <c r="A3422" s="14" t="s">
        <v>9796</v>
      </c>
      <c r="B3422" s="14" t="s">
        <v>9797</v>
      </c>
    </row>
    <row r="3423">
      <c r="A3423" s="14" t="s">
        <v>9798</v>
      </c>
      <c r="B3423" s="14" t="s">
        <v>9799</v>
      </c>
    </row>
    <row r="3424">
      <c r="A3424" s="14" t="s">
        <v>9800</v>
      </c>
      <c r="B3424" s="14" t="s">
        <v>9801</v>
      </c>
    </row>
    <row r="3425">
      <c r="A3425" s="14" t="s">
        <v>9802</v>
      </c>
      <c r="B3425" s="14" t="s">
        <v>9803</v>
      </c>
    </row>
    <row r="3426">
      <c r="A3426" s="14" t="s">
        <v>9804</v>
      </c>
      <c r="B3426" s="14" t="s">
        <v>9805</v>
      </c>
    </row>
    <row r="3427">
      <c r="A3427" s="14" t="s">
        <v>9806</v>
      </c>
      <c r="B3427" s="14" t="s">
        <v>9807</v>
      </c>
    </row>
    <row r="3428">
      <c r="A3428" s="14" t="s">
        <v>9808</v>
      </c>
      <c r="B3428" s="14" t="s">
        <v>9809</v>
      </c>
    </row>
    <row r="3429">
      <c r="A3429" s="14" t="s">
        <v>9810</v>
      </c>
      <c r="B3429" s="14" t="s">
        <v>9811</v>
      </c>
    </row>
    <row r="3430">
      <c r="A3430" s="14" t="s">
        <v>9812</v>
      </c>
      <c r="B3430" s="14" t="s">
        <v>9813</v>
      </c>
    </row>
    <row r="3431">
      <c r="A3431" s="14" t="s">
        <v>9814</v>
      </c>
      <c r="B3431" s="14" t="s">
        <v>9815</v>
      </c>
    </row>
    <row r="3432">
      <c r="A3432" s="14" t="s">
        <v>9816</v>
      </c>
      <c r="B3432" s="14" t="s">
        <v>9817</v>
      </c>
    </row>
    <row r="3433">
      <c r="A3433" s="14" t="s">
        <v>9818</v>
      </c>
      <c r="B3433" s="14" t="s">
        <v>9819</v>
      </c>
    </row>
    <row r="3434">
      <c r="A3434" s="14" t="s">
        <v>9820</v>
      </c>
      <c r="B3434" s="14" t="s">
        <v>9821</v>
      </c>
    </row>
    <row r="3435">
      <c r="A3435" s="14" t="s">
        <v>9822</v>
      </c>
      <c r="B3435" s="14" t="s">
        <v>9823</v>
      </c>
    </row>
    <row r="3436">
      <c r="A3436" s="14" t="s">
        <v>9824</v>
      </c>
      <c r="B3436" s="14" t="s">
        <v>9825</v>
      </c>
    </row>
    <row r="3437">
      <c r="A3437" s="14" t="s">
        <v>9826</v>
      </c>
      <c r="B3437" s="14" t="s">
        <v>9827</v>
      </c>
    </row>
    <row r="3438">
      <c r="A3438" s="14" t="s">
        <v>9828</v>
      </c>
      <c r="B3438" s="14" t="s">
        <v>9829</v>
      </c>
    </row>
    <row r="3439">
      <c r="A3439" s="14" t="s">
        <v>9830</v>
      </c>
      <c r="B3439" s="14" t="s">
        <v>9831</v>
      </c>
    </row>
    <row r="3440">
      <c r="A3440" s="14" t="s">
        <v>9832</v>
      </c>
      <c r="B3440" s="14" t="s">
        <v>9833</v>
      </c>
    </row>
    <row r="3441">
      <c r="A3441" s="14" t="s">
        <v>9834</v>
      </c>
      <c r="B3441" s="14" t="s">
        <v>9835</v>
      </c>
    </row>
    <row r="3442">
      <c r="A3442" s="14" t="s">
        <v>9836</v>
      </c>
      <c r="B3442" s="14" t="s">
        <v>9837</v>
      </c>
    </row>
    <row r="3443">
      <c r="A3443" s="14" t="s">
        <v>9838</v>
      </c>
      <c r="B3443" s="14" t="s">
        <v>9839</v>
      </c>
    </row>
    <row r="3444">
      <c r="A3444" s="14" t="s">
        <v>9840</v>
      </c>
      <c r="B3444" s="14" t="s">
        <v>9841</v>
      </c>
    </row>
    <row r="3445">
      <c r="A3445" s="14" t="s">
        <v>9842</v>
      </c>
      <c r="B3445" s="14" t="s">
        <v>9843</v>
      </c>
    </row>
    <row r="3446">
      <c r="A3446" s="14" t="s">
        <v>9844</v>
      </c>
      <c r="B3446" s="14" t="s">
        <v>9845</v>
      </c>
    </row>
    <row r="3447">
      <c r="A3447" s="14" t="s">
        <v>9846</v>
      </c>
      <c r="B3447" s="14" t="s">
        <v>9847</v>
      </c>
    </row>
    <row r="3448">
      <c r="A3448" s="14" t="s">
        <v>9848</v>
      </c>
      <c r="B3448" s="14" t="s">
        <v>9849</v>
      </c>
    </row>
    <row r="3449">
      <c r="A3449" s="14" t="s">
        <v>9850</v>
      </c>
      <c r="B3449" s="14" t="s">
        <v>9851</v>
      </c>
    </row>
    <row r="3450">
      <c r="A3450" s="14" t="s">
        <v>9852</v>
      </c>
      <c r="B3450" s="14" t="s">
        <v>9853</v>
      </c>
    </row>
    <row r="3451">
      <c r="A3451" s="14" t="s">
        <v>9854</v>
      </c>
      <c r="B3451" s="14" t="s">
        <v>9855</v>
      </c>
    </row>
    <row r="3452">
      <c r="A3452" s="14" t="s">
        <v>9856</v>
      </c>
      <c r="B3452" s="14" t="s">
        <v>9857</v>
      </c>
    </row>
    <row r="3453">
      <c r="A3453" s="14" t="s">
        <v>9858</v>
      </c>
      <c r="B3453" s="14" t="s">
        <v>9859</v>
      </c>
    </row>
    <row r="3454">
      <c r="A3454" s="123" t="s">
        <v>9860</v>
      </c>
      <c r="B3454" s="123" t="s">
        <v>9861</v>
      </c>
    </row>
    <row r="3455">
      <c r="A3455" s="123" t="s">
        <v>9862</v>
      </c>
      <c r="B3455" s="123" t="s">
        <v>9863</v>
      </c>
    </row>
    <row r="3456">
      <c r="A3456" s="123" t="s">
        <v>9864</v>
      </c>
      <c r="B3456" s="123" t="s">
        <v>9865</v>
      </c>
    </row>
    <row r="3457">
      <c r="A3457" s="123" t="s">
        <v>9866</v>
      </c>
      <c r="B3457" s="123" t="s">
        <v>9867</v>
      </c>
    </row>
    <row r="3458">
      <c r="A3458" s="123" t="s">
        <v>9868</v>
      </c>
      <c r="B3458" s="123" t="s">
        <v>9869</v>
      </c>
    </row>
    <row r="3459">
      <c r="A3459" s="123" t="s">
        <v>9870</v>
      </c>
      <c r="B3459" s="123" t="s">
        <v>9871</v>
      </c>
    </row>
    <row r="3460">
      <c r="A3460" s="123" t="s">
        <v>9872</v>
      </c>
      <c r="B3460" s="123" t="s">
        <v>9873</v>
      </c>
    </row>
    <row r="3461">
      <c r="A3461" s="123" t="s">
        <v>9874</v>
      </c>
      <c r="B3461" s="123" t="s">
        <v>9875</v>
      </c>
    </row>
    <row r="3462">
      <c r="A3462" s="123" t="s">
        <v>9876</v>
      </c>
      <c r="B3462" s="123" t="s">
        <v>9877</v>
      </c>
    </row>
    <row r="3463">
      <c r="A3463" s="123" t="s">
        <v>9878</v>
      </c>
      <c r="B3463" s="123" t="s">
        <v>9879</v>
      </c>
    </row>
    <row r="3464">
      <c r="A3464" s="123" t="s">
        <v>9880</v>
      </c>
      <c r="B3464" s="123" t="s">
        <v>9881</v>
      </c>
    </row>
    <row r="3465">
      <c r="A3465" s="123" t="s">
        <v>9882</v>
      </c>
      <c r="B3465" s="123" t="s">
        <v>9883</v>
      </c>
    </row>
    <row r="3466">
      <c r="A3466" s="123" t="s">
        <v>9884</v>
      </c>
      <c r="B3466" s="123" t="s">
        <v>9885</v>
      </c>
    </row>
    <row r="3467">
      <c r="A3467" s="123" t="s">
        <v>9886</v>
      </c>
      <c r="B3467" s="123" t="s">
        <v>9887</v>
      </c>
    </row>
    <row r="3468">
      <c r="A3468" s="123" t="s">
        <v>9888</v>
      </c>
      <c r="B3468" s="123" t="s">
        <v>9889</v>
      </c>
    </row>
    <row r="3469">
      <c r="A3469" s="123" t="s">
        <v>9890</v>
      </c>
      <c r="B3469" s="123" t="s">
        <v>9891</v>
      </c>
    </row>
    <row r="3470">
      <c r="A3470" s="123" t="s">
        <v>9892</v>
      </c>
      <c r="B3470" s="123" t="s">
        <v>9893</v>
      </c>
    </row>
    <row r="3471">
      <c r="A3471" s="123" t="s">
        <v>9894</v>
      </c>
      <c r="B3471" s="123" t="s">
        <v>9895</v>
      </c>
    </row>
    <row r="3472">
      <c r="A3472" s="123" t="s">
        <v>9896</v>
      </c>
      <c r="B3472" s="123" t="s">
        <v>9897</v>
      </c>
    </row>
    <row r="3473">
      <c r="A3473" s="123" t="s">
        <v>9898</v>
      </c>
      <c r="B3473" s="123" t="s">
        <v>9899</v>
      </c>
    </row>
    <row r="3474">
      <c r="A3474" s="123" t="s">
        <v>9900</v>
      </c>
      <c r="B3474" s="123" t="s">
        <v>9901</v>
      </c>
    </row>
    <row r="3475">
      <c r="A3475" s="123" t="s">
        <v>9902</v>
      </c>
      <c r="B3475" s="123" t="s">
        <v>9903</v>
      </c>
    </row>
    <row r="3476">
      <c r="A3476" s="123" t="s">
        <v>9904</v>
      </c>
      <c r="B3476" s="123" t="s">
        <v>9905</v>
      </c>
    </row>
    <row r="3477">
      <c r="A3477" s="123" t="s">
        <v>9906</v>
      </c>
      <c r="B3477" s="123" t="s">
        <v>9907</v>
      </c>
    </row>
    <row r="3478">
      <c r="A3478" s="123" t="s">
        <v>9908</v>
      </c>
      <c r="B3478" s="123" t="s">
        <v>9909</v>
      </c>
    </row>
    <row r="3479">
      <c r="A3479" s="123" t="s">
        <v>9910</v>
      </c>
      <c r="B3479" s="123" t="s">
        <v>9911</v>
      </c>
    </row>
    <row r="3480">
      <c r="A3480" s="123" t="s">
        <v>9912</v>
      </c>
      <c r="B3480" s="123" t="s">
        <v>9913</v>
      </c>
    </row>
    <row r="3481">
      <c r="A3481" s="123" t="s">
        <v>9914</v>
      </c>
      <c r="B3481" s="123" t="s">
        <v>9915</v>
      </c>
    </row>
    <row r="3482">
      <c r="A3482" s="123" t="s">
        <v>9916</v>
      </c>
      <c r="B3482" s="123" t="s">
        <v>9917</v>
      </c>
    </row>
    <row r="3483">
      <c r="A3483" s="123" t="s">
        <v>9918</v>
      </c>
      <c r="B3483" s="123" t="s">
        <v>9919</v>
      </c>
    </row>
    <row r="3484">
      <c r="A3484" s="123" t="s">
        <v>9920</v>
      </c>
      <c r="B3484" s="123" t="s">
        <v>9921</v>
      </c>
    </row>
    <row r="3485">
      <c r="A3485" s="123" t="s">
        <v>9922</v>
      </c>
      <c r="B3485" s="123" t="s">
        <v>9923</v>
      </c>
    </row>
    <row r="3486">
      <c r="A3486" s="123" t="s">
        <v>9924</v>
      </c>
      <c r="B3486" s="123" t="s">
        <v>9925</v>
      </c>
    </row>
    <row r="3487">
      <c r="A3487" s="123" t="s">
        <v>9926</v>
      </c>
      <c r="B3487" s="123" t="s">
        <v>9927</v>
      </c>
    </row>
    <row r="3488">
      <c r="A3488" s="123" t="s">
        <v>9928</v>
      </c>
      <c r="B3488" s="123" t="s">
        <v>9929</v>
      </c>
    </row>
    <row r="3489">
      <c r="A3489" s="123" t="s">
        <v>9930</v>
      </c>
      <c r="B3489" s="123" t="s">
        <v>9931</v>
      </c>
    </row>
    <row r="3490">
      <c r="A3490" s="123" t="s">
        <v>9932</v>
      </c>
      <c r="B3490" s="123" t="s">
        <v>9933</v>
      </c>
    </row>
    <row r="3491">
      <c r="A3491" s="123" t="s">
        <v>9934</v>
      </c>
      <c r="B3491" s="123" t="s">
        <v>9935</v>
      </c>
    </row>
    <row r="3492">
      <c r="A3492" s="123" t="s">
        <v>9936</v>
      </c>
      <c r="B3492" s="123" t="s">
        <v>9937</v>
      </c>
    </row>
    <row r="3493">
      <c r="A3493" s="123" t="s">
        <v>9938</v>
      </c>
      <c r="B3493" s="123" t="s">
        <v>9939</v>
      </c>
    </row>
    <row r="3494">
      <c r="A3494" s="123" t="s">
        <v>9940</v>
      </c>
      <c r="B3494" s="123" t="s">
        <v>9941</v>
      </c>
    </row>
    <row r="3495">
      <c r="A3495" s="123" t="s">
        <v>9942</v>
      </c>
      <c r="B3495" s="123" t="s">
        <v>9943</v>
      </c>
    </row>
    <row r="3496">
      <c r="A3496" s="123" t="s">
        <v>9944</v>
      </c>
      <c r="B3496" s="123" t="s">
        <v>9945</v>
      </c>
    </row>
    <row r="3497">
      <c r="A3497" s="123" t="s">
        <v>9946</v>
      </c>
      <c r="B3497" s="123" t="s">
        <v>9947</v>
      </c>
    </row>
    <row r="3498">
      <c r="A3498" s="123" t="s">
        <v>9948</v>
      </c>
      <c r="B3498" s="123" t="s">
        <v>9949</v>
      </c>
    </row>
    <row r="3499">
      <c r="A3499" s="123" t="s">
        <v>9950</v>
      </c>
      <c r="B3499" s="123" t="s">
        <v>9951</v>
      </c>
    </row>
    <row r="3500">
      <c r="A3500" s="123" t="s">
        <v>9952</v>
      </c>
      <c r="B3500" s="123" t="s">
        <v>9953</v>
      </c>
    </row>
    <row r="3501">
      <c r="A3501" s="123" t="s">
        <v>9954</v>
      </c>
      <c r="B3501" s="123" t="s">
        <v>9955</v>
      </c>
    </row>
    <row r="3502">
      <c r="A3502" s="123" t="s">
        <v>9956</v>
      </c>
      <c r="B3502" s="123" t="s">
        <v>9957</v>
      </c>
    </row>
    <row r="3503">
      <c r="A3503" s="123" t="s">
        <v>9958</v>
      </c>
      <c r="B3503" s="123" t="s">
        <v>9959</v>
      </c>
    </row>
    <row r="3504">
      <c r="A3504" s="123" t="s">
        <v>9960</v>
      </c>
      <c r="B3504" s="123" t="s">
        <v>9961</v>
      </c>
    </row>
    <row r="3505">
      <c r="A3505" s="123" t="s">
        <v>9962</v>
      </c>
      <c r="B3505" s="123" t="s">
        <v>9963</v>
      </c>
    </row>
    <row r="3506">
      <c r="A3506" s="123" t="s">
        <v>9964</v>
      </c>
      <c r="B3506" s="123" t="s">
        <v>9965</v>
      </c>
    </row>
    <row r="3507">
      <c r="A3507" s="123" t="s">
        <v>9966</v>
      </c>
      <c r="B3507" s="123" t="s">
        <v>9967</v>
      </c>
    </row>
    <row r="3508">
      <c r="A3508" s="123" t="s">
        <v>9968</v>
      </c>
      <c r="B3508" s="123" t="s">
        <v>9969</v>
      </c>
    </row>
    <row r="3509">
      <c r="A3509" s="123" t="s">
        <v>9970</v>
      </c>
      <c r="B3509" s="123" t="s">
        <v>9971</v>
      </c>
    </row>
    <row r="3510">
      <c r="A3510" s="123" t="s">
        <v>9972</v>
      </c>
      <c r="B3510" s="123" t="s">
        <v>9973</v>
      </c>
    </row>
    <row r="3511">
      <c r="A3511" s="123" t="s">
        <v>9974</v>
      </c>
      <c r="B3511" s="123" t="s">
        <v>9975</v>
      </c>
    </row>
    <row r="3512">
      <c r="A3512" s="123" t="s">
        <v>9976</v>
      </c>
      <c r="B3512" s="123" t="s">
        <v>9977</v>
      </c>
    </row>
    <row r="3513">
      <c r="A3513" s="123" t="s">
        <v>9978</v>
      </c>
      <c r="B3513" s="123" t="s">
        <v>9979</v>
      </c>
    </row>
    <row r="3514">
      <c r="A3514" s="123" t="s">
        <v>9980</v>
      </c>
      <c r="B3514" s="123" t="s">
        <v>9981</v>
      </c>
    </row>
    <row r="3515">
      <c r="A3515" s="123" t="s">
        <v>9982</v>
      </c>
      <c r="B3515" s="123" t="s">
        <v>9983</v>
      </c>
    </row>
    <row r="3516">
      <c r="A3516" s="123" t="s">
        <v>9984</v>
      </c>
      <c r="B3516" s="123" t="s">
        <v>9985</v>
      </c>
    </row>
    <row r="3517">
      <c r="A3517" s="123" t="s">
        <v>9986</v>
      </c>
      <c r="B3517" s="123" t="s">
        <v>9987</v>
      </c>
    </row>
    <row r="3518">
      <c r="A3518" s="123" t="s">
        <v>9988</v>
      </c>
      <c r="B3518" s="123" t="s">
        <v>9989</v>
      </c>
    </row>
    <row r="3519">
      <c r="A3519" s="123" t="s">
        <v>9990</v>
      </c>
      <c r="B3519" s="123" t="s">
        <v>9991</v>
      </c>
    </row>
    <row r="3520">
      <c r="A3520" s="123" t="s">
        <v>9992</v>
      </c>
      <c r="B3520" s="123" t="s">
        <v>9993</v>
      </c>
    </row>
    <row r="3521">
      <c r="A3521" s="123" t="s">
        <v>9994</v>
      </c>
      <c r="B3521" s="123" t="s">
        <v>9995</v>
      </c>
    </row>
    <row r="3522">
      <c r="A3522" s="123" t="s">
        <v>9996</v>
      </c>
      <c r="B3522" s="123" t="s">
        <v>9997</v>
      </c>
    </row>
    <row r="3523">
      <c r="A3523" s="123" t="s">
        <v>9998</v>
      </c>
      <c r="B3523" s="123" t="s">
        <v>9999</v>
      </c>
    </row>
    <row r="3524">
      <c r="A3524" s="123" t="s">
        <v>10000</v>
      </c>
      <c r="B3524" s="123" t="s">
        <v>10001</v>
      </c>
    </row>
    <row r="3525">
      <c r="A3525" s="123" t="s">
        <v>10002</v>
      </c>
      <c r="B3525" s="123" t="s">
        <v>10003</v>
      </c>
    </row>
    <row r="3526">
      <c r="A3526" s="123" t="s">
        <v>10004</v>
      </c>
      <c r="B3526" s="123" t="s">
        <v>10005</v>
      </c>
    </row>
    <row r="3527">
      <c r="A3527" s="123" t="s">
        <v>10006</v>
      </c>
      <c r="B3527" s="123" t="s">
        <v>10007</v>
      </c>
    </row>
    <row r="3528">
      <c r="A3528" s="123" t="s">
        <v>10008</v>
      </c>
      <c r="B3528" s="123" t="s">
        <v>10009</v>
      </c>
    </row>
    <row r="3529">
      <c r="A3529" s="123" t="s">
        <v>10010</v>
      </c>
      <c r="B3529" s="123" t="s">
        <v>10011</v>
      </c>
    </row>
    <row r="3530">
      <c r="A3530" s="123" t="s">
        <v>10012</v>
      </c>
      <c r="B3530" s="123" t="s">
        <v>10013</v>
      </c>
    </row>
    <row r="3531">
      <c r="A3531" s="123" t="s">
        <v>10014</v>
      </c>
      <c r="B3531" s="123" t="s">
        <v>10015</v>
      </c>
    </row>
    <row r="3532">
      <c r="A3532" s="123" t="s">
        <v>10016</v>
      </c>
      <c r="B3532" s="123" t="s">
        <v>10017</v>
      </c>
    </row>
    <row r="3533">
      <c r="A3533" s="6" t="e">
        <v>#ERROR!</v>
      </c>
      <c r="B3533" s="6" t="e">
        <v>#ERROR!</v>
      </c>
    </row>
    <row r="3534">
      <c r="A3534" s="140" t="s">
        <v>10018</v>
      </c>
      <c r="B3534" s="140" t="s">
        <v>10019</v>
      </c>
    </row>
    <row r="3535">
      <c r="A3535" s="140" t="s">
        <v>10020</v>
      </c>
      <c r="B3535" s="140" t="s">
        <v>10021</v>
      </c>
    </row>
    <row r="3536">
      <c r="A3536" s="140" t="s">
        <v>10022</v>
      </c>
      <c r="B3536" s="140" t="s">
        <v>10023</v>
      </c>
    </row>
    <row r="3537">
      <c r="A3537" s="140" t="s">
        <v>10024</v>
      </c>
      <c r="B3537" s="140" t="s">
        <v>10025</v>
      </c>
    </row>
    <row r="3538">
      <c r="A3538" s="140" t="s">
        <v>10026</v>
      </c>
      <c r="B3538" s="140" t="s">
        <v>10027</v>
      </c>
    </row>
    <row r="3539">
      <c r="A3539" s="140" t="s">
        <v>10028</v>
      </c>
      <c r="B3539" s="140" t="s">
        <v>10029</v>
      </c>
    </row>
    <row r="3540">
      <c r="A3540" s="140" t="s">
        <v>10030</v>
      </c>
      <c r="B3540" s="140" t="s">
        <v>10031</v>
      </c>
    </row>
    <row r="3541">
      <c r="A3541" s="140" t="s">
        <v>10032</v>
      </c>
      <c r="B3541" s="140" t="s">
        <v>10033</v>
      </c>
    </row>
    <row r="3542">
      <c r="A3542" s="6" t="e">
        <v>#ERROR!</v>
      </c>
      <c r="B3542" s="6" t="e">
        <v>#ERROR!</v>
      </c>
    </row>
    <row r="3543">
      <c r="A3543" s="6" t="s">
        <v>10034</v>
      </c>
      <c r="B3543" s="6" t="s">
        <v>10035</v>
      </c>
    </row>
    <row r="3544">
      <c r="A3544" s="6" t="s">
        <v>10036</v>
      </c>
      <c r="B3544" s="6" t="s">
        <v>10037</v>
      </c>
    </row>
    <row r="3545">
      <c r="A3545" s="6" t="s">
        <v>10038</v>
      </c>
      <c r="B3545" s="6" t="s">
        <v>10039</v>
      </c>
    </row>
    <row r="3546">
      <c r="A3546" s="6" t="s">
        <v>10040</v>
      </c>
      <c r="B3546" s="6" t="s">
        <v>10041</v>
      </c>
    </row>
    <row r="3547">
      <c r="A3547" s="6" t="s">
        <v>10042</v>
      </c>
      <c r="B3547" s="6" t="s">
        <v>10043</v>
      </c>
    </row>
    <row r="3548">
      <c r="A3548" s="75" t="s">
        <v>10044</v>
      </c>
      <c r="B3548" s="75" t="s">
        <v>10045</v>
      </c>
    </row>
    <row r="3549">
      <c r="A3549" s="75" t="s">
        <v>10046</v>
      </c>
      <c r="B3549" s="75" t="s">
        <v>10047</v>
      </c>
    </row>
    <row r="3550">
      <c r="A3550" s="75" t="s">
        <v>10048</v>
      </c>
      <c r="B3550" s="75" t="s">
        <v>10049</v>
      </c>
    </row>
    <row r="3551">
      <c r="A3551" s="75" t="s">
        <v>10050</v>
      </c>
      <c r="B3551" s="75" t="s">
        <v>10051</v>
      </c>
    </row>
    <row r="3552">
      <c r="A3552" s="75" t="s">
        <v>10052</v>
      </c>
      <c r="B3552" s="75" t="s">
        <v>10053</v>
      </c>
    </row>
    <row r="3553">
      <c r="A3553" s="75" t="s">
        <v>10054</v>
      </c>
      <c r="B3553" s="75" t="s">
        <v>10055</v>
      </c>
    </row>
    <row r="3554">
      <c r="A3554" s="75" t="s">
        <v>10056</v>
      </c>
      <c r="B3554" s="75" t="s">
        <v>10057</v>
      </c>
    </row>
    <row r="3555">
      <c r="A3555" s="75" t="s">
        <v>10058</v>
      </c>
      <c r="B3555" s="75" t="s">
        <v>10059</v>
      </c>
    </row>
    <row r="3556">
      <c r="A3556" s="75" t="s">
        <v>10060</v>
      </c>
      <c r="B3556" s="75" t="s">
        <v>10061</v>
      </c>
    </row>
    <row r="3557">
      <c r="A3557" s="75" t="s">
        <v>10062</v>
      </c>
      <c r="B3557" s="75" t="s">
        <v>10063</v>
      </c>
    </row>
    <row r="3558">
      <c r="A3558" s="75" t="s">
        <v>10064</v>
      </c>
      <c r="B3558" s="75" t="s">
        <v>10065</v>
      </c>
    </row>
    <row r="3559">
      <c r="A3559" s="75" t="s">
        <v>10066</v>
      </c>
      <c r="B3559" s="75" t="s">
        <v>10067</v>
      </c>
    </row>
    <row r="3560">
      <c r="A3560" s="75" t="s">
        <v>10068</v>
      </c>
      <c r="B3560" s="75" t="s">
        <v>10069</v>
      </c>
    </row>
    <row r="3561">
      <c r="A3561" s="75" t="s">
        <v>10070</v>
      </c>
      <c r="B3561" s="75" t="s">
        <v>10071</v>
      </c>
    </row>
    <row r="3562">
      <c r="A3562" s="75" t="s">
        <v>10072</v>
      </c>
      <c r="B3562" s="75" t="s">
        <v>10073</v>
      </c>
    </row>
    <row r="3563">
      <c r="A3563" s="75" t="s">
        <v>10074</v>
      </c>
      <c r="B3563" s="75" t="s">
        <v>10075</v>
      </c>
    </row>
    <row r="3564">
      <c r="A3564" s="75" t="s">
        <v>10076</v>
      </c>
      <c r="B3564" s="75" t="s">
        <v>10077</v>
      </c>
    </row>
    <row r="3565">
      <c r="A3565" s="75" t="s">
        <v>10078</v>
      </c>
      <c r="B3565" s="75" t="s">
        <v>10079</v>
      </c>
    </row>
    <row r="3566">
      <c r="A3566" s="75" t="s">
        <v>10080</v>
      </c>
      <c r="B3566" s="75" t="s">
        <v>10081</v>
      </c>
    </row>
    <row r="3567">
      <c r="A3567" s="75" t="s">
        <v>10082</v>
      </c>
      <c r="B3567" s="75" t="s">
        <v>10083</v>
      </c>
    </row>
    <row r="3568">
      <c r="A3568" s="75" t="s">
        <v>10084</v>
      </c>
      <c r="B3568" s="75" t="s">
        <v>10085</v>
      </c>
    </row>
    <row r="3569">
      <c r="A3569" s="75" t="s">
        <v>10086</v>
      </c>
      <c r="B3569" s="75" t="s">
        <v>10087</v>
      </c>
    </row>
    <row r="3570">
      <c r="A3570" s="75" t="s">
        <v>10088</v>
      </c>
      <c r="B3570" s="75" t="s">
        <v>10089</v>
      </c>
    </row>
    <row r="3571">
      <c r="A3571" s="75" t="s">
        <v>10090</v>
      </c>
      <c r="B3571" s="75" t="s">
        <v>10091</v>
      </c>
    </row>
    <row r="3572">
      <c r="A3572" s="75" t="s">
        <v>10092</v>
      </c>
      <c r="B3572" s="75" t="s">
        <v>10093</v>
      </c>
    </row>
    <row r="3573">
      <c r="A3573" s="75" t="s">
        <v>10094</v>
      </c>
      <c r="B3573" s="75" t="s">
        <v>10095</v>
      </c>
    </row>
    <row r="3574">
      <c r="A3574" s="75" t="s">
        <v>10096</v>
      </c>
      <c r="B3574" s="75" t="s">
        <v>10097</v>
      </c>
    </row>
    <row r="3575">
      <c r="A3575" s="75" t="s">
        <v>10098</v>
      </c>
      <c r="B3575" s="75" t="s">
        <v>10099</v>
      </c>
    </row>
    <row r="3576">
      <c r="A3576" s="75" t="s">
        <v>10100</v>
      </c>
      <c r="B3576" s="75" t="s">
        <v>10101</v>
      </c>
    </row>
    <row r="3577">
      <c r="A3577" s="75" t="s">
        <v>10102</v>
      </c>
      <c r="B3577" s="75" t="s">
        <v>10103</v>
      </c>
    </row>
    <row r="3578">
      <c r="A3578" s="75" t="s">
        <v>10104</v>
      </c>
      <c r="B3578" s="75" t="s">
        <v>10105</v>
      </c>
    </row>
    <row r="3579">
      <c r="A3579" s="75" t="s">
        <v>10106</v>
      </c>
      <c r="B3579" s="75" t="s">
        <v>10107</v>
      </c>
    </row>
    <row r="3580">
      <c r="A3580" s="75" t="s">
        <v>10108</v>
      </c>
      <c r="B3580" s="75" t="s">
        <v>10109</v>
      </c>
    </row>
    <row r="3581">
      <c r="A3581" s="75" t="s">
        <v>10110</v>
      </c>
      <c r="B3581" s="75" t="s">
        <v>10111</v>
      </c>
    </row>
    <row r="3582">
      <c r="A3582" s="75" t="s">
        <v>10112</v>
      </c>
      <c r="B3582" s="75" t="s">
        <v>10113</v>
      </c>
    </row>
    <row r="3583">
      <c r="A3583" s="75" t="s">
        <v>10114</v>
      </c>
      <c r="B3583" s="75" t="s">
        <v>10115</v>
      </c>
    </row>
    <row r="3584">
      <c r="A3584" s="75" t="s">
        <v>10116</v>
      </c>
      <c r="B3584" s="75" t="s">
        <v>10117</v>
      </c>
    </row>
    <row r="3585">
      <c r="A3585" s="75" t="s">
        <v>10118</v>
      </c>
      <c r="B3585" s="75" t="s">
        <v>10119</v>
      </c>
    </row>
    <row r="3586">
      <c r="A3586" s="75" t="s">
        <v>10120</v>
      </c>
      <c r="B3586" s="75" t="s">
        <v>10121</v>
      </c>
    </row>
    <row r="3587">
      <c r="A3587" s="75" t="s">
        <v>10122</v>
      </c>
      <c r="B3587" s="75" t="s">
        <v>10123</v>
      </c>
    </row>
    <row r="3588">
      <c r="A3588" s="75" t="s">
        <v>10124</v>
      </c>
      <c r="B3588" s="75" t="s">
        <v>10125</v>
      </c>
    </row>
    <row r="3589">
      <c r="A3589" s="75" t="s">
        <v>10126</v>
      </c>
      <c r="B3589" s="75" t="s">
        <v>10127</v>
      </c>
    </row>
    <row r="3590">
      <c r="A3590" s="75" t="s">
        <v>10128</v>
      </c>
      <c r="B3590" s="75" t="s">
        <v>10129</v>
      </c>
    </row>
    <row r="3591">
      <c r="A3591" s="75" t="s">
        <v>10130</v>
      </c>
      <c r="B3591" s="75" t="s">
        <v>10131</v>
      </c>
    </row>
    <row r="3592">
      <c r="A3592" s="75" t="s">
        <v>10132</v>
      </c>
      <c r="B3592" s="75" t="s">
        <v>10133</v>
      </c>
    </row>
    <row r="3593">
      <c r="A3593" s="75" t="s">
        <v>10134</v>
      </c>
      <c r="B3593" s="75" t="s">
        <v>10135</v>
      </c>
    </row>
    <row r="3594">
      <c r="A3594" s="75" t="s">
        <v>10136</v>
      </c>
      <c r="B3594" s="75" t="s">
        <v>10137</v>
      </c>
    </row>
    <row r="3595">
      <c r="A3595" s="75" t="s">
        <v>10138</v>
      </c>
      <c r="B3595" s="75" t="s">
        <v>10139</v>
      </c>
    </row>
    <row r="3596">
      <c r="A3596" s="75" t="s">
        <v>10140</v>
      </c>
      <c r="B3596" s="75" t="s">
        <v>10141</v>
      </c>
    </row>
    <row r="3597">
      <c r="A3597" s="75" t="s">
        <v>10142</v>
      </c>
      <c r="B3597" s="75" t="s">
        <v>10143</v>
      </c>
    </row>
    <row r="3598">
      <c r="A3598" s="75" t="s">
        <v>10144</v>
      </c>
      <c r="B3598" s="75" t="s">
        <v>10145</v>
      </c>
    </row>
    <row r="3599">
      <c r="A3599" s="75" t="s">
        <v>10146</v>
      </c>
      <c r="B3599" s="75" t="s">
        <v>10147</v>
      </c>
    </row>
    <row r="3600">
      <c r="A3600" s="75" t="s">
        <v>10148</v>
      </c>
      <c r="B3600" s="75" t="s">
        <v>10149</v>
      </c>
    </row>
    <row r="3601">
      <c r="A3601" s="75" t="s">
        <v>10150</v>
      </c>
      <c r="B3601" s="75" t="s">
        <v>10151</v>
      </c>
    </row>
    <row r="3602">
      <c r="A3602" s="75" t="s">
        <v>10152</v>
      </c>
      <c r="B3602" s="75" t="s">
        <v>10153</v>
      </c>
    </row>
    <row r="3603">
      <c r="A3603" s="75" t="s">
        <v>10154</v>
      </c>
      <c r="B3603" s="75" t="s">
        <v>10155</v>
      </c>
    </row>
    <row r="3604">
      <c r="A3604" s="75" t="s">
        <v>10156</v>
      </c>
      <c r="B3604" s="75" t="s">
        <v>10157</v>
      </c>
    </row>
    <row r="3605">
      <c r="A3605" s="75" t="s">
        <v>10158</v>
      </c>
      <c r="B3605" s="75" t="s">
        <v>10159</v>
      </c>
    </row>
    <row r="3606">
      <c r="A3606" s="75" t="s">
        <v>10160</v>
      </c>
      <c r="B3606" s="75" t="s">
        <v>10161</v>
      </c>
    </row>
    <row r="3607">
      <c r="A3607" s="75" t="s">
        <v>10162</v>
      </c>
      <c r="B3607" s="75" t="s">
        <v>10163</v>
      </c>
    </row>
    <row r="3608">
      <c r="A3608" s="75" t="s">
        <v>10164</v>
      </c>
      <c r="B3608" s="75" t="s">
        <v>10165</v>
      </c>
    </row>
    <row r="3609">
      <c r="A3609" s="75" t="s">
        <v>10166</v>
      </c>
      <c r="B3609" s="75" t="s">
        <v>10167</v>
      </c>
    </row>
    <row r="3610">
      <c r="A3610" s="75" t="s">
        <v>10168</v>
      </c>
      <c r="B3610" s="75" t="s">
        <v>10169</v>
      </c>
    </row>
    <row r="3611">
      <c r="A3611" s="75" t="s">
        <v>10170</v>
      </c>
      <c r="B3611" s="75" t="s">
        <v>10171</v>
      </c>
    </row>
    <row r="3612">
      <c r="A3612" s="75" t="s">
        <v>10172</v>
      </c>
      <c r="B3612" s="75" t="s">
        <v>10173</v>
      </c>
    </row>
    <row r="3613">
      <c r="A3613" s="75" t="s">
        <v>10174</v>
      </c>
      <c r="B3613" s="75" t="s">
        <v>10175</v>
      </c>
    </row>
    <row r="3614">
      <c r="A3614" s="75" t="s">
        <v>10176</v>
      </c>
      <c r="B3614" s="75" t="s">
        <v>10177</v>
      </c>
    </row>
    <row r="3615">
      <c r="A3615" s="75" t="s">
        <v>10178</v>
      </c>
      <c r="B3615" s="75" t="s">
        <v>10179</v>
      </c>
    </row>
    <row r="3616">
      <c r="A3616" s="75" t="s">
        <v>10180</v>
      </c>
      <c r="B3616" s="75" t="s">
        <v>10181</v>
      </c>
    </row>
    <row r="3617">
      <c r="A3617" s="75" t="s">
        <v>10182</v>
      </c>
      <c r="B3617" s="75" t="s">
        <v>10183</v>
      </c>
    </row>
    <row r="3618">
      <c r="A3618" s="75" t="s">
        <v>10184</v>
      </c>
      <c r="B3618" s="75" t="s">
        <v>10185</v>
      </c>
    </row>
    <row r="3619">
      <c r="A3619" s="75" t="s">
        <v>10186</v>
      </c>
      <c r="B3619" s="75" t="s">
        <v>10187</v>
      </c>
    </row>
    <row r="3620">
      <c r="A3620" s="75" t="s">
        <v>10188</v>
      </c>
      <c r="B3620" s="75" t="s">
        <v>10189</v>
      </c>
    </row>
    <row r="3621">
      <c r="A3621" s="75" t="s">
        <v>10190</v>
      </c>
      <c r="B3621" s="75" t="s">
        <v>10191</v>
      </c>
    </row>
    <row r="3622">
      <c r="A3622" s="75" t="s">
        <v>10192</v>
      </c>
      <c r="B3622" s="75" t="s">
        <v>10193</v>
      </c>
    </row>
    <row r="3623">
      <c r="A3623" s="75" t="s">
        <v>10194</v>
      </c>
      <c r="B3623" s="75" t="s">
        <v>10195</v>
      </c>
    </row>
    <row r="3624">
      <c r="A3624" s="75" t="s">
        <v>10196</v>
      </c>
      <c r="B3624" s="75" t="s">
        <v>10197</v>
      </c>
    </row>
    <row r="3625">
      <c r="A3625" s="75" t="s">
        <v>10198</v>
      </c>
      <c r="B3625" s="75" t="s">
        <v>10199</v>
      </c>
    </row>
    <row r="3626">
      <c r="A3626" s="75" t="s">
        <v>10200</v>
      </c>
      <c r="B3626" s="75" t="s">
        <v>10201</v>
      </c>
    </row>
    <row r="3627">
      <c r="A3627" s="75" t="s">
        <v>10202</v>
      </c>
      <c r="B3627" s="75" t="s">
        <v>4153</v>
      </c>
    </row>
    <row r="3628">
      <c r="A3628" s="75" t="s">
        <v>10203</v>
      </c>
      <c r="B3628" s="75" t="s">
        <v>10204</v>
      </c>
    </row>
    <row r="3629">
      <c r="A3629" s="75" t="s">
        <v>10205</v>
      </c>
      <c r="B3629" s="75" t="s">
        <v>10206</v>
      </c>
    </row>
    <row r="3630">
      <c r="A3630" s="75" t="s">
        <v>10207</v>
      </c>
      <c r="B3630" s="75" t="s">
        <v>10208</v>
      </c>
    </row>
    <row r="3631">
      <c r="A3631" s="75" t="s">
        <v>10209</v>
      </c>
      <c r="B3631" s="75" t="s">
        <v>10210</v>
      </c>
    </row>
    <row r="3632">
      <c r="A3632" s="75" t="s">
        <v>726</v>
      </c>
      <c r="B3632" s="75" t="s">
        <v>6785</v>
      </c>
    </row>
    <row r="3633">
      <c r="A3633" s="75" t="s">
        <v>762</v>
      </c>
      <c r="B3633" s="75" t="s">
        <v>763</v>
      </c>
    </row>
    <row r="3634">
      <c r="A3634" s="75" t="s">
        <v>728</v>
      </c>
      <c r="B3634" s="75" t="s">
        <v>729</v>
      </c>
    </row>
    <row r="3635">
      <c r="A3635" s="75" t="s">
        <v>730</v>
      </c>
      <c r="B3635" s="75" t="s">
        <v>731</v>
      </c>
    </row>
    <row r="3636">
      <c r="A3636" s="75" t="s">
        <v>756</v>
      </c>
      <c r="B3636" s="75" t="s">
        <v>757</v>
      </c>
    </row>
    <row r="3637">
      <c r="A3637" s="75" t="s">
        <v>732</v>
      </c>
      <c r="B3637" s="75" t="s">
        <v>733</v>
      </c>
    </row>
    <row r="3638">
      <c r="A3638" s="75" t="s">
        <v>734</v>
      </c>
      <c r="B3638" s="75" t="s">
        <v>735</v>
      </c>
    </row>
    <row r="3639">
      <c r="A3639" s="75" t="s">
        <v>736</v>
      </c>
      <c r="B3639" s="75" t="s">
        <v>737</v>
      </c>
    </row>
    <row r="3640">
      <c r="A3640" s="75" t="s">
        <v>738</v>
      </c>
      <c r="B3640" s="75" t="s">
        <v>739</v>
      </c>
    </row>
    <row r="3641">
      <c r="A3641" s="75" t="s">
        <v>740</v>
      </c>
      <c r="B3641" s="75" t="s">
        <v>741</v>
      </c>
    </row>
    <row r="3642">
      <c r="A3642" s="75" t="s">
        <v>742</v>
      </c>
      <c r="B3642" s="75" t="s">
        <v>743</v>
      </c>
    </row>
    <row r="3643">
      <c r="A3643" s="75" t="s">
        <v>744</v>
      </c>
      <c r="B3643" s="75" t="s">
        <v>745</v>
      </c>
    </row>
    <row r="3644">
      <c r="A3644" s="75" t="s">
        <v>746</v>
      </c>
      <c r="B3644" s="75" t="s">
        <v>747</v>
      </c>
    </row>
    <row r="3645">
      <c r="A3645" s="75" t="s">
        <v>748</v>
      </c>
      <c r="B3645" s="75" t="s">
        <v>749</v>
      </c>
    </row>
    <row r="3646">
      <c r="A3646" s="75" t="s">
        <v>750</v>
      </c>
      <c r="B3646" s="75" t="s">
        <v>751</v>
      </c>
    </row>
    <row r="3647">
      <c r="A3647" s="75" t="s">
        <v>752</v>
      </c>
      <c r="B3647" s="75" t="s">
        <v>753</v>
      </c>
    </row>
    <row r="3648">
      <c r="A3648" s="75" t="s">
        <v>754</v>
      </c>
      <c r="B3648" s="75" t="s">
        <v>755</v>
      </c>
    </row>
    <row r="3649">
      <c r="A3649" s="75" t="s">
        <v>758</v>
      </c>
      <c r="B3649" s="75" t="s">
        <v>759</v>
      </c>
    </row>
    <row r="3650">
      <c r="A3650" s="75" t="s">
        <v>760</v>
      </c>
      <c r="B3650" s="75" t="s">
        <v>6786</v>
      </c>
    </row>
    <row r="3651">
      <c r="A3651" s="105" t="s">
        <v>10211</v>
      </c>
      <c r="B3651" s="105" t="s">
        <v>10212</v>
      </c>
      <c r="C3651" s="9" t="s">
        <v>10213</v>
      </c>
    </row>
    <row r="3652">
      <c r="A3652" s="105" t="s">
        <v>10214</v>
      </c>
      <c r="B3652" s="105" t="s">
        <v>10215</v>
      </c>
    </row>
    <row r="3653">
      <c r="A3653" s="105" t="s">
        <v>10216</v>
      </c>
      <c r="B3653" s="105" t="s">
        <v>10217</v>
      </c>
    </row>
    <row r="3654">
      <c r="A3654" s="105" t="s">
        <v>10218</v>
      </c>
      <c r="B3654" s="105" t="s">
        <v>10219</v>
      </c>
    </row>
    <row r="3655">
      <c r="A3655" s="105" t="s">
        <v>10220</v>
      </c>
      <c r="B3655" s="105" t="s">
        <v>10221</v>
      </c>
    </row>
    <row r="3656">
      <c r="A3656" s="105" t="s">
        <v>10222</v>
      </c>
      <c r="B3656" s="105" t="s">
        <v>10223</v>
      </c>
    </row>
    <row r="3657">
      <c r="A3657" s="105" t="s">
        <v>10224</v>
      </c>
      <c r="B3657" s="105" t="s">
        <v>10225</v>
      </c>
    </row>
    <row r="3658">
      <c r="A3658" s="105" t="s">
        <v>10226</v>
      </c>
      <c r="B3658" s="105" t="s">
        <v>10227</v>
      </c>
    </row>
    <row r="3659">
      <c r="A3659" s="105" t="s">
        <v>10228</v>
      </c>
      <c r="B3659" s="105" t="s">
        <v>10229</v>
      </c>
    </row>
    <row r="3660">
      <c r="A3660" s="105" t="s">
        <v>10230</v>
      </c>
      <c r="B3660" s="105" t="s">
        <v>10231</v>
      </c>
    </row>
    <row r="3661">
      <c r="A3661" s="105" t="s">
        <v>10232</v>
      </c>
      <c r="B3661" s="105" t="s">
        <v>10233</v>
      </c>
    </row>
    <row r="3662">
      <c r="A3662" s="105" t="s">
        <v>10234</v>
      </c>
      <c r="B3662" s="105" t="s">
        <v>10235</v>
      </c>
    </row>
    <row r="3663">
      <c r="A3663" s="105" t="s">
        <v>10236</v>
      </c>
      <c r="B3663" s="105" t="s">
        <v>10237</v>
      </c>
    </row>
    <row r="3664">
      <c r="A3664" s="105" t="s">
        <v>10238</v>
      </c>
      <c r="B3664" s="105" t="s">
        <v>10239</v>
      </c>
    </row>
    <row r="3665">
      <c r="A3665" s="105" t="s">
        <v>10240</v>
      </c>
      <c r="B3665" s="105" t="s">
        <v>10241</v>
      </c>
    </row>
    <row r="3666">
      <c r="A3666" s="105" t="s">
        <v>10242</v>
      </c>
      <c r="B3666" s="105" t="s">
        <v>10243</v>
      </c>
    </row>
    <row r="3667">
      <c r="A3667" s="105" t="s">
        <v>10244</v>
      </c>
      <c r="B3667" s="105" t="s">
        <v>10245</v>
      </c>
    </row>
    <row r="3668">
      <c r="A3668" s="105" t="s">
        <v>10246</v>
      </c>
      <c r="B3668" s="105" t="s">
        <v>10247</v>
      </c>
    </row>
    <row r="3669">
      <c r="A3669" s="105" t="s">
        <v>10248</v>
      </c>
      <c r="B3669" s="105" t="s">
        <v>10249</v>
      </c>
    </row>
    <row r="3670">
      <c r="A3670" s="105" t="s">
        <v>10250</v>
      </c>
      <c r="B3670" s="105" t="s">
        <v>10251</v>
      </c>
    </row>
    <row r="3671">
      <c r="A3671" s="105" t="s">
        <v>10252</v>
      </c>
      <c r="B3671" s="105" t="s">
        <v>10253</v>
      </c>
    </row>
    <row r="3672">
      <c r="A3672" s="105" t="s">
        <v>10254</v>
      </c>
      <c r="B3672" s="105" t="s">
        <v>10255</v>
      </c>
    </row>
    <row r="3673">
      <c r="A3673" s="105" t="s">
        <v>10256</v>
      </c>
      <c r="B3673" s="105" t="s">
        <v>10257</v>
      </c>
    </row>
    <row r="3674">
      <c r="A3674" s="105" t="s">
        <v>10258</v>
      </c>
      <c r="B3674" s="105" t="s">
        <v>10259</v>
      </c>
    </row>
    <row r="3675">
      <c r="A3675" s="105" t="s">
        <v>10260</v>
      </c>
      <c r="B3675" s="105" t="s">
        <v>10261</v>
      </c>
    </row>
    <row r="3676">
      <c r="A3676" s="105" t="s">
        <v>10262</v>
      </c>
      <c r="B3676" s="105" t="s">
        <v>10263</v>
      </c>
    </row>
    <row r="3677">
      <c r="A3677" s="105" t="s">
        <v>10264</v>
      </c>
      <c r="B3677" s="105" t="s">
        <v>10265</v>
      </c>
    </row>
    <row r="3678">
      <c r="A3678" s="105" t="s">
        <v>10266</v>
      </c>
      <c r="B3678" s="105" t="s">
        <v>10267</v>
      </c>
    </row>
    <row r="3679">
      <c r="A3679" s="105" t="s">
        <v>10268</v>
      </c>
      <c r="B3679" s="105" t="s">
        <v>10269</v>
      </c>
    </row>
    <row r="3680">
      <c r="A3680" s="105" t="s">
        <v>10270</v>
      </c>
      <c r="B3680" s="105" t="s">
        <v>10271</v>
      </c>
    </row>
    <row r="3681">
      <c r="A3681" s="105" t="s">
        <v>10272</v>
      </c>
      <c r="B3681" s="105" t="s">
        <v>10273</v>
      </c>
    </row>
    <row r="3682">
      <c r="A3682" s="105" t="s">
        <v>10274</v>
      </c>
      <c r="B3682" s="105" t="s">
        <v>10275</v>
      </c>
    </row>
    <row r="3683">
      <c r="A3683" s="105" t="s">
        <v>10276</v>
      </c>
      <c r="B3683" s="105" t="s">
        <v>10277</v>
      </c>
    </row>
    <row r="3684">
      <c r="A3684" s="105" t="s">
        <v>10278</v>
      </c>
      <c r="B3684" s="105" t="s">
        <v>10279</v>
      </c>
    </row>
    <row r="3685">
      <c r="A3685" s="105" t="s">
        <v>10280</v>
      </c>
      <c r="B3685" s="105" t="s">
        <v>10281</v>
      </c>
    </row>
    <row r="3686">
      <c r="A3686" s="105" t="s">
        <v>10282</v>
      </c>
      <c r="B3686" s="105" t="s">
        <v>10283</v>
      </c>
    </row>
    <row r="3687">
      <c r="A3687" s="105" t="s">
        <v>10284</v>
      </c>
      <c r="B3687" s="105" t="s">
        <v>10285</v>
      </c>
    </row>
    <row r="3688">
      <c r="A3688" s="105" t="s">
        <v>10286</v>
      </c>
      <c r="B3688" s="105" t="s">
        <v>10287</v>
      </c>
    </row>
    <row r="3689">
      <c r="A3689" s="105" t="s">
        <v>10288</v>
      </c>
      <c r="B3689" s="105" t="s">
        <v>10289</v>
      </c>
    </row>
    <row r="3690">
      <c r="A3690" s="105" t="s">
        <v>10290</v>
      </c>
      <c r="B3690" s="105" t="s">
        <v>10291</v>
      </c>
    </row>
    <row r="3691">
      <c r="A3691" s="105" t="s">
        <v>10292</v>
      </c>
      <c r="B3691" s="105" t="s">
        <v>10293</v>
      </c>
    </row>
    <row r="3692">
      <c r="A3692" s="105" t="s">
        <v>10294</v>
      </c>
      <c r="B3692" s="105" t="s">
        <v>10295</v>
      </c>
    </row>
    <row r="3693">
      <c r="A3693" s="105" t="s">
        <v>10296</v>
      </c>
      <c r="B3693" s="105" t="s">
        <v>10297</v>
      </c>
    </row>
    <row r="3694">
      <c r="A3694" s="105" t="s">
        <v>10298</v>
      </c>
      <c r="B3694" s="105" t="s">
        <v>10299</v>
      </c>
    </row>
    <row r="3695">
      <c r="A3695" s="105" t="s">
        <v>10300</v>
      </c>
      <c r="B3695" s="105" t="s">
        <v>10301</v>
      </c>
    </row>
    <row r="3696">
      <c r="A3696" s="105" t="s">
        <v>10302</v>
      </c>
      <c r="B3696" s="105" t="s">
        <v>10303</v>
      </c>
    </row>
    <row r="3697">
      <c r="A3697" s="105" t="s">
        <v>1615</v>
      </c>
      <c r="B3697" s="105" t="s">
        <v>1616</v>
      </c>
    </row>
    <row r="3698">
      <c r="A3698" s="105" t="s">
        <v>10304</v>
      </c>
      <c r="B3698" s="105" t="s">
        <v>10305</v>
      </c>
    </row>
    <row r="3699">
      <c r="A3699" s="105" t="s">
        <v>10306</v>
      </c>
      <c r="B3699" s="105" t="s">
        <v>10307</v>
      </c>
    </row>
    <row r="3700">
      <c r="A3700" s="105" t="s">
        <v>5191</v>
      </c>
      <c r="B3700" s="105" t="s">
        <v>5191</v>
      </c>
    </row>
    <row r="3701">
      <c r="A3701" s="105" t="s">
        <v>10308</v>
      </c>
      <c r="B3701" s="105" t="s">
        <v>10309</v>
      </c>
    </row>
    <row r="3702">
      <c r="A3702" s="68" t="s">
        <v>10310</v>
      </c>
      <c r="B3702" s="68" t="s">
        <v>10311</v>
      </c>
    </row>
    <row r="3703">
      <c r="A3703" s="68" t="s">
        <v>10312</v>
      </c>
      <c r="B3703" s="68" t="s">
        <v>10313</v>
      </c>
    </row>
    <row r="3704">
      <c r="A3704" s="68" t="s">
        <v>10314</v>
      </c>
      <c r="B3704" s="68" t="s">
        <v>10315</v>
      </c>
    </row>
    <row r="3705">
      <c r="A3705" s="68" t="s">
        <v>10316</v>
      </c>
      <c r="B3705" s="68" t="s">
        <v>10317</v>
      </c>
    </row>
    <row r="3706">
      <c r="A3706" s="68" t="s">
        <v>6651</v>
      </c>
      <c r="B3706" s="68" t="s">
        <v>6652</v>
      </c>
    </row>
    <row r="3707">
      <c r="A3707" s="68" t="s">
        <v>6653</v>
      </c>
      <c r="B3707" s="68" t="s">
        <v>6654</v>
      </c>
    </row>
    <row r="3708">
      <c r="A3708" s="68" t="s">
        <v>6655</v>
      </c>
      <c r="B3708" s="68" t="s">
        <v>6656</v>
      </c>
    </row>
    <row r="3709">
      <c r="A3709" s="68" t="s">
        <v>6657</v>
      </c>
      <c r="B3709" s="68" t="s">
        <v>6658</v>
      </c>
    </row>
    <row r="3710">
      <c r="A3710" s="68" t="s">
        <v>6659</v>
      </c>
      <c r="B3710" s="68" t="s">
        <v>6660</v>
      </c>
    </row>
    <row r="3711">
      <c r="A3711" s="68" t="s">
        <v>6661</v>
      </c>
      <c r="B3711" s="68" t="s">
        <v>6662</v>
      </c>
    </row>
    <row r="3712">
      <c r="A3712" s="68" t="s">
        <v>10318</v>
      </c>
      <c r="B3712" s="68" t="s">
        <v>10319</v>
      </c>
    </row>
    <row r="3713">
      <c r="A3713" s="68" t="s">
        <v>10320</v>
      </c>
      <c r="B3713" s="68" t="s">
        <v>10321</v>
      </c>
    </row>
    <row r="3714">
      <c r="A3714" s="68" t="s">
        <v>10322</v>
      </c>
      <c r="B3714" s="68" t="s">
        <v>10323</v>
      </c>
    </row>
    <row r="3715">
      <c r="A3715" s="68" t="s">
        <v>10324</v>
      </c>
      <c r="B3715" s="68" t="s">
        <v>10325</v>
      </c>
    </row>
    <row r="3716">
      <c r="A3716" s="68" t="s">
        <v>6671</v>
      </c>
      <c r="B3716" s="68" t="s">
        <v>6672</v>
      </c>
    </row>
    <row r="3717">
      <c r="A3717" s="68" t="s">
        <v>6673</v>
      </c>
      <c r="B3717" s="68" t="s">
        <v>6674</v>
      </c>
    </row>
    <row r="3718">
      <c r="A3718" s="68" t="s">
        <v>6675</v>
      </c>
      <c r="B3718" s="68" t="s">
        <v>6676</v>
      </c>
    </row>
    <row r="3719">
      <c r="A3719" s="68" t="s">
        <v>6677</v>
      </c>
      <c r="B3719" s="68" t="s">
        <v>6678</v>
      </c>
    </row>
    <row r="3720">
      <c r="A3720" s="68" t="s">
        <v>6679</v>
      </c>
      <c r="B3720" s="68" t="s">
        <v>6680</v>
      </c>
    </row>
    <row r="3721">
      <c r="A3721" s="68" t="s">
        <v>6681</v>
      </c>
      <c r="B3721" s="68" t="s">
        <v>6682</v>
      </c>
    </row>
    <row r="3722">
      <c r="A3722" s="68" t="s">
        <v>10326</v>
      </c>
      <c r="B3722" s="68" t="s">
        <v>10327</v>
      </c>
    </row>
    <row r="3723">
      <c r="A3723" s="68" t="s">
        <v>10328</v>
      </c>
      <c r="B3723" s="68" t="s">
        <v>10329</v>
      </c>
    </row>
    <row r="3724">
      <c r="A3724" s="68" t="s">
        <v>10330</v>
      </c>
      <c r="B3724" s="68" t="s">
        <v>10331</v>
      </c>
    </row>
    <row r="3725">
      <c r="A3725" s="68" t="s">
        <v>10332</v>
      </c>
      <c r="B3725" s="68" t="s">
        <v>10333</v>
      </c>
    </row>
    <row r="3726">
      <c r="A3726" s="68" t="s">
        <v>10334</v>
      </c>
      <c r="B3726" s="68" t="s">
        <v>10335</v>
      </c>
    </row>
    <row r="3727">
      <c r="A3727" s="68" t="s">
        <v>10332</v>
      </c>
      <c r="B3727" s="68" t="s">
        <v>10333</v>
      </c>
    </row>
    <row r="3728">
      <c r="A3728" s="68" t="s">
        <v>10336</v>
      </c>
      <c r="B3728" s="68" t="s">
        <v>10337</v>
      </c>
    </row>
    <row r="3729">
      <c r="A3729" s="68" t="s">
        <v>10338</v>
      </c>
      <c r="B3729" s="68" t="s">
        <v>10339</v>
      </c>
    </row>
    <row r="3730">
      <c r="A3730" s="68" t="s">
        <v>10336</v>
      </c>
      <c r="B3730" s="68" t="s">
        <v>10337</v>
      </c>
    </row>
    <row r="3731">
      <c r="A3731" s="68" t="s">
        <v>10340</v>
      </c>
      <c r="B3731" s="68" t="s">
        <v>10341</v>
      </c>
    </row>
    <row r="3732">
      <c r="A3732" s="68" t="s">
        <v>10336</v>
      </c>
      <c r="B3732" s="68" t="s">
        <v>10337</v>
      </c>
    </row>
    <row r="3733">
      <c r="A3733" s="68" t="s">
        <v>10342</v>
      </c>
      <c r="B3733" s="68" t="s">
        <v>10343</v>
      </c>
    </row>
    <row r="3734">
      <c r="A3734" s="68" t="s">
        <v>10344</v>
      </c>
      <c r="B3734" s="68" t="s">
        <v>10345</v>
      </c>
    </row>
    <row r="3735">
      <c r="A3735" s="68" t="s">
        <v>10346</v>
      </c>
      <c r="B3735" s="68" t="s">
        <v>10347</v>
      </c>
    </row>
    <row r="3736">
      <c r="A3736" s="68" t="s">
        <v>10348</v>
      </c>
      <c r="B3736" s="68" t="s">
        <v>10349</v>
      </c>
    </row>
    <row r="3737">
      <c r="A3737" s="68" t="s">
        <v>10350</v>
      </c>
      <c r="B3737" s="68" t="s">
        <v>10351</v>
      </c>
    </row>
    <row r="3738">
      <c r="A3738" s="68" t="s">
        <v>10352</v>
      </c>
      <c r="B3738" s="68" t="s">
        <v>10353</v>
      </c>
    </row>
    <row r="3739">
      <c r="A3739" s="68" t="s">
        <v>10332</v>
      </c>
      <c r="B3739" s="68" t="s">
        <v>10333</v>
      </c>
    </row>
    <row r="3740">
      <c r="A3740" s="68" t="s">
        <v>10354</v>
      </c>
      <c r="B3740" s="68" t="s">
        <v>10355</v>
      </c>
    </row>
    <row r="3741">
      <c r="A3741" s="68" t="s">
        <v>10332</v>
      </c>
      <c r="B3741" s="68" t="s">
        <v>10333</v>
      </c>
    </row>
    <row r="3742">
      <c r="A3742" s="68" t="s">
        <v>10356</v>
      </c>
      <c r="B3742" s="68" t="s">
        <v>10357</v>
      </c>
    </row>
    <row r="3743">
      <c r="A3743" s="68" t="s">
        <v>4986</v>
      </c>
      <c r="B3743" s="68" t="s">
        <v>4986</v>
      </c>
    </row>
    <row r="3744">
      <c r="A3744" s="68" t="s">
        <v>10358</v>
      </c>
      <c r="B3744" s="68" t="s">
        <v>10359</v>
      </c>
    </row>
    <row r="3745">
      <c r="A3745" s="14" t="s">
        <v>10360</v>
      </c>
      <c r="B3745" s="14" t="s">
        <v>10361</v>
      </c>
    </row>
    <row r="3746">
      <c r="A3746" s="14" t="s">
        <v>10362</v>
      </c>
      <c r="B3746" s="14" t="s">
        <v>10363</v>
      </c>
    </row>
    <row r="3747">
      <c r="A3747" s="14" t="s">
        <v>10364</v>
      </c>
      <c r="B3747" s="14" t="s">
        <v>10365</v>
      </c>
    </row>
    <row r="3748">
      <c r="A3748" s="14" t="s">
        <v>10366</v>
      </c>
      <c r="B3748" s="14" t="s">
        <v>10367</v>
      </c>
    </row>
    <row r="3749">
      <c r="A3749" s="14" t="s">
        <v>10368</v>
      </c>
      <c r="B3749" s="14" t="s">
        <v>10369</v>
      </c>
    </row>
    <row r="3750">
      <c r="A3750" s="14" t="s">
        <v>10370</v>
      </c>
      <c r="B3750" s="14" t="s">
        <v>10371</v>
      </c>
    </row>
    <row r="3751">
      <c r="A3751" s="14" t="s">
        <v>10372</v>
      </c>
      <c r="B3751" s="14" t="s">
        <v>10373</v>
      </c>
    </row>
    <row r="3752">
      <c r="A3752" s="14" t="s">
        <v>10374</v>
      </c>
      <c r="B3752" s="14" t="s">
        <v>10375</v>
      </c>
    </row>
    <row r="3753">
      <c r="A3753" s="14" t="s">
        <v>10376</v>
      </c>
      <c r="B3753" s="14" t="s">
        <v>10377</v>
      </c>
    </row>
    <row r="3754">
      <c r="A3754" s="14" t="s">
        <v>10378</v>
      </c>
      <c r="B3754" s="14" t="s">
        <v>10379</v>
      </c>
    </row>
    <row r="3755">
      <c r="A3755" s="14" t="s">
        <v>10380</v>
      </c>
      <c r="B3755" s="14" t="s">
        <v>10381</v>
      </c>
    </row>
    <row r="3756">
      <c r="A3756" s="14" t="s">
        <v>10382</v>
      </c>
      <c r="B3756" s="14" t="s">
        <v>10383</v>
      </c>
    </row>
    <row r="3757">
      <c r="A3757" s="14" t="s">
        <v>10384</v>
      </c>
      <c r="B3757" s="14" t="s">
        <v>10385</v>
      </c>
    </row>
    <row r="3758">
      <c r="A3758" s="14" t="s">
        <v>10386</v>
      </c>
      <c r="B3758" s="14" t="s">
        <v>10387</v>
      </c>
    </row>
    <row r="3759">
      <c r="A3759" s="14" t="s">
        <v>10388</v>
      </c>
      <c r="B3759" s="14" t="s">
        <v>10389</v>
      </c>
    </row>
    <row r="3760">
      <c r="A3760" s="14" t="s">
        <v>10390</v>
      </c>
      <c r="B3760" s="14" t="s">
        <v>10391</v>
      </c>
    </row>
    <row r="3761">
      <c r="A3761" s="14" t="s">
        <v>10392</v>
      </c>
      <c r="B3761" s="14" t="s">
        <v>10393</v>
      </c>
    </row>
    <row r="3762">
      <c r="A3762" s="14" t="s">
        <v>10394</v>
      </c>
      <c r="B3762" s="14" t="s">
        <v>10395</v>
      </c>
    </row>
    <row r="3763">
      <c r="A3763" s="14" t="s">
        <v>10396</v>
      </c>
      <c r="B3763" s="14" t="s">
        <v>10397</v>
      </c>
    </row>
    <row r="3764">
      <c r="A3764" s="14" t="s">
        <v>10398</v>
      </c>
      <c r="B3764" s="14" t="s">
        <v>10399</v>
      </c>
    </row>
    <row r="3765">
      <c r="A3765" s="14" t="s">
        <v>10400</v>
      </c>
      <c r="B3765" s="14" t="s">
        <v>10401</v>
      </c>
    </row>
    <row r="3766">
      <c r="A3766" s="14" t="s">
        <v>10402</v>
      </c>
      <c r="B3766" s="14" t="s">
        <v>10403</v>
      </c>
    </row>
    <row r="3767">
      <c r="A3767" s="14" t="s">
        <v>10404</v>
      </c>
      <c r="B3767" s="14" t="s">
        <v>10405</v>
      </c>
    </row>
    <row r="3768">
      <c r="A3768" s="14" t="s">
        <v>10406</v>
      </c>
      <c r="B3768" s="14" t="s">
        <v>10407</v>
      </c>
    </row>
    <row r="3769">
      <c r="A3769" s="14" t="s">
        <v>10408</v>
      </c>
      <c r="B3769" s="14" t="s">
        <v>10409</v>
      </c>
    </row>
    <row r="3770">
      <c r="A3770" s="14" t="s">
        <v>10410</v>
      </c>
      <c r="B3770" s="14" t="s">
        <v>10411</v>
      </c>
    </row>
    <row r="3771">
      <c r="A3771" s="14" t="s">
        <v>10412</v>
      </c>
      <c r="B3771" s="14" t="s">
        <v>10413</v>
      </c>
    </row>
    <row r="3772">
      <c r="A3772" s="14" t="s">
        <v>10414</v>
      </c>
      <c r="B3772" s="14" t="s">
        <v>10415</v>
      </c>
    </row>
    <row r="3773">
      <c r="A3773" s="14" t="s">
        <v>10416</v>
      </c>
      <c r="B3773" s="14" t="s">
        <v>10417</v>
      </c>
    </row>
    <row r="3774">
      <c r="A3774" s="14" t="s">
        <v>10418</v>
      </c>
      <c r="B3774" s="14" t="s">
        <v>10419</v>
      </c>
    </row>
    <row r="3775">
      <c r="A3775" s="14" t="s">
        <v>10420</v>
      </c>
      <c r="B3775" s="14" t="s">
        <v>10421</v>
      </c>
    </row>
    <row r="3776">
      <c r="A3776" s="14" t="s">
        <v>10422</v>
      </c>
      <c r="B3776" s="14" t="s">
        <v>10423</v>
      </c>
    </row>
    <row r="3777">
      <c r="A3777" s="14" t="s">
        <v>10424</v>
      </c>
      <c r="B3777" s="14" t="s">
        <v>10425</v>
      </c>
    </row>
    <row r="3778">
      <c r="A3778" s="14" t="s">
        <v>10426</v>
      </c>
      <c r="B3778" s="14" t="s">
        <v>10427</v>
      </c>
    </row>
    <row r="3779">
      <c r="A3779" s="14" t="s">
        <v>10428</v>
      </c>
      <c r="B3779" s="14" t="s">
        <v>10429</v>
      </c>
    </row>
    <row r="3780">
      <c r="A3780" s="14" t="s">
        <v>10430</v>
      </c>
      <c r="B3780" s="14" t="s">
        <v>10431</v>
      </c>
    </row>
    <row r="3781">
      <c r="A3781" s="14" t="s">
        <v>10432</v>
      </c>
      <c r="B3781" s="14" t="s">
        <v>10433</v>
      </c>
    </row>
    <row r="3782">
      <c r="A3782" s="14" t="s">
        <v>10434</v>
      </c>
      <c r="B3782" s="14" t="s">
        <v>10435</v>
      </c>
    </row>
    <row r="3783">
      <c r="A3783" s="14" t="s">
        <v>10436</v>
      </c>
      <c r="B3783" s="14" t="s">
        <v>10437</v>
      </c>
    </row>
    <row r="3784">
      <c r="A3784" s="14" t="s">
        <v>10438</v>
      </c>
      <c r="B3784" s="14" t="s">
        <v>10439</v>
      </c>
    </row>
    <row r="3785">
      <c r="A3785" s="14" t="s">
        <v>10440</v>
      </c>
      <c r="B3785" s="14" t="s">
        <v>10441</v>
      </c>
    </row>
    <row r="3786">
      <c r="A3786" s="14" t="s">
        <v>10442</v>
      </c>
      <c r="B3786" s="14" t="s">
        <v>10443</v>
      </c>
    </row>
    <row r="3787">
      <c r="A3787" s="14" t="s">
        <v>10444</v>
      </c>
      <c r="B3787" s="14" t="s">
        <v>10445</v>
      </c>
    </row>
    <row r="3788">
      <c r="A3788" s="14" t="s">
        <v>10446</v>
      </c>
      <c r="B3788" s="14" t="s">
        <v>10447</v>
      </c>
    </row>
    <row r="3789">
      <c r="A3789" s="14" t="s">
        <v>10448</v>
      </c>
      <c r="B3789" s="14" t="s">
        <v>10449</v>
      </c>
    </row>
    <row r="3790">
      <c r="A3790" s="14" t="s">
        <v>10450</v>
      </c>
      <c r="B3790" s="14" t="s">
        <v>10451</v>
      </c>
    </row>
    <row r="3791">
      <c r="A3791" s="14" t="s">
        <v>10452</v>
      </c>
      <c r="B3791" s="14" t="s">
        <v>10453</v>
      </c>
    </row>
    <row r="3792">
      <c r="A3792" s="14" t="s">
        <v>10454</v>
      </c>
      <c r="B3792" s="14" t="s">
        <v>10455</v>
      </c>
    </row>
    <row r="3793">
      <c r="A3793" s="14" t="s">
        <v>10456</v>
      </c>
      <c r="B3793" s="14" t="s">
        <v>10457</v>
      </c>
    </row>
    <row r="3794">
      <c r="A3794" s="14" t="s">
        <v>10458</v>
      </c>
      <c r="B3794" s="14" t="s">
        <v>10459</v>
      </c>
    </row>
    <row r="3795">
      <c r="A3795" s="14" t="s">
        <v>10460</v>
      </c>
      <c r="B3795" s="14" t="s">
        <v>10461</v>
      </c>
    </row>
    <row r="3796">
      <c r="A3796" s="14" t="s">
        <v>10462</v>
      </c>
      <c r="B3796" s="14" t="s">
        <v>10463</v>
      </c>
    </row>
    <row r="3797">
      <c r="A3797" s="14" t="s">
        <v>10464</v>
      </c>
      <c r="B3797" s="14" t="s">
        <v>10465</v>
      </c>
    </row>
    <row r="3798">
      <c r="A3798" s="14" t="s">
        <v>10466</v>
      </c>
      <c r="B3798" s="14" t="s">
        <v>10467</v>
      </c>
    </row>
    <row r="3799">
      <c r="A3799" s="14" t="s">
        <v>10468</v>
      </c>
      <c r="B3799" s="14" t="s">
        <v>10469</v>
      </c>
    </row>
    <row r="3800">
      <c r="A3800" s="14" t="s">
        <v>10470</v>
      </c>
      <c r="B3800" s="14" t="s">
        <v>10471</v>
      </c>
    </row>
    <row r="3801">
      <c r="A3801" s="14" t="s">
        <v>10472</v>
      </c>
      <c r="B3801" s="14" t="s">
        <v>10473</v>
      </c>
    </row>
    <row r="3802">
      <c r="A3802" s="14" t="s">
        <v>10474</v>
      </c>
      <c r="B3802" s="14" t="s">
        <v>10475</v>
      </c>
    </row>
    <row r="3803">
      <c r="A3803" s="14" t="s">
        <v>10476</v>
      </c>
      <c r="B3803" s="14" t="s">
        <v>10477</v>
      </c>
    </row>
    <row r="3804">
      <c r="A3804" s="14" t="s">
        <v>10478</v>
      </c>
      <c r="B3804" s="14" t="s">
        <v>10479</v>
      </c>
    </row>
    <row r="3805">
      <c r="A3805" s="14" t="s">
        <v>10480</v>
      </c>
      <c r="B3805" s="14" t="s">
        <v>10481</v>
      </c>
    </row>
    <row r="3806">
      <c r="A3806" s="14" t="s">
        <v>10482</v>
      </c>
      <c r="B3806" s="14" t="s">
        <v>10483</v>
      </c>
    </row>
    <row r="3807">
      <c r="A3807" s="14" t="s">
        <v>10484</v>
      </c>
      <c r="B3807" s="14" t="s">
        <v>10485</v>
      </c>
    </row>
    <row r="3808">
      <c r="A3808" s="14" t="s">
        <v>10486</v>
      </c>
      <c r="B3808" s="14" t="s">
        <v>10487</v>
      </c>
    </row>
    <row r="3809">
      <c r="A3809" s="14" t="s">
        <v>10488</v>
      </c>
      <c r="B3809" s="14" t="s">
        <v>10489</v>
      </c>
    </row>
    <row r="3810">
      <c r="A3810" s="14" t="s">
        <v>10490</v>
      </c>
      <c r="B3810" s="14" t="s">
        <v>10491</v>
      </c>
    </row>
    <row r="3811">
      <c r="A3811" s="14" t="s">
        <v>10492</v>
      </c>
      <c r="B3811" s="14" t="s">
        <v>10493</v>
      </c>
    </row>
    <row r="3812">
      <c r="A3812" s="14" t="s">
        <v>10494</v>
      </c>
      <c r="B3812" s="14" t="s">
        <v>10495</v>
      </c>
    </row>
    <row r="3813">
      <c r="A3813" s="14" t="s">
        <v>10496</v>
      </c>
      <c r="B3813" s="14" t="s">
        <v>10497</v>
      </c>
    </row>
    <row r="3814">
      <c r="A3814" s="14" t="s">
        <v>10498</v>
      </c>
      <c r="B3814" s="14" t="s">
        <v>10499</v>
      </c>
    </row>
    <row r="3815">
      <c r="A3815" s="14" t="s">
        <v>10500</v>
      </c>
      <c r="B3815" s="14" t="s">
        <v>10501</v>
      </c>
    </row>
    <row r="3816">
      <c r="A3816" s="14" t="s">
        <v>10502</v>
      </c>
      <c r="B3816" s="14" t="s">
        <v>10503</v>
      </c>
    </row>
    <row r="3817">
      <c r="A3817" s="14" t="s">
        <v>10504</v>
      </c>
      <c r="B3817" s="14" t="s">
        <v>10505</v>
      </c>
    </row>
    <row r="3818">
      <c r="A3818" s="14" t="s">
        <v>10506</v>
      </c>
      <c r="B3818" s="14" t="s">
        <v>10507</v>
      </c>
    </row>
    <row r="3819">
      <c r="A3819" s="14" t="s">
        <v>10508</v>
      </c>
      <c r="B3819" s="14" t="s">
        <v>10509</v>
      </c>
    </row>
    <row r="3820">
      <c r="A3820" s="14" t="s">
        <v>10510</v>
      </c>
      <c r="B3820" s="14" t="s">
        <v>10511</v>
      </c>
    </row>
    <row r="3821">
      <c r="A3821" s="14" t="s">
        <v>10512</v>
      </c>
      <c r="B3821" s="14" t="s">
        <v>10513</v>
      </c>
    </row>
    <row r="3822">
      <c r="A3822" s="14" t="s">
        <v>10514</v>
      </c>
      <c r="B3822" s="14" t="s">
        <v>10515</v>
      </c>
    </row>
    <row r="3823">
      <c r="A3823" s="14" t="s">
        <v>10516</v>
      </c>
      <c r="B3823" s="14" t="s">
        <v>10517</v>
      </c>
    </row>
    <row r="3824">
      <c r="A3824" s="14" t="s">
        <v>10518</v>
      </c>
      <c r="B3824" s="14" t="s">
        <v>10519</v>
      </c>
    </row>
    <row r="3825">
      <c r="A3825" s="14" t="s">
        <v>10520</v>
      </c>
      <c r="B3825" s="14" t="s">
        <v>10521</v>
      </c>
    </row>
    <row r="3826">
      <c r="A3826" s="14" t="s">
        <v>10522</v>
      </c>
      <c r="B3826" s="14" t="s">
        <v>10523</v>
      </c>
    </row>
    <row r="3827">
      <c r="A3827" s="14" t="s">
        <v>10524</v>
      </c>
      <c r="B3827" s="14" t="s">
        <v>10525</v>
      </c>
    </row>
    <row r="3828">
      <c r="A3828" s="14" t="s">
        <v>10526</v>
      </c>
      <c r="B3828" s="14" t="s">
        <v>10527</v>
      </c>
    </row>
    <row r="3829">
      <c r="A3829" s="14" t="s">
        <v>10528</v>
      </c>
      <c r="B3829" s="14" t="s">
        <v>10529</v>
      </c>
    </row>
    <row r="3830">
      <c r="A3830" s="14" t="s">
        <v>10530</v>
      </c>
      <c r="B3830" s="14" t="s">
        <v>10531</v>
      </c>
    </row>
    <row r="3831">
      <c r="A3831" s="14" t="s">
        <v>10532</v>
      </c>
      <c r="B3831" s="14" t="s">
        <v>10533</v>
      </c>
    </row>
    <row r="3832">
      <c r="A3832" s="14" t="s">
        <v>10534</v>
      </c>
      <c r="B3832" s="14" t="s">
        <v>10535</v>
      </c>
    </row>
    <row r="3833">
      <c r="A3833" s="14" t="s">
        <v>10536</v>
      </c>
      <c r="B3833" s="14" t="s">
        <v>10537</v>
      </c>
    </row>
    <row r="3834">
      <c r="A3834" s="14" t="s">
        <v>10538</v>
      </c>
      <c r="B3834" s="14" t="s">
        <v>10539</v>
      </c>
    </row>
    <row r="3835">
      <c r="A3835" s="14" t="s">
        <v>10540</v>
      </c>
      <c r="B3835" s="14" t="s">
        <v>10541</v>
      </c>
    </row>
    <row r="3836">
      <c r="A3836" s="14" t="s">
        <v>10542</v>
      </c>
      <c r="B3836" s="14" t="s">
        <v>10543</v>
      </c>
    </row>
    <row r="3837">
      <c r="A3837" s="14" t="s">
        <v>10544</v>
      </c>
      <c r="B3837" s="14" t="s">
        <v>10545</v>
      </c>
    </row>
    <row r="3838">
      <c r="A3838" s="14" t="s">
        <v>10546</v>
      </c>
      <c r="B3838" s="14" t="s">
        <v>10547</v>
      </c>
    </row>
    <row r="3839">
      <c r="A3839" s="14" t="s">
        <v>10548</v>
      </c>
      <c r="B3839" s="14" t="s">
        <v>10549</v>
      </c>
    </row>
    <row r="3840">
      <c r="A3840" s="14" t="s">
        <v>10550</v>
      </c>
      <c r="B3840" s="14" t="s">
        <v>10551</v>
      </c>
    </row>
    <row r="3841">
      <c r="A3841" s="14" t="s">
        <v>10552</v>
      </c>
      <c r="B3841" s="14" t="s">
        <v>10553</v>
      </c>
    </row>
    <row r="3842">
      <c r="A3842" s="14" t="s">
        <v>10554</v>
      </c>
      <c r="B3842" s="14" t="s">
        <v>10555</v>
      </c>
    </row>
    <row r="3843">
      <c r="A3843" s="14" t="s">
        <v>10556</v>
      </c>
      <c r="B3843" s="14" t="s">
        <v>10557</v>
      </c>
    </row>
    <row r="3844">
      <c r="A3844" s="14" t="s">
        <v>10558</v>
      </c>
      <c r="B3844" s="14" t="s">
        <v>10559</v>
      </c>
    </row>
    <row r="3845">
      <c r="A3845" s="14" t="s">
        <v>10560</v>
      </c>
      <c r="B3845" s="14" t="s">
        <v>10561</v>
      </c>
    </row>
    <row r="3846">
      <c r="A3846" s="14" t="s">
        <v>10562</v>
      </c>
      <c r="B3846" s="14" t="s">
        <v>10563</v>
      </c>
    </row>
    <row r="3847">
      <c r="A3847" s="14" t="s">
        <v>10564</v>
      </c>
      <c r="B3847" s="14" t="s">
        <v>10565</v>
      </c>
    </row>
    <row r="3848">
      <c r="A3848" s="14" t="s">
        <v>10566</v>
      </c>
      <c r="B3848" s="14" t="s">
        <v>10567</v>
      </c>
    </row>
    <row r="3849">
      <c r="A3849" s="14" t="s">
        <v>10568</v>
      </c>
      <c r="B3849" s="14" t="s">
        <v>10569</v>
      </c>
    </row>
    <row r="3850">
      <c r="A3850" s="14" t="s">
        <v>10570</v>
      </c>
      <c r="B3850" s="14" t="s">
        <v>10571</v>
      </c>
    </row>
    <row r="3851">
      <c r="A3851" s="14" t="s">
        <v>10572</v>
      </c>
      <c r="B3851" s="14" t="s">
        <v>10573</v>
      </c>
    </row>
    <row r="3852">
      <c r="A3852" s="14" t="s">
        <v>10574</v>
      </c>
      <c r="B3852" s="14" t="s">
        <v>10575</v>
      </c>
    </row>
    <row r="3853">
      <c r="A3853" s="14" t="s">
        <v>10576</v>
      </c>
      <c r="B3853" s="14" t="s">
        <v>10577</v>
      </c>
    </row>
    <row r="3854">
      <c r="A3854" s="14" t="s">
        <v>10578</v>
      </c>
      <c r="B3854" s="14" t="s">
        <v>10579</v>
      </c>
    </row>
    <row r="3855">
      <c r="A3855" s="14" t="s">
        <v>10580</v>
      </c>
      <c r="B3855" s="14" t="s">
        <v>10581</v>
      </c>
    </row>
    <row r="3856">
      <c r="A3856" s="14" t="s">
        <v>10582</v>
      </c>
      <c r="B3856" s="14" t="s">
        <v>10583</v>
      </c>
    </row>
    <row r="3857">
      <c r="A3857" s="14" t="s">
        <v>10584</v>
      </c>
      <c r="B3857" s="14" t="s">
        <v>10585</v>
      </c>
    </row>
    <row r="3858">
      <c r="A3858" s="14" t="s">
        <v>10586</v>
      </c>
      <c r="B3858" s="14" t="s">
        <v>10587</v>
      </c>
    </row>
    <row r="3859">
      <c r="A3859" s="14" t="s">
        <v>10588</v>
      </c>
      <c r="B3859" s="14" t="s">
        <v>10589</v>
      </c>
    </row>
    <row r="3860">
      <c r="A3860" s="14" t="s">
        <v>10590</v>
      </c>
      <c r="B3860" s="14" t="s">
        <v>10591</v>
      </c>
    </row>
    <row r="3861">
      <c r="A3861" s="14" t="s">
        <v>10592</v>
      </c>
      <c r="B3861" s="14" t="s">
        <v>10593</v>
      </c>
    </row>
    <row r="3862">
      <c r="A3862" s="14" t="s">
        <v>10594</v>
      </c>
      <c r="B3862" s="14" t="s">
        <v>10595</v>
      </c>
    </row>
    <row r="3863">
      <c r="A3863" s="14" t="s">
        <v>10596</v>
      </c>
      <c r="B3863" s="14" t="s">
        <v>10597</v>
      </c>
    </row>
    <row r="3864">
      <c r="A3864" s="14" t="s">
        <v>10598</v>
      </c>
      <c r="B3864" s="14" t="s">
        <v>10599</v>
      </c>
    </row>
    <row r="3865">
      <c r="A3865" s="14" t="s">
        <v>10600</v>
      </c>
      <c r="B3865" s="14" t="s">
        <v>10601</v>
      </c>
    </row>
    <row r="3866">
      <c r="A3866" s="14" t="s">
        <v>10602</v>
      </c>
      <c r="B3866" s="14" t="s">
        <v>10603</v>
      </c>
    </row>
    <row r="3867">
      <c r="A3867" s="14" t="s">
        <v>10604</v>
      </c>
      <c r="B3867" s="14" t="s">
        <v>10605</v>
      </c>
    </row>
    <row r="3868">
      <c r="A3868" s="14" t="s">
        <v>10606</v>
      </c>
      <c r="B3868" s="14" t="s">
        <v>10607</v>
      </c>
    </row>
    <row r="3869">
      <c r="A3869" s="14" t="s">
        <v>10608</v>
      </c>
      <c r="B3869" s="14" t="s">
        <v>10609</v>
      </c>
    </row>
    <row r="3870">
      <c r="A3870" s="14" t="s">
        <v>10610</v>
      </c>
      <c r="B3870" s="14" t="s">
        <v>10611</v>
      </c>
    </row>
    <row r="3871">
      <c r="A3871" s="14" t="s">
        <v>10612</v>
      </c>
      <c r="B3871" s="14" t="s">
        <v>10613</v>
      </c>
    </row>
    <row r="3872">
      <c r="A3872" s="14" t="s">
        <v>10614</v>
      </c>
      <c r="B3872" s="14" t="s">
        <v>10615</v>
      </c>
    </row>
    <row r="3873">
      <c r="A3873" s="14" t="s">
        <v>10616</v>
      </c>
      <c r="B3873" s="14" t="s">
        <v>10617</v>
      </c>
    </row>
    <row r="3874">
      <c r="A3874" s="14" t="s">
        <v>10618</v>
      </c>
      <c r="B3874" s="14" t="s">
        <v>10619</v>
      </c>
    </row>
    <row r="3875">
      <c r="A3875" s="14" t="s">
        <v>10620</v>
      </c>
      <c r="B3875" s="14" t="s">
        <v>10621</v>
      </c>
    </row>
    <row r="3876">
      <c r="A3876" s="14" t="s">
        <v>10622</v>
      </c>
      <c r="B3876" s="14" t="s">
        <v>10623</v>
      </c>
    </row>
    <row r="3877">
      <c r="A3877" s="14" t="s">
        <v>10624</v>
      </c>
      <c r="B3877" s="14" t="s">
        <v>10625</v>
      </c>
    </row>
    <row r="3878">
      <c r="A3878" s="14" t="s">
        <v>10626</v>
      </c>
      <c r="B3878" s="14" t="s">
        <v>10627</v>
      </c>
    </row>
    <row r="3879">
      <c r="A3879" s="14" t="s">
        <v>10628</v>
      </c>
      <c r="B3879" s="14" t="s">
        <v>10629</v>
      </c>
    </row>
    <row r="3880">
      <c r="A3880" s="14" t="s">
        <v>10630</v>
      </c>
      <c r="B3880" s="14" t="s">
        <v>10631</v>
      </c>
    </row>
    <row r="3881">
      <c r="A3881" s="14" t="s">
        <v>10632</v>
      </c>
      <c r="B3881" s="14" t="s">
        <v>10633</v>
      </c>
    </row>
    <row r="3882">
      <c r="A3882" s="14" t="s">
        <v>10634</v>
      </c>
      <c r="B3882" s="14" t="s">
        <v>10635</v>
      </c>
    </row>
    <row r="3883">
      <c r="A3883" s="14" t="s">
        <v>10636</v>
      </c>
      <c r="B3883" s="14" t="s">
        <v>10637</v>
      </c>
    </row>
    <row r="3884">
      <c r="A3884" s="14" t="s">
        <v>10638</v>
      </c>
      <c r="B3884" s="14" t="s">
        <v>10639</v>
      </c>
    </row>
    <row r="3885">
      <c r="A3885" s="14" t="s">
        <v>10640</v>
      </c>
      <c r="B3885" s="14" t="s">
        <v>10641</v>
      </c>
    </row>
    <row r="3886">
      <c r="A3886" s="14" t="s">
        <v>10642</v>
      </c>
      <c r="B3886" s="14" t="s">
        <v>10643</v>
      </c>
    </row>
    <row r="3887">
      <c r="A3887" s="14" t="s">
        <v>10644</v>
      </c>
      <c r="B3887" s="14" t="s">
        <v>10645</v>
      </c>
    </row>
    <row r="3888">
      <c r="A3888" s="14" t="s">
        <v>10646</v>
      </c>
      <c r="B3888" s="14" t="s">
        <v>10647</v>
      </c>
    </row>
    <row r="3889">
      <c r="A3889" s="14" t="s">
        <v>10648</v>
      </c>
      <c r="B3889" s="14" t="s">
        <v>10649</v>
      </c>
    </row>
    <row r="3890">
      <c r="A3890" s="14" t="s">
        <v>10650</v>
      </c>
      <c r="B3890" s="14" t="s">
        <v>10651</v>
      </c>
    </row>
    <row r="3891">
      <c r="A3891" s="14" t="s">
        <v>10652</v>
      </c>
      <c r="B3891" s="14" t="s">
        <v>10653</v>
      </c>
    </row>
    <row r="3892">
      <c r="A3892" s="14" t="s">
        <v>10654</v>
      </c>
      <c r="B3892" s="14" t="s">
        <v>10655</v>
      </c>
    </row>
    <row r="3893">
      <c r="A3893" s="14" t="s">
        <v>10656</v>
      </c>
      <c r="B3893" s="14" t="s">
        <v>10657</v>
      </c>
    </row>
    <row r="3894">
      <c r="A3894" s="14" t="s">
        <v>10658</v>
      </c>
      <c r="B3894" s="14" t="s">
        <v>10659</v>
      </c>
    </row>
    <row r="3895">
      <c r="A3895" s="14" t="s">
        <v>10660</v>
      </c>
      <c r="B3895" s="14" t="s">
        <v>10661</v>
      </c>
    </row>
    <row r="3896">
      <c r="A3896" s="14" t="s">
        <v>10662</v>
      </c>
      <c r="B3896" s="14" t="s">
        <v>10663</v>
      </c>
    </row>
    <row r="3897">
      <c r="A3897" s="14" t="s">
        <v>10664</v>
      </c>
      <c r="B3897" s="14" t="s">
        <v>10665</v>
      </c>
    </row>
    <row r="3898">
      <c r="A3898" s="14" t="s">
        <v>10666</v>
      </c>
      <c r="B3898" s="14" t="s">
        <v>10667</v>
      </c>
    </row>
    <row r="3899">
      <c r="A3899" s="14" t="s">
        <v>10668</v>
      </c>
      <c r="B3899" s="14" t="s">
        <v>10669</v>
      </c>
    </row>
    <row r="3900">
      <c r="A3900" s="14" t="s">
        <v>10670</v>
      </c>
      <c r="B3900" s="14" t="s">
        <v>10671</v>
      </c>
    </row>
    <row r="3901">
      <c r="A3901" s="14" t="s">
        <v>10672</v>
      </c>
      <c r="B3901" s="14" t="s">
        <v>10673</v>
      </c>
    </row>
    <row r="3902">
      <c r="A3902" s="14" t="s">
        <v>10674</v>
      </c>
      <c r="B3902" s="14" t="s">
        <v>10675</v>
      </c>
    </row>
    <row r="3903">
      <c r="A3903" s="14" t="s">
        <v>10676</v>
      </c>
      <c r="B3903" s="14" t="s">
        <v>10677</v>
      </c>
    </row>
    <row r="3904">
      <c r="A3904" s="14" t="s">
        <v>10678</v>
      </c>
      <c r="B3904" s="14" t="s">
        <v>10679</v>
      </c>
    </row>
    <row r="3905">
      <c r="A3905" s="14" t="s">
        <v>10680</v>
      </c>
      <c r="B3905" s="14" t="s">
        <v>10681</v>
      </c>
    </row>
    <row r="3906">
      <c r="A3906" s="14" t="s">
        <v>10682</v>
      </c>
      <c r="B3906" s="14" t="s">
        <v>10683</v>
      </c>
    </row>
    <row r="3907">
      <c r="A3907" s="14" t="s">
        <v>10684</v>
      </c>
      <c r="B3907" s="14" t="s">
        <v>10685</v>
      </c>
    </row>
    <row r="3908">
      <c r="A3908" s="14" t="s">
        <v>10686</v>
      </c>
      <c r="B3908" s="14" t="s">
        <v>10687</v>
      </c>
    </row>
    <row r="3909">
      <c r="A3909" s="14" t="s">
        <v>10688</v>
      </c>
      <c r="B3909" s="14" t="s">
        <v>10689</v>
      </c>
    </row>
    <row r="3910">
      <c r="A3910" s="14" t="s">
        <v>10690</v>
      </c>
      <c r="B3910" s="14" t="s">
        <v>10691</v>
      </c>
    </row>
    <row r="3911">
      <c r="A3911" s="14" t="s">
        <v>10692</v>
      </c>
      <c r="B3911" s="14" t="s">
        <v>10693</v>
      </c>
    </row>
    <row r="3912">
      <c r="A3912" s="14" t="s">
        <v>10694</v>
      </c>
      <c r="B3912" s="14" t="s">
        <v>10695</v>
      </c>
    </row>
    <row r="3913">
      <c r="A3913" s="14" t="s">
        <v>10696</v>
      </c>
      <c r="B3913" s="14" t="s">
        <v>10697</v>
      </c>
    </row>
    <row r="3914">
      <c r="A3914" s="14" t="s">
        <v>10698</v>
      </c>
      <c r="B3914" s="14" t="s">
        <v>10699</v>
      </c>
    </row>
    <row r="3915">
      <c r="A3915" s="14" t="s">
        <v>10700</v>
      </c>
      <c r="B3915" s="14" t="s">
        <v>10701</v>
      </c>
    </row>
    <row r="3916">
      <c r="A3916" s="14" t="s">
        <v>10702</v>
      </c>
      <c r="B3916" s="14" t="s">
        <v>10703</v>
      </c>
    </row>
    <row r="3917">
      <c r="A3917" s="14" t="s">
        <v>10704</v>
      </c>
      <c r="B3917" s="14" t="s">
        <v>10705</v>
      </c>
    </row>
    <row r="3918">
      <c r="A3918" s="14" t="s">
        <v>10706</v>
      </c>
      <c r="B3918" s="14" t="s">
        <v>10707</v>
      </c>
    </row>
    <row r="3919">
      <c r="A3919" s="14" t="s">
        <v>10708</v>
      </c>
      <c r="B3919" s="14" t="s">
        <v>10709</v>
      </c>
    </row>
    <row r="3920">
      <c r="A3920" s="14" t="s">
        <v>10710</v>
      </c>
      <c r="B3920" s="14" t="s">
        <v>10711</v>
      </c>
    </row>
    <row r="3921">
      <c r="A3921" s="14" t="s">
        <v>10712</v>
      </c>
      <c r="B3921" s="14" t="s">
        <v>10713</v>
      </c>
    </row>
    <row r="3922">
      <c r="A3922" s="14" t="s">
        <v>10714</v>
      </c>
      <c r="B3922" s="14" t="s">
        <v>10715</v>
      </c>
    </row>
    <row r="3923">
      <c r="A3923" s="14" t="s">
        <v>10716</v>
      </c>
      <c r="B3923" s="14" t="s">
        <v>10717</v>
      </c>
    </row>
    <row r="3924">
      <c r="A3924" s="14" t="s">
        <v>10718</v>
      </c>
      <c r="B3924" s="14" t="s">
        <v>10683</v>
      </c>
    </row>
    <row r="3925">
      <c r="A3925" s="14" t="s">
        <v>10719</v>
      </c>
      <c r="B3925" s="14" t="s">
        <v>10685</v>
      </c>
    </row>
    <row r="3926">
      <c r="A3926" s="14" t="s">
        <v>10720</v>
      </c>
      <c r="B3926" s="14" t="s">
        <v>10687</v>
      </c>
    </row>
    <row r="3927">
      <c r="A3927" s="14" t="s">
        <v>10721</v>
      </c>
      <c r="B3927" s="14" t="s">
        <v>10689</v>
      </c>
    </row>
    <row r="3928">
      <c r="A3928" s="14" t="s">
        <v>10722</v>
      </c>
      <c r="B3928" s="14" t="s">
        <v>10691</v>
      </c>
    </row>
    <row r="3929">
      <c r="A3929" s="14" t="s">
        <v>10723</v>
      </c>
      <c r="B3929" s="14" t="s">
        <v>10693</v>
      </c>
    </row>
    <row r="3930">
      <c r="A3930" s="14" t="s">
        <v>10724</v>
      </c>
      <c r="B3930" s="14" t="s">
        <v>10695</v>
      </c>
    </row>
    <row r="3931">
      <c r="A3931" s="14" t="s">
        <v>10725</v>
      </c>
      <c r="B3931" s="14" t="s">
        <v>10697</v>
      </c>
    </row>
    <row r="3932">
      <c r="A3932" s="14" t="s">
        <v>10726</v>
      </c>
      <c r="B3932" s="14" t="s">
        <v>10699</v>
      </c>
    </row>
    <row r="3933">
      <c r="A3933" s="14" t="s">
        <v>10727</v>
      </c>
      <c r="B3933" s="14" t="s">
        <v>10701</v>
      </c>
    </row>
    <row r="3934">
      <c r="A3934" s="14" t="s">
        <v>10728</v>
      </c>
      <c r="B3934" s="14" t="s">
        <v>10703</v>
      </c>
    </row>
    <row r="3935">
      <c r="A3935" s="14" t="s">
        <v>10729</v>
      </c>
      <c r="B3935" s="14" t="s">
        <v>10705</v>
      </c>
    </row>
    <row r="3936">
      <c r="A3936" s="14" t="s">
        <v>10730</v>
      </c>
      <c r="B3936" s="14" t="s">
        <v>10707</v>
      </c>
    </row>
    <row r="3937">
      <c r="A3937" s="14" t="s">
        <v>10731</v>
      </c>
      <c r="B3937" s="14" t="s">
        <v>10709</v>
      </c>
    </row>
    <row r="3938">
      <c r="A3938" s="14" t="s">
        <v>10732</v>
      </c>
      <c r="B3938" s="14" t="s">
        <v>10711</v>
      </c>
    </row>
    <row r="3939">
      <c r="A3939" s="14" t="s">
        <v>10733</v>
      </c>
      <c r="B3939" s="14" t="s">
        <v>10713</v>
      </c>
    </row>
    <row r="3940">
      <c r="A3940" s="14" t="s">
        <v>10734</v>
      </c>
      <c r="B3940" s="14" t="s">
        <v>10715</v>
      </c>
    </row>
    <row r="3941">
      <c r="A3941" s="14" t="s">
        <v>10735</v>
      </c>
      <c r="B3941" s="14" t="s">
        <v>10717</v>
      </c>
    </row>
    <row r="3942">
      <c r="A3942" s="14" t="s">
        <v>10736</v>
      </c>
      <c r="B3942" s="14" t="s">
        <v>10737</v>
      </c>
    </row>
    <row r="3943">
      <c r="A3943" s="14" t="s">
        <v>10738</v>
      </c>
      <c r="B3943" s="14" t="s">
        <v>10739</v>
      </c>
    </row>
    <row r="3944">
      <c r="A3944" s="14" t="s">
        <v>10740</v>
      </c>
      <c r="B3944" s="14" t="s">
        <v>10741</v>
      </c>
    </row>
    <row r="3945">
      <c r="A3945" s="14" t="s">
        <v>10742</v>
      </c>
      <c r="B3945" s="14" t="s">
        <v>10743</v>
      </c>
    </row>
    <row r="3946">
      <c r="A3946" s="14" t="s">
        <v>10744</v>
      </c>
      <c r="B3946" s="14" t="s">
        <v>10745</v>
      </c>
    </row>
    <row r="3947">
      <c r="A3947" s="14" t="s">
        <v>10746</v>
      </c>
      <c r="B3947" s="14" t="s">
        <v>10747</v>
      </c>
    </row>
    <row r="3948">
      <c r="A3948" s="14" t="s">
        <v>10748</v>
      </c>
      <c r="B3948" s="14" t="s">
        <v>10749</v>
      </c>
    </row>
    <row r="3949">
      <c r="A3949" s="14" t="s">
        <v>10750</v>
      </c>
      <c r="B3949" s="14" t="s">
        <v>10751</v>
      </c>
    </row>
    <row r="3950">
      <c r="A3950" s="14" t="s">
        <v>10752</v>
      </c>
      <c r="B3950" s="14" t="s">
        <v>10753</v>
      </c>
    </row>
    <row r="3951">
      <c r="A3951" s="14" t="s">
        <v>10754</v>
      </c>
      <c r="B3951" s="14" t="s">
        <v>10755</v>
      </c>
    </row>
    <row r="3952">
      <c r="A3952" s="14" t="s">
        <v>10756</v>
      </c>
      <c r="B3952" s="14" t="s">
        <v>10757</v>
      </c>
    </row>
    <row r="3953">
      <c r="A3953" s="14" t="s">
        <v>10758</v>
      </c>
      <c r="B3953" s="14" t="s">
        <v>10759</v>
      </c>
    </row>
    <row r="3954">
      <c r="A3954" s="14" t="s">
        <v>10760</v>
      </c>
      <c r="B3954" s="14" t="s">
        <v>10761</v>
      </c>
    </row>
    <row r="3955">
      <c r="A3955" s="14" t="s">
        <v>10762</v>
      </c>
      <c r="B3955" s="14" t="s">
        <v>10763</v>
      </c>
    </row>
    <row r="3956">
      <c r="A3956" s="14" t="s">
        <v>10764</v>
      </c>
      <c r="B3956" s="14" t="s">
        <v>10765</v>
      </c>
    </row>
    <row r="3957">
      <c r="A3957" s="14" t="s">
        <v>10766</v>
      </c>
      <c r="B3957" s="14" t="s">
        <v>10767</v>
      </c>
    </row>
    <row r="3958">
      <c r="A3958" s="14" t="s">
        <v>10768</v>
      </c>
      <c r="B3958" s="14" t="s">
        <v>10769</v>
      </c>
    </row>
    <row r="3959">
      <c r="A3959" s="14" t="s">
        <v>10770</v>
      </c>
      <c r="B3959" s="14" t="s">
        <v>10771</v>
      </c>
    </row>
    <row r="3960">
      <c r="A3960" s="14" t="s">
        <v>10772</v>
      </c>
      <c r="B3960" s="14" t="s">
        <v>10773</v>
      </c>
    </row>
    <row r="3961">
      <c r="A3961" s="14" t="s">
        <v>10774</v>
      </c>
      <c r="B3961" s="14" t="s">
        <v>10775</v>
      </c>
    </row>
    <row r="3962">
      <c r="A3962" s="14" t="s">
        <v>10776</v>
      </c>
      <c r="B3962" s="14" t="s">
        <v>10777</v>
      </c>
    </row>
    <row r="3963">
      <c r="A3963" s="14" t="s">
        <v>10778</v>
      </c>
      <c r="B3963" s="14" t="s">
        <v>10779</v>
      </c>
    </row>
    <row r="3964">
      <c r="A3964" s="14" t="s">
        <v>10780</v>
      </c>
      <c r="B3964" s="14" t="s">
        <v>10781</v>
      </c>
    </row>
    <row r="3965">
      <c r="A3965" s="14" t="s">
        <v>10782</v>
      </c>
      <c r="B3965" s="14" t="s">
        <v>10783</v>
      </c>
    </row>
    <row r="3966">
      <c r="A3966" s="14" t="s">
        <v>10784</v>
      </c>
      <c r="B3966" s="14" t="s">
        <v>10785</v>
      </c>
    </row>
    <row r="3967">
      <c r="A3967" s="14" t="s">
        <v>10786</v>
      </c>
      <c r="B3967" s="14" t="s">
        <v>10787</v>
      </c>
    </row>
    <row r="3968">
      <c r="A3968" s="14" t="s">
        <v>10788</v>
      </c>
      <c r="B3968" s="14" t="s">
        <v>10789</v>
      </c>
    </row>
    <row r="3969">
      <c r="A3969" s="14" t="s">
        <v>10790</v>
      </c>
      <c r="B3969" s="14" t="s">
        <v>10791</v>
      </c>
    </row>
    <row r="3970">
      <c r="A3970" s="14" t="s">
        <v>10792</v>
      </c>
      <c r="B3970" s="14" t="s">
        <v>10793</v>
      </c>
    </row>
    <row r="3971">
      <c r="A3971" s="14" t="s">
        <v>10794</v>
      </c>
      <c r="B3971" s="14" t="s">
        <v>10795</v>
      </c>
    </row>
    <row r="3972">
      <c r="A3972" s="14" t="s">
        <v>10796</v>
      </c>
      <c r="B3972" s="14" t="s">
        <v>10797</v>
      </c>
    </row>
    <row r="3973">
      <c r="A3973" s="14" t="s">
        <v>10798</v>
      </c>
      <c r="B3973" s="14" t="s">
        <v>10799</v>
      </c>
    </row>
    <row r="3974">
      <c r="A3974" s="14" t="s">
        <v>10800</v>
      </c>
      <c r="B3974" s="14" t="s">
        <v>10801</v>
      </c>
    </row>
    <row r="3975">
      <c r="A3975" s="14" t="s">
        <v>10802</v>
      </c>
      <c r="B3975" s="14" t="s">
        <v>10803</v>
      </c>
    </row>
    <row r="3976">
      <c r="A3976" s="14" t="s">
        <v>10804</v>
      </c>
      <c r="B3976" s="14" t="s">
        <v>10805</v>
      </c>
    </row>
    <row r="3977">
      <c r="A3977" s="14" t="s">
        <v>10806</v>
      </c>
      <c r="B3977" s="14" t="s">
        <v>10807</v>
      </c>
    </row>
    <row r="3978">
      <c r="A3978" s="14" t="s">
        <v>10808</v>
      </c>
      <c r="B3978" s="14" t="s">
        <v>10809</v>
      </c>
    </row>
    <row r="3979">
      <c r="A3979" s="14" t="s">
        <v>10810</v>
      </c>
      <c r="B3979" s="14" t="s">
        <v>10811</v>
      </c>
    </row>
    <row r="3980">
      <c r="A3980" s="14" t="s">
        <v>10812</v>
      </c>
      <c r="B3980" s="14" t="s">
        <v>10813</v>
      </c>
    </row>
    <row r="3981">
      <c r="A3981" s="14" t="s">
        <v>10814</v>
      </c>
      <c r="B3981" s="14" t="s">
        <v>10815</v>
      </c>
    </row>
    <row r="3982">
      <c r="A3982" s="14" t="s">
        <v>10816</v>
      </c>
      <c r="B3982" s="14" t="s">
        <v>10817</v>
      </c>
    </row>
    <row r="3983">
      <c r="A3983" s="14" t="s">
        <v>10818</v>
      </c>
      <c r="B3983" s="14" t="s">
        <v>10819</v>
      </c>
    </row>
    <row r="3984">
      <c r="A3984" s="14" t="s">
        <v>10820</v>
      </c>
      <c r="B3984" s="14" t="s">
        <v>10821</v>
      </c>
    </row>
    <row r="3985">
      <c r="A3985" s="14" t="s">
        <v>10822</v>
      </c>
      <c r="B3985" s="14" t="s">
        <v>10823</v>
      </c>
    </row>
    <row r="3986">
      <c r="A3986" s="14" t="s">
        <v>10824</v>
      </c>
      <c r="B3986" s="14" t="s">
        <v>10825</v>
      </c>
    </row>
    <row r="3987">
      <c r="A3987" s="14" t="s">
        <v>10826</v>
      </c>
      <c r="B3987" s="14" t="s">
        <v>10827</v>
      </c>
    </row>
    <row r="3988">
      <c r="A3988" s="14" t="s">
        <v>10828</v>
      </c>
      <c r="B3988" s="14" t="s">
        <v>10829</v>
      </c>
    </row>
    <row r="3989">
      <c r="A3989" s="14" t="s">
        <v>10830</v>
      </c>
      <c r="B3989" s="14" t="s">
        <v>10831</v>
      </c>
    </row>
    <row r="3990">
      <c r="A3990" s="14" t="s">
        <v>10832</v>
      </c>
      <c r="B3990" s="14" t="s">
        <v>10833</v>
      </c>
    </row>
    <row r="3991">
      <c r="A3991" s="14" t="s">
        <v>10834</v>
      </c>
      <c r="B3991" s="14" t="s">
        <v>10835</v>
      </c>
    </row>
    <row r="3992">
      <c r="A3992" s="14" t="s">
        <v>10836</v>
      </c>
      <c r="B3992" s="14" t="s">
        <v>10837</v>
      </c>
    </row>
    <row r="3993">
      <c r="A3993" s="14" t="s">
        <v>10838</v>
      </c>
      <c r="B3993" s="14" t="s">
        <v>10839</v>
      </c>
    </row>
    <row r="3994">
      <c r="A3994" s="14" t="s">
        <v>10840</v>
      </c>
      <c r="B3994" s="14" t="s">
        <v>10841</v>
      </c>
    </row>
    <row r="3995">
      <c r="A3995" s="14" t="s">
        <v>10842</v>
      </c>
      <c r="B3995" s="14" t="s">
        <v>10843</v>
      </c>
    </row>
    <row r="3996">
      <c r="A3996" s="14" t="s">
        <v>10844</v>
      </c>
      <c r="B3996" s="14" t="s">
        <v>10845</v>
      </c>
    </row>
    <row r="3997">
      <c r="A3997" s="14" t="s">
        <v>10846</v>
      </c>
      <c r="B3997" s="14" t="s">
        <v>10847</v>
      </c>
    </row>
    <row r="3998">
      <c r="A3998" s="14" t="s">
        <v>10848</v>
      </c>
      <c r="B3998" s="14" t="s">
        <v>10849</v>
      </c>
    </row>
    <row r="3999">
      <c r="A3999" s="14" t="s">
        <v>10850</v>
      </c>
      <c r="B3999" s="14" t="s">
        <v>10851</v>
      </c>
    </row>
    <row r="4000">
      <c r="A4000" s="14" t="s">
        <v>10852</v>
      </c>
      <c r="B4000" s="14" t="s">
        <v>10853</v>
      </c>
    </row>
    <row r="4001">
      <c r="A4001" s="14" t="s">
        <v>10854</v>
      </c>
      <c r="B4001" s="14" t="s">
        <v>10855</v>
      </c>
    </row>
    <row r="4002">
      <c r="A4002" s="14" t="s">
        <v>10856</v>
      </c>
      <c r="B4002" s="14" t="s">
        <v>10857</v>
      </c>
    </row>
    <row r="4003">
      <c r="A4003" s="14" t="s">
        <v>10858</v>
      </c>
      <c r="B4003" s="14" t="s">
        <v>10859</v>
      </c>
    </row>
    <row r="4004">
      <c r="A4004" s="14" t="s">
        <v>10860</v>
      </c>
      <c r="B4004" s="14" t="s">
        <v>10861</v>
      </c>
    </row>
    <row r="4005">
      <c r="A4005" s="14" t="s">
        <v>10862</v>
      </c>
      <c r="B4005" s="14" t="s">
        <v>10863</v>
      </c>
    </row>
    <row r="4006">
      <c r="A4006" s="14" t="s">
        <v>10864</v>
      </c>
      <c r="B4006" s="14" t="s">
        <v>10865</v>
      </c>
    </row>
    <row r="4007">
      <c r="A4007" s="14" t="s">
        <v>10866</v>
      </c>
      <c r="B4007" s="14" t="s">
        <v>10867</v>
      </c>
    </row>
    <row r="4008">
      <c r="A4008" s="14" t="s">
        <v>10868</v>
      </c>
      <c r="B4008" s="14" t="s">
        <v>10869</v>
      </c>
    </row>
    <row r="4009">
      <c r="A4009" s="14" t="s">
        <v>10870</v>
      </c>
      <c r="B4009" s="14" t="s">
        <v>10871</v>
      </c>
    </row>
    <row r="4010">
      <c r="A4010" s="14" t="s">
        <v>10872</v>
      </c>
      <c r="B4010" s="14" t="s">
        <v>10873</v>
      </c>
    </row>
    <row r="4011">
      <c r="A4011" s="14" t="s">
        <v>10874</v>
      </c>
      <c r="B4011" s="14" t="s">
        <v>10875</v>
      </c>
    </row>
    <row r="4012">
      <c r="A4012" s="14" t="s">
        <v>10876</v>
      </c>
      <c r="B4012" s="14" t="s">
        <v>10877</v>
      </c>
    </row>
    <row r="4013">
      <c r="A4013" s="14" t="s">
        <v>10878</v>
      </c>
      <c r="B4013" s="14" t="s">
        <v>10879</v>
      </c>
    </row>
    <row r="4014">
      <c r="A4014" s="14" t="s">
        <v>10880</v>
      </c>
      <c r="B4014" s="14" t="s">
        <v>10881</v>
      </c>
    </row>
    <row r="4015">
      <c r="A4015" s="14" t="s">
        <v>10882</v>
      </c>
      <c r="B4015" s="14" t="s">
        <v>10883</v>
      </c>
    </row>
    <row r="4016">
      <c r="A4016" s="14" t="s">
        <v>10884</v>
      </c>
      <c r="B4016" s="14" t="s">
        <v>10885</v>
      </c>
    </row>
    <row r="4017">
      <c r="A4017" s="6" t="e">
        <v>#ERROR!</v>
      </c>
      <c r="B4017" s="6" t="e">
        <v>#ERROR!</v>
      </c>
    </row>
    <row r="4018">
      <c r="A4018" s="6" t="s">
        <v>10886</v>
      </c>
      <c r="B4018" s="6" t="s">
        <v>10887</v>
      </c>
    </row>
    <row r="4019">
      <c r="A4019" s="6" t="s">
        <v>10888</v>
      </c>
      <c r="B4019" s="6" t="s">
        <v>10889</v>
      </c>
    </row>
    <row r="4020">
      <c r="A4020" s="6" t="s">
        <v>10890</v>
      </c>
      <c r="B4020" s="6" t="s">
        <v>10891</v>
      </c>
    </row>
    <row r="4021">
      <c r="A4021" s="6" t="s">
        <v>10892</v>
      </c>
      <c r="B4021" s="6" t="s">
        <v>10893</v>
      </c>
    </row>
    <row r="4022">
      <c r="A4022" s="6" t="s">
        <v>10894</v>
      </c>
      <c r="B4022" s="6" t="s">
        <v>10895</v>
      </c>
    </row>
    <row r="4023">
      <c r="A4023" s="6" t="s">
        <v>10896</v>
      </c>
      <c r="B4023" s="6" t="s">
        <v>10897</v>
      </c>
    </row>
    <row r="4024">
      <c r="A4024" s="6" t="s">
        <v>10898</v>
      </c>
      <c r="B4024" s="6" t="s">
        <v>10899</v>
      </c>
    </row>
    <row r="4025">
      <c r="A4025" s="6" t="s">
        <v>10900</v>
      </c>
      <c r="B4025" s="6" t="s">
        <v>10901</v>
      </c>
    </row>
    <row r="4026">
      <c r="A4026" s="6" t="s">
        <v>10902</v>
      </c>
      <c r="B4026" s="6" t="s">
        <v>10903</v>
      </c>
    </row>
    <row r="4027">
      <c r="A4027" s="6" t="s">
        <v>10904</v>
      </c>
      <c r="B4027" s="6" t="s">
        <v>10905</v>
      </c>
    </row>
    <row r="4028">
      <c r="A4028" s="6" t="s">
        <v>10906</v>
      </c>
      <c r="B4028" s="6" t="s">
        <v>10907</v>
      </c>
    </row>
    <row r="4029">
      <c r="A4029" s="6" t="s">
        <v>10908</v>
      </c>
      <c r="B4029" s="6" t="s">
        <v>10909</v>
      </c>
    </row>
    <row r="4030">
      <c r="A4030" s="6" t="s">
        <v>10910</v>
      </c>
      <c r="B4030" s="6" t="s">
        <v>10911</v>
      </c>
    </row>
    <row r="4031">
      <c r="A4031" s="6" t="s">
        <v>10912</v>
      </c>
      <c r="B4031" s="6" t="s">
        <v>10913</v>
      </c>
    </row>
    <row r="4032">
      <c r="A4032" s="6" t="s">
        <v>10914</v>
      </c>
      <c r="B4032" s="6" t="s">
        <v>10915</v>
      </c>
    </row>
    <row r="4033">
      <c r="A4033" s="6" t="s">
        <v>10916</v>
      </c>
      <c r="B4033" s="6" t="s">
        <v>10917</v>
      </c>
    </row>
    <row r="4034">
      <c r="A4034" s="6" t="s">
        <v>10918</v>
      </c>
      <c r="B4034" s="6" t="s">
        <v>10919</v>
      </c>
    </row>
    <row r="4035">
      <c r="A4035" s="6" t="s">
        <v>4147</v>
      </c>
      <c r="B4035" s="6" t="s">
        <v>4149</v>
      </c>
    </row>
    <row r="4036">
      <c r="A4036" s="6" t="s">
        <v>4162</v>
      </c>
      <c r="B4036" s="6" t="s">
        <v>10920</v>
      </c>
    </row>
    <row r="4037">
      <c r="A4037" s="6" t="s">
        <v>4159</v>
      </c>
      <c r="B4037" s="6" t="s">
        <v>7255</v>
      </c>
    </row>
    <row r="4038">
      <c r="A4038" s="6" t="s">
        <v>4155</v>
      </c>
      <c r="B4038" s="6" t="s">
        <v>10921</v>
      </c>
    </row>
    <row r="4039">
      <c r="A4039" s="6" t="s">
        <v>4151</v>
      </c>
      <c r="B4039" s="6" t="s">
        <v>10922</v>
      </c>
    </row>
    <row r="4040">
      <c r="A4040" s="6" t="s">
        <v>10923</v>
      </c>
      <c r="B4040" s="6" t="s">
        <v>10924</v>
      </c>
    </row>
    <row r="4041">
      <c r="A4041" s="6" t="s">
        <v>4143</v>
      </c>
      <c r="B4041" s="6" t="s">
        <v>10925</v>
      </c>
    </row>
    <row r="4042">
      <c r="A4042" s="6" t="s">
        <v>10926</v>
      </c>
      <c r="B4042" s="6" t="s">
        <v>10927</v>
      </c>
    </row>
    <row r="4043">
      <c r="A4043" s="6" t="s">
        <v>10928</v>
      </c>
      <c r="B4043" s="6" t="s">
        <v>10929</v>
      </c>
    </row>
    <row r="4044">
      <c r="A4044" s="6" t="s">
        <v>10930</v>
      </c>
      <c r="B4044" s="6" t="s">
        <v>10931</v>
      </c>
    </row>
    <row r="4045">
      <c r="A4045" s="6" t="s">
        <v>10932</v>
      </c>
      <c r="B4045" s="6" t="s">
        <v>10933</v>
      </c>
    </row>
    <row r="4046">
      <c r="A4046" s="6" t="s">
        <v>10934</v>
      </c>
      <c r="B4046" s="6" t="s">
        <v>10935</v>
      </c>
    </row>
    <row r="4047">
      <c r="A4047" s="6" t="s">
        <v>10936</v>
      </c>
      <c r="B4047" s="6" t="s">
        <v>10937</v>
      </c>
    </row>
    <row r="4048">
      <c r="A4048" s="6" t="s">
        <v>10938</v>
      </c>
      <c r="B4048" s="6" t="s">
        <v>10939</v>
      </c>
    </row>
    <row r="4049">
      <c r="A4049" s="6" t="s">
        <v>10940</v>
      </c>
      <c r="B4049" s="6" t="s">
        <v>10941</v>
      </c>
    </row>
    <row r="4050">
      <c r="A4050" s="6" t="s">
        <v>10942</v>
      </c>
      <c r="B4050" s="6" t="s">
        <v>10943</v>
      </c>
    </row>
    <row r="4051">
      <c r="A4051" s="6" t="s">
        <v>10944</v>
      </c>
      <c r="B4051" s="6" t="s">
        <v>10944</v>
      </c>
    </row>
    <row r="4052">
      <c r="A4052" s="6" t="s">
        <v>4111</v>
      </c>
      <c r="B4052" s="6" t="s">
        <v>6894</v>
      </c>
    </row>
    <row r="4053">
      <c r="A4053" s="6" t="s">
        <v>4115</v>
      </c>
      <c r="B4053" s="6" t="s">
        <v>6893</v>
      </c>
    </row>
    <row r="4054">
      <c r="A4054" s="6" t="s">
        <v>4123</v>
      </c>
      <c r="B4054" s="6" t="s">
        <v>6890</v>
      </c>
    </row>
    <row r="4055">
      <c r="A4055" s="6" t="s">
        <v>4119</v>
      </c>
      <c r="B4055" s="6" t="s">
        <v>6888</v>
      </c>
    </row>
    <row r="4056">
      <c r="A4056" s="6" t="s">
        <v>4301</v>
      </c>
      <c r="B4056" s="6" t="s">
        <v>4303</v>
      </c>
    </row>
    <row r="4057">
      <c r="A4057" s="6" t="s">
        <v>7293</v>
      </c>
      <c r="B4057" s="6" t="s">
        <v>7294</v>
      </c>
    </row>
    <row r="4058">
      <c r="A4058" s="6" t="s">
        <v>10945</v>
      </c>
      <c r="B4058" s="6" t="s">
        <v>10946</v>
      </c>
    </row>
    <row r="4059">
      <c r="A4059" s="6" t="s">
        <v>4131</v>
      </c>
      <c r="B4059" s="6" t="s">
        <v>6892</v>
      </c>
    </row>
    <row r="4060">
      <c r="A4060" s="6" t="s">
        <v>4135</v>
      </c>
      <c r="B4060" s="6" t="s">
        <v>6891</v>
      </c>
    </row>
    <row r="4061">
      <c r="A4061" s="6" t="s">
        <v>4139</v>
      </c>
      <c r="B4061" s="6" t="s">
        <v>6889</v>
      </c>
    </row>
    <row r="4062">
      <c r="A4062" s="6" t="s">
        <v>4127</v>
      </c>
      <c r="B4062" s="6" t="s">
        <v>6887</v>
      </c>
    </row>
    <row r="4063">
      <c r="A4063" s="6" t="s">
        <v>10947</v>
      </c>
      <c r="B4063" s="6" t="s">
        <v>10948</v>
      </c>
      <c r="C4063" s="6" t="s">
        <v>10949</v>
      </c>
    </row>
    <row r="4064">
      <c r="A4064" s="6" t="s">
        <v>4986</v>
      </c>
      <c r="B4064" s="6" t="s">
        <v>4986</v>
      </c>
    </row>
    <row r="4065">
      <c r="A4065" s="6" t="s">
        <v>10950</v>
      </c>
      <c r="B4065" s="6" t="e">
        <v>#ERROR!</v>
      </c>
    </row>
    <row r="4066">
      <c r="A4066" s="6" t="s">
        <v>10951</v>
      </c>
      <c r="B4066" s="6" t="s">
        <v>10952</v>
      </c>
    </row>
    <row r="4067">
      <c r="A4067" s="6" t="s">
        <v>10953</v>
      </c>
      <c r="B4067" s="6" t="s">
        <v>10954</v>
      </c>
    </row>
    <row r="4068">
      <c r="A4068" s="6" t="s">
        <v>10955</v>
      </c>
      <c r="B4068" s="6" t="s">
        <v>10956</v>
      </c>
    </row>
    <row r="4069">
      <c r="A4069" s="6" t="s">
        <v>10957</v>
      </c>
      <c r="B4069" s="6" t="s">
        <v>10958</v>
      </c>
    </row>
    <row r="4070">
      <c r="A4070" s="6" t="s">
        <v>10959</v>
      </c>
      <c r="B4070" s="6" t="s">
        <v>10960</v>
      </c>
    </row>
    <row r="4071">
      <c r="A4071" s="6" t="s">
        <v>7293</v>
      </c>
      <c r="B4071" s="6" t="s">
        <v>7294</v>
      </c>
    </row>
    <row r="4072">
      <c r="A4072" s="6" t="s">
        <v>10961</v>
      </c>
      <c r="B4072" s="6" t="s">
        <v>10962</v>
      </c>
    </row>
    <row r="4073">
      <c r="A4073" s="6" t="s">
        <v>10963</v>
      </c>
      <c r="B4073" s="6" t="s">
        <v>10964</v>
      </c>
    </row>
    <row r="4074">
      <c r="A4074" s="6" t="s">
        <v>10965</v>
      </c>
      <c r="B4074" s="6" t="s">
        <v>10966</v>
      </c>
    </row>
    <row r="4075">
      <c r="A4075" s="6" t="s">
        <v>10967</v>
      </c>
      <c r="B4075" s="6" t="s">
        <v>10968</v>
      </c>
    </row>
    <row r="4076">
      <c r="A4076" s="6" t="s">
        <v>10969</v>
      </c>
      <c r="B4076" s="6" t="s">
        <v>10970</v>
      </c>
    </row>
    <row r="4077">
      <c r="A4077" s="7"/>
      <c r="B4077" s="6" t="s">
        <v>4798</v>
      </c>
    </row>
    <row r="4078">
      <c r="A4078" s="6" t="s">
        <v>10971</v>
      </c>
      <c r="B4078" s="6" t="s">
        <v>4798</v>
      </c>
    </row>
    <row r="4079">
      <c r="A4079" s="6" t="s">
        <v>10972</v>
      </c>
      <c r="B4079" s="6" t="s">
        <v>4798</v>
      </c>
    </row>
    <row r="4080">
      <c r="A4080" s="6" t="s">
        <v>10973</v>
      </c>
      <c r="B4080" s="6" t="s">
        <v>4798</v>
      </c>
    </row>
    <row r="4081">
      <c r="A4081" s="7"/>
      <c r="B4081" s="6" t="s">
        <v>4798</v>
      </c>
    </row>
    <row r="4082">
      <c r="A4082" s="6" t="s">
        <v>10973</v>
      </c>
      <c r="B4082" s="6" t="s">
        <v>4798</v>
      </c>
    </row>
    <row r="4083">
      <c r="A4083" s="6" t="s">
        <v>10972</v>
      </c>
      <c r="B4083" s="6" t="s">
        <v>4798</v>
      </c>
    </row>
    <row r="4084">
      <c r="A4084" s="6" t="s">
        <v>10971</v>
      </c>
      <c r="B4084" s="6" t="s">
        <v>4798</v>
      </c>
    </row>
    <row r="4085">
      <c r="A4085" s="7"/>
      <c r="B4085" s="6" t="s">
        <v>4798</v>
      </c>
    </row>
    <row r="4086">
      <c r="A4086" s="6" t="s">
        <v>10974</v>
      </c>
      <c r="B4086" s="6" t="s">
        <v>4798</v>
      </c>
    </row>
    <row r="4087">
      <c r="A4087" s="6" t="s">
        <v>10975</v>
      </c>
      <c r="B4087" s="6" t="s">
        <v>4798</v>
      </c>
    </row>
    <row r="4088">
      <c r="A4088" s="6" t="s">
        <v>10976</v>
      </c>
      <c r="B4088" s="6" t="s">
        <v>4798</v>
      </c>
    </row>
    <row r="4089">
      <c r="A4089" s="6" t="s">
        <v>10977</v>
      </c>
      <c r="B4089" s="6" t="s">
        <v>4798</v>
      </c>
    </row>
    <row r="4090">
      <c r="A4090" s="6" t="s">
        <v>10978</v>
      </c>
      <c r="B4090" s="6" t="s">
        <v>4798</v>
      </c>
    </row>
    <row r="4091">
      <c r="A4091" s="6" t="s">
        <v>10979</v>
      </c>
      <c r="B4091" s="6" t="s">
        <v>4798</v>
      </c>
    </row>
    <row r="4092">
      <c r="A4092" s="6" t="s">
        <v>10980</v>
      </c>
      <c r="B4092" s="6" t="s">
        <v>4798</v>
      </c>
    </row>
    <row r="4093">
      <c r="A4093" s="6" t="s">
        <v>10981</v>
      </c>
      <c r="B4093" s="6" t="s">
        <v>4798</v>
      </c>
    </row>
    <row r="4094">
      <c r="A4094" s="6" t="s">
        <v>10982</v>
      </c>
      <c r="B4094" s="6" t="s">
        <v>4798</v>
      </c>
    </row>
    <row r="4095">
      <c r="A4095" s="6" t="s">
        <v>10983</v>
      </c>
      <c r="B4095" s="6" t="s">
        <v>4798</v>
      </c>
    </row>
    <row r="4096">
      <c r="A4096" s="6" t="s">
        <v>10984</v>
      </c>
      <c r="B4096" s="6" t="s">
        <v>4798</v>
      </c>
    </row>
    <row r="4097">
      <c r="A4097" s="6" t="s">
        <v>10985</v>
      </c>
      <c r="B4097" s="6" t="s">
        <v>4798</v>
      </c>
    </row>
    <row r="4098">
      <c r="A4098" s="6" t="s">
        <v>10986</v>
      </c>
      <c r="B4098" s="6" t="s">
        <v>4798</v>
      </c>
    </row>
    <row r="4099">
      <c r="A4099" s="6" t="s">
        <v>10987</v>
      </c>
      <c r="B4099" s="6" t="s">
        <v>4798</v>
      </c>
    </row>
    <row r="4100">
      <c r="A4100" s="6" t="s">
        <v>10988</v>
      </c>
      <c r="B4100" s="6" t="s">
        <v>4798</v>
      </c>
    </row>
    <row r="4101">
      <c r="A4101" s="6" t="s">
        <v>10989</v>
      </c>
      <c r="B4101" s="6" t="s">
        <v>4798</v>
      </c>
    </row>
    <row r="4102">
      <c r="A4102" s="6" t="s">
        <v>10990</v>
      </c>
      <c r="B4102" s="6" t="s">
        <v>4798</v>
      </c>
    </row>
    <row r="4103">
      <c r="A4103" s="6" t="s">
        <v>10991</v>
      </c>
      <c r="B4103" s="6" t="s">
        <v>4798</v>
      </c>
    </row>
    <row r="4104">
      <c r="A4104" s="6" t="s">
        <v>10992</v>
      </c>
      <c r="B4104" s="6" t="s">
        <v>4798</v>
      </c>
    </row>
    <row r="4105">
      <c r="A4105" s="6" t="s">
        <v>10993</v>
      </c>
      <c r="B4105" s="6" t="s">
        <v>4798</v>
      </c>
    </row>
    <row r="4106">
      <c r="A4106" s="6" t="s">
        <v>10994</v>
      </c>
      <c r="B4106" s="6" t="s">
        <v>4798</v>
      </c>
    </row>
    <row r="4107">
      <c r="A4107" s="6" t="s">
        <v>10995</v>
      </c>
      <c r="B4107" s="6" t="s">
        <v>4798</v>
      </c>
    </row>
    <row r="4108">
      <c r="A4108" s="6" t="s">
        <v>10996</v>
      </c>
      <c r="B4108" s="6" t="s">
        <v>4798</v>
      </c>
    </row>
    <row r="4109">
      <c r="A4109" s="6" t="s">
        <v>10997</v>
      </c>
      <c r="B4109" s="6" t="s">
        <v>4798</v>
      </c>
    </row>
    <row r="4110">
      <c r="A4110" s="6" t="s">
        <v>10998</v>
      </c>
      <c r="B4110" s="6" t="s">
        <v>4798</v>
      </c>
    </row>
    <row r="4111">
      <c r="A4111" s="6" t="s">
        <v>10999</v>
      </c>
      <c r="B4111" s="6" t="s">
        <v>4798</v>
      </c>
    </row>
    <row r="4112">
      <c r="A4112" s="6" t="s">
        <v>11000</v>
      </c>
      <c r="B4112" s="6" t="s">
        <v>4798</v>
      </c>
    </row>
    <row r="4113">
      <c r="A4113" s="6" t="s">
        <v>11001</v>
      </c>
      <c r="B4113" s="6" t="s">
        <v>4798</v>
      </c>
    </row>
    <row r="4114">
      <c r="A4114" s="6" t="s">
        <v>11002</v>
      </c>
      <c r="B4114" s="6" t="s">
        <v>4798</v>
      </c>
    </row>
    <row r="4115">
      <c r="A4115" s="6" t="s">
        <v>11003</v>
      </c>
      <c r="B4115" s="6" t="s">
        <v>4798</v>
      </c>
    </row>
    <row r="4116">
      <c r="A4116" s="6" t="s">
        <v>11004</v>
      </c>
      <c r="B4116" s="6" t="s">
        <v>4798</v>
      </c>
    </row>
    <row r="4117">
      <c r="A4117" s="6" t="s">
        <v>11005</v>
      </c>
      <c r="B4117" s="6" t="s">
        <v>4798</v>
      </c>
    </row>
    <row r="4118">
      <c r="A4118" s="6" t="s">
        <v>11006</v>
      </c>
      <c r="B4118" s="6" t="s">
        <v>4798</v>
      </c>
    </row>
    <row r="4119">
      <c r="A4119" s="6" t="s">
        <v>11007</v>
      </c>
      <c r="B4119" s="6" t="s">
        <v>4798</v>
      </c>
    </row>
    <row r="4120">
      <c r="A4120" s="6" t="s">
        <v>11008</v>
      </c>
      <c r="B4120" s="6" t="s">
        <v>4798</v>
      </c>
    </row>
    <row r="4121">
      <c r="A4121" s="6" t="s">
        <v>11009</v>
      </c>
      <c r="B4121" s="6" t="s">
        <v>4798</v>
      </c>
    </row>
    <row r="4122">
      <c r="A4122" s="6" t="s">
        <v>11010</v>
      </c>
      <c r="B4122" s="6" t="s">
        <v>4798</v>
      </c>
    </row>
    <row r="4123">
      <c r="A4123" s="6" t="s">
        <v>11011</v>
      </c>
      <c r="B4123" s="6" t="s">
        <v>4798</v>
      </c>
    </row>
    <row r="4124">
      <c r="A4124" s="6" t="s">
        <v>11012</v>
      </c>
      <c r="B4124" s="6" t="s">
        <v>4798</v>
      </c>
    </row>
    <row r="4125">
      <c r="A4125" s="6" t="s">
        <v>11013</v>
      </c>
      <c r="B4125" s="6" t="s">
        <v>4798</v>
      </c>
    </row>
    <row r="4126">
      <c r="A4126" s="6" t="s">
        <v>11014</v>
      </c>
      <c r="B4126" s="6" t="s">
        <v>4798</v>
      </c>
    </row>
    <row r="4127">
      <c r="A4127" s="6" t="s">
        <v>11015</v>
      </c>
      <c r="B4127" s="6" t="s">
        <v>4798</v>
      </c>
    </row>
    <row r="4128">
      <c r="A4128" s="6" t="s">
        <v>11016</v>
      </c>
      <c r="B4128" s="6" t="s">
        <v>4798</v>
      </c>
    </row>
    <row r="4129">
      <c r="A4129" s="6" t="s">
        <v>11017</v>
      </c>
      <c r="B4129" s="6" t="s">
        <v>4798</v>
      </c>
    </row>
    <row r="4130">
      <c r="A4130" s="6" t="s">
        <v>11018</v>
      </c>
      <c r="B4130" s="6" t="s">
        <v>4798</v>
      </c>
    </row>
    <row r="4131">
      <c r="A4131" s="6" t="s">
        <v>11019</v>
      </c>
      <c r="B4131" s="6" t="s">
        <v>4798</v>
      </c>
    </row>
    <row r="4132">
      <c r="A4132" s="6" t="s">
        <v>11020</v>
      </c>
      <c r="B4132" s="6" t="s">
        <v>4798</v>
      </c>
    </row>
    <row r="4133">
      <c r="A4133" s="6" t="s">
        <v>11021</v>
      </c>
      <c r="B4133" s="6" t="s">
        <v>4798</v>
      </c>
    </row>
    <row r="4134">
      <c r="A4134" s="6" t="s">
        <v>11022</v>
      </c>
      <c r="B4134" s="6" t="s">
        <v>4798</v>
      </c>
    </row>
    <row r="4135">
      <c r="A4135" s="6" t="s">
        <v>11023</v>
      </c>
      <c r="B4135" s="6" t="s">
        <v>4798</v>
      </c>
    </row>
    <row r="4136">
      <c r="A4136" s="6" t="s">
        <v>11024</v>
      </c>
      <c r="B4136" s="6" t="s">
        <v>4798</v>
      </c>
    </row>
    <row r="4137">
      <c r="A4137" s="6" t="s">
        <v>11025</v>
      </c>
      <c r="B4137" s="6" t="s">
        <v>4798</v>
      </c>
    </row>
    <row r="4138">
      <c r="A4138" s="6" t="s">
        <v>11026</v>
      </c>
      <c r="B4138" s="6" t="s">
        <v>4798</v>
      </c>
    </row>
    <row r="4139">
      <c r="A4139" s="6" t="s">
        <v>11027</v>
      </c>
      <c r="B4139" s="6" t="s">
        <v>4798</v>
      </c>
    </row>
    <row r="4140">
      <c r="A4140" s="6" t="s">
        <v>11028</v>
      </c>
      <c r="B4140" s="6" t="s">
        <v>4798</v>
      </c>
    </row>
    <row r="4141">
      <c r="A4141" s="6" t="s">
        <v>11029</v>
      </c>
      <c r="B4141" s="6" t="s">
        <v>4798</v>
      </c>
    </row>
    <row r="4142">
      <c r="A4142" s="6" t="s">
        <v>11030</v>
      </c>
      <c r="B4142" s="6" t="s">
        <v>4798</v>
      </c>
    </row>
    <row r="4143">
      <c r="A4143" s="6" t="s">
        <v>11031</v>
      </c>
      <c r="B4143" s="6" t="s">
        <v>4798</v>
      </c>
    </row>
    <row r="4144">
      <c r="A4144" s="6" t="s">
        <v>11032</v>
      </c>
      <c r="B4144" s="6" t="s">
        <v>4798</v>
      </c>
    </row>
    <row r="4145">
      <c r="A4145" s="6" t="s">
        <v>11033</v>
      </c>
      <c r="B4145" s="6" t="s">
        <v>4798</v>
      </c>
    </row>
    <row r="4146">
      <c r="A4146" s="6" t="s">
        <v>11034</v>
      </c>
      <c r="B4146" s="6" t="s">
        <v>4798</v>
      </c>
    </row>
    <row r="4147">
      <c r="A4147" s="6" t="s">
        <v>11035</v>
      </c>
      <c r="B4147" s="6" t="s">
        <v>4798</v>
      </c>
    </row>
    <row r="4148">
      <c r="A4148" s="6" t="s">
        <v>11036</v>
      </c>
      <c r="B4148" s="6" t="s">
        <v>4798</v>
      </c>
    </row>
    <row r="4149">
      <c r="A4149" s="6" t="s">
        <v>11037</v>
      </c>
      <c r="B4149" s="6" t="s">
        <v>4798</v>
      </c>
    </row>
    <row r="4150">
      <c r="A4150" s="6" t="s">
        <v>11038</v>
      </c>
      <c r="B4150" s="6" t="s">
        <v>4798</v>
      </c>
    </row>
    <row r="4151">
      <c r="A4151" s="6" t="s">
        <v>11039</v>
      </c>
      <c r="B4151" s="6" t="s">
        <v>4798</v>
      </c>
    </row>
    <row r="4152">
      <c r="A4152" s="6" t="s">
        <v>11040</v>
      </c>
      <c r="B4152" s="6" t="s">
        <v>4798</v>
      </c>
    </row>
    <row r="4153">
      <c r="A4153" s="6" t="s">
        <v>11041</v>
      </c>
      <c r="B4153" s="6" t="s">
        <v>4798</v>
      </c>
    </row>
    <row r="4154">
      <c r="A4154" s="6" t="s">
        <v>11042</v>
      </c>
      <c r="B4154" s="6" t="s">
        <v>4798</v>
      </c>
    </row>
    <row r="4155">
      <c r="A4155" s="6" t="s">
        <v>11043</v>
      </c>
      <c r="B4155" s="6" t="s">
        <v>4798</v>
      </c>
    </row>
    <row r="4156">
      <c r="A4156" s="6" t="s">
        <v>11044</v>
      </c>
      <c r="B4156" s="6" t="s">
        <v>4798</v>
      </c>
    </row>
    <row r="4157">
      <c r="A4157" s="6" t="s">
        <v>11045</v>
      </c>
      <c r="B4157" s="6" t="s">
        <v>4798</v>
      </c>
    </row>
    <row r="4158">
      <c r="A4158" s="6" t="s">
        <v>11046</v>
      </c>
      <c r="B4158" s="6" t="s">
        <v>4798</v>
      </c>
    </row>
    <row r="4159">
      <c r="A4159" s="6" t="s">
        <v>11047</v>
      </c>
      <c r="B4159" s="6" t="s">
        <v>4798</v>
      </c>
    </row>
    <row r="4160">
      <c r="A4160" s="6" t="s">
        <v>11048</v>
      </c>
      <c r="B4160" s="6" t="s">
        <v>4798</v>
      </c>
    </row>
    <row r="4161">
      <c r="A4161" s="6" t="s">
        <v>11049</v>
      </c>
      <c r="B4161" s="6" t="s">
        <v>4798</v>
      </c>
    </row>
    <row r="4162">
      <c r="A4162" s="6" t="s">
        <v>11050</v>
      </c>
      <c r="B4162" s="6" t="s">
        <v>4798</v>
      </c>
    </row>
    <row r="4163">
      <c r="A4163" s="6" t="s">
        <v>11051</v>
      </c>
      <c r="B4163" s="6" t="s">
        <v>4798</v>
      </c>
    </row>
    <row r="4164">
      <c r="A4164" s="6" t="s">
        <v>11052</v>
      </c>
      <c r="B4164" s="6" t="s">
        <v>4798</v>
      </c>
    </row>
    <row r="4165">
      <c r="A4165" s="6" t="s">
        <v>11053</v>
      </c>
      <c r="B4165" s="6" t="s">
        <v>4798</v>
      </c>
    </row>
    <row r="4166">
      <c r="A4166" s="6" t="s">
        <v>11054</v>
      </c>
      <c r="B4166" s="6" t="s">
        <v>4798</v>
      </c>
    </row>
    <row r="4167">
      <c r="A4167" s="6" t="s">
        <v>11055</v>
      </c>
      <c r="B4167" s="6" t="s">
        <v>4798</v>
      </c>
    </row>
    <row r="4168">
      <c r="A4168" s="6" t="s">
        <v>11056</v>
      </c>
      <c r="B4168" s="6" t="s">
        <v>4798</v>
      </c>
    </row>
    <row r="4169">
      <c r="A4169" s="6" t="s">
        <v>11057</v>
      </c>
      <c r="B4169" s="6" t="s">
        <v>4798</v>
      </c>
    </row>
    <row r="4170">
      <c r="A4170" s="6" t="s">
        <v>11058</v>
      </c>
      <c r="B4170" s="6" t="s">
        <v>4798</v>
      </c>
    </row>
    <row r="4171">
      <c r="A4171" s="6" t="s">
        <v>11059</v>
      </c>
      <c r="B4171" s="6" t="s">
        <v>4798</v>
      </c>
    </row>
    <row r="4172">
      <c r="A4172" s="6" t="s">
        <v>11060</v>
      </c>
      <c r="B4172" s="6" t="s">
        <v>4798</v>
      </c>
    </row>
    <row r="4173">
      <c r="A4173" s="6" t="s">
        <v>11061</v>
      </c>
      <c r="B4173" s="6" t="s">
        <v>4798</v>
      </c>
    </row>
    <row r="4174">
      <c r="A4174" s="6" t="s">
        <v>11062</v>
      </c>
      <c r="B4174" s="6" t="s">
        <v>4798</v>
      </c>
    </row>
    <row r="4175">
      <c r="A4175" s="6" t="s">
        <v>11063</v>
      </c>
      <c r="B4175" s="6" t="s">
        <v>4798</v>
      </c>
    </row>
    <row r="4176">
      <c r="A4176" s="6" t="s">
        <v>11064</v>
      </c>
      <c r="B4176" s="6" t="s">
        <v>4798</v>
      </c>
    </row>
    <row r="4177">
      <c r="A4177" s="6" t="s">
        <v>11065</v>
      </c>
      <c r="B4177" s="6" t="s">
        <v>4798</v>
      </c>
    </row>
    <row r="4178">
      <c r="A4178" s="6" t="s">
        <v>11066</v>
      </c>
      <c r="B4178" s="6" t="s">
        <v>4798</v>
      </c>
    </row>
    <row r="4179">
      <c r="A4179" s="6" t="s">
        <v>11067</v>
      </c>
      <c r="B4179" s="6" t="s">
        <v>4798</v>
      </c>
    </row>
    <row r="4180">
      <c r="A4180" s="6" t="s">
        <v>11068</v>
      </c>
      <c r="B4180" s="6" t="s">
        <v>4798</v>
      </c>
    </row>
    <row r="4181">
      <c r="A4181" s="6" t="s">
        <v>11069</v>
      </c>
      <c r="B4181" s="6" t="s">
        <v>4798</v>
      </c>
    </row>
    <row r="4182">
      <c r="A4182" s="6" t="s">
        <v>11070</v>
      </c>
      <c r="B4182" s="6" t="s">
        <v>4798</v>
      </c>
    </row>
    <row r="4183">
      <c r="A4183" s="6" t="s">
        <v>11071</v>
      </c>
      <c r="B4183" s="6" t="s">
        <v>4798</v>
      </c>
    </row>
  </sheetData>
  <hyperlinks>
    <hyperlink r:id="rId1" ref="D184"/>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9.43"/>
    <col customWidth="1" min="3" max="3" width="22.71"/>
    <col customWidth="1" min="4" max="4" width="5.86"/>
    <col customWidth="1" min="5" max="5" width="49.86"/>
    <col customWidth="1" min="12" max="12" width="101.0"/>
    <col customWidth="1" min="13" max="13" width="45.71"/>
    <col customWidth="1" min="14" max="14" width="34.14"/>
    <col customWidth="1" min="15" max="15" width="36.14"/>
    <col customWidth="1" min="18" max="18" width="15.0"/>
  </cols>
  <sheetData>
    <row r="1">
      <c r="A1" s="150" t="s">
        <v>11072</v>
      </c>
      <c r="B1" s="40" t="s">
        <v>11073</v>
      </c>
      <c r="C1" s="151" t="s">
        <v>11074</v>
      </c>
      <c r="D1" s="52"/>
      <c r="E1" s="152" t="s">
        <v>1968</v>
      </c>
      <c r="F1" s="152" t="s">
        <v>1969</v>
      </c>
      <c r="G1" s="152" t="s">
        <v>1970</v>
      </c>
      <c r="H1" s="152" t="s">
        <v>4</v>
      </c>
      <c r="I1" s="152" t="s">
        <v>5</v>
      </c>
      <c r="J1" s="152" t="s">
        <v>6</v>
      </c>
      <c r="L1" s="40" t="s">
        <v>11075</v>
      </c>
      <c r="M1" s="153" t="s">
        <v>1968</v>
      </c>
      <c r="N1" s="153" t="s">
        <v>1969</v>
      </c>
      <c r="O1" s="153" t="s">
        <v>1970</v>
      </c>
      <c r="P1" s="152" t="s">
        <v>4</v>
      </c>
      <c r="Q1" s="152" t="s">
        <v>5</v>
      </c>
      <c r="R1" s="152" t="s">
        <v>6</v>
      </c>
      <c r="S1" s="40" t="s">
        <v>1974</v>
      </c>
    </row>
    <row r="2">
      <c r="A2" s="154" t="s">
        <v>11076</v>
      </c>
      <c r="B2" s="155" t="s">
        <v>6362</v>
      </c>
      <c r="C2" s="26" t="s">
        <v>11077</v>
      </c>
      <c r="E2" s="156" t="s">
        <v>11078</v>
      </c>
      <c r="F2" s="156" t="s">
        <v>11079</v>
      </c>
      <c r="G2" s="156" t="s">
        <v>11080</v>
      </c>
      <c r="H2" s="157">
        <f t="shared" ref="H2:H33" si="1">LEN(E2)</f>
        <v>47</v>
      </c>
      <c r="I2" s="157">
        <f t="shared" ref="I2:I61" si="2">LEN(G2)</f>
        <v>47</v>
      </c>
      <c r="J2" s="158" t="b">
        <f t="shared" ref="J2:J61" si="3">(H2=I2)</f>
        <v>1</v>
      </c>
      <c r="L2" s="156" t="s">
        <v>11081</v>
      </c>
      <c r="M2" s="21" t="s">
        <v>11082</v>
      </c>
      <c r="N2" s="6" t="s">
        <v>11083</v>
      </c>
      <c r="O2" s="6" t="s">
        <v>11084</v>
      </c>
      <c r="P2" s="157">
        <f t="shared" ref="P2:P12" si="4">LEN(M2)</f>
        <v>128</v>
      </c>
      <c r="Q2" s="157">
        <f t="shared" ref="Q2:Q12" si="5">LEN(O2)</f>
        <v>128</v>
      </c>
      <c r="R2" s="158" t="b">
        <f t="shared" ref="R2:R12" si="6">(P2=Q2)</f>
        <v>1</v>
      </c>
      <c r="S2" s="6" t="b">
        <v>1</v>
      </c>
    </row>
    <row r="3">
      <c r="A3" s="155"/>
      <c r="B3" s="155" t="s">
        <v>6358</v>
      </c>
      <c r="C3" s="26" t="s">
        <v>11085</v>
      </c>
      <c r="E3" s="156" t="s">
        <v>11086</v>
      </c>
      <c r="F3" s="159" t="s">
        <v>11087</v>
      </c>
      <c r="G3" s="160" t="s">
        <v>11088</v>
      </c>
      <c r="H3" s="157">
        <f t="shared" si="1"/>
        <v>41</v>
      </c>
      <c r="I3" s="157">
        <f t="shared" si="2"/>
        <v>41</v>
      </c>
      <c r="J3" s="158" t="b">
        <f t="shared" si="3"/>
        <v>1</v>
      </c>
      <c r="L3" s="9" t="s">
        <v>11089</v>
      </c>
      <c r="M3" s="21" t="s">
        <v>11090</v>
      </c>
      <c r="N3" s="6" t="s">
        <v>11091</v>
      </c>
      <c r="O3" s="6" t="s">
        <v>11092</v>
      </c>
      <c r="P3" s="157">
        <f t="shared" si="4"/>
        <v>206</v>
      </c>
      <c r="Q3" s="157">
        <f t="shared" si="5"/>
        <v>206</v>
      </c>
      <c r="R3" s="158" t="b">
        <f t="shared" si="6"/>
        <v>1</v>
      </c>
      <c r="S3" s="6" t="b">
        <v>1</v>
      </c>
    </row>
    <row r="4">
      <c r="A4" s="161"/>
      <c r="B4" s="161" t="s">
        <v>6354</v>
      </c>
      <c r="C4" s="162" t="s">
        <v>11093</v>
      </c>
      <c r="E4" s="156" t="s">
        <v>11094</v>
      </c>
      <c r="F4" s="156" t="s">
        <v>11095</v>
      </c>
      <c r="G4" s="163" t="s">
        <v>11096</v>
      </c>
      <c r="H4" s="157">
        <f t="shared" si="1"/>
        <v>35</v>
      </c>
      <c r="I4" s="157">
        <f t="shared" si="2"/>
        <v>35</v>
      </c>
      <c r="J4" s="158" t="b">
        <f t="shared" si="3"/>
        <v>1</v>
      </c>
      <c r="L4" s="9" t="s">
        <v>11097</v>
      </c>
      <c r="M4" s="164" t="s">
        <v>11098</v>
      </c>
      <c r="N4" s="6" t="s">
        <v>11099</v>
      </c>
      <c r="O4" s="6" t="s">
        <v>11100</v>
      </c>
      <c r="P4" s="157">
        <f t="shared" si="4"/>
        <v>218</v>
      </c>
      <c r="Q4" s="157">
        <f t="shared" si="5"/>
        <v>218</v>
      </c>
      <c r="R4" s="158" t="b">
        <f t="shared" si="6"/>
        <v>1</v>
      </c>
      <c r="S4" s="6" t="b">
        <v>1</v>
      </c>
    </row>
    <row r="5">
      <c r="A5" s="165"/>
      <c r="B5" s="165" t="s">
        <v>6350</v>
      </c>
      <c r="C5" s="166" t="s">
        <v>11101</v>
      </c>
      <c r="E5" s="156" t="s">
        <v>11102</v>
      </c>
      <c r="F5" s="156" t="s">
        <v>11103</v>
      </c>
      <c r="G5" s="156" t="s">
        <v>11104</v>
      </c>
      <c r="H5" s="157">
        <f t="shared" si="1"/>
        <v>29</v>
      </c>
      <c r="I5" s="157">
        <f t="shared" si="2"/>
        <v>29</v>
      </c>
      <c r="J5" s="158" t="b">
        <f t="shared" si="3"/>
        <v>1</v>
      </c>
      <c r="L5" s="29" t="s">
        <v>11105</v>
      </c>
      <c r="M5" s="6" t="s">
        <v>11106</v>
      </c>
      <c r="N5" s="6" t="s">
        <v>11107</v>
      </c>
      <c r="O5" s="6" t="s">
        <v>11108</v>
      </c>
      <c r="P5" s="157">
        <f t="shared" si="4"/>
        <v>182</v>
      </c>
      <c r="Q5" s="157">
        <f t="shared" si="5"/>
        <v>182</v>
      </c>
      <c r="R5" s="158" t="b">
        <f t="shared" si="6"/>
        <v>1</v>
      </c>
      <c r="S5" s="6" t="b">
        <v>1</v>
      </c>
    </row>
    <row r="6">
      <c r="A6" s="155"/>
      <c r="B6" s="155" t="s">
        <v>6318</v>
      </c>
      <c r="C6" s="166" t="s">
        <v>11109</v>
      </c>
      <c r="E6" s="156" t="s">
        <v>11110</v>
      </c>
      <c r="F6" s="167" t="s">
        <v>11111</v>
      </c>
      <c r="G6" s="156" t="s">
        <v>11112</v>
      </c>
      <c r="H6" s="157">
        <f t="shared" si="1"/>
        <v>41</v>
      </c>
      <c r="I6" s="157">
        <f t="shared" si="2"/>
        <v>41</v>
      </c>
      <c r="J6" s="158" t="b">
        <f t="shared" si="3"/>
        <v>1</v>
      </c>
      <c r="L6" s="29" t="s">
        <v>11113</v>
      </c>
      <c r="M6" s="22" t="s">
        <v>11114</v>
      </c>
      <c r="N6" s="6" t="s">
        <v>11115</v>
      </c>
      <c r="O6" s="6" t="s">
        <v>11116</v>
      </c>
      <c r="P6" s="157">
        <f t="shared" si="4"/>
        <v>188</v>
      </c>
      <c r="Q6" s="157">
        <f t="shared" si="5"/>
        <v>188</v>
      </c>
      <c r="R6" s="158" t="b">
        <f t="shared" si="6"/>
        <v>1</v>
      </c>
      <c r="S6" s="6" t="b">
        <v>1</v>
      </c>
    </row>
    <row r="7">
      <c r="A7" s="155"/>
      <c r="B7" s="155" t="s">
        <v>6346</v>
      </c>
      <c r="C7" s="166" t="s">
        <v>11117</v>
      </c>
      <c r="E7" s="156" t="s">
        <v>11118</v>
      </c>
      <c r="F7" s="9" t="s">
        <v>11119</v>
      </c>
      <c r="G7" s="24" t="s">
        <v>11120</v>
      </c>
      <c r="H7" s="157">
        <f t="shared" si="1"/>
        <v>41</v>
      </c>
      <c r="I7" s="157">
        <f t="shared" si="2"/>
        <v>41</v>
      </c>
      <c r="J7" s="158" t="b">
        <f t="shared" si="3"/>
        <v>1</v>
      </c>
      <c r="L7" s="29" t="s">
        <v>11121</v>
      </c>
      <c r="M7" s="6" t="s">
        <v>11122</v>
      </c>
      <c r="N7" s="6" t="s">
        <v>11123</v>
      </c>
      <c r="O7" s="6" t="s">
        <v>11124</v>
      </c>
      <c r="P7" s="157">
        <f t="shared" si="4"/>
        <v>116</v>
      </c>
      <c r="Q7" s="157">
        <f t="shared" si="5"/>
        <v>116</v>
      </c>
      <c r="R7" s="158" t="b">
        <f t="shared" si="6"/>
        <v>1</v>
      </c>
      <c r="S7" s="6" t="b">
        <v>1</v>
      </c>
    </row>
    <row r="8">
      <c r="A8" s="168" t="s">
        <v>11125</v>
      </c>
      <c r="B8" s="155" t="s">
        <v>6342</v>
      </c>
      <c r="C8" s="166" t="s">
        <v>11126</v>
      </c>
      <c r="E8" s="9" t="s">
        <v>11127</v>
      </c>
      <c r="F8" s="9" t="s">
        <v>11128</v>
      </c>
      <c r="G8" s="24" t="s">
        <v>11129</v>
      </c>
      <c r="H8" s="157">
        <f t="shared" si="1"/>
        <v>41</v>
      </c>
      <c r="I8" s="157">
        <f t="shared" si="2"/>
        <v>41</v>
      </c>
      <c r="J8" s="158" t="b">
        <f t="shared" si="3"/>
        <v>1</v>
      </c>
      <c r="L8" s="29" t="s">
        <v>11130</v>
      </c>
      <c r="M8" s="22" t="s">
        <v>11131</v>
      </c>
      <c r="N8" s="6" t="s">
        <v>11132</v>
      </c>
      <c r="O8" s="65" t="s">
        <v>11133</v>
      </c>
      <c r="P8" s="157">
        <f t="shared" si="4"/>
        <v>176</v>
      </c>
      <c r="Q8" s="157">
        <f t="shared" si="5"/>
        <v>176</v>
      </c>
      <c r="R8" s="158" t="b">
        <f t="shared" si="6"/>
        <v>1</v>
      </c>
      <c r="S8" s="6" t="b">
        <v>1</v>
      </c>
    </row>
    <row r="9">
      <c r="A9" s="155"/>
      <c r="B9" s="155" t="s">
        <v>6338</v>
      </c>
      <c r="C9" s="166" t="s">
        <v>11134</v>
      </c>
      <c r="E9" s="9" t="s">
        <v>11135</v>
      </c>
      <c r="F9" s="9" t="s">
        <v>11136</v>
      </c>
      <c r="G9" s="9" t="s">
        <v>11137</v>
      </c>
      <c r="H9" s="157">
        <f t="shared" si="1"/>
        <v>41</v>
      </c>
      <c r="I9" s="157">
        <f t="shared" si="2"/>
        <v>41</v>
      </c>
      <c r="J9" s="158" t="b">
        <f t="shared" si="3"/>
        <v>1</v>
      </c>
      <c r="L9" s="29" t="s">
        <v>11138</v>
      </c>
      <c r="M9" s="6" t="s">
        <v>11139</v>
      </c>
      <c r="N9" s="6" t="s">
        <v>11140</v>
      </c>
      <c r="O9" s="6" t="s">
        <v>11141</v>
      </c>
      <c r="P9" s="157">
        <f t="shared" si="4"/>
        <v>200</v>
      </c>
      <c r="Q9" s="157">
        <f t="shared" si="5"/>
        <v>200</v>
      </c>
      <c r="R9" s="158" t="b">
        <f t="shared" si="6"/>
        <v>1</v>
      </c>
      <c r="S9" s="6" t="b">
        <v>1</v>
      </c>
    </row>
    <row r="10">
      <c r="A10" s="169"/>
      <c r="B10" s="169" t="s">
        <v>6354</v>
      </c>
      <c r="C10" s="170" t="s">
        <v>11142</v>
      </c>
      <c r="D10" s="171"/>
      <c r="E10" s="172" t="s">
        <v>11143</v>
      </c>
      <c r="F10" s="171"/>
      <c r="G10" s="171"/>
      <c r="H10" s="173">
        <f t="shared" si="1"/>
        <v>20</v>
      </c>
      <c r="I10" s="173">
        <f t="shared" si="2"/>
        <v>0</v>
      </c>
      <c r="J10" s="174" t="b">
        <f t="shared" si="3"/>
        <v>0</v>
      </c>
      <c r="K10" s="171"/>
      <c r="L10" s="172"/>
      <c r="M10" s="175"/>
      <c r="N10" s="175"/>
      <c r="O10" s="175"/>
      <c r="P10" s="173">
        <f t="shared" si="4"/>
        <v>0</v>
      </c>
      <c r="Q10" s="173">
        <f t="shared" si="5"/>
        <v>0</v>
      </c>
      <c r="R10" s="174" t="b">
        <f t="shared" si="6"/>
        <v>1</v>
      </c>
      <c r="S10" s="175" t="b">
        <v>0</v>
      </c>
      <c r="T10" s="171"/>
      <c r="U10" s="171"/>
      <c r="V10" s="171"/>
      <c r="W10" s="171"/>
      <c r="X10" s="171"/>
    </row>
    <row r="11">
      <c r="A11" s="155"/>
      <c r="B11" s="155" t="s">
        <v>6326</v>
      </c>
      <c r="C11" s="166" t="s">
        <v>11144</v>
      </c>
      <c r="E11" s="176" t="s">
        <v>11145</v>
      </c>
      <c r="F11" s="177" t="s">
        <v>11146</v>
      </c>
      <c r="G11" s="9" t="s">
        <v>11147</v>
      </c>
      <c r="H11" s="157">
        <f t="shared" si="1"/>
        <v>41</v>
      </c>
      <c r="I11" s="157">
        <f t="shared" si="2"/>
        <v>41</v>
      </c>
      <c r="J11" s="158" t="b">
        <f t="shared" si="3"/>
        <v>1</v>
      </c>
      <c r="L11" s="29" t="s">
        <v>11148</v>
      </c>
      <c r="M11" s="22" t="s">
        <v>11149</v>
      </c>
      <c r="N11" s="6" t="s">
        <v>11150</v>
      </c>
      <c r="O11" s="6" t="s">
        <v>11151</v>
      </c>
      <c r="P11" s="157">
        <f t="shared" si="4"/>
        <v>218</v>
      </c>
      <c r="Q11" s="157">
        <f t="shared" si="5"/>
        <v>218</v>
      </c>
      <c r="R11" s="158" t="b">
        <f t="shared" si="6"/>
        <v>1</v>
      </c>
      <c r="S11" s="6" t="b">
        <v>1</v>
      </c>
    </row>
    <row r="12">
      <c r="A12" s="155"/>
      <c r="B12" s="155" t="s">
        <v>6274</v>
      </c>
      <c r="C12" s="166" t="s">
        <v>11152</v>
      </c>
      <c r="E12" s="29" t="s">
        <v>11153</v>
      </c>
      <c r="F12" s="9" t="s">
        <v>11154</v>
      </c>
      <c r="G12" s="9" t="s">
        <v>11155</v>
      </c>
      <c r="H12" s="157">
        <f t="shared" si="1"/>
        <v>35</v>
      </c>
      <c r="I12" s="157">
        <f t="shared" si="2"/>
        <v>35</v>
      </c>
      <c r="J12" s="158" t="b">
        <f t="shared" si="3"/>
        <v>1</v>
      </c>
      <c r="L12" s="29" t="s">
        <v>11156</v>
      </c>
      <c r="M12" s="6" t="s">
        <v>11157</v>
      </c>
      <c r="N12" s="6" t="s">
        <v>11158</v>
      </c>
      <c r="O12" s="6" t="s">
        <v>11159</v>
      </c>
      <c r="P12" s="157">
        <f t="shared" si="4"/>
        <v>116</v>
      </c>
      <c r="Q12" s="157">
        <f t="shared" si="5"/>
        <v>116</v>
      </c>
      <c r="R12" s="158" t="b">
        <f t="shared" si="6"/>
        <v>1</v>
      </c>
      <c r="S12" s="6" t="b">
        <v>1</v>
      </c>
    </row>
    <row r="13">
      <c r="A13" s="178"/>
      <c r="B13" s="178" t="s">
        <v>6346</v>
      </c>
      <c r="C13" s="170" t="s">
        <v>11160</v>
      </c>
      <c r="D13" s="171"/>
      <c r="E13" s="179" t="s">
        <v>11161</v>
      </c>
      <c r="F13" s="171"/>
      <c r="G13" s="171"/>
      <c r="H13" s="173">
        <f t="shared" si="1"/>
        <v>9</v>
      </c>
      <c r="I13" s="173">
        <f t="shared" si="2"/>
        <v>0</v>
      </c>
      <c r="J13" s="174" t="b">
        <f t="shared" si="3"/>
        <v>0</v>
      </c>
      <c r="K13" s="171"/>
      <c r="L13" s="171"/>
      <c r="M13" s="180"/>
      <c r="N13" s="180"/>
      <c r="O13" s="180"/>
      <c r="P13" s="173"/>
      <c r="Q13" s="173"/>
      <c r="R13" s="174"/>
      <c r="S13" s="175" t="b">
        <v>0</v>
      </c>
      <c r="T13" s="171"/>
      <c r="U13" s="171"/>
      <c r="V13" s="171"/>
      <c r="W13" s="171"/>
      <c r="X13" s="171"/>
    </row>
    <row r="14">
      <c r="A14" s="181" t="s">
        <v>4568</v>
      </c>
      <c r="B14" s="155" t="s">
        <v>6330</v>
      </c>
      <c r="C14" s="26" t="s">
        <v>11162</v>
      </c>
      <c r="E14" s="9" t="s">
        <v>11163</v>
      </c>
      <c r="F14" s="177" t="s">
        <v>11164</v>
      </c>
      <c r="G14" s="9" t="s">
        <v>11165</v>
      </c>
      <c r="H14" s="157">
        <f t="shared" si="1"/>
        <v>41</v>
      </c>
      <c r="I14" s="157">
        <f t="shared" si="2"/>
        <v>41</v>
      </c>
      <c r="J14" s="158" t="b">
        <f t="shared" si="3"/>
        <v>1</v>
      </c>
      <c r="L14" s="9" t="s">
        <v>11166</v>
      </c>
      <c r="M14" s="22" t="s">
        <v>11167</v>
      </c>
      <c r="N14" s="6" t="s">
        <v>11168</v>
      </c>
      <c r="O14" s="6" t="s">
        <v>11169</v>
      </c>
      <c r="P14" s="157">
        <f>LEN(M14)</f>
        <v>224</v>
      </c>
      <c r="Q14" s="157">
        <f>LEN(O14)</f>
        <v>224</v>
      </c>
      <c r="R14" s="158" t="b">
        <f>(P14=Q14)</f>
        <v>1</v>
      </c>
      <c r="S14" s="6" t="b">
        <v>1</v>
      </c>
    </row>
    <row r="15">
      <c r="A15" s="169"/>
      <c r="B15" s="169" t="s">
        <v>6326</v>
      </c>
      <c r="C15" s="182" t="s">
        <v>11170</v>
      </c>
      <c r="D15" s="171"/>
      <c r="E15" s="179" t="s">
        <v>11161</v>
      </c>
      <c r="F15" s="171"/>
      <c r="G15" s="171"/>
      <c r="H15" s="173">
        <f t="shared" si="1"/>
        <v>9</v>
      </c>
      <c r="I15" s="173">
        <f t="shared" si="2"/>
        <v>0</v>
      </c>
      <c r="J15" s="174" t="b">
        <f t="shared" si="3"/>
        <v>0</v>
      </c>
      <c r="K15" s="171"/>
      <c r="L15" s="179"/>
      <c r="M15" s="180"/>
      <c r="N15" s="180"/>
      <c r="O15" s="180"/>
      <c r="P15" s="171"/>
      <c r="Q15" s="171"/>
      <c r="R15" s="171"/>
      <c r="S15" s="175" t="b">
        <v>0</v>
      </c>
      <c r="T15" s="171"/>
      <c r="U15" s="171"/>
      <c r="V15" s="171"/>
      <c r="W15" s="171"/>
      <c r="X15" s="171"/>
    </row>
    <row r="16">
      <c r="A16" s="155"/>
      <c r="B16" s="155" t="s">
        <v>6322</v>
      </c>
      <c r="C16" s="166" t="s">
        <v>11171</v>
      </c>
      <c r="E16" s="29" t="s">
        <v>11172</v>
      </c>
      <c r="F16" s="177" t="s">
        <v>11173</v>
      </c>
      <c r="G16" s="9" t="s">
        <v>11174</v>
      </c>
      <c r="H16" s="157">
        <f t="shared" si="1"/>
        <v>35</v>
      </c>
      <c r="I16" s="157">
        <f t="shared" si="2"/>
        <v>35</v>
      </c>
      <c r="J16" s="158" t="b">
        <f t="shared" si="3"/>
        <v>1</v>
      </c>
      <c r="L16" s="24" t="s">
        <v>11175</v>
      </c>
      <c r="M16" s="21" t="s">
        <v>11176</v>
      </c>
      <c r="N16" s="6" t="s">
        <v>11177</v>
      </c>
      <c r="O16" s="65" t="s">
        <v>11178</v>
      </c>
      <c r="P16" s="157">
        <f>LEN(M16)</f>
        <v>212</v>
      </c>
      <c r="Q16" s="157">
        <f>LEN(O16)</f>
        <v>212</v>
      </c>
      <c r="R16" s="158" t="b">
        <f>(P16=Q16)</f>
        <v>1</v>
      </c>
      <c r="S16" s="6" t="b">
        <v>1</v>
      </c>
      <c r="U16" s="22"/>
    </row>
    <row r="17">
      <c r="A17" s="178"/>
      <c r="B17" s="178" t="s">
        <v>6318</v>
      </c>
      <c r="C17" s="170" t="s">
        <v>11179</v>
      </c>
      <c r="D17" s="171"/>
      <c r="E17" s="179" t="s">
        <v>11161</v>
      </c>
      <c r="F17" s="171"/>
      <c r="G17" s="171"/>
      <c r="H17" s="173">
        <f t="shared" si="1"/>
        <v>9</v>
      </c>
      <c r="I17" s="173">
        <f t="shared" si="2"/>
        <v>0</v>
      </c>
      <c r="J17" s="174" t="b">
        <f t="shared" si="3"/>
        <v>0</v>
      </c>
      <c r="K17" s="171"/>
      <c r="L17" s="171"/>
      <c r="M17" s="180"/>
      <c r="N17" s="180"/>
      <c r="O17" s="180"/>
      <c r="P17" s="171"/>
      <c r="Q17" s="171"/>
      <c r="R17" s="171"/>
      <c r="S17" s="175" t="b">
        <v>0</v>
      </c>
      <c r="T17" s="171"/>
      <c r="U17" s="171"/>
      <c r="V17" s="171"/>
      <c r="W17" s="171"/>
      <c r="X17" s="171"/>
    </row>
    <row r="18">
      <c r="A18" s="155"/>
      <c r="B18" s="155" t="s">
        <v>6286</v>
      </c>
      <c r="C18" s="26" t="s">
        <v>11180</v>
      </c>
      <c r="E18" s="29" t="s">
        <v>11181</v>
      </c>
      <c r="F18" s="9" t="s">
        <v>11182</v>
      </c>
      <c r="G18" s="9" t="s">
        <v>11183</v>
      </c>
      <c r="H18" s="157">
        <f t="shared" si="1"/>
        <v>41</v>
      </c>
      <c r="I18" s="157">
        <f t="shared" si="2"/>
        <v>41</v>
      </c>
      <c r="J18" s="158" t="b">
        <f t="shared" si="3"/>
        <v>1</v>
      </c>
      <c r="L18" s="29" t="s">
        <v>11184</v>
      </c>
      <c r="M18" s="22" t="s">
        <v>11185</v>
      </c>
      <c r="N18" s="6" t="s">
        <v>11186</v>
      </c>
      <c r="O18" s="6" t="s">
        <v>11187</v>
      </c>
      <c r="P18" s="157">
        <f>LEN(M18)</f>
        <v>134</v>
      </c>
      <c r="Q18" s="157">
        <f>LEN(O18)</f>
        <v>134</v>
      </c>
      <c r="R18" s="158" t="b">
        <f>(P18=Q18)</f>
        <v>1</v>
      </c>
      <c r="S18" s="6" t="b">
        <v>1</v>
      </c>
    </row>
    <row r="19">
      <c r="A19" s="178"/>
      <c r="B19" s="178" t="s">
        <v>6346</v>
      </c>
      <c r="C19" s="170" t="s">
        <v>11117</v>
      </c>
      <c r="D19" s="171"/>
      <c r="E19" s="179" t="s">
        <v>11161</v>
      </c>
      <c r="F19" s="171"/>
      <c r="G19" s="171"/>
      <c r="H19" s="173">
        <f t="shared" si="1"/>
        <v>9</v>
      </c>
      <c r="I19" s="173">
        <f t="shared" si="2"/>
        <v>0</v>
      </c>
      <c r="J19" s="174" t="b">
        <f t="shared" si="3"/>
        <v>0</v>
      </c>
      <c r="K19" s="171"/>
      <c r="L19" s="171"/>
      <c r="M19" s="180"/>
      <c r="N19" s="180"/>
      <c r="O19" s="180"/>
      <c r="P19" s="171"/>
      <c r="Q19" s="171"/>
      <c r="R19" s="171"/>
      <c r="S19" s="175" t="b">
        <v>0</v>
      </c>
      <c r="T19" s="171"/>
      <c r="U19" s="171"/>
      <c r="V19" s="171"/>
      <c r="W19" s="171"/>
      <c r="X19" s="171"/>
    </row>
    <row r="20">
      <c r="A20" s="168" t="s">
        <v>4564</v>
      </c>
      <c r="B20" s="155" t="s">
        <v>6314</v>
      </c>
      <c r="C20" s="166" t="s">
        <v>11188</v>
      </c>
      <c r="E20" s="9" t="s">
        <v>11189</v>
      </c>
      <c r="F20" s="9" t="s">
        <v>11190</v>
      </c>
      <c r="G20" s="9" t="s">
        <v>11191</v>
      </c>
      <c r="H20" s="157">
        <f t="shared" si="1"/>
        <v>41</v>
      </c>
      <c r="I20" s="157">
        <f t="shared" si="2"/>
        <v>41</v>
      </c>
      <c r="J20" s="158" t="b">
        <f t="shared" si="3"/>
        <v>1</v>
      </c>
      <c r="L20" s="29" t="s">
        <v>11192</v>
      </c>
      <c r="M20" s="22" t="s">
        <v>11193</v>
      </c>
      <c r="N20" s="6" t="s">
        <v>11194</v>
      </c>
      <c r="O20" s="6" t="s">
        <v>11195</v>
      </c>
      <c r="P20" s="157">
        <f t="shared" ref="P20:P22" si="7">LEN(M20)</f>
        <v>128</v>
      </c>
      <c r="Q20" s="157">
        <f t="shared" ref="Q20:Q22" si="8">LEN(O20)</f>
        <v>128</v>
      </c>
      <c r="R20" s="158" t="b">
        <f t="shared" ref="R20:R22" si="9">(P20=Q20)</f>
        <v>1</v>
      </c>
      <c r="S20" s="6" t="b">
        <v>1</v>
      </c>
    </row>
    <row r="21">
      <c r="A21" s="183"/>
      <c r="B21" s="183" t="s">
        <v>6302</v>
      </c>
      <c r="C21" s="166" t="s">
        <v>11196</v>
      </c>
      <c r="E21" s="29" t="s">
        <v>11197</v>
      </c>
      <c r="F21" s="9" t="s">
        <v>11198</v>
      </c>
      <c r="G21" s="9" t="s">
        <v>11199</v>
      </c>
      <c r="H21" s="157">
        <f t="shared" si="1"/>
        <v>41</v>
      </c>
      <c r="I21" s="157">
        <f t="shared" si="2"/>
        <v>41</v>
      </c>
      <c r="J21" s="158" t="b">
        <f t="shared" si="3"/>
        <v>1</v>
      </c>
      <c r="L21" s="29" t="s">
        <v>11200</v>
      </c>
      <c r="M21" s="22" t="s">
        <v>11201</v>
      </c>
      <c r="N21" s="6" t="s">
        <v>11202</v>
      </c>
      <c r="O21" s="6" t="s">
        <v>11203</v>
      </c>
      <c r="P21" s="157">
        <f t="shared" si="7"/>
        <v>47</v>
      </c>
      <c r="Q21" s="157">
        <f t="shared" si="8"/>
        <v>47</v>
      </c>
      <c r="R21" s="158" t="b">
        <f t="shared" si="9"/>
        <v>1</v>
      </c>
      <c r="S21" s="6" t="b">
        <v>1</v>
      </c>
    </row>
    <row r="22">
      <c r="A22" s="155"/>
      <c r="B22" s="155" t="s">
        <v>6310</v>
      </c>
      <c r="C22" s="26" t="s">
        <v>11204</v>
      </c>
      <c r="E22" s="176" t="s">
        <v>11205</v>
      </c>
      <c r="F22" s="9" t="s">
        <v>11206</v>
      </c>
      <c r="G22" s="9" t="s">
        <v>11207</v>
      </c>
      <c r="H22" s="157">
        <f t="shared" si="1"/>
        <v>29</v>
      </c>
      <c r="I22" s="157">
        <f t="shared" si="2"/>
        <v>29</v>
      </c>
      <c r="J22" s="158" t="b">
        <f t="shared" si="3"/>
        <v>1</v>
      </c>
      <c r="L22" s="24" t="s">
        <v>11208</v>
      </c>
      <c r="M22" s="22" t="s">
        <v>11209</v>
      </c>
      <c r="N22" s="6" t="s">
        <v>11210</v>
      </c>
      <c r="O22" s="65" t="s">
        <v>11211</v>
      </c>
      <c r="P22" s="157">
        <f t="shared" si="7"/>
        <v>170</v>
      </c>
      <c r="Q22" s="157">
        <f t="shared" si="8"/>
        <v>170</v>
      </c>
      <c r="R22" s="158" t="b">
        <f t="shared" si="9"/>
        <v>1</v>
      </c>
      <c r="S22" s="6" t="b">
        <v>1</v>
      </c>
    </row>
    <row r="23">
      <c r="A23" s="169"/>
      <c r="B23" s="169" t="s">
        <v>6330</v>
      </c>
      <c r="C23" s="170" t="s">
        <v>11212</v>
      </c>
      <c r="D23" s="171"/>
      <c r="E23" s="179" t="s">
        <v>11161</v>
      </c>
      <c r="F23" s="171"/>
      <c r="G23" s="171"/>
      <c r="H23" s="173">
        <f t="shared" si="1"/>
        <v>9</v>
      </c>
      <c r="I23" s="173">
        <f t="shared" si="2"/>
        <v>0</v>
      </c>
      <c r="J23" s="174" t="b">
        <f t="shared" si="3"/>
        <v>0</v>
      </c>
      <c r="K23" s="171"/>
      <c r="L23" s="171"/>
      <c r="M23" s="180"/>
      <c r="N23" s="180"/>
      <c r="O23" s="180"/>
      <c r="P23" s="171"/>
      <c r="Q23" s="171"/>
      <c r="R23" s="171"/>
      <c r="S23" s="6" t="b">
        <v>0</v>
      </c>
      <c r="T23" s="171"/>
      <c r="U23" s="171"/>
      <c r="V23" s="171"/>
      <c r="W23" s="171"/>
      <c r="X23" s="171"/>
    </row>
    <row r="24">
      <c r="A24" s="155"/>
      <c r="B24" s="155" t="s">
        <v>6298</v>
      </c>
      <c r="C24" s="166" t="s">
        <v>11213</v>
      </c>
      <c r="E24" s="29" t="s">
        <v>11214</v>
      </c>
      <c r="F24" s="184" t="s">
        <v>11215</v>
      </c>
      <c r="G24" s="184" t="s">
        <v>11216</v>
      </c>
      <c r="H24" s="157">
        <f t="shared" si="1"/>
        <v>35</v>
      </c>
      <c r="I24" s="157">
        <f t="shared" si="2"/>
        <v>35</v>
      </c>
      <c r="J24" s="158" t="b">
        <f t="shared" si="3"/>
        <v>1</v>
      </c>
      <c r="L24" s="24" t="s">
        <v>11217</v>
      </c>
      <c r="M24" s="22" t="s">
        <v>11218</v>
      </c>
      <c r="N24" s="6" t="s">
        <v>11219</v>
      </c>
      <c r="O24" s="6" t="s">
        <v>11220</v>
      </c>
      <c r="P24" s="157">
        <f>LEN(M24)</f>
        <v>116</v>
      </c>
      <c r="Q24" s="157">
        <f>LEN(O24)</f>
        <v>116</v>
      </c>
      <c r="R24" s="158" t="b">
        <f>(P24=Q24)</f>
        <v>1</v>
      </c>
      <c r="S24" s="6" t="b">
        <v>1</v>
      </c>
    </row>
    <row r="25">
      <c r="A25" s="178"/>
      <c r="B25" s="178" t="s">
        <v>6346</v>
      </c>
      <c r="C25" s="170" t="s">
        <v>11117</v>
      </c>
      <c r="D25" s="171"/>
      <c r="E25" s="179" t="s">
        <v>11161</v>
      </c>
      <c r="F25" s="171"/>
      <c r="G25" s="171"/>
      <c r="H25" s="173">
        <f t="shared" si="1"/>
        <v>9</v>
      </c>
      <c r="I25" s="173">
        <f t="shared" si="2"/>
        <v>0</v>
      </c>
      <c r="J25" s="174" t="b">
        <f t="shared" si="3"/>
        <v>0</v>
      </c>
      <c r="K25" s="171"/>
      <c r="L25" s="171"/>
      <c r="M25" s="180"/>
      <c r="N25" s="180"/>
      <c r="O25" s="180"/>
      <c r="P25" s="171"/>
      <c r="Q25" s="171"/>
      <c r="R25" s="171"/>
      <c r="S25" s="175" t="b">
        <v>0</v>
      </c>
      <c r="T25" s="171"/>
      <c r="U25" s="171"/>
      <c r="V25" s="171"/>
      <c r="W25" s="171"/>
      <c r="X25" s="171"/>
    </row>
    <row r="26">
      <c r="A26" s="168" t="s">
        <v>11221</v>
      </c>
      <c r="B26" s="178" t="s">
        <v>6302</v>
      </c>
      <c r="C26" s="170" t="s">
        <v>11222</v>
      </c>
      <c r="D26" s="171"/>
      <c r="E26" s="179" t="s">
        <v>11223</v>
      </c>
      <c r="F26" s="171"/>
      <c r="G26" s="171"/>
      <c r="H26" s="173">
        <f t="shared" si="1"/>
        <v>19</v>
      </c>
      <c r="I26" s="173">
        <f t="shared" si="2"/>
        <v>0</v>
      </c>
      <c r="J26" s="174" t="b">
        <f t="shared" si="3"/>
        <v>0</v>
      </c>
      <c r="K26" s="171"/>
      <c r="L26" s="171"/>
      <c r="M26" s="180"/>
      <c r="N26" s="180"/>
      <c r="O26" s="180"/>
      <c r="P26" s="171"/>
      <c r="Q26" s="171"/>
      <c r="R26" s="171"/>
      <c r="S26" s="175" t="b">
        <v>0</v>
      </c>
      <c r="T26" s="171"/>
      <c r="U26" s="171"/>
      <c r="V26" s="171"/>
      <c r="W26" s="171"/>
      <c r="X26" s="171"/>
    </row>
    <row r="27">
      <c r="A27" s="169"/>
      <c r="B27" s="169" t="s">
        <v>6298</v>
      </c>
      <c r="C27" s="170" t="s">
        <v>11224</v>
      </c>
      <c r="D27" s="171"/>
      <c r="E27" s="179" t="s">
        <v>11225</v>
      </c>
      <c r="F27" s="171"/>
      <c r="G27" s="171"/>
      <c r="H27" s="173">
        <f t="shared" si="1"/>
        <v>19</v>
      </c>
      <c r="I27" s="173">
        <f t="shared" si="2"/>
        <v>0</v>
      </c>
      <c r="J27" s="174" t="b">
        <f t="shared" si="3"/>
        <v>0</v>
      </c>
      <c r="K27" s="171"/>
      <c r="L27" s="171"/>
      <c r="M27" s="180"/>
      <c r="N27" s="180"/>
      <c r="O27" s="180"/>
      <c r="P27" s="171"/>
      <c r="Q27" s="171"/>
      <c r="R27" s="171"/>
      <c r="S27" s="175" t="b">
        <v>0</v>
      </c>
      <c r="T27" s="171"/>
      <c r="U27" s="171"/>
      <c r="V27" s="171"/>
      <c r="W27" s="171"/>
      <c r="X27" s="171"/>
    </row>
    <row r="28">
      <c r="A28" s="155"/>
      <c r="B28" s="155" t="s">
        <v>6294</v>
      </c>
      <c r="C28" s="166" t="s">
        <v>11226</v>
      </c>
      <c r="E28" s="29" t="s">
        <v>11227</v>
      </c>
      <c r="F28" s="184" t="s">
        <v>11228</v>
      </c>
      <c r="G28" s="184" t="s">
        <v>11229</v>
      </c>
      <c r="H28" s="157">
        <f t="shared" si="1"/>
        <v>23</v>
      </c>
      <c r="I28" s="157">
        <f t="shared" si="2"/>
        <v>23</v>
      </c>
      <c r="J28" s="158" t="b">
        <f t="shared" si="3"/>
        <v>1</v>
      </c>
      <c r="L28" s="29" t="s">
        <v>11230</v>
      </c>
      <c r="M28" s="22" t="s">
        <v>11231</v>
      </c>
      <c r="N28" s="6" t="s">
        <v>11232</v>
      </c>
      <c r="O28" s="6" t="s">
        <v>11233</v>
      </c>
      <c r="P28" s="157">
        <f>LEN(M28)</f>
        <v>128</v>
      </c>
      <c r="Q28" s="157">
        <f>LEN(O28)</f>
        <v>128</v>
      </c>
      <c r="R28" s="158" t="b">
        <f>(P28=Q28)</f>
        <v>1</v>
      </c>
      <c r="S28" s="6" t="b">
        <v>1</v>
      </c>
    </row>
    <row r="29">
      <c r="A29" s="178"/>
      <c r="B29" s="178" t="s">
        <v>6354</v>
      </c>
      <c r="C29" s="170" t="s">
        <v>11093</v>
      </c>
      <c r="D29" s="171"/>
      <c r="E29" s="179" t="s">
        <v>11161</v>
      </c>
      <c r="F29" s="171"/>
      <c r="G29" s="171"/>
      <c r="H29" s="173">
        <f t="shared" si="1"/>
        <v>9</v>
      </c>
      <c r="I29" s="173">
        <f t="shared" si="2"/>
        <v>0</v>
      </c>
      <c r="J29" s="174" t="b">
        <f t="shared" si="3"/>
        <v>0</v>
      </c>
      <c r="K29" s="171"/>
      <c r="L29" s="171"/>
      <c r="M29" s="180"/>
      <c r="N29" s="180"/>
      <c r="O29" s="180"/>
      <c r="P29" s="171"/>
      <c r="Q29" s="171"/>
      <c r="R29" s="171"/>
      <c r="S29" s="175" t="b">
        <v>0</v>
      </c>
      <c r="T29" s="171"/>
      <c r="U29" s="171"/>
      <c r="V29" s="171"/>
      <c r="W29" s="171"/>
      <c r="X29" s="171"/>
    </row>
    <row r="30">
      <c r="A30" s="178"/>
      <c r="B30" s="178" t="s">
        <v>6326</v>
      </c>
      <c r="C30" s="170" t="s">
        <v>11144</v>
      </c>
      <c r="D30" s="171"/>
      <c r="E30" s="179" t="s">
        <v>11161</v>
      </c>
      <c r="F30" s="171"/>
      <c r="G30" s="171"/>
      <c r="H30" s="173">
        <f t="shared" si="1"/>
        <v>9</v>
      </c>
      <c r="I30" s="173">
        <f t="shared" si="2"/>
        <v>0</v>
      </c>
      <c r="J30" s="174" t="b">
        <f t="shared" si="3"/>
        <v>0</v>
      </c>
      <c r="K30" s="171"/>
      <c r="L30" s="171"/>
      <c r="M30" s="180"/>
      <c r="N30" s="180"/>
      <c r="O30" s="180"/>
      <c r="P30" s="171"/>
      <c r="Q30" s="171"/>
      <c r="R30" s="171"/>
      <c r="S30" s="175" t="b">
        <v>0</v>
      </c>
      <c r="T30" s="171"/>
      <c r="U30" s="171"/>
      <c r="V30" s="171"/>
      <c r="W30" s="171"/>
      <c r="X30" s="171"/>
    </row>
    <row r="31">
      <c r="A31" s="178"/>
      <c r="B31" s="178" t="s">
        <v>6346</v>
      </c>
      <c r="C31" s="170" t="s">
        <v>11117</v>
      </c>
      <c r="D31" s="171"/>
      <c r="E31" s="179" t="s">
        <v>11161</v>
      </c>
      <c r="F31" s="171"/>
      <c r="G31" s="171"/>
      <c r="H31" s="173">
        <f t="shared" si="1"/>
        <v>9</v>
      </c>
      <c r="I31" s="173">
        <f t="shared" si="2"/>
        <v>0</v>
      </c>
      <c r="J31" s="174" t="b">
        <f t="shared" si="3"/>
        <v>0</v>
      </c>
      <c r="K31" s="171"/>
      <c r="L31" s="171"/>
      <c r="M31" s="180"/>
      <c r="N31" s="180"/>
      <c r="O31" s="180"/>
      <c r="P31" s="171"/>
      <c r="Q31" s="171"/>
      <c r="R31" s="171"/>
      <c r="S31" s="175" t="b">
        <v>0</v>
      </c>
      <c r="T31" s="171"/>
      <c r="U31" s="171"/>
      <c r="V31" s="171"/>
      <c r="W31" s="171"/>
      <c r="X31" s="171"/>
    </row>
    <row r="32">
      <c r="A32" s="168" t="s">
        <v>4557</v>
      </c>
      <c r="B32" s="155" t="s">
        <v>6290</v>
      </c>
      <c r="C32" s="166" t="s">
        <v>11234</v>
      </c>
      <c r="E32" s="29" t="s">
        <v>11235</v>
      </c>
      <c r="F32" s="177" t="s">
        <v>11111</v>
      </c>
      <c r="G32" s="9" t="s">
        <v>11112</v>
      </c>
      <c r="H32" s="157">
        <f t="shared" si="1"/>
        <v>41</v>
      </c>
      <c r="I32" s="157">
        <f t="shared" si="2"/>
        <v>41</v>
      </c>
      <c r="J32" s="158" t="b">
        <f t="shared" si="3"/>
        <v>1</v>
      </c>
      <c r="L32" s="24" t="s">
        <v>11236</v>
      </c>
      <c r="M32" s="21" t="s">
        <v>11237</v>
      </c>
      <c r="N32" s="6" t="s">
        <v>11238</v>
      </c>
      <c r="O32" s="6" t="s">
        <v>11239</v>
      </c>
      <c r="P32" s="157">
        <f>LEN(M32)</f>
        <v>140</v>
      </c>
      <c r="Q32" s="157">
        <f>LEN(O32)</f>
        <v>140</v>
      </c>
      <c r="R32" s="158" t="b">
        <f>(P32=Q32)</f>
        <v>1</v>
      </c>
      <c r="S32" s="6" t="b">
        <v>1</v>
      </c>
    </row>
    <row r="33">
      <c r="A33" s="169"/>
      <c r="B33" s="169" t="s">
        <v>6286</v>
      </c>
      <c r="C33" s="170" t="s">
        <v>11240</v>
      </c>
      <c r="D33" s="171"/>
      <c r="E33" s="179" t="s">
        <v>11241</v>
      </c>
      <c r="F33" s="171"/>
      <c r="G33" s="171"/>
      <c r="H33" s="173">
        <f t="shared" si="1"/>
        <v>19</v>
      </c>
      <c r="I33" s="173">
        <f t="shared" si="2"/>
        <v>0</v>
      </c>
      <c r="J33" s="174" t="b">
        <f t="shared" si="3"/>
        <v>0</v>
      </c>
      <c r="K33" s="171"/>
      <c r="L33" s="171"/>
      <c r="M33" s="180"/>
      <c r="N33" s="180"/>
      <c r="O33" s="180"/>
      <c r="P33" s="171"/>
      <c r="Q33" s="171"/>
      <c r="R33" s="171"/>
      <c r="S33" s="175" t="b">
        <v>0</v>
      </c>
      <c r="T33" s="171"/>
      <c r="U33" s="171"/>
      <c r="V33" s="171"/>
      <c r="W33" s="171"/>
      <c r="X33" s="171"/>
    </row>
    <row r="34">
      <c r="A34" s="169"/>
      <c r="B34" s="169" t="s">
        <v>6294</v>
      </c>
      <c r="C34" s="182" t="s">
        <v>11242</v>
      </c>
      <c r="D34" s="171"/>
      <c r="E34" s="179" t="s">
        <v>11243</v>
      </c>
      <c r="F34" s="171"/>
      <c r="G34" s="171"/>
      <c r="H34" s="173">
        <f>LEN(E28)</f>
        <v>23</v>
      </c>
      <c r="I34" s="173">
        <f t="shared" si="2"/>
        <v>0</v>
      </c>
      <c r="J34" s="174" t="b">
        <f t="shared" si="3"/>
        <v>0</v>
      </c>
      <c r="K34" s="171"/>
      <c r="L34" s="171"/>
      <c r="M34" s="180"/>
      <c r="N34" s="180"/>
      <c r="O34" s="180"/>
      <c r="P34" s="171"/>
      <c r="Q34" s="171"/>
      <c r="R34" s="171"/>
      <c r="S34" s="175" t="b">
        <v>0</v>
      </c>
      <c r="T34" s="171"/>
      <c r="U34" s="171"/>
      <c r="V34" s="171"/>
      <c r="W34" s="171"/>
      <c r="X34" s="171"/>
    </row>
    <row r="35">
      <c r="A35" s="178"/>
      <c r="B35" s="178" t="s">
        <v>6358</v>
      </c>
      <c r="C35" s="170" t="s">
        <v>11085</v>
      </c>
      <c r="D35" s="171"/>
      <c r="E35" s="179" t="s">
        <v>11161</v>
      </c>
      <c r="F35" s="171"/>
      <c r="G35" s="171"/>
      <c r="H35" s="173">
        <f t="shared" ref="H35:H55" si="10">LEN(E35)</f>
        <v>9</v>
      </c>
      <c r="I35" s="173">
        <f t="shared" si="2"/>
        <v>0</v>
      </c>
      <c r="J35" s="174" t="b">
        <f t="shared" si="3"/>
        <v>0</v>
      </c>
      <c r="K35" s="171"/>
      <c r="L35" s="171"/>
      <c r="M35" s="180"/>
      <c r="N35" s="180"/>
      <c r="O35" s="180"/>
      <c r="P35" s="171"/>
      <c r="Q35" s="171"/>
      <c r="R35" s="171"/>
      <c r="S35" s="175" t="b">
        <v>0</v>
      </c>
      <c r="T35" s="171"/>
      <c r="U35" s="171"/>
      <c r="V35" s="171"/>
      <c r="W35" s="171"/>
      <c r="X35" s="171"/>
    </row>
    <row r="36">
      <c r="A36" s="178"/>
      <c r="B36" s="178" t="s">
        <v>6350</v>
      </c>
      <c r="C36" s="170" t="s">
        <v>11101</v>
      </c>
      <c r="D36" s="171"/>
      <c r="E36" s="179" t="s">
        <v>11161</v>
      </c>
      <c r="F36" s="171"/>
      <c r="G36" s="171"/>
      <c r="H36" s="173">
        <f t="shared" si="10"/>
        <v>9</v>
      </c>
      <c r="I36" s="173">
        <f t="shared" si="2"/>
        <v>0</v>
      </c>
      <c r="J36" s="174" t="b">
        <f t="shared" si="3"/>
        <v>0</v>
      </c>
      <c r="K36" s="171"/>
      <c r="L36" s="171"/>
      <c r="M36" s="180"/>
      <c r="N36" s="180"/>
      <c r="O36" s="180"/>
      <c r="P36" s="171"/>
      <c r="Q36" s="171"/>
      <c r="R36" s="171"/>
      <c r="S36" s="175" t="b">
        <v>0</v>
      </c>
      <c r="T36" s="171"/>
      <c r="U36" s="171"/>
      <c r="V36" s="171"/>
      <c r="W36" s="171"/>
      <c r="X36" s="171"/>
    </row>
    <row r="37">
      <c r="A37" s="178"/>
      <c r="B37" s="178" t="s">
        <v>6346</v>
      </c>
      <c r="C37" s="170" t="s">
        <v>11117</v>
      </c>
      <c r="D37" s="171"/>
      <c r="E37" s="179" t="s">
        <v>11161</v>
      </c>
      <c r="F37" s="171"/>
      <c r="G37" s="171"/>
      <c r="H37" s="173">
        <f t="shared" si="10"/>
        <v>9</v>
      </c>
      <c r="I37" s="173">
        <f t="shared" si="2"/>
        <v>0</v>
      </c>
      <c r="J37" s="174" t="b">
        <f t="shared" si="3"/>
        <v>0</v>
      </c>
      <c r="K37" s="171"/>
      <c r="L37" s="171"/>
      <c r="M37" s="180"/>
      <c r="N37" s="180"/>
      <c r="O37" s="180"/>
      <c r="P37" s="171"/>
      <c r="Q37" s="171"/>
      <c r="R37" s="171"/>
      <c r="S37" s="175" t="b">
        <v>0</v>
      </c>
      <c r="T37" s="171"/>
      <c r="U37" s="171"/>
      <c r="V37" s="171"/>
      <c r="W37" s="171"/>
      <c r="X37" s="171"/>
    </row>
    <row r="38">
      <c r="A38" s="168" t="s">
        <v>4553</v>
      </c>
      <c r="B38" s="185" t="s">
        <v>6282</v>
      </c>
      <c r="C38" s="166" t="s">
        <v>11244</v>
      </c>
      <c r="E38" s="29" t="s">
        <v>11245</v>
      </c>
      <c r="F38" s="9" t="s">
        <v>11246</v>
      </c>
      <c r="G38" s="9" t="s">
        <v>11247</v>
      </c>
      <c r="H38" s="157">
        <f t="shared" si="10"/>
        <v>35</v>
      </c>
      <c r="I38" s="157">
        <f t="shared" si="2"/>
        <v>35</v>
      </c>
      <c r="J38" s="158" t="b">
        <f t="shared" si="3"/>
        <v>1</v>
      </c>
      <c r="L38" s="29" t="s">
        <v>11248</v>
      </c>
      <c r="M38" s="22" t="s">
        <v>11249</v>
      </c>
      <c r="N38" s="6" t="s">
        <v>11250</v>
      </c>
      <c r="O38" s="6" t="s">
        <v>11251</v>
      </c>
      <c r="P38" s="157">
        <f>LEN(M38)</f>
        <v>152</v>
      </c>
      <c r="Q38" s="157">
        <f>LEN(O38)</f>
        <v>152</v>
      </c>
      <c r="R38" s="158" t="b">
        <f>(P38=Q38)</f>
        <v>1</v>
      </c>
      <c r="S38" s="6" t="b">
        <v>1</v>
      </c>
    </row>
    <row r="39">
      <c r="A39" s="178"/>
      <c r="B39" s="178" t="s">
        <v>6314</v>
      </c>
      <c r="C39" s="170" t="s">
        <v>11252</v>
      </c>
      <c r="D39" s="171"/>
      <c r="E39" s="179" t="s">
        <v>11253</v>
      </c>
      <c r="F39" s="171"/>
      <c r="G39" s="171"/>
      <c r="H39" s="173">
        <f t="shared" si="10"/>
        <v>19</v>
      </c>
      <c r="I39" s="173">
        <f t="shared" si="2"/>
        <v>0</v>
      </c>
      <c r="J39" s="174" t="b">
        <f t="shared" si="3"/>
        <v>0</v>
      </c>
      <c r="K39" s="171"/>
      <c r="L39" s="171"/>
      <c r="M39" s="180"/>
      <c r="N39" s="180"/>
      <c r="O39" s="180"/>
      <c r="P39" s="171"/>
      <c r="Q39" s="171"/>
      <c r="R39" s="171"/>
      <c r="S39" s="175" t="b">
        <v>0</v>
      </c>
      <c r="T39" s="171"/>
      <c r="U39" s="171"/>
      <c r="V39" s="171"/>
      <c r="W39" s="171"/>
      <c r="X39" s="171"/>
    </row>
    <row r="40">
      <c r="A40" s="178"/>
      <c r="B40" s="178" t="s">
        <v>6310</v>
      </c>
      <c r="C40" s="170" t="s">
        <v>11204</v>
      </c>
      <c r="D40" s="171"/>
      <c r="E40" s="179" t="s">
        <v>11254</v>
      </c>
      <c r="F40" s="171"/>
      <c r="G40" s="171"/>
      <c r="H40" s="173">
        <f t="shared" si="10"/>
        <v>19</v>
      </c>
      <c r="I40" s="173">
        <f t="shared" si="2"/>
        <v>0</v>
      </c>
      <c r="J40" s="174" t="b">
        <f t="shared" si="3"/>
        <v>0</v>
      </c>
      <c r="K40" s="171"/>
      <c r="L40" s="171"/>
      <c r="M40" s="180"/>
      <c r="N40" s="180"/>
      <c r="O40" s="180"/>
      <c r="P40" s="171"/>
      <c r="Q40" s="171"/>
      <c r="R40" s="171"/>
      <c r="S40" s="175" t="b">
        <v>0</v>
      </c>
      <c r="T40" s="171"/>
      <c r="U40" s="171"/>
      <c r="V40" s="171"/>
      <c r="W40" s="171"/>
      <c r="X40" s="171"/>
    </row>
    <row r="41">
      <c r="A41" s="155"/>
      <c r="B41" s="155" t="s">
        <v>6254</v>
      </c>
      <c r="C41" s="166" t="s">
        <v>11255</v>
      </c>
      <c r="E41" s="9" t="s">
        <v>11256</v>
      </c>
      <c r="F41" s="184" t="s">
        <v>1804</v>
      </c>
      <c r="G41" s="184" t="s">
        <v>11257</v>
      </c>
      <c r="H41" s="157">
        <f t="shared" si="10"/>
        <v>23</v>
      </c>
      <c r="I41" s="157">
        <f t="shared" si="2"/>
        <v>23</v>
      </c>
      <c r="J41" s="158" t="b">
        <f t="shared" si="3"/>
        <v>1</v>
      </c>
      <c r="L41" s="186" t="s">
        <v>11258</v>
      </c>
      <c r="M41" s="21" t="s">
        <v>11259</v>
      </c>
      <c r="N41" s="6" t="s">
        <v>11260</v>
      </c>
      <c r="O41" s="6" t="s">
        <v>11261</v>
      </c>
      <c r="P41" s="157">
        <f t="shared" ref="P41:P42" si="11">LEN(M41)</f>
        <v>134</v>
      </c>
      <c r="Q41" s="157">
        <f t="shared" ref="Q41:Q42" si="12">LEN(O41)</f>
        <v>134</v>
      </c>
      <c r="R41" s="158" t="b">
        <f t="shared" ref="R41:R42" si="13">(P41=Q41)</f>
        <v>1</v>
      </c>
      <c r="S41" s="6" t="b">
        <v>1</v>
      </c>
    </row>
    <row r="42">
      <c r="A42" s="155"/>
      <c r="B42" s="155" t="s">
        <v>6278</v>
      </c>
      <c r="C42" s="166" t="s">
        <v>11262</v>
      </c>
      <c r="E42" s="29" t="s">
        <v>11263</v>
      </c>
      <c r="F42" s="9" t="s">
        <v>11264</v>
      </c>
      <c r="G42" s="9" t="s">
        <v>11265</v>
      </c>
      <c r="H42" s="157">
        <f t="shared" si="10"/>
        <v>41</v>
      </c>
      <c r="I42" s="157">
        <f t="shared" si="2"/>
        <v>41</v>
      </c>
      <c r="J42" s="158" t="b">
        <f t="shared" si="3"/>
        <v>1</v>
      </c>
      <c r="L42" s="29" t="s">
        <v>11266</v>
      </c>
      <c r="M42" s="22" t="s">
        <v>11267</v>
      </c>
      <c r="N42" s="6" t="s">
        <v>11268</v>
      </c>
      <c r="O42" s="6" t="s">
        <v>11269</v>
      </c>
      <c r="P42" s="157">
        <f t="shared" si="11"/>
        <v>140</v>
      </c>
      <c r="Q42" s="157">
        <f t="shared" si="12"/>
        <v>140</v>
      </c>
      <c r="R42" s="158" t="b">
        <f t="shared" si="13"/>
        <v>1</v>
      </c>
      <c r="S42" s="6" t="b">
        <v>1</v>
      </c>
    </row>
    <row r="43">
      <c r="A43" s="178"/>
      <c r="B43" s="178" t="s">
        <v>6346</v>
      </c>
      <c r="C43" s="170" t="s">
        <v>11117</v>
      </c>
      <c r="D43" s="171"/>
      <c r="E43" s="179" t="s">
        <v>11161</v>
      </c>
      <c r="F43" s="171"/>
      <c r="G43" s="171"/>
      <c r="H43" s="173">
        <f t="shared" si="10"/>
        <v>9</v>
      </c>
      <c r="I43" s="173">
        <f t="shared" si="2"/>
        <v>0</v>
      </c>
      <c r="J43" s="174" t="b">
        <f t="shared" si="3"/>
        <v>0</v>
      </c>
      <c r="K43" s="171"/>
      <c r="L43" s="171"/>
      <c r="M43" s="180"/>
      <c r="N43" s="180"/>
      <c r="O43" s="180"/>
      <c r="P43" s="171"/>
      <c r="Q43" s="171"/>
      <c r="R43" s="171"/>
      <c r="S43" s="175" t="b">
        <v>0</v>
      </c>
      <c r="T43" s="171"/>
      <c r="U43" s="171"/>
      <c r="V43" s="171"/>
      <c r="W43" s="171"/>
      <c r="X43" s="171"/>
    </row>
    <row r="44">
      <c r="A44" s="168" t="s">
        <v>4549</v>
      </c>
      <c r="B44" s="169" t="s">
        <v>6274</v>
      </c>
      <c r="C44" s="170" t="s">
        <v>11152</v>
      </c>
      <c r="D44" s="171"/>
      <c r="E44" s="179" t="s">
        <v>11161</v>
      </c>
      <c r="F44" s="171"/>
      <c r="G44" s="171"/>
      <c r="H44" s="173">
        <f t="shared" si="10"/>
        <v>9</v>
      </c>
      <c r="I44" s="173">
        <f t="shared" si="2"/>
        <v>0</v>
      </c>
      <c r="J44" s="174" t="b">
        <f t="shared" si="3"/>
        <v>0</v>
      </c>
      <c r="K44" s="171"/>
      <c r="L44" s="171"/>
      <c r="M44" s="180"/>
      <c r="N44" s="180"/>
      <c r="O44" s="180"/>
      <c r="P44" s="171"/>
      <c r="Q44" s="171"/>
      <c r="R44" s="171"/>
      <c r="S44" s="175" t="b">
        <v>0</v>
      </c>
      <c r="T44" s="171"/>
      <c r="U44" s="171"/>
      <c r="V44" s="171"/>
      <c r="W44" s="171"/>
      <c r="X44" s="171"/>
    </row>
    <row r="45">
      <c r="A45" s="155"/>
      <c r="B45" s="155" t="s">
        <v>6270</v>
      </c>
      <c r="C45" s="166" t="s">
        <v>11270</v>
      </c>
      <c r="E45" s="29" t="s">
        <v>11271</v>
      </c>
      <c r="F45" s="9" t="s">
        <v>11095</v>
      </c>
      <c r="G45" s="9" t="s">
        <v>11272</v>
      </c>
      <c r="H45" s="157">
        <f t="shared" si="10"/>
        <v>35</v>
      </c>
      <c r="I45" s="157">
        <f t="shared" si="2"/>
        <v>35</v>
      </c>
      <c r="J45" s="158" t="b">
        <f t="shared" si="3"/>
        <v>1</v>
      </c>
      <c r="L45" s="29" t="s">
        <v>11273</v>
      </c>
      <c r="M45" s="22" t="s">
        <v>11274</v>
      </c>
      <c r="N45" s="6" t="s">
        <v>11275</v>
      </c>
      <c r="O45" s="6" t="s">
        <v>11276</v>
      </c>
      <c r="P45" s="157">
        <f t="shared" ref="P45:P46" si="14">LEN(M45)</f>
        <v>116</v>
      </c>
      <c r="Q45" s="157">
        <f t="shared" ref="Q45:Q46" si="15">LEN(O45)</f>
        <v>116</v>
      </c>
      <c r="R45" s="158" t="b">
        <f t="shared" ref="R45:R46" si="16">(P45=Q45)</f>
        <v>1</v>
      </c>
      <c r="S45" s="6" t="b">
        <v>1</v>
      </c>
    </row>
    <row r="46">
      <c r="A46" s="155"/>
      <c r="B46" s="155" t="s">
        <v>6266</v>
      </c>
      <c r="C46" s="166" t="s">
        <v>11277</v>
      </c>
      <c r="E46" s="29" t="s">
        <v>11278</v>
      </c>
      <c r="F46" s="9" t="s">
        <v>11154</v>
      </c>
      <c r="G46" s="9" t="s">
        <v>11155</v>
      </c>
      <c r="H46" s="157">
        <f t="shared" si="10"/>
        <v>35</v>
      </c>
      <c r="I46" s="157">
        <f t="shared" si="2"/>
        <v>35</v>
      </c>
      <c r="J46" s="158" t="b">
        <f t="shared" si="3"/>
        <v>1</v>
      </c>
      <c r="L46" s="24" t="s">
        <v>11279</v>
      </c>
      <c r="M46" s="22" t="s">
        <v>11280</v>
      </c>
      <c r="N46" s="6" t="s">
        <v>11281</v>
      </c>
      <c r="O46" s="65" t="s">
        <v>11282</v>
      </c>
      <c r="P46" s="157">
        <f t="shared" si="14"/>
        <v>218</v>
      </c>
      <c r="Q46" s="157">
        <f t="shared" si="15"/>
        <v>218</v>
      </c>
      <c r="R46" s="158" t="b">
        <f t="shared" si="16"/>
        <v>1</v>
      </c>
      <c r="S46" s="6" t="b">
        <v>1</v>
      </c>
    </row>
    <row r="47">
      <c r="A47" s="178"/>
      <c r="B47" s="178" t="s">
        <v>6350</v>
      </c>
      <c r="C47" s="170" t="s">
        <v>11101</v>
      </c>
      <c r="D47" s="171"/>
      <c r="E47" s="179" t="s">
        <v>11161</v>
      </c>
      <c r="F47" s="171"/>
      <c r="G47" s="171"/>
      <c r="H47" s="173">
        <f t="shared" si="10"/>
        <v>9</v>
      </c>
      <c r="I47" s="173">
        <f t="shared" si="2"/>
        <v>0</v>
      </c>
      <c r="J47" s="174" t="b">
        <f t="shared" si="3"/>
        <v>0</v>
      </c>
      <c r="K47" s="171"/>
      <c r="L47" s="171"/>
      <c r="M47" s="180"/>
      <c r="N47" s="180"/>
      <c r="O47" s="180"/>
      <c r="P47" s="171"/>
      <c r="Q47" s="171"/>
      <c r="R47" s="171"/>
      <c r="S47" s="175" t="b">
        <v>0</v>
      </c>
      <c r="T47" s="171"/>
      <c r="U47" s="171"/>
      <c r="V47" s="171"/>
      <c r="W47" s="171"/>
      <c r="X47" s="171"/>
    </row>
    <row r="48">
      <c r="A48" s="169"/>
      <c r="B48" s="169" t="s">
        <v>6342</v>
      </c>
      <c r="C48" s="170" t="s">
        <v>11126</v>
      </c>
      <c r="D48" s="171"/>
      <c r="E48" s="179" t="s">
        <v>11283</v>
      </c>
      <c r="F48" s="171"/>
      <c r="G48" s="171"/>
      <c r="H48" s="173">
        <f t="shared" si="10"/>
        <v>19</v>
      </c>
      <c r="I48" s="173">
        <f t="shared" si="2"/>
        <v>0</v>
      </c>
      <c r="J48" s="174" t="b">
        <f t="shared" si="3"/>
        <v>0</v>
      </c>
      <c r="K48" s="171"/>
      <c r="L48" s="171"/>
      <c r="M48" s="180"/>
      <c r="N48" s="180"/>
      <c r="O48" s="180"/>
      <c r="P48" s="171"/>
      <c r="Q48" s="171"/>
      <c r="R48" s="171"/>
      <c r="S48" s="175" t="b">
        <v>0</v>
      </c>
      <c r="T48" s="171"/>
      <c r="U48" s="171"/>
      <c r="V48" s="171"/>
      <c r="W48" s="171"/>
      <c r="X48" s="171"/>
    </row>
    <row r="49">
      <c r="A49" s="169"/>
      <c r="B49" s="169" t="s">
        <v>6346</v>
      </c>
      <c r="C49" s="182" t="s">
        <v>11117</v>
      </c>
      <c r="D49" s="171"/>
      <c r="E49" s="179" t="s">
        <v>11161</v>
      </c>
      <c r="F49" s="171"/>
      <c r="G49" s="171"/>
      <c r="H49" s="173">
        <f t="shared" si="10"/>
        <v>9</v>
      </c>
      <c r="I49" s="173">
        <f t="shared" si="2"/>
        <v>0</v>
      </c>
      <c r="J49" s="174" t="b">
        <f t="shared" si="3"/>
        <v>0</v>
      </c>
      <c r="K49" s="171"/>
      <c r="L49" s="171"/>
      <c r="M49" s="180"/>
      <c r="N49" s="180"/>
      <c r="O49" s="180"/>
      <c r="P49" s="171"/>
      <c r="Q49" s="171"/>
      <c r="R49" s="171"/>
      <c r="S49" s="175" t="b">
        <v>0</v>
      </c>
      <c r="T49" s="171"/>
      <c r="U49" s="171"/>
      <c r="V49" s="171"/>
      <c r="W49" s="171"/>
      <c r="X49" s="171"/>
    </row>
    <row r="50">
      <c r="A50" s="168" t="s">
        <v>11284</v>
      </c>
      <c r="B50" s="24" t="s">
        <v>6262</v>
      </c>
      <c r="C50" s="166" t="s">
        <v>11285</v>
      </c>
      <c r="E50" s="29" t="s">
        <v>11286</v>
      </c>
      <c r="F50" s="9" t="s">
        <v>11287</v>
      </c>
      <c r="G50" s="9" t="s">
        <v>11288</v>
      </c>
      <c r="H50" s="157">
        <f t="shared" si="10"/>
        <v>35</v>
      </c>
      <c r="I50" s="157">
        <f t="shared" si="2"/>
        <v>35</v>
      </c>
      <c r="J50" s="158" t="b">
        <f t="shared" si="3"/>
        <v>1</v>
      </c>
      <c r="L50" s="24" t="s">
        <v>11289</v>
      </c>
      <c r="M50" s="22" t="s">
        <v>11290</v>
      </c>
      <c r="N50" s="6" t="s">
        <v>11291</v>
      </c>
      <c r="O50" s="65" t="s">
        <v>11292</v>
      </c>
      <c r="P50" s="157">
        <f>LEN(M50)</f>
        <v>140</v>
      </c>
      <c r="Q50" s="157">
        <f>LEN(O50)</f>
        <v>140</v>
      </c>
      <c r="R50" s="158" t="b">
        <f>(P50=Q50)</f>
        <v>1</v>
      </c>
      <c r="S50" s="6" t="b">
        <v>1</v>
      </c>
    </row>
    <row r="51">
      <c r="A51" s="169"/>
      <c r="B51" s="169" t="s">
        <v>6362</v>
      </c>
      <c r="C51" s="170" t="s">
        <v>11293</v>
      </c>
      <c r="D51" s="171"/>
      <c r="E51" s="179" t="s">
        <v>11294</v>
      </c>
      <c r="F51" s="171"/>
      <c r="G51" s="171"/>
      <c r="H51" s="173">
        <f t="shared" si="10"/>
        <v>18</v>
      </c>
      <c r="I51" s="173">
        <f t="shared" si="2"/>
        <v>0</v>
      </c>
      <c r="J51" s="174" t="b">
        <f t="shared" si="3"/>
        <v>0</v>
      </c>
      <c r="K51" s="171"/>
      <c r="L51" s="171"/>
      <c r="M51" s="180"/>
      <c r="N51" s="180"/>
      <c r="O51" s="180"/>
      <c r="P51" s="171"/>
      <c r="Q51" s="171"/>
      <c r="R51" s="171"/>
      <c r="S51" s="175" t="b">
        <v>0</v>
      </c>
      <c r="T51" s="171"/>
      <c r="U51" s="171"/>
      <c r="V51" s="171"/>
      <c r="W51" s="171"/>
      <c r="X51" s="171"/>
    </row>
    <row r="52">
      <c r="A52" s="187"/>
      <c r="B52" s="187" t="s">
        <v>6298</v>
      </c>
      <c r="C52" s="170" t="s">
        <v>11295</v>
      </c>
      <c r="D52" s="171"/>
      <c r="E52" s="179" t="s">
        <v>11225</v>
      </c>
      <c r="F52" s="171"/>
      <c r="G52" s="171"/>
      <c r="H52" s="173">
        <f t="shared" si="10"/>
        <v>19</v>
      </c>
      <c r="I52" s="173">
        <f t="shared" si="2"/>
        <v>0</v>
      </c>
      <c r="J52" s="174" t="b">
        <f t="shared" si="3"/>
        <v>0</v>
      </c>
      <c r="K52" s="171"/>
      <c r="L52" s="171"/>
      <c r="M52" s="180"/>
      <c r="N52" s="180"/>
      <c r="O52" s="180"/>
      <c r="P52" s="171"/>
      <c r="Q52" s="171"/>
      <c r="R52" s="171"/>
      <c r="S52" s="175" t="b">
        <v>0</v>
      </c>
      <c r="T52" s="171"/>
      <c r="U52" s="171"/>
      <c r="V52" s="171"/>
      <c r="W52" s="171"/>
      <c r="X52" s="171"/>
    </row>
    <row r="53">
      <c r="A53" s="165"/>
      <c r="B53" s="155" t="s">
        <v>6258</v>
      </c>
      <c r="C53" s="166" t="s">
        <v>11296</v>
      </c>
      <c r="E53" s="29" t="s">
        <v>11297</v>
      </c>
      <c r="F53" s="184" t="s">
        <v>11298</v>
      </c>
      <c r="G53" s="9" t="s">
        <v>11299</v>
      </c>
      <c r="H53" s="157">
        <f t="shared" si="10"/>
        <v>41</v>
      </c>
      <c r="I53" s="157">
        <f t="shared" si="2"/>
        <v>41</v>
      </c>
      <c r="J53" s="158" t="b">
        <f t="shared" si="3"/>
        <v>1</v>
      </c>
      <c r="L53" s="24" t="s">
        <v>11300</v>
      </c>
      <c r="M53" s="22" t="s">
        <v>11301</v>
      </c>
      <c r="N53" s="6" t="s">
        <v>11302</v>
      </c>
      <c r="O53" s="6" t="s">
        <v>11303</v>
      </c>
      <c r="P53" s="157">
        <f>LEN(M53)</f>
        <v>164</v>
      </c>
      <c r="Q53" s="157">
        <f>LEN(O53)</f>
        <v>164</v>
      </c>
      <c r="R53" s="158" t="b">
        <f>(P53=Q53)</f>
        <v>1</v>
      </c>
      <c r="S53" s="6" t="b">
        <v>1</v>
      </c>
    </row>
    <row r="54">
      <c r="A54" s="178"/>
      <c r="B54" s="178" t="s">
        <v>6286</v>
      </c>
      <c r="C54" s="170" t="s">
        <v>11304</v>
      </c>
      <c r="D54" s="171"/>
      <c r="E54" s="179" t="s">
        <v>11241</v>
      </c>
      <c r="F54" s="171"/>
      <c r="G54" s="171"/>
      <c r="H54" s="173">
        <f t="shared" si="10"/>
        <v>19</v>
      </c>
      <c r="I54" s="173">
        <f t="shared" si="2"/>
        <v>0</v>
      </c>
      <c r="J54" s="174" t="b">
        <f t="shared" si="3"/>
        <v>0</v>
      </c>
      <c r="K54" s="171"/>
      <c r="L54" s="171"/>
      <c r="M54" s="180"/>
      <c r="N54" s="180"/>
      <c r="O54" s="180"/>
      <c r="P54" s="171"/>
      <c r="Q54" s="171"/>
      <c r="R54" s="171"/>
      <c r="S54" s="175" t="b">
        <v>0</v>
      </c>
      <c r="T54" s="171"/>
      <c r="U54" s="171"/>
      <c r="V54" s="171"/>
      <c r="W54" s="171"/>
      <c r="X54" s="171"/>
    </row>
    <row r="55">
      <c r="A55" s="178"/>
      <c r="B55" s="178" t="s">
        <v>6346</v>
      </c>
      <c r="C55" s="170" t="s">
        <v>11117</v>
      </c>
      <c r="D55" s="171"/>
      <c r="E55" s="179" t="s">
        <v>11161</v>
      </c>
      <c r="F55" s="171"/>
      <c r="G55" s="171"/>
      <c r="H55" s="173">
        <f t="shared" si="10"/>
        <v>9</v>
      </c>
      <c r="I55" s="173">
        <f t="shared" si="2"/>
        <v>0</v>
      </c>
      <c r="J55" s="174" t="b">
        <f t="shared" si="3"/>
        <v>0</v>
      </c>
      <c r="K55" s="171"/>
      <c r="L55" s="171"/>
      <c r="M55" s="180"/>
      <c r="N55" s="180"/>
      <c r="O55" s="180"/>
      <c r="P55" s="171"/>
      <c r="Q55" s="171"/>
      <c r="R55" s="171"/>
      <c r="S55" s="175" t="b">
        <v>0</v>
      </c>
      <c r="T55" s="171"/>
      <c r="U55" s="171"/>
      <c r="V55" s="171"/>
      <c r="W55" s="171"/>
      <c r="X55" s="171"/>
    </row>
    <row r="56">
      <c r="A56" s="168" t="s">
        <v>11305</v>
      </c>
      <c r="B56" s="178" t="s">
        <v>6254</v>
      </c>
      <c r="C56" s="170" t="s">
        <v>11255</v>
      </c>
      <c r="D56" s="171"/>
      <c r="E56" s="179" t="s">
        <v>11306</v>
      </c>
      <c r="F56" s="171"/>
      <c r="G56" s="171"/>
      <c r="H56" s="173">
        <f>LEN(E59)</f>
        <v>35</v>
      </c>
      <c r="I56" s="173">
        <f t="shared" si="2"/>
        <v>0</v>
      </c>
      <c r="J56" s="174" t="b">
        <f t="shared" si="3"/>
        <v>0</v>
      </c>
      <c r="K56" s="171"/>
      <c r="L56" s="171"/>
      <c r="M56" s="180"/>
      <c r="N56" s="180"/>
      <c r="O56" s="180"/>
      <c r="P56" s="171"/>
      <c r="Q56" s="171"/>
      <c r="R56" s="171"/>
      <c r="S56" s="175" t="b">
        <v>0</v>
      </c>
      <c r="T56" s="171"/>
      <c r="U56" s="171"/>
      <c r="V56" s="171"/>
      <c r="W56" s="171"/>
      <c r="X56" s="171"/>
    </row>
    <row r="57">
      <c r="A57" s="169"/>
      <c r="B57" s="169" t="s">
        <v>6354</v>
      </c>
      <c r="C57" s="170" t="s">
        <v>11307</v>
      </c>
      <c r="D57" s="171"/>
      <c r="E57" s="179" t="s">
        <v>11308</v>
      </c>
      <c r="F57" s="171"/>
      <c r="G57" s="171"/>
      <c r="H57" s="173">
        <f t="shared" ref="H57:H61" si="17">LEN(E57)</f>
        <v>18</v>
      </c>
      <c r="I57" s="173">
        <f t="shared" si="2"/>
        <v>0</v>
      </c>
      <c r="J57" s="174" t="b">
        <f t="shared" si="3"/>
        <v>0</v>
      </c>
      <c r="K57" s="171"/>
      <c r="L57" s="171"/>
      <c r="M57" s="180"/>
      <c r="N57" s="180"/>
      <c r="O57" s="180"/>
      <c r="P57" s="171"/>
      <c r="Q57" s="171"/>
      <c r="R57" s="171"/>
      <c r="S57" s="175" t="b">
        <v>0</v>
      </c>
      <c r="T57" s="171"/>
      <c r="U57" s="171"/>
      <c r="V57" s="171"/>
      <c r="W57" s="171"/>
      <c r="X57" s="171"/>
    </row>
    <row r="58">
      <c r="A58" s="169"/>
      <c r="B58" s="169" t="s">
        <v>6290</v>
      </c>
      <c r="C58" s="170" t="s">
        <v>11309</v>
      </c>
      <c r="D58" s="171"/>
      <c r="E58" s="179" t="s">
        <v>11310</v>
      </c>
      <c r="F58" s="171"/>
      <c r="G58" s="171"/>
      <c r="H58" s="173">
        <f t="shared" si="17"/>
        <v>19</v>
      </c>
      <c r="I58" s="173">
        <f t="shared" si="2"/>
        <v>0</v>
      </c>
      <c r="J58" s="174" t="b">
        <f t="shared" si="3"/>
        <v>0</v>
      </c>
      <c r="K58" s="171"/>
      <c r="L58" s="171"/>
      <c r="M58" s="180"/>
      <c r="N58" s="180"/>
      <c r="O58" s="180"/>
      <c r="P58" s="171"/>
      <c r="Q58" s="171"/>
      <c r="R58" s="171"/>
      <c r="S58" s="175" t="b">
        <v>0</v>
      </c>
      <c r="T58" s="171"/>
      <c r="U58" s="171"/>
      <c r="V58" s="171"/>
      <c r="W58" s="171"/>
      <c r="X58" s="171"/>
    </row>
    <row r="59">
      <c r="A59" s="155"/>
      <c r="B59" s="155" t="s">
        <v>6306</v>
      </c>
      <c r="C59" s="26" t="s">
        <v>11311</v>
      </c>
      <c r="E59" s="29" t="s">
        <v>11312</v>
      </c>
      <c r="F59" s="9" t="s">
        <v>11313</v>
      </c>
      <c r="G59" s="9" t="s">
        <v>11314</v>
      </c>
      <c r="H59" s="157">
        <f t="shared" si="17"/>
        <v>35</v>
      </c>
      <c r="I59" s="157">
        <f t="shared" si="2"/>
        <v>35</v>
      </c>
      <c r="J59" s="158" t="b">
        <f t="shared" si="3"/>
        <v>1</v>
      </c>
      <c r="L59" s="29" t="s">
        <v>11315</v>
      </c>
      <c r="M59" s="22" t="s">
        <v>11316</v>
      </c>
      <c r="N59" s="6" t="s">
        <v>11317</v>
      </c>
      <c r="O59" s="6" t="s">
        <v>11318</v>
      </c>
      <c r="P59" s="157">
        <f>LEN(M59)</f>
        <v>134</v>
      </c>
      <c r="Q59" s="157">
        <f>LEN(O59)</f>
        <v>134</v>
      </c>
      <c r="R59" s="158" t="b">
        <f>(P59=Q59)</f>
        <v>1</v>
      </c>
      <c r="S59" s="6" t="b">
        <v>1</v>
      </c>
    </row>
    <row r="60">
      <c r="A60" s="169"/>
      <c r="B60" s="169" t="s">
        <v>6278</v>
      </c>
      <c r="C60" s="170" t="s">
        <v>11319</v>
      </c>
      <c r="D60" s="171"/>
      <c r="E60" s="179" t="s">
        <v>11320</v>
      </c>
      <c r="F60" s="171"/>
      <c r="G60" s="171"/>
      <c r="H60" s="173">
        <f t="shared" si="17"/>
        <v>19</v>
      </c>
      <c r="I60" s="173">
        <f t="shared" si="2"/>
        <v>0</v>
      </c>
      <c r="J60" s="174" t="b">
        <f t="shared" si="3"/>
        <v>0</v>
      </c>
      <c r="K60" s="171"/>
      <c r="L60" s="171"/>
      <c r="M60" s="180"/>
      <c r="N60" s="180"/>
      <c r="O60" s="180"/>
      <c r="P60" s="171"/>
      <c r="Q60" s="171"/>
      <c r="R60" s="171"/>
      <c r="S60" s="175"/>
      <c r="T60" s="171"/>
      <c r="U60" s="171"/>
      <c r="V60" s="171"/>
      <c r="W60" s="171"/>
      <c r="X60" s="171"/>
    </row>
    <row r="61">
      <c r="A61" s="178"/>
      <c r="B61" s="178" t="s">
        <v>6346</v>
      </c>
      <c r="C61" s="170" t="s">
        <v>11117</v>
      </c>
      <c r="D61" s="171"/>
      <c r="E61" s="179" t="s">
        <v>11161</v>
      </c>
      <c r="F61" s="171"/>
      <c r="G61" s="171"/>
      <c r="H61" s="173">
        <f t="shared" si="17"/>
        <v>9</v>
      </c>
      <c r="I61" s="173">
        <f t="shared" si="2"/>
        <v>0</v>
      </c>
      <c r="J61" s="174" t="b">
        <f t="shared" si="3"/>
        <v>0</v>
      </c>
      <c r="K61" s="171"/>
      <c r="L61" s="171"/>
      <c r="M61" s="180"/>
      <c r="N61" s="180"/>
      <c r="O61" s="180"/>
      <c r="P61" s="171"/>
      <c r="Q61" s="171"/>
      <c r="R61" s="171"/>
      <c r="S61" s="171"/>
      <c r="T61" s="171"/>
      <c r="U61" s="171"/>
      <c r="V61" s="171"/>
      <c r="W61" s="171"/>
      <c r="X61" s="171"/>
    </row>
    <row r="62">
      <c r="C62" s="7"/>
      <c r="M62" s="28" t="s">
        <v>11321</v>
      </c>
      <c r="N62" s="28"/>
      <c r="O62" s="28" t="s">
        <v>11322</v>
      </c>
      <c r="P62" s="188">
        <f>LEN(M62)</f>
        <v>50</v>
      </c>
      <c r="Q62" s="188">
        <f>LEN(O62)</f>
        <v>56</v>
      </c>
      <c r="R62" s="189" t="b">
        <f>(P62=Q62)</f>
        <v>0</v>
      </c>
      <c r="S62" s="190"/>
    </row>
    <row r="63">
      <c r="A63" s="191"/>
      <c r="B63" s="191" t="s">
        <v>11323</v>
      </c>
      <c r="C63" s="7"/>
      <c r="M63" s="7"/>
      <c r="N63" s="7"/>
      <c r="O63" s="7"/>
    </row>
    <row r="64">
      <c r="C64" s="7"/>
      <c r="M64" s="7"/>
      <c r="N64" s="7"/>
      <c r="O64" s="7"/>
    </row>
    <row r="65">
      <c r="A65" s="9"/>
      <c r="B65" s="9" t="s">
        <v>11324</v>
      </c>
      <c r="C65" s="7"/>
      <c r="E65" s="9" t="s">
        <v>11325</v>
      </c>
      <c r="M65" s="7"/>
      <c r="N65" s="7"/>
      <c r="O65" s="7"/>
    </row>
    <row r="66">
      <c r="A66" s="9"/>
      <c r="B66" s="9" t="s">
        <v>11326</v>
      </c>
      <c r="C66" s="7"/>
      <c r="E66" s="9" t="s">
        <v>11327</v>
      </c>
      <c r="M66" s="7"/>
      <c r="N66" s="7"/>
      <c r="O66" s="7"/>
    </row>
    <row r="67">
      <c r="A67" s="9"/>
      <c r="B67" s="9" t="s">
        <v>11328</v>
      </c>
      <c r="C67" s="7"/>
      <c r="E67" s="9" t="s">
        <v>11329</v>
      </c>
      <c r="M67" s="7"/>
      <c r="N67" s="7"/>
      <c r="O67" s="7"/>
    </row>
    <row r="68">
      <c r="C68" s="7"/>
      <c r="M68" s="7"/>
      <c r="N68" s="7"/>
      <c r="O68" s="7"/>
    </row>
    <row r="69">
      <c r="A69" s="9"/>
      <c r="B69" s="9" t="s">
        <v>11330</v>
      </c>
      <c r="C69" s="7"/>
      <c r="E69" s="9" t="s">
        <v>11331</v>
      </c>
      <c r="M69" s="7"/>
      <c r="N69" s="7"/>
      <c r="O69" s="7"/>
    </row>
    <row r="70">
      <c r="A70" s="9"/>
      <c r="B70" s="9" t="s">
        <v>11332</v>
      </c>
      <c r="C70" s="7"/>
      <c r="E70" s="9" t="s">
        <v>11333</v>
      </c>
      <c r="M70" s="7"/>
      <c r="N70" s="7"/>
      <c r="O70" s="7"/>
    </row>
    <row r="71">
      <c r="C71" s="7"/>
      <c r="M71" s="7"/>
      <c r="N71" s="7"/>
      <c r="O71" s="7"/>
    </row>
    <row r="72">
      <c r="A72" s="9"/>
      <c r="B72" s="9" t="s">
        <v>11334</v>
      </c>
      <c r="C72" s="7"/>
      <c r="E72" s="9" t="s">
        <v>11335</v>
      </c>
      <c r="M72" s="7"/>
      <c r="N72" s="7"/>
      <c r="O72" s="7"/>
    </row>
    <row r="73">
      <c r="A73" s="9"/>
      <c r="B73" s="9" t="s">
        <v>11336</v>
      </c>
      <c r="C73" s="7"/>
      <c r="E73" s="9" t="s">
        <v>11337</v>
      </c>
      <c r="M73" s="7"/>
      <c r="N73" s="7"/>
      <c r="O73" s="7"/>
    </row>
    <row r="74">
      <c r="C74" s="7"/>
      <c r="M74" s="7"/>
      <c r="N74" s="7"/>
      <c r="O74" s="7"/>
    </row>
    <row r="75">
      <c r="A75" s="9"/>
      <c r="B75" s="9" t="s">
        <v>11338</v>
      </c>
      <c r="C75" s="7"/>
      <c r="E75" s="9" t="s">
        <v>11339</v>
      </c>
      <c r="M75" s="7"/>
      <c r="N75" s="7"/>
      <c r="O75" s="7"/>
    </row>
    <row r="76">
      <c r="A76" s="9"/>
      <c r="B76" s="9" t="s">
        <v>11340</v>
      </c>
      <c r="C76" s="7"/>
      <c r="E76" s="9" t="s">
        <v>11341</v>
      </c>
      <c r="M76" s="7"/>
      <c r="N76" s="7"/>
      <c r="O76" s="7"/>
    </row>
    <row r="77">
      <c r="C77" s="7"/>
      <c r="M77" s="7"/>
      <c r="N77" s="7"/>
      <c r="O77" s="7"/>
    </row>
    <row r="78">
      <c r="A78" s="9"/>
      <c r="B78" s="9" t="s">
        <v>11342</v>
      </c>
      <c r="C78" s="7"/>
      <c r="E78" s="9" t="s">
        <v>11343</v>
      </c>
      <c r="M78" s="7"/>
      <c r="N78" s="7"/>
      <c r="O78" s="7"/>
    </row>
    <row r="79">
      <c r="A79" s="9"/>
      <c r="B79" s="9" t="s">
        <v>11344</v>
      </c>
      <c r="C79" s="7"/>
      <c r="E79" s="9" t="s">
        <v>11345</v>
      </c>
      <c r="M79" s="7"/>
      <c r="N79" s="7"/>
      <c r="O79" s="7"/>
    </row>
    <row r="80">
      <c r="C80" s="7"/>
      <c r="M80" s="7"/>
      <c r="N80" s="7"/>
      <c r="O80" s="7"/>
    </row>
    <row r="81">
      <c r="A81" s="9"/>
      <c r="B81" s="9" t="s">
        <v>11346</v>
      </c>
      <c r="C81" s="7"/>
      <c r="E81" s="9" t="s">
        <v>11347</v>
      </c>
      <c r="M81" s="7"/>
      <c r="N81" s="7"/>
      <c r="O81" s="7"/>
    </row>
    <row r="82">
      <c r="A82" s="9"/>
      <c r="B82" s="9" t="s">
        <v>11348</v>
      </c>
      <c r="C82" s="7"/>
      <c r="E82" s="9" t="s">
        <v>11349</v>
      </c>
      <c r="M82" s="7"/>
      <c r="N82" s="7"/>
      <c r="O82" s="7"/>
    </row>
    <row r="83">
      <c r="C83" s="7"/>
      <c r="M83" s="7"/>
      <c r="N83" s="7"/>
      <c r="O83" s="7"/>
    </row>
    <row r="84">
      <c r="A84" s="9"/>
      <c r="B84" s="9" t="s">
        <v>11350</v>
      </c>
      <c r="C84" s="7"/>
      <c r="E84" s="9" t="s">
        <v>11351</v>
      </c>
      <c r="M84" s="7"/>
      <c r="N84" s="7"/>
      <c r="O84" s="7"/>
    </row>
    <row r="85">
      <c r="A85" s="9"/>
      <c r="B85" s="9" t="s">
        <v>11352</v>
      </c>
      <c r="C85" s="7"/>
      <c r="E85" s="9" t="s">
        <v>11353</v>
      </c>
      <c r="M85" s="7"/>
      <c r="N85" s="7"/>
      <c r="O85" s="7"/>
    </row>
    <row r="86">
      <c r="C86" s="7"/>
      <c r="M86" s="7"/>
      <c r="N86" s="7"/>
      <c r="O86" s="7"/>
    </row>
    <row r="87">
      <c r="A87" s="9"/>
      <c r="B87" s="9" t="s">
        <v>11354</v>
      </c>
      <c r="C87" s="7"/>
      <c r="E87" s="9" t="s">
        <v>11355</v>
      </c>
      <c r="M87" s="7"/>
      <c r="N87" s="7"/>
      <c r="O87" s="7"/>
    </row>
    <row r="88">
      <c r="A88" s="9"/>
      <c r="B88" s="9" t="s">
        <v>11356</v>
      </c>
      <c r="C88" s="7"/>
      <c r="E88" s="9" t="s">
        <v>11357</v>
      </c>
      <c r="M88" s="7"/>
      <c r="N88" s="7"/>
      <c r="O88" s="7"/>
    </row>
    <row r="89">
      <c r="A89" s="9"/>
      <c r="B89" s="9" t="s">
        <v>11358</v>
      </c>
      <c r="C89" s="7"/>
      <c r="M89" s="7"/>
      <c r="N89" s="7"/>
      <c r="O89" s="7"/>
    </row>
    <row r="90">
      <c r="C90" s="7"/>
      <c r="E90" s="9" t="s">
        <v>11359</v>
      </c>
      <c r="M90" s="7"/>
      <c r="N90" s="7"/>
      <c r="O90" s="7"/>
    </row>
    <row r="91">
      <c r="A91" s="9"/>
      <c r="B91" s="9" t="s">
        <v>11360</v>
      </c>
      <c r="C91" s="7"/>
      <c r="E91" s="9" t="s">
        <v>11361</v>
      </c>
      <c r="M91" s="7"/>
      <c r="N91" s="7"/>
      <c r="O91" s="7"/>
    </row>
    <row r="92">
      <c r="A92" s="9"/>
      <c r="B92" s="9" t="s">
        <v>11362</v>
      </c>
      <c r="C92" s="7"/>
      <c r="M92" s="7"/>
      <c r="N92" s="7"/>
      <c r="O92" s="7"/>
    </row>
    <row r="93">
      <c r="C93" s="7"/>
      <c r="E93" s="9" t="s">
        <v>11363</v>
      </c>
      <c r="M93" s="7"/>
      <c r="N93" s="7"/>
      <c r="O93" s="7"/>
    </row>
    <row r="94">
      <c r="A94" s="9"/>
      <c r="B94" s="9" t="s">
        <v>11364</v>
      </c>
      <c r="C94" s="7"/>
      <c r="E94" s="9" t="s">
        <v>11365</v>
      </c>
      <c r="M94" s="7"/>
      <c r="N94" s="7"/>
      <c r="O94" s="7"/>
    </row>
    <row r="95">
      <c r="A95" s="9"/>
      <c r="B95" s="9" t="s">
        <v>11366</v>
      </c>
      <c r="C95" s="7"/>
      <c r="M95" s="7"/>
      <c r="N95" s="7"/>
      <c r="O95" s="7"/>
    </row>
    <row r="96">
      <c r="C96" s="7"/>
      <c r="E96" s="9" t="s">
        <v>11367</v>
      </c>
      <c r="M96" s="7"/>
      <c r="N96" s="7"/>
      <c r="O96" s="7"/>
    </row>
    <row r="97">
      <c r="A97" s="9"/>
      <c r="B97" s="9" t="s">
        <v>11368</v>
      </c>
      <c r="C97" s="7"/>
      <c r="E97" s="9" t="s">
        <v>11369</v>
      </c>
      <c r="M97" s="7"/>
      <c r="N97" s="7"/>
      <c r="O97" s="7"/>
    </row>
    <row r="98">
      <c r="A98" s="9"/>
      <c r="B98" s="9" t="s">
        <v>11370</v>
      </c>
      <c r="C98" s="7"/>
      <c r="M98" s="7"/>
      <c r="N98" s="7"/>
      <c r="O98" s="7"/>
    </row>
    <row r="99">
      <c r="C99" s="7"/>
      <c r="E99" s="9" t="s">
        <v>11371</v>
      </c>
      <c r="M99" s="7"/>
      <c r="N99" s="7"/>
      <c r="O99" s="7"/>
    </row>
    <row r="100">
      <c r="A100" s="9"/>
      <c r="B100" s="9" t="s">
        <v>11372</v>
      </c>
      <c r="C100" s="7"/>
      <c r="E100" s="9" t="s">
        <v>11373</v>
      </c>
      <c r="M100" s="7"/>
      <c r="N100" s="7"/>
      <c r="O100" s="7"/>
    </row>
    <row r="101">
      <c r="A101" s="9"/>
      <c r="B101" s="9" t="s">
        <v>11374</v>
      </c>
      <c r="C101" s="7"/>
      <c r="M101" s="7"/>
      <c r="N101" s="7"/>
      <c r="O101" s="7"/>
    </row>
    <row r="102">
      <c r="C102" s="7"/>
      <c r="E102" s="9" t="s">
        <v>11375</v>
      </c>
      <c r="M102" s="7"/>
      <c r="N102" s="7"/>
      <c r="O102" s="7"/>
    </row>
    <row r="103">
      <c r="A103" s="9"/>
      <c r="B103" s="9" t="s">
        <v>11376</v>
      </c>
      <c r="C103" s="7"/>
      <c r="E103" s="9" t="s">
        <v>11377</v>
      </c>
      <c r="M103" s="7"/>
      <c r="N103" s="7"/>
      <c r="O103" s="7"/>
    </row>
    <row r="104">
      <c r="A104" s="9"/>
      <c r="B104" s="9" t="s">
        <v>11378</v>
      </c>
      <c r="C104" s="7"/>
      <c r="M104" s="7"/>
      <c r="N104" s="7"/>
      <c r="O104" s="7"/>
    </row>
    <row r="105">
      <c r="C105" s="7"/>
      <c r="E105" s="9" t="s">
        <v>11379</v>
      </c>
      <c r="M105" s="7"/>
      <c r="N105" s="7"/>
      <c r="O105" s="7"/>
    </row>
    <row r="106">
      <c r="A106" s="9"/>
      <c r="B106" s="9" t="s">
        <v>11380</v>
      </c>
      <c r="C106" s="7"/>
      <c r="E106" s="9" t="s">
        <v>11381</v>
      </c>
      <c r="M106" s="7"/>
      <c r="N106" s="7"/>
      <c r="O106" s="7"/>
    </row>
    <row r="107">
      <c r="A107" s="9"/>
      <c r="B107" s="9" t="s">
        <v>11382</v>
      </c>
      <c r="C107" s="7"/>
      <c r="M107" s="7"/>
      <c r="N107" s="7"/>
      <c r="O107" s="7"/>
    </row>
    <row r="108">
      <c r="C108" s="7"/>
      <c r="E108" s="9" t="s">
        <v>11383</v>
      </c>
      <c r="M108" s="7"/>
      <c r="N108" s="7"/>
      <c r="O108" s="7"/>
    </row>
    <row r="109">
      <c r="A109" s="9"/>
      <c r="B109" s="9" t="s">
        <v>11384</v>
      </c>
      <c r="C109" s="7"/>
      <c r="E109" s="9" t="s">
        <v>11385</v>
      </c>
      <c r="M109" s="7"/>
      <c r="N109" s="7"/>
      <c r="O109" s="7"/>
    </row>
    <row r="110">
      <c r="A110" s="9"/>
      <c r="B110" s="9" t="s">
        <v>11386</v>
      </c>
      <c r="C110" s="7"/>
      <c r="M110" s="7"/>
      <c r="N110" s="7"/>
      <c r="O110" s="7"/>
    </row>
    <row r="111">
      <c r="C111" s="7"/>
      <c r="E111" s="9" t="s">
        <v>11387</v>
      </c>
      <c r="M111" s="7"/>
      <c r="N111" s="7"/>
      <c r="O111" s="7"/>
    </row>
    <row r="112">
      <c r="A112" s="9"/>
      <c r="B112" s="9" t="s">
        <v>11388</v>
      </c>
      <c r="C112" s="7"/>
      <c r="E112" s="9" t="s">
        <v>11389</v>
      </c>
      <c r="M112" s="7"/>
      <c r="N112" s="7"/>
      <c r="O112" s="7"/>
    </row>
    <row r="113">
      <c r="A113" s="9"/>
      <c r="B113" s="9" t="s">
        <v>11390</v>
      </c>
      <c r="C113" s="7"/>
      <c r="M113" s="7"/>
      <c r="N113" s="7"/>
      <c r="O113" s="7"/>
    </row>
    <row r="114">
      <c r="C114" s="7"/>
      <c r="M114" s="7"/>
      <c r="N114" s="7"/>
      <c r="O114" s="7"/>
    </row>
    <row r="115">
      <c r="A115" s="9"/>
      <c r="B115" s="9" t="s">
        <v>11136</v>
      </c>
      <c r="C115" s="7"/>
      <c r="M115" s="7"/>
      <c r="N115" s="7"/>
      <c r="O115" s="7"/>
    </row>
    <row r="116">
      <c r="A116" s="9"/>
      <c r="B116" s="9" t="s">
        <v>11391</v>
      </c>
      <c r="C116" s="7"/>
      <c r="M116" s="7"/>
      <c r="N116" s="7"/>
      <c r="O116" s="7"/>
    </row>
    <row r="117">
      <c r="C117" s="7"/>
      <c r="M117" s="7"/>
      <c r="N117" s="7"/>
      <c r="O117" s="7"/>
    </row>
    <row r="118">
      <c r="A118" s="9"/>
      <c r="B118" s="9" t="s">
        <v>11154</v>
      </c>
      <c r="C118" s="7"/>
      <c r="M118" s="7"/>
      <c r="N118" s="7"/>
      <c r="O118" s="7"/>
    </row>
    <row r="119">
      <c r="A119" s="9"/>
      <c r="B119" s="9" t="s">
        <v>11392</v>
      </c>
      <c r="C119" s="7"/>
      <c r="M119" s="7"/>
      <c r="N119" s="7"/>
      <c r="O119" s="7"/>
    </row>
    <row r="120">
      <c r="C120" s="7"/>
      <c r="M120" s="7"/>
      <c r="N120" s="7"/>
      <c r="O120" s="7"/>
    </row>
    <row r="121">
      <c r="A121" s="9"/>
      <c r="B121" s="9" t="s">
        <v>11393</v>
      </c>
      <c r="C121" s="7"/>
      <c r="M121" s="7"/>
      <c r="N121" s="7"/>
      <c r="O121" s="7"/>
    </row>
    <row r="122">
      <c r="A122" s="9"/>
      <c r="B122" s="9" t="s">
        <v>11394</v>
      </c>
      <c r="C122" s="7"/>
      <c r="M122" s="7"/>
      <c r="N122" s="7"/>
      <c r="O122" s="7"/>
    </row>
    <row r="123">
      <c r="C123" s="7"/>
      <c r="M123" s="7"/>
      <c r="N123" s="7"/>
      <c r="O123" s="7"/>
    </row>
    <row r="124">
      <c r="A124" s="9"/>
      <c r="B124" s="9" t="s">
        <v>11395</v>
      </c>
      <c r="C124" s="7"/>
      <c r="M124" s="7"/>
      <c r="N124" s="7"/>
      <c r="O124" s="7"/>
    </row>
    <row r="125">
      <c r="A125" s="9"/>
      <c r="B125" s="9" t="s">
        <v>11396</v>
      </c>
      <c r="C125" s="7"/>
      <c r="M125" s="7"/>
      <c r="N125" s="7"/>
      <c r="O125" s="7"/>
    </row>
    <row r="126">
      <c r="C126" s="7"/>
      <c r="M126" s="7"/>
      <c r="N126" s="7"/>
      <c r="O126" s="7"/>
    </row>
    <row r="127">
      <c r="A127" s="9"/>
      <c r="B127" s="9" t="s">
        <v>11397</v>
      </c>
      <c r="C127" s="7"/>
      <c r="M127" s="7"/>
      <c r="N127" s="7"/>
      <c r="O127" s="7"/>
    </row>
    <row r="128">
      <c r="A128" s="9"/>
      <c r="B128" s="9" t="s">
        <v>11398</v>
      </c>
      <c r="C128" s="7"/>
      <c r="M128" s="7"/>
      <c r="N128" s="7"/>
      <c r="O128" s="7"/>
    </row>
    <row r="129">
      <c r="C129" s="7"/>
      <c r="M129" s="7"/>
      <c r="N129" s="7"/>
      <c r="O129" s="7"/>
    </row>
    <row r="130">
      <c r="A130" s="9"/>
      <c r="B130" s="9" t="s">
        <v>11399</v>
      </c>
      <c r="C130" s="7"/>
      <c r="M130" s="7"/>
      <c r="N130" s="7"/>
      <c r="O130" s="7"/>
    </row>
    <row r="131">
      <c r="A131" s="9"/>
      <c r="B131" s="9" t="s">
        <v>11400</v>
      </c>
      <c r="C131" s="7"/>
      <c r="M131" s="7"/>
      <c r="N131" s="7"/>
      <c r="O131" s="7"/>
    </row>
    <row r="132">
      <c r="C132" s="7"/>
      <c r="M132" s="7"/>
      <c r="N132" s="7"/>
      <c r="O132" s="7"/>
    </row>
    <row r="133">
      <c r="A133" s="9"/>
      <c r="B133" s="9" t="s">
        <v>11401</v>
      </c>
      <c r="C133" s="7"/>
      <c r="M133" s="7"/>
      <c r="N133" s="7"/>
      <c r="O133" s="7"/>
    </row>
    <row r="134">
      <c r="A134" s="9"/>
      <c r="B134" s="9" t="s">
        <v>11402</v>
      </c>
      <c r="C134" s="7"/>
      <c r="M134" s="7"/>
      <c r="N134" s="7"/>
      <c r="O134" s="7"/>
    </row>
    <row r="135">
      <c r="C135" s="7"/>
      <c r="M135" s="7"/>
      <c r="N135" s="7"/>
      <c r="O135" s="7"/>
    </row>
    <row r="136">
      <c r="A136" s="9"/>
      <c r="B136" s="9" t="s">
        <v>11403</v>
      </c>
      <c r="C136" s="7"/>
      <c r="M136" s="7"/>
      <c r="N136" s="7"/>
      <c r="O136" s="7"/>
    </row>
    <row r="137">
      <c r="A137" s="9"/>
      <c r="B137" s="9" t="s">
        <v>11404</v>
      </c>
      <c r="C137" s="7"/>
      <c r="M137" s="7"/>
      <c r="N137" s="7"/>
      <c r="O137" s="7"/>
    </row>
    <row r="138">
      <c r="C138" s="7"/>
      <c r="M138" s="7"/>
      <c r="N138" s="7"/>
      <c r="O138" s="7"/>
    </row>
    <row r="139">
      <c r="A139" s="9"/>
      <c r="B139" s="9" t="s">
        <v>11405</v>
      </c>
      <c r="C139" s="7"/>
      <c r="M139" s="7"/>
      <c r="N139" s="7"/>
      <c r="O139" s="7"/>
    </row>
    <row r="140">
      <c r="A140" s="9"/>
      <c r="B140" s="9" t="s">
        <v>11406</v>
      </c>
      <c r="C140" s="7"/>
      <c r="M140" s="7"/>
      <c r="N140" s="7"/>
      <c r="O140" s="7"/>
    </row>
    <row r="141">
      <c r="C141" s="7"/>
      <c r="M141" s="7"/>
      <c r="N141" s="7"/>
      <c r="O141" s="7"/>
    </row>
    <row r="142">
      <c r="C142" s="7"/>
      <c r="M142" s="7"/>
      <c r="N142" s="7"/>
      <c r="O142" s="7"/>
    </row>
    <row r="143">
      <c r="C143" s="7"/>
      <c r="M143" s="7"/>
      <c r="N143" s="7"/>
      <c r="O143" s="7"/>
    </row>
    <row r="144">
      <c r="C144" s="7"/>
      <c r="M144" s="7"/>
      <c r="N144" s="7"/>
      <c r="O144" s="7"/>
    </row>
    <row r="145">
      <c r="C145" s="7"/>
      <c r="M145" s="7"/>
      <c r="N145" s="7"/>
      <c r="O145" s="7"/>
    </row>
    <row r="146">
      <c r="C146" s="7"/>
      <c r="M146" s="7"/>
      <c r="N146" s="7"/>
      <c r="O146" s="7"/>
    </row>
    <row r="147">
      <c r="C147" s="7"/>
      <c r="M147" s="7"/>
      <c r="N147" s="7"/>
      <c r="O147" s="7"/>
    </row>
    <row r="148">
      <c r="C148" s="7"/>
      <c r="M148" s="7"/>
      <c r="N148" s="7"/>
      <c r="O148" s="7"/>
    </row>
    <row r="149">
      <c r="C149" s="7"/>
      <c r="M149" s="7"/>
      <c r="N149" s="7"/>
      <c r="O149" s="7"/>
    </row>
    <row r="150">
      <c r="C150" s="7"/>
      <c r="M150" s="7"/>
      <c r="N150" s="7"/>
      <c r="O150" s="7"/>
    </row>
    <row r="151">
      <c r="C151" s="7"/>
      <c r="M151" s="7"/>
      <c r="N151" s="7"/>
      <c r="O151" s="7"/>
    </row>
    <row r="152">
      <c r="C152" s="7"/>
      <c r="M152" s="7"/>
      <c r="N152" s="7"/>
      <c r="O152" s="7"/>
    </row>
    <row r="153">
      <c r="C153" s="7"/>
      <c r="M153" s="7"/>
      <c r="N153" s="7"/>
      <c r="O153" s="7"/>
    </row>
    <row r="154">
      <c r="C154" s="7"/>
      <c r="M154" s="7"/>
      <c r="N154" s="7"/>
      <c r="O154" s="7"/>
    </row>
    <row r="155">
      <c r="C155" s="7"/>
      <c r="M155" s="7"/>
      <c r="N155" s="7"/>
      <c r="O155" s="7"/>
    </row>
    <row r="156">
      <c r="C156" s="7"/>
      <c r="M156" s="7"/>
      <c r="N156" s="7"/>
      <c r="O156" s="7"/>
    </row>
    <row r="157">
      <c r="C157" s="7"/>
      <c r="M157" s="7"/>
      <c r="N157" s="7"/>
      <c r="O157" s="7"/>
    </row>
    <row r="158">
      <c r="C158" s="7"/>
      <c r="M158" s="7"/>
      <c r="N158" s="7"/>
      <c r="O158" s="7"/>
    </row>
    <row r="159">
      <c r="C159" s="7"/>
      <c r="M159" s="7"/>
      <c r="N159" s="7"/>
      <c r="O159" s="7"/>
    </row>
    <row r="160">
      <c r="C160" s="7"/>
      <c r="M160" s="7"/>
      <c r="N160" s="7"/>
      <c r="O160" s="7"/>
    </row>
    <row r="161">
      <c r="C161" s="7"/>
      <c r="M161" s="7"/>
      <c r="N161" s="7"/>
      <c r="O161" s="7"/>
    </row>
    <row r="162">
      <c r="C162" s="7"/>
      <c r="M162" s="7"/>
      <c r="N162" s="7"/>
      <c r="O162" s="7"/>
    </row>
    <row r="163">
      <c r="C163" s="7"/>
      <c r="M163" s="7"/>
      <c r="N163" s="7"/>
      <c r="O163" s="7"/>
    </row>
    <row r="164">
      <c r="C164" s="7"/>
      <c r="M164" s="7"/>
      <c r="N164" s="7"/>
      <c r="O164" s="7"/>
    </row>
    <row r="165">
      <c r="C165" s="7"/>
      <c r="M165" s="7"/>
      <c r="N165" s="7"/>
      <c r="O165" s="7"/>
    </row>
    <row r="166">
      <c r="C166" s="7"/>
      <c r="M166" s="7"/>
      <c r="N166" s="7"/>
      <c r="O166" s="7"/>
    </row>
    <row r="167">
      <c r="C167" s="7"/>
      <c r="M167" s="7"/>
      <c r="N167" s="7"/>
      <c r="O167" s="7"/>
    </row>
    <row r="168">
      <c r="C168" s="7"/>
      <c r="M168" s="7"/>
      <c r="N168" s="7"/>
      <c r="O168" s="7"/>
    </row>
    <row r="169">
      <c r="C169" s="7"/>
      <c r="M169" s="7"/>
      <c r="N169" s="7"/>
      <c r="O169" s="7"/>
    </row>
    <row r="170">
      <c r="C170" s="7"/>
      <c r="M170" s="7"/>
      <c r="N170" s="7"/>
      <c r="O170" s="7"/>
    </row>
    <row r="171">
      <c r="C171" s="7"/>
      <c r="M171" s="7"/>
      <c r="N171" s="7"/>
      <c r="O171" s="7"/>
    </row>
    <row r="172">
      <c r="C172" s="7"/>
      <c r="M172" s="7"/>
      <c r="N172" s="7"/>
      <c r="O172" s="7"/>
    </row>
    <row r="173">
      <c r="C173" s="7"/>
      <c r="M173" s="7"/>
      <c r="N173" s="7"/>
      <c r="O173" s="7"/>
    </row>
    <row r="174">
      <c r="C174" s="7"/>
      <c r="M174" s="7"/>
      <c r="N174" s="7"/>
      <c r="O174" s="7"/>
    </row>
    <row r="175">
      <c r="C175" s="7"/>
      <c r="M175" s="7"/>
      <c r="N175" s="7"/>
      <c r="O175" s="7"/>
    </row>
    <row r="176">
      <c r="C176" s="7"/>
      <c r="M176" s="7"/>
      <c r="N176" s="7"/>
      <c r="O176" s="7"/>
    </row>
    <row r="177">
      <c r="C177" s="7"/>
      <c r="M177" s="7"/>
      <c r="N177" s="7"/>
      <c r="O177" s="7"/>
    </row>
    <row r="178">
      <c r="C178" s="7"/>
      <c r="M178" s="7"/>
      <c r="N178" s="7"/>
      <c r="O178" s="7"/>
    </row>
    <row r="179">
      <c r="C179" s="7"/>
      <c r="M179" s="7"/>
      <c r="N179" s="7"/>
      <c r="O179" s="7"/>
    </row>
    <row r="180">
      <c r="C180" s="7"/>
      <c r="M180" s="7"/>
      <c r="N180" s="7"/>
      <c r="O180" s="7"/>
    </row>
    <row r="181">
      <c r="C181" s="7"/>
      <c r="M181" s="7"/>
      <c r="N181" s="7"/>
      <c r="O181" s="7"/>
    </row>
    <row r="182">
      <c r="C182" s="7"/>
      <c r="M182" s="7"/>
      <c r="N182" s="7"/>
      <c r="O182" s="7"/>
    </row>
    <row r="183">
      <c r="C183" s="7"/>
      <c r="M183" s="7"/>
      <c r="N183" s="7"/>
      <c r="O183" s="7"/>
    </row>
    <row r="184">
      <c r="C184" s="7"/>
      <c r="M184" s="7"/>
      <c r="N184" s="7"/>
      <c r="O184" s="7"/>
    </row>
    <row r="185">
      <c r="C185" s="7"/>
      <c r="M185" s="7"/>
      <c r="N185" s="7"/>
      <c r="O185" s="7"/>
    </row>
    <row r="186">
      <c r="C186" s="7"/>
      <c r="M186" s="7"/>
      <c r="N186" s="7"/>
      <c r="O186" s="7"/>
    </row>
    <row r="187">
      <c r="C187" s="7"/>
      <c r="M187" s="7"/>
      <c r="N187" s="7"/>
      <c r="O187" s="7"/>
    </row>
    <row r="188">
      <c r="C188" s="7"/>
      <c r="M188" s="7"/>
      <c r="N188" s="7"/>
      <c r="O188" s="7"/>
    </row>
    <row r="189">
      <c r="C189" s="7"/>
      <c r="M189" s="7"/>
      <c r="N189" s="7"/>
      <c r="O189" s="7"/>
    </row>
    <row r="190">
      <c r="C190" s="7"/>
      <c r="M190" s="7"/>
      <c r="N190" s="7"/>
      <c r="O190" s="7"/>
    </row>
    <row r="191">
      <c r="C191" s="7"/>
      <c r="M191" s="7"/>
      <c r="N191" s="7"/>
      <c r="O191" s="7"/>
    </row>
    <row r="192">
      <c r="C192" s="7"/>
      <c r="M192" s="7"/>
      <c r="N192" s="7"/>
      <c r="O192" s="7"/>
    </row>
    <row r="193">
      <c r="C193" s="7"/>
      <c r="M193" s="7"/>
      <c r="N193" s="7"/>
      <c r="O193" s="7"/>
    </row>
    <row r="194">
      <c r="C194" s="7"/>
      <c r="M194" s="7"/>
      <c r="N194" s="7"/>
      <c r="O194" s="7"/>
    </row>
    <row r="195">
      <c r="C195" s="7"/>
      <c r="M195" s="7"/>
      <c r="N195" s="7"/>
      <c r="O195" s="7"/>
    </row>
    <row r="196">
      <c r="C196" s="7"/>
      <c r="M196" s="7"/>
      <c r="N196" s="7"/>
      <c r="O196" s="7"/>
    </row>
    <row r="197">
      <c r="C197" s="7"/>
      <c r="M197" s="7"/>
      <c r="N197" s="7"/>
      <c r="O197" s="7"/>
    </row>
    <row r="198">
      <c r="C198" s="7"/>
      <c r="M198" s="7"/>
      <c r="N198" s="7"/>
      <c r="O198" s="7"/>
    </row>
    <row r="199">
      <c r="C199" s="7"/>
      <c r="M199" s="7"/>
      <c r="N199" s="7"/>
      <c r="O199" s="7"/>
    </row>
    <row r="200">
      <c r="C200" s="7"/>
      <c r="M200" s="7"/>
      <c r="N200" s="7"/>
      <c r="O200" s="7"/>
    </row>
    <row r="201">
      <c r="C201" s="7"/>
      <c r="M201" s="7"/>
      <c r="N201" s="7"/>
      <c r="O201" s="7"/>
    </row>
    <row r="202">
      <c r="C202" s="7"/>
      <c r="M202" s="7"/>
      <c r="N202" s="7"/>
      <c r="O202" s="7"/>
    </row>
    <row r="203">
      <c r="C203" s="7"/>
      <c r="M203" s="7"/>
      <c r="N203" s="7"/>
      <c r="O203" s="7"/>
    </row>
    <row r="204">
      <c r="C204" s="7"/>
      <c r="M204" s="7"/>
      <c r="N204" s="7"/>
      <c r="O204" s="7"/>
    </row>
    <row r="205">
      <c r="C205" s="7"/>
      <c r="M205" s="7"/>
      <c r="N205" s="7"/>
      <c r="O205" s="7"/>
    </row>
    <row r="206">
      <c r="C206" s="7"/>
      <c r="M206" s="7"/>
      <c r="N206" s="7"/>
      <c r="O206" s="7"/>
    </row>
    <row r="207">
      <c r="C207" s="7"/>
      <c r="M207" s="7"/>
      <c r="N207" s="7"/>
      <c r="O207" s="7"/>
    </row>
    <row r="208">
      <c r="C208" s="7"/>
      <c r="M208" s="7"/>
      <c r="N208" s="7"/>
      <c r="O208" s="7"/>
    </row>
    <row r="209">
      <c r="C209" s="7"/>
      <c r="M209" s="7"/>
      <c r="N209" s="7"/>
      <c r="O209" s="7"/>
    </row>
    <row r="210">
      <c r="C210" s="7"/>
      <c r="M210" s="7"/>
      <c r="N210" s="7"/>
      <c r="O210" s="7"/>
    </row>
    <row r="211">
      <c r="C211" s="7"/>
      <c r="M211" s="7"/>
      <c r="N211" s="7"/>
      <c r="O211" s="7"/>
    </row>
    <row r="212">
      <c r="C212" s="7"/>
      <c r="M212" s="7"/>
      <c r="N212" s="7"/>
      <c r="O212" s="7"/>
    </row>
    <row r="213">
      <c r="C213" s="7"/>
      <c r="M213" s="7"/>
      <c r="N213" s="7"/>
      <c r="O213" s="7"/>
    </row>
    <row r="214">
      <c r="C214" s="7"/>
      <c r="M214" s="7"/>
      <c r="N214" s="7"/>
      <c r="O214" s="7"/>
    </row>
    <row r="215">
      <c r="C215" s="7"/>
      <c r="M215" s="7"/>
      <c r="N215" s="7"/>
      <c r="O215" s="7"/>
    </row>
    <row r="216">
      <c r="C216" s="7"/>
      <c r="M216" s="7"/>
      <c r="N216" s="7"/>
      <c r="O216" s="7"/>
    </row>
    <row r="217">
      <c r="C217" s="7"/>
      <c r="M217" s="7"/>
      <c r="N217" s="7"/>
      <c r="O217" s="7"/>
    </row>
    <row r="218">
      <c r="C218" s="7"/>
      <c r="M218" s="7"/>
      <c r="N218" s="7"/>
      <c r="O218" s="7"/>
    </row>
    <row r="219">
      <c r="C219" s="7"/>
      <c r="M219" s="7"/>
      <c r="N219" s="7"/>
      <c r="O219" s="7"/>
    </row>
    <row r="220">
      <c r="C220" s="7"/>
      <c r="M220" s="7"/>
      <c r="N220" s="7"/>
      <c r="O220" s="7"/>
    </row>
    <row r="221">
      <c r="C221" s="7"/>
      <c r="M221" s="7"/>
      <c r="N221" s="7"/>
      <c r="O221" s="7"/>
    </row>
    <row r="222">
      <c r="C222" s="7"/>
      <c r="M222" s="7"/>
      <c r="N222" s="7"/>
      <c r="O222" s="7"/>
    </row>
    <row r="223">
      <c r="C223" s="7"/>
      <c r="M223" s="7"/>
      <c r="N223" s="7"/>
      <c r="O223" s="7"/>
    </row>
    <row r="224">
      <c r="C224" s="7"/>
      <c r="M224" s="7"/>
      <c r="N224" s="7"/>
      <c r="O224" s="7"/>
    </row>
    <row r="225">
      <c r="C225" s="7"/>
      <c r="M225" s="7"/>
      <c r="N225" s="7"/>
      <c r="O225" s="7"/>
    </row>
    <row r="226">
      <c r="C226" s="7"/>
      <c r="M226" s="7"/>
      <c r="N226" s="7"/>
      <c r="O226" s="7"/>
    </row>
    <row r="227">
      <c r="C227" s="7"/>
      <c r="M227" s="7"/>
      <c r="N227" s="7"/>
      <c r="O227" s="7"/>
    </row>
    <row r="228">
      <c r="C228" s="7"/>
      <c r="M228" s="7"/>
      <c r="N228" s="7"/>
      <c r="O228" s="7"/>
    </row>
    <row r="229">
      <c r="C229" s="7"/>
      <c r="M229" s="7"/>
      <c r="N229" s="7"/>
      <c r="O229" s="7"/>
    </row>
    <row r="230">
      <c r="C230" s="7"/>
      <c r="M230" s="7"/>
      <c r="N230" s="7"/>
      <c r="O230" s="7"/>
    </row>
    <row r="231">
      <c r="C231" s="7"/>
      <c r="M231" s="7"/>
      <c r="N231" s="7"/>
      <c r="O231" s="7"/>
    </row>
    <row r="232">
      <c r="C232" s="7"/>
      <c r="M232" s="7"/>
      <c r="N232" s="7"/>
      <c r="O232" s="7"/>
    </row>
    <row r="233">
      <c r="C233" s="7"/>
      <c r="M233" s="7"/>
      <c r="N233" s="7"/>
      <c r="O233" s="7"/>
    </row>
    <row r="234">
      <c r="C234" s="7"/>
      <c r="M234" s="7"/>
      <c r="N234" s="7"/>
      <c r="O234" s="7"/>
    </row>
    <row r="235">
      <c r="C235" s="7"/>
      <c r="M235" s="7"/>
      <c r="N235" s="7"/>
      <c r="O235" s="7"/>
    </row>
    <row r="236">
      <c r="C236" s="7"/>
      <c r="M236" s="7"/>
      <c r="N236" s="7"/>
      <c r="O236" s="7"/>
    </row>
    <row r="237">
      <c r="C237" s="7"/>
      <c r="M237" s="7"/>
      <c r="N237" s="7"/>
      <c r="O237" s="7"/>
    </row>
    <row r="238">
      <c r="C238" s="7"/>
      <c r="M238" s="7"/>
      <c r="N238" s="7"/>
      <c r="O238" s="7"/>
    </row>
    <row r="239">
      <c r="C239" s="7"/>
      <c r="M239" s="7"/>
      <c r="N239" s="7"/>
      <c r="O239" s="7"/>
    </row>
    <row r="240">
      <c r="C240" s="7"/>
      <c r="M240" s="7"/>
      <c r="N240" s="7"/>
      <c r="O240" s="7"/>
    </row>
    <row r="241">
      <c r="C241" s="7"/>
      <c r="M241" s="7"/>
      <c r="N241" s="7"/>
      <c r="O241" s="7"/>
    </row>
    <row r="242">
      <c r="C242" s="7"/>
      <c r="M242" s="7"/>
      <c r="N242" s="7"/>
      <c r="O242" s="7"/>
    </row>
    <row r="243">
      <c r="C243" s="7"/>
      <c r="M243" s="7"/>
      <c r="N243" s="7"/>
      <c r="O243" s="7"/>
    </row>
    <row r="244">
      <c r="C244" s="7"/>
      <c r="M244" s="7"/>
      <c r="N244" s="7"/>
      <c r="O244" s="7"/>
    </row>
    <row r="245">
      <c r="C245" s="7"/>
      <c r="M245" s="7"/>
      <c r="N245" s="7"/>
      <c r="O245" s="7"/>
    </row>
    <row r="246">
      <c r="C246" s="7"/>
      <c r="M246" s="7"/>
      <c r="N246" s="7"/>
      <c r="O246" s="7"/>
    </row>
    <row r="247">
      <c r="C247" s="7"/>
      <c r="M247" s="7"/>
      <c r="N247" s="7"/>
      <c r="O247" s="7"/>
    </row>
    <row r="248">
      <c r="C248" s="7"/>
      <c r="M248" s="7"/>
      <c r="N248" s="7"/>
      <c r="O248" s="7"/>
    </row>
    <row r="249">
      <c r="C249" s="7"/>
      <c r="M249" s="7"/>
      <c r="N249" s="7"/>
      <c r="O249" s="7"/>
    </row>
    <row r="250">
      <c r="C250" s="7"/>
      <c r="M250" s="7"/>
      <c r="N250" s="7"/>
      <c r="O250" s="7"/>
    </row>
    <row r="251">
      <c r="C251" s="7"/>
      <c r="M251" s="7"/>
      <c r="N251" s="7"/>
      <c r="O251" s="7"/>
    </row>
    <row r="252">
      <c r="C252" s="7"/>
      <c r="M252" s="7"/>
      <c r="N252" s="7"/>
      <c r="O252" s="7"/>
    </row>
    <row r="253">
      <c r="C253" s="7"/>
      <c r="M253" s="7"/>
      <c r="N253" s="7"/>
      <c r="O253" s="7"/>
    </row>
    <row r="254">
      <c r="C254" s="7"/>
      <c r="M254" s="7"/>
      <c r="N254" s="7"/>
      <c r="O254" s="7"/>
    </row>
    <row r="255">
      <c r="C255" s="7"/>
      <c r="M255" s="7"/>
      <c r="N255" s="7"/>
      <c r="O255" s="7"/>
    </row>
    <row r="256">
      <c r="C256" s="7"/>
      <c r="M256" s="7"/>
      <c r="N256" s="7"/>
      <c r="O256" s="7"/>
    </row>
    <row r="257">
      <c r="C257" s="7"/>
      <c r="M257" s="7"/>
      <c r="N257" s="7"/>
      <c r="O257" s="7"/>
    </row>
    <row r="258">
      <c r="C258" s="7"/>
      <c r="M258" s="7"/>
      <c r="N258" s="7"/>
      <c r="O258" s="7"/>
    </row>
    <row r="259">
      <c r="C259" s="7"/>
      <c r="M259" s="7"/>
      <c r="N259" s="7"/>
      <c r="O259" s="7"/>
    </row>
    <row r="260">
      <c r="C260" s="7"/>
      <c r="M260" s="7"/>
      <c r="N260" s="7"/>
      <c r="O260" s="7"/>
    </row>
    <row r="261">
      <c r="C261" s="7"/>
      <c r="M261" s="7"/>
      <c r="N261" s="7"/>
      <c r="O261" s="7"/>
    </row>
    <row r="262">
      <c r="C262" s="7"/>
      <c r="M262" s="7"/>
      <c r="N262" s="7"/>
      <c r="O262" s="7"/>
    </row>
    <row r="263">
      <c r="C263" s="7"/>
      <c r="M263" s="7"/>
      <c r="N263" s="7"/>
      <c r="O263" s="7"/>
    </row>
    <row r="264">
      <c r="C264" s="7"/>
      <c r="M264" s="7"/>
      <c r="N264" s="7"/>
      <c r="O264" s="7"/>
    </row>
    <row r="265">
      <c r="C265" s="7"/>
      <c r="M265" s="7"/>
      <c r="N265" s="7"/>
      <c r="O265" s="7"/>
    </row>
    <row r="266">
      <c r="C266" s="7"/>
      <c r="M266" s="7"/>
      <c r="N266" s="7"/>
      <c r="O266" s="7"/>
    </row>
    <row r="267">
      <c r="C267" s="7"/>
      <c r="M267" s="7"/>
      <c r="N267" s="7"/>
      <c r="O267" s="7"/>
    </row>
    <row r="268">
      <c r="C268" s="7"/>
      <c r="M268" s="7"/>
      <c r="N268" s="7"/>
      <c r="O268" s="7"/>
    </row>
    <row r="269">
      <c r="C269" s="7"/>
      <c r="M269" s="7"/>
      <c r="N269" s="7"/>
      <c r="O269" s="7"/>
    </row>
    <row r="270">
      <c r="C270" s="7"/>
      <c r="M270" s="7"/>
      <c r="N270" s="7"/>
      <c r="O270" s="7"/>
    </row>
    <row r="271">
      <c r="C271" s="7"/>
      <c r="M271" s="7"/>
      <c r="N271" s="7"/>
      <c r="O271" s="7"/>
    </row>
    <row r="272">
      <c r="C272" s="7"/>
      <c r="M272" s="7"/>
      <c r="N272" s="7"/>
      <c r="O272" s="7"/>
    </row>
    <row r="273">
      <c r="C273" s="7"/>
      <c r="M273" s="7"/>
      <c r="N273" s="7"/>
      <c r="O273" s="7"/>
    </row>
    <row r="274">
      <c r="C274" s="7"/>
      <c r="M274" s="7"/>
      <c r="N274" s="7"/>
      <c r="O274" s="7"/>
    </row>
    <row r="275">
      <c r="C275" s="7"/>
      <c r="M275" s="7"/>
      <c r="N275" s="7"/>
      <c r="O275" s="7"/>
    </row>
    <row r="276">
      <c r="C276" s="7"/>
      <c r="M276" s="7"/>
      <c r="N276" s="7"/>
      <c r="O276" s="7"/>
    </row>
    <row r="277">
      <c r="C277" s="7"/>
      <c r="M277" s="7"/>
      <c r="N277" s="7"/>
      <c r="O277" s="7"/>
    </row>
    <row r="278">
      <c r="C278" s="7"/>
      <c r="M278" s="7"/>
      <c r="N278" s="7"/>
      <c r="O278" s="7"/>
    </row>
    <row r="279">
      <c r="C279" s="7"/>
      <c r="M279" s="7"/>
      <c r="N279" s="7"/>
      <c r="O279" s="7"/>
    </row>
    <row r="280">
      <c r="C280" s="7"/>
      <c r="M280" s="7"/>
      <c r="N280" s="7"/>
      <c r="O280" s="7"/>
    </row>
    <row r="281">
      <c r="C281" s="7"/>
      <c r="M281" s="7"/>
      <c r="N281" s="7"/>
      <c r="O281" s="7"/>
    </row>
    <row r="282">
      <c r="C282" s="7"/>
      <c r="M282" s="7"/>
      <c r="N282" s="7"/>
      <c r="O282" s="7"/>
    </row>
    <row r="283">
      <c r="C283" s="7"/>
      <c r="M283" s="7"/>
      <c r="N283" s="7"/>
      <c r="O283" s="7"/>
    </row>
    <row r="284">
      <c r="C284" s="7"/>
      <c r="M284" s="7"/>
      <c r="N284" s="7"/>
      <c r="O284" s="7"/>
    </row>
    <row r="285">
      <c r="C285" s="7"/>
      <c r="M285" s="7"/>
      <c r="N285" s="7"/>
      <c r="O285" s="7"/>
    </row>
    <row r="286">
      <c r="C286" s="7"/>
      <c r="M286" s="7"/>
      <c r="N286" s="7"/>
      <c r="O286" s="7"/>
    </row>
    <row r="287">
      <c r="C287" s="7"/>
      <c r="M287" s="7"/>
      <c r="N287" s="7"/>
      <c r="O287" s="7"/>
    </row>
    <row r="288">
      <c r="C288" s="7"/>
      <c r="M288" s="7"/>
      <c r="N288" s="7"/>
      <c r="O288" s="7"/>
    </row>
    <row r="289">
      <c r="C289" s="7"/>
      <c r="M289" s="7"/>
      <c r="N289" s="7"/>
      <c r="O289" s="7"/>
    </row>
    <row r="290">
      <c r="C290" s="7"/>
      <c r="M290" s="7"/>
      <c r="N290" s="7"/>
      <c r="O290" s="7"/>
    </row>
    <row r="291">
      <c r="C291" s="7"/>
      <c r="M291" s="7"/>
      <c r="N291" s="7"/>
      <c r="O291" s="7"/>
    </row>
    <row r="292">
      <c r="C292" s="7"/>
      <c r="M292" s="7"/>
      <c r="N292" s="7"/>
      <c r="O292" s="7"/>
    </row>
    <row r="293">
      <c r="C293" s="7"/>
      <c r="M293" s="7"/>
      <c r="N293" s="7"/>
      <c r="O293" s="7"/>
    </row>
    <row r="294">
      <c r="C294" s="7"/>
      <c r="M294" s="7"/>
      <c r="N294" s="7"/>
      <c r="O294" s="7"/>
    </row>
    <row r="295">
      <c r="C295" s="7"/>
      <c r="M295" s="7"/>
      <c r="N295" s="7"/>
      <c r="O295" s="7"/>
    </row>
    <row r="296">
      <c r="C296" s="7"/>
      <c r="M296" s="7"/>
      <c r="N296" s="7"/>
      <c r="O296" s="7"/>
    </row>
    <row r="297">
      <c r="C297" s="7"/>
      <c r="M297" s="7"/>
      <c r="N297" s="7"/>
      <c r="O297" s="7"/>
    </row>
    <row r="298">
      <c r="C298" s="7"/>
      <c r="M298" s="7"/>
      <c r="N298" s="7"/>
      <c r="O298" s="7"/>
    </row>
    <row r="299">
      <c r="C299" s="7"/>
      <c r="M299" s="7"/>
      <c r="N299" s="7"/>
      <c r="O299" s="7"/>
    </row>
    <row r="300">
      <c r="C300" s="7"/>
      <c r="M300" s="7"/>
      <c r="N300" s="7"/>
      <c r="O300" s="7"/>
    </row>
    <row r="301">
      <c r="C301" s="7"/>
      <c r="M301" s="7"/>
      <c r="N301" s="7"/>
      <c r="O301" s="7"/>
    </row>
    <row r="302">
      <c r="C302" s="7"/>
      <c r="M302" s="7"/>
      <c r="N302" s="7"/>
      <c r="O302" s="7"/>
    </row>
    <row r="303">
      <c r="C303" s="7"/>
      <c r="M303" s="7"/>
      <c r="N303" s="7"/>
      <c r="O303" s="7"/>
    </row>
    <row r="304">
      <c r="C304" s="7"/>
      <c r="M304" s="7"/>
      <c r="N304" s="7"/>
      <c r="O304" s="7"/>
    </row>
    <row r="305">
      <c r="C305" s="7"/>
      <c r="M305" s="7"/>
      <c r="N305" s="7"/>
      <c r="O305" s="7"/>
    </row>
    <row r="306">
      <c r="C306" s="7"/>
      <c r="M306" s="7"/>
      <c r="N306" s="7"/>
      <c r="O306" s="7"/>
    </row>
    <row r="307">
      <c r="C307" s="7"/>
      <c r="M307" s="7"/>
      <c r="N307" s="7"/>
      <c r="O307" s="7"/>
    </row>
    <row r="308">
      <c r="C308" s="7"/>
      <c r="M308" s="7"/>
      <c r="N308" s="7"/>
      <c r="O308" s="7"/>
    </row>
    <row r="309">
      <c r="C309" s="7"/>
      <c r="M309" s="7"/>
      <c r="N309" s="7"/>
      <c r="O309" s="7"/>
    </row>
    <row r="310">
      <c r="C310" s="7"/>
      <c r="M310" s="7"/>
      <c r="N310" s="7"/>
      <c r="O310" s="7"/>
    </row>
    <row r="311">
      <c r="C311" s="7"/>
      <c r="M311" s="7"/>
      <c r="N311" s="7"/>
      <c r="O311" s="7"/>
    </row>
    <row r="312">
      <c r="C312" s="7"/>
      <c r="M312" s="7"/>
      <c r="N312" s="7"/>
      <c r="O312" s="7"/>
    </row>
    <row r="313">
      <c r="C313" s="7"/>
      <c r="M313" s="7"/>
      <c r="N313" s="7"/>
      <c r="O313" s="7"/>
    </row>
    <row r="314">
      <c r="C314" s="7"/>
      <c r="M314" s="7"/>
      <c r="N314" s="7"/>
      <c r="O314" s="7"/>
    </row>
    <row r="315">
      <c r="C315" s="7"/>
      <c r="M315" s="7"/>
      <c r="N315" s="7"/>
      <c r="O315" s="7"/>
    </row>
    <row r="316">
      <c r="C316" s="7"/>
      <c r="M316" s="7"/>
      <c r="N316" s="7"/>
      <c r="O316" s="7"/>
    </row>
    <row r="317">
      <c r="C317" s="7"/>
      <c r="M317" s="7"/>
      <c r="N317" s="7"/>
      <c r="O317" s="7"/>
    </row>
    <row r="318">
      <c r="C318" s="7"/>
      <c r="M318" s="7"/>
      <c r="N318" s="7"/>
      <c r="O318" s="7"/>
    </row>
    <row r="319">
      <c r="C319" s="7"/>
      <c r="M319" s="7"/>
      <c r="N319" s="7"/>
      <c r="O319" s="7"/>
    </row>
    <row r="320">
      <c r="C320" s="7"/>
      <c r="M320" s="7"/>
      <c r="N320" s="7"/>
      <c r="O320" s="7"/>
    </row>
    <row r="321">
      <c r="C321" s="7"/>
      <c r="M321" s="7"/>
      <c r="N321" s="7"/>
      <c r="O321" s="7"/>
    </row>
    <row r="322">
      <c r="C322" s="7"/>
      <c r="M322" s="7"/>
      <c r="N322" s="7"/>
      <c r="O322" s="7"/>
    </row>
    <row r="323">
      <c r="C323" s="7"/>
      <c r="M323" s="7"/>
      <c r="N323" s="7"/>
      <c r="O323" s="7"/>
    </row>
    <row r="324">
      <c r="C324" s="7"/>
      <c r="M324" s="7"/>
      <c r="N324" s="7"/>
      <c r="O324" s="7"/>
    </row>
    <row r="325">
      <c r="C325" s="7"/>
      <c r="M325" s="7"/>
      <c r="N325" s="7"/>
      <c r="O325" s="7"/>
    </row>
    <row r="326">
      <c r="C326" s="7"/>
      <c r="M326" s="7"/>
      <c r="N326" s="7"/>
      <c r="O326" s="7"/>
    </row>
    <row r="327">
      <c r="C327" s="7"/>
      <c r="M327" s="7"/>
      <c r="N327" s="7"/>
      <c r="O327" s="7"/>
    </row>
    <row r="328">
      <c r="C328" s="7"/>
      <c r="M328" s="7"/>
      <c r="N328" s="7"/>
      <c r="O328" s="7"/>
    </row>
    <row r="329">
      <c r="C329" s="7"/>
      <c r="M329" s="7"/>
      <c r="N329" s="7"/>
      <c r="O329" s="7"/>
    </row>
    <row r="330">
      <c r="C330" s="7"/>
      <c r="M330" s="7"/>
      <c r="N330" s="7"/>
      <c r="O330" s="7"/>
    </row>
    <row r="331">
      <c r="C331" s="7"/>
      <c r="M331" s="7"/>
      <c r="N331" s="7"/>
      <c r="O331" s="7"/>
    </row>
    <row r="332">
      <c r="C332" s="7"/>
      <c r="M332" s="7"/>
      <c r="N332" s="7"/>
      <c r="O332" s="7"/>
    </row>
    <row r="333">
      <c r="C333" s="7"/>
      <c r="M333" s="7"/>
      <c r="N333" s="7"/>
      <c r="O333" s="7"/>
    </row>
    <row r="334">
      <c r="C334" s="7"/>
      <c r="M334" s="7"/>
      <c r="N334" s="7"/>
      <c r="O334" s="7"/>
    </row>
    <row r="335">
      <c r="C335" s="7"/>
      <c r="M335" s="7"/>
      <c r="N335" s="7"/>
      <c r="O335" s="7"/>
    </row>
    <row r="336">
      <c r="C336" s="7"/>
      <c r="M336" s="7"/>
      <c r="N336" s="7"/>
      <c r="O336" s="7"/>
    </row>
    <row r="337">
      <c r="C337" s="7"/>
      <c r="M337" s="7"/>
      <c r="N337" s="7"/>
      <c r="O337" s="7"/>
    </row>
    <row r="338">
      <c r="C338" s="7"/>
      <c r="M338" s="7"/>
      <c r="N338" s="7"/>
      <c r="O338" s="7"/>
    </row>
    <row r="339">
      <c r="C339" s="7"/>
      <c r="M339" s="7"/>
      <c r="N339" s="7"/>
      <c r="O339" s="7"/>
    </row>
    <row r="340">
      <c r="C340" s="7"/>
      <c r="M340" s="7"/>
      <c r="N340" s="7"/>
      <c r="O340" s="7"/>
    </row>
    <row r="341">
      <c r="C341" s="7"/>
      <c r="M341" s="7"/>
      <c r="N341" s="7"/>
      <c r="O341" s="7"/>
    </row>
    <row r="342">
      <c r="C342" s="7"/>
      <c r="M342" s="7"/>
      <c r="N342" s="7"/>
      <c r="O342" s="7"/>
    </row>
    <row r="343">
      <c r="C343" s="7"/>
      <c r="M343" s="7"/>
      <c r="N343" s="7"/>
      <c r="O343" s="7"/>
    </row>
    <row r="344">
      <c r="C344" s="7"/>
      <c r="M344" s="7"/>
      <c r="N344" s="7"/>
      <c r="O344" s="7"/>
    </row>
    <row r="345">
      <c r="C345" s="7"/>
      <c r="M345" s="7"/>
      <c r="N345" s="7"/>
      <c r="O345" s="7"/>
    </row>
    <row r="346">
      <c r="C346" s="7"/>
      <c r="M346" s="7"/>
      <c r="N346" s="7"/>
      <c r="O346" s="7"/>
    </row>
    <row r="347">
      <c r="C347" s="7"/>
      <c r="M347" s="7"/>
      <c r="N347" s="7"/>
      <c r="O347" s="7"/>
    </row>
    <row r="348">
      <c r="C348" s="7"/>
      <c r="M348" s="7"/>
      <c r="N348" s="7"/>
      <c r="O348" s="7"/>
    </row>
    <row r="349">
      <c r="C349" s="7"/>
      <c r="M349" s="7"/>
      <c r="N349" s="7"/>
      <c r="O349" s="7"/>
    </row>
    <row r="350">
      <c r="C350" s="7"/>
      <c r="M350" s="7"/>
      <c r="N350" s="7"/>
      <c r="O350" s="7"/>
    </row>
    <row r="351">
      <c r="C351" s="7"/>
      <c r="M351" s="7"/>
      <c r="N351" s="7"/>
      <c r="O351" s="7"/>
    </row>
    <row r="352">
      <c r="C352" s="7"/>
      <c r="M352" s="7"/>
      <c r="N352" s="7"/>
      <c r="O352" s="7"/>
    </row>
    <row r="353">
      <c r="C353" s="7"/>
      <c r="M353" s="7"/>
      <c r="N353" s="7"/>
      <c r="O353" s="7"/>
    </row>
    <row r="354">
      <c r="C354" s="7"/>
      <c r="M354" s="7"/>
      <c r="N354" s="7"/>
      <c r="O354" s="7"/>
    </row>
    <row r="355">
      <c r="C355" s="7"/>
      <c r="M355" s="7"/>
      <c r="N355" s="7"/>
      <c r="O355" s="7"/>
    </row>
    <row r="356">
      <c r="C356" s="7"/>
      <c r="M356" s="7"/>
      <c r="N356" s="7"/>
      <c r="O356" s="7"/>
    </row>
    <row r="357">
      <c r="C357" s="7"/>
      <c r="M357" s="7"/>
      <c r="N357" s="7"/>
      <c r="O357" s="7"/>
    </row>
    <row r="358">
      <c r="C358" s="7"/>
      <c r="M358" s="7"/>
      <c r="N358" s="7"/>
      <c r="O358" s="7"/>
    </row>
    <row r="359">
      <c r="C359" s="7"/>
      <c r="M359" s="7"/>
      <c r="N359" s="7"/>
      <c r="O359" s="7"/>
    </row>
    <row r="360">
      <c r="C360" s="7"/>
      <c r="M360" s="7"/>
      <c r="N360" s="7"/>
      <c r="O360" s="7"/>
    </row>
    <row r="361">
      <c r="C361" s="7"/>
      <c r="M361" s="7"/>
      <c r="N361" s="7"/>
      <c r="O361" s="7"/>
    </row>
    <row r="362">
      <c r="C362" s="7"/>
      <c r="M362" s="7"/>
      <c r="N362" s="7"/>
      <c r="O362" s="7"/>
    </row>
    <row r="363">
      <c r="C363" s="7"/>
      <c r="M363" s="7"/>
      <c r="N363" s="7"/>
      <c r="O363" s="7"/>
    </row>
    <row r="364">
      <c r="C364" s="7"/>
      <c r="M364" s="7"/>
      <c r="N364" s="7"/>
      <c r="O364" s="7"/>
    </row>
    <row r="365">
      <c r="C365" s="7"/>
      <c r="M365" s="7"/>
      <c r="N365" s="7"/>
      <c r="O365" s="7"/>
    </row>
    <row r="366">
      <c r="C366" s="7"/>
      <c r="M366" s="7"/>
      <c r="N366" s="7"/>
      <c r="O366" s="7"/>
    </row>
    <row r="367">
      <c r="C367" s="7"/>
      <c r="M367" s="7"/>
      <c r="N367" s="7"/>
      <c r="O367" s="7"/>
    </row>
    <row r="368">
      <c r="C368" s="7"/>
      <c r="M368" s="7"/>
      <c r="N368" s="7"/>
      <c r="O368" s="7"/>
    </row>
    <row r="369">
      <c r="C369" s="7"/>
      <c r="M369" s="7"/>
      <c r="N369" s="7"/>
      <c r="O369" s="7"/>
    </row>
    <row r="370">
      <c r="C370" s="7"/>
      <c r="M370" s="7"/>
      <c r="N370" s="7"/>
      <c r="O370" s="7"/>
    </row>
    <row r="371">
      <c r="C371" s="7"/>
      <c r="M371" s="7"/>
      <c r="N371" s="7"/>
      <c r="O371" s="7"/>
    </row>
    <row r="372">
      <c r="C372" s="7"/>
      <c r="M372" s="7"/>
      <c r="N372" s="7"/>
      <c r="O372" s="7"/>
    </row>
    <row r="373">
      <c r="C373" s="7"/>
      <c r="M373" s="7"/>
      <c r="N373" s="7"/>
      <c r="O373" s="7"/>
    </row>
    <row r="374">
      <c r="C374" s="7"/>
      <c r="M374" s="7"/>
      <c r="N374" s="7"/>
      <c r="O374" s="7"/>
    </row>
    <row r="375">
      <c r="C375" s="7"/>
      <c r="M375" s="7"/>
      <c r="N375" s="7"/>
      <c r="O375" s="7"/>
    </row>
    <row r="376">
      <c r="C376" s="7"/>
      <c r="M376" s="7"/>
      <c r="N376" s="7"/>
      <c r="O376" s="7"/>
    </row>
    <row r="377">
      <c r="C377" s="7"/>
      <c r="M377" s="7"/>
      <c r="N377" s="7"/>
      <c r="O377" s="7"/>
    </row>
    <row r="378">
      <c r="C378" s="7"/>
      <c r="M378" s="7"/>
      <c r="N378" s="7"/>
      <c r="O378" s="7"/>
    </row>
    <row r="379">
      <c r="C379" s="7"/>
      <c r="M379" s="7"/>
      <c r="N379" s="7"/>
      <c r="O379" s="7"/>
    </row>
    <row r="380">
      <c r="C380" s="7"/>
      <c r="M380" s="7"/>
      <c r="N380" s="7"/>
      <c r="O380" s="7"/>
    </row>
    <row r="381">
      <c r="C381" s="7"/>
      <c r="M381" s="7"/>
      <c r="N381" s="7"/>
      <c r="O381" s="7"/>
    </row>
    <row r="382">
      <c r="C382" s="7"/>
      <c r="M382" s="7"/>
      <c r="N382" s="7"/>
      <c r="O382" s="7"/>
    </row>
    <row r="383">
      <c r="C383" s="7"/>
      <c r="M383" s="7"/>
      <c r="N383" s="7"/>
      <c r="O383" s="7"/>
    </row>
    <row r="384">
      <c r="C384" s="7"/>
      <c r="M384" s="7"/>
      <c r="N384" s="7"/>
      <c r="O384" s="7"/>
    </row>
    <row r="385">
      <c r="C385" s="7"/>
      <c r="M385" s="7"/>
      <c r="N385" s="7"/>
      <c r="O385" s="7"/>
    </row>
    <row r="386">
      <c r="C386" s="7"/>
      <c r="M386" s="7"/>
      <c r="N386" s="7"/>
      <c r="O386" s="7"/>
    </row>
    <row r="387">
      <c r="C387" s="7"/>
      <c r="M387" s="7"/>
      <c r="N387" s="7"/>
      <c r="O387" s="7"/>
    </row>
    <row r="388">
      <c r="C388" s="7"/>
      <c r="M388" s="7"/>
      <c r="N388" s="7"/>
      <c r="O388" s="7"/>
    </row>
    <row r="389">
      <c r="C389" s="7"/>
      <c r="M389" s="7"/>
      <c r="N389" s="7"/>
      <c r="O389" s="7"/>
    </row>
    <row r="390">
      <c r="C390" s="7"/>
      <c r="M390" s="7"/>
      <c r="N390" s="7"/>
      <c r="O390" s="7"/>
    </row>
    <row r="391">
      <c r="C391" s="7"/>
      <c r="M391" s="7"/>
      <c r="N391" s="7"/>
      <c r="O391" s="7"/>
    </row>
    <row r="392">
      <c r="C392" s="7"/>
      <c r="M392" s="7"/>
      <c r="N392" s="7"/>
      <c r="O392" s="7"/>
    </row>
    <row r="393">
      <c r="C393" s="7"/>
      <c r="M393" s="7"/>
      <c r="N393" s="7"/>
      <c r="O393" s="7"/>
    </row>
    <row r="394">
      <c r="C394" s="7"/>
      <c r="M394" s="7"/>
      <c r="N394" s="7"/>
      <c r="O394" s="7"/>
    </row>
    <row r="395">
      <c r="C395" s="7"/>
      <c r="M395" s="7"/>
      <c r="N395" s="7"/>
      <c r="O395" s="7"/>
    </row>
    <row r="396">
      <c r="C396" s="7"/>
      <c r="M396" s="7"/>
      <c r="N396" s="7"/>
      <c r="O396" s="7"/>
    </row>
    <row r="397">
      <c r="C397" s="7"/>
      <c r="M397" s="7"/>
      <c r="N397" s="7"/>
      <c r="O397" s="7"/>
    </row>
    <row r="398">
      <c r="C398" s="7"/>
      <c r="M398" s="7"/>
      <c r="N398" s="7"/>
      <c r="O398" s="7"/>
    </row>
    <row r="399">
      <c r="C399" s="7"/>
      <c r="M399" s="7"/>
      <c r="N399" s="7"/>
      <c r="O399" s="7"/>
    </row>
    <row r="400">
      <c r="C400" s="7"/>
      <c r="M400" s="7"/>
      <c r="N400" s="7"/>
      <c r="O400" s="7"/>
    </row>
    <row r="401">
      <c r="C401" s="7"/>
      <c r="M401" s="7"/>
      <c r="N401" s="7"/>
      <c r="O401" s="7"/>
    </row>
    <row r="402">
      <c r="C402" s="7"/>
      <c r="M402" s="7"/>
      <c r="N402" s="7"/>
      <c r="O402" s="7"/>
    </row>
    <row r="403">
      <c r="C403" s="7"/>
      <c r="M403" s="7"/>
      <c r="N403" s="7"/>
      <c r="O403" s="7"/>
    </row>
    <row r="404">
      <c r="C404" s="7"/>
      <c r="M404" s="7"/>
      <c r="N404" s="7"/>
      <c r="O404" s="7"/>
    </row>
    <row r="405">
      <c r="C405" s="7"/>
      <c r="M405" s="7"/>
      <c r="N405" s="7"/>
      <c r="O405" s="7"/>
    </row>
    <row r="406">
      <c r="C406" s="7"/>
      <c r="M406" s="7"/>
      <c r="N406" s="7"/>
      <c r="O406" s="7"/>
    </row>
    <row r="407">
      <c r="C407" s="7"/>
      <c r="M407" s="7"/>
      <c r="N407" s="7"/>
      <c r="O407" s="7"/>
    </row>
    <row r="408">
      <c r="C408" s="7"/>
      <c r="M408" s="7"/>
      <c r="N408" s="7"/>
      <c r="O408" s="7"/>
    </row>
    <row r="409">
      <c r="C409" s="7"/>
      <c r="M409" s="7"/>
      <c r="N409" s="7"/>
      <c r="O409" s="7"/>
    </row>
    <row r="410">
      <c r="C410" s="7"/>
      <c r="M410" s="7"/>
      <c r="N410" s="7"/>
      <c r="O410" s="7"/>
    </row>
    <row r="411">
      <c r="C411" s="7"/>
      <c r="M411" s="7"/>
      <c r="N411" s="7"/>
      <c r="O411" s="7"/>
    </row>
    <row r="412">
      <c r="C412" s="7"/>
      <c r="M412" s="7"/>
      <c r="N412" s="7"/>
      <c r="O412" s="7"/>
    </row>
    <row r="413">
      <c r="C413" s="7"/>
      <c r="M413" s="7"/>
      <c r="N413" s="7"/>
      <c r="O413" s="7"/>
    </row>
    <row r="414">
      <c r="C414" s="7"/>
      <c r="M414" s="7"/>
      <c r="N414" s="7"/>
      <c r="O414" s="7"/>
    </row>
    <row r="415">
      <c r="C415" s="7"/>
      <c r="M415" s="7"/>
      <c r="N415" s="7"/>
      <c r="O415" s="7"/>
    </row>
    <row r="416">
      <c r="C416" s="7"/>
      <c r="M416" s="7"/>
      <c r="N416" s="7"/>
      <c r="O416" s="7"/>
    </row>
    <row r="417">
      <c r="C417" s="7"/>
      <c r="M417" s="7"/>
      <c r="N417" s="7"/>
      <c r="O417" s="7"/>
    </row>
    <row r="418">
      <c r="C418" s="7"/>
      <c r="M418" s="7"/>
      <c r="N418" s="7"/>
      <c r="O418" s="7"/>
    </row>
    <row r="419">
      <c r="C419" s="7"/>
      <c r="M419" s="7"/>
      <c r="N419" s="7"/>
      <c r="O419" s="7"/>
    </row>
    <row r="420">
      <c r="C420" s="7"/>
      <c r="M420" s="7"/>
      <c r="N420" s="7"/>
      <c r="O420" s="7"/>
    </row>
    <row r="421">
      <c r="C421" s="7"/>
      <c r="M421" s="7"/>
      <c r="N421" s="7"/>
      <c r="O421" s="7"/>
    </row>
    <row r="422">
      <c r="C422" s="7"/>
      <c r="M422" s="7"/>
      <c r="N422" s="7"/>
      <c r="O422" s="7"/>
    </row>
    <row r="423">
      <c r="C423" s="7"/>
      <c r="M423" s="7"/>
      <c r="N423" s="7"/>
      <c r="O423" s="7"/>
    </row>
    <row r="424">
      <c r="C424" s="7"/>
      <c r="M424" s="7"/>
      <c r="N424" s="7"/>
      <c r="O424" s="7"/>
    </row>
    <row r="425">
      <c r="C425" s="7"/>
      <c r="M425" s="7"/>
      <c r="N425" s="7"/>
      <c r="O425" s="7"/>
    </row>
    <row r="426">
      <c r="C426" s="7"/>
      <c r="M426" s="7"/>
      <c r="N426" s="7"/>
      <c r="O426" s="7"/>
    </row>
    <row r="427">
      <c r="C427" s="7"/>
      <c r="M427" s="7"/>
      <c r="N427" s="7"/>
      <c r="O427" s="7"/>
    </row>
    <row r="428">
      <c r="C428" s="7"/>
      <c r="M428" s="7"/>
      <c r="N428" s="7"/>
      <c r="O428" s="7"/>
    </row>
    <row r="429">
      <c r="C429" s="7"/>
      <c r="M429" s="7"/>
      <c r="N429" s="7"/>
      <c r="O429" s="7"/>
    </row>
    <row r="430">
      <c r="C430" s="7"/>
      <c r="M430" s="7"/>
      <c r="N430" s="7"/>
      <c r="O430" s="7"/>
    </row>
    <row r="431">
      <c r="C431" s="7"/>
      <c r="M431" s="7"/>
      <c r="N431" s="7"/>
      <c r="O431" s="7"/>
    </row>
    <row r="432">
      <c r="C432" s="7"/>
      <c r="M432" s="7"/>
      <c r="N432" s="7"/>
      <c r="O432" s="7"/>
    </row>
    <row r="433">
      <c r="C433" s="7"/>
      <c r="M433" s="7"/>
      <c r="N433" s="7"/>
      <c r="O433" s="7"/>
    </row>
    <row r="434">
      <c r="C434" s="7"/>
      <c r="M434" s="7"/>
      <c r="N434" s="7"/>
      <c r="O434" s="7"/>
    </row>
    <row r="435">
      <c r="C435" s="7"/>
      <c r="M435" s="7"/>
      <c r="N435" s="7"/>
      <c r="O435" s="7"/>
    </row>
    <row r="436">
      <c r="C436" s="7"/>
      <c r="M436" s="7"/>
      <c r="N436" s="7"/>
      <c r="O436" s="7"/>
    </row>
    <row r="437">
      <c r="C437" s="7"/>
      <c r="M437" s="7"/>
      <c r="N437" s="7"/>
      <c r="O437" s="7"/>
    </row>
    <row r="438">
      <c r="C438" s="7"/>
      <c r="M438" s="7"/>
      <c r="N438" s="7"/>
      <c r="O438" s="7"/>
    </row>
    <row r="439">
      <c r="C439" s="7"/>
      <c r="M439" s="7"/>
      <c r="N439" s="7"/>
      <c r="O439" s="7"/>
    </row>
    <row r="440">
      <c r="C440" s="7"/>
      <c r="M440" s="7"/>
      <c r="N440" s="7"/>
      <c r="O440" s="7"/>
    </row>
    <row r="441">
      <c r="C441" s="7"/>
      <c r="M441" s="7"/>
      <c r="N441" s="7"/>
      <c r="O441" s="7"/>
    </row>
    <row r="442">
      <c r="C442" s="7"/>
      <c r="M442" s="7"/>
      <c r="N442" s="7"/>
      <c r="O442" s="7"/>
    </row>
    <row r="443">
      <c r="C443" s="7"/>
      <c r="M443" s="7"/>
      <c r="N443" s="7"/>
      <c r="O443" s="7"/>
    </row>
    <row r="444">
      <c r="C444" s="7"/>
      <c r="M444" s="7"/>
      <c r="N444" s="7"/>
      <c r="O444" s="7"/>
    </row>
    <row r="445">
      <c r="C445" s="7"/>
      <c r="M445" s="7"/>
      <c r="N445" s="7"/>
      <c r="O445" s="7"/>
    </row>
    <row r="446">
      <c r="C446" s="7"/>
      <c r="M446" s="7"/>
      <c r="N446" s="7"/>
      <c r="O446" s="7"/>
    </row>
    <row r="447">
      <c r="C447" s="7"/>
      <c r="M447" s="7"/>
      <c r="N447" s="7"/>
      <c r="O447" s="7"/>
    </row>
    <row r="448">
      <c r="C448" s="7"/>
      <c r="M448" s="7"/>
      <c r="N448" s="7"/>
      <c r="O448" s="7"/>
    </row>
    <row r="449">
      <c r="C449" s="7"/>
      <c r="M449" s="7"/>
      <c r="N449" s="7"/>
      <c r="O449" s="7"/>
    </row>
    <row r="450">
      <c r="C450" s="7"/>
      <c r="M450" s="7"/>
      <c r="N450" s="7"/>
      <c r="O450" s="7"/>
    </row>
    <row r="451">
      <c r="C451" s="7"/>
      <c r="M451" s="7"/>
      <c r="N451" s="7"/>
      <c r="O451" s="7"/>
    </row>
    <row r="452">
      <c r="C452" s="7"/>
      <c r="M452" s="7"/>
      <c r="N452" s="7"/>
      <c r="O452" s="7"/>
    </row>
    <row r="453">
      <c r="C453" s="7"/>
      <c r="M453" s="7"/>
      <c r="N453" s="7"/>
      <c r="O453" s="7"/>
    </row>
    <row r="454">
      <c r="C454" s="7"/>
      <c r="M454" s="7"/>
      <c r="N454" s="7"/>
      <c r="O454" s="7"/>
    </row>
    <row r="455">
      <c r="C455" s="7"/>
      <c r="M455" s="7"/>
      <c r="N455" s="7"/>
      <c r="O455" s="7"/>
    </row>
    <row r="456">
      <c r="C456" s="7"/>
      <c r="M456" s="7"/>
      <c r="N456" s="7"/>
      <c r="O456" s="7"/>
    </row>
    <row r="457">
      <c r="C457" s="7"/>
      <c r="M457" s="7"/>
      <c r="N457" s="7"/>
      <c r="O457" s="7"/>
    </row>
    <row r="458">
      <c r="C458" s="7"/>
      <c r="M458" s="7"/>
      <c r="N458" s="7"/>
      <c r="O458" s="7"/>
    </row>
    <row r="459">
      <c r="C459" s="7"/>
      <c r="M459" s="7"/>
      <c r="N459" s="7"/>
      <c r="O459" s="7"/>
    </row>
    <row r="460">
      <c r="C460" s="7"/>
      <c r="M460" s="7"/>
      <c r="N460" s="7"/>
      <c r="O460" s="7"/>
    </row>
    <row r="461">
      <c r="C461" s="7"/>
      <c r="M461" s="7"/>
      <c r="N461" s="7"/>
      <c r="O461" s="7"/>
    </row>
    <row r="462">
      <c r="C462" s="7"/>
      <c r="M462" s="7"/>
      <c r="N462" s="7"/>
      <c r="O462" s="7"/>
    </row>
    <row r="463">
      <c r="C463" s="7"/>
      <c r="M463" s="7"/>
      <c r="N463" s="7"/>
      <c r="O463" s="7"/>
    </row>
    <row r="464">
      <c r="C464" s="7"/>
      <c r="M464" s="7"/>
      <c r="N464" s="7"/>
      <c r="O464" s="7"/>
    </row>
    <row r="465">
      <c r="C465" s="7"/>
      <c r="M465" s="7"/>
      <c r="N465" s="7"/>
      <c r="O465" s="7"/>
    </row>
    <row r="466">
      <c r="C466" s="7"/>
      <c r="M466" s="7"/>
      <c r="N466" s="7"/>
      <c r="O466" s="7"/>
    </row>
    <row r="467">
      <c r="C467" s="7"/>
      <c r="M467" s="7"/>
      <c r="N467" s="7"/>
      <c r="O467" s="7"/>
    </row>
    <row r="468">
      <c r="C468" s="7"/>
      <c r="M468" s="7"/>
      <c r="N468" s="7"/>
      <c r="O468" s="7"/>
    </row>
    <row r="469">
      <c r="C469" s="7"/>
      <c r="M469" s="7"/>
      <c r="N469" s="7"/>
      <c r="O469" s="7"/>
    </row>
    <row r="470">
      <c r="C470" s="7"/>
      <c r="M470" s="7"/>
      <c r="N470" s="7"/>
      <c r="O470" s="7"/>
    </row>
    <row r="471">
      <c r="C471" s="7"/>
      <c r="M471" s="7"/>
      <c r="N471" s="7"/>
      <c r="O471" s="7"/>
    </row>
    <row r="472">
      <c r="C472" s="7"/>
      <c r="M472" s="7"/>
      <c r="N472" s="7"/>
      <c r="O472" s="7"/>
    </row>
    <row r="473">
      <c r="C473" s="7"/>
      <c r="M473" s="7"/>
      <c r="N473" s="7"/>
      <c r="O473" s="7"/>
    </row>
    <row r="474">
      <c r="C474" s="7"/>
      <c r="M474" s="7"/>
      <c r="N474" s="7"/>
      <c r="O474" s="7"/>
    </row>
    <row r="475">
      <c r="C475" s="7"/>
      <c r="M475" s="7"/>
      <c r="N475" s="7"/>
      <c r="O475" s="7"/>
    </row>
    <row r="476">
      <c r="C476" s="7"/>
      <c r="M476" s="7"/>
      <c r="N476" s="7"/>
      <c r="O476" s="7"/>
    </row>
    <row r="477">
      <c r="C477" s="7"/>
      <c r="M477" s="7"/>
      <c r="N477" s="7"/>
      <c r="O477" s="7"/>
    </row>
    <row r="478">
      <c r="C478" s="7"/>
      <c r="M478" s="7"/>
      <c r="N478" s="7"/>
      <c r="O478" s="7"/>
    </row>
    <row r="479">
      <c r="C479" s="7"/>
      <c r="M479" s="7"/>
      <c r="N479" s="7"/>
      <c r="O479" s="7"/>
    </row>
    <row r="480">
      <c r="C480" s="7"/>
      <c r="M480" s="7"/>
      <c r="N480" s="7"/>
      <c r="O480" s="7"/>
    </row>
    <row r="481">
      <c r="C481" s="7"/>
      <c r="M481" s="7"/>
      <c r="N481" s="7"/>
      <c r="O481" s="7"/>
    </row>
    <row r="482">
      <c r="C482" s="7"/>
      <c r="M482" s="7"/>
      <c r="N482" s="7"/>
      <c r="O482" s="7"/>
    </row>
    <row r="483">
      <c r="C483" s="7"/>
      <c r="M483" s="7"/>
      <c r="N483" s="7"/>
      <c r="O483" s="7"/>
    </row>
    <row r="484">
      <c r="C484" s="7"/>
      <c r="M484" s="7"/>
      <c r="N484" s="7"/>
      <c r="O484" s="7"/>
    </row>
    <row r="485">
      <c r="C485" s="7"/>
      <c r="M485" s="7"/>
      <c r="N485" s="7"/>
      <c r="O485" s="7"/>
    </row>
    <row r="486">
      <c r="C486" s="7"/>
      <c r="M486" s="7"/>
      <c r="N486" s="7"/>
      <c r="O486" s="7"/>
    </row>
    <row r="487">
      <c r="C487" s="7"/>
      <c r="M487" s="7"/>
      <c r="N487" s="7"/>
      <c r="O487" s="7"/>
    </row>
    <row r="488">
      <c r="C488" s="7"/>
      <c r="M488" s="7"/>
      <c r="N488" s="7"/>
      <c r="O488" s="7"/>
    </row>
    <row r="489">
      <c r="C489" s="7"/>
      <c r="M489" s="7"/>
      <c r="N489" s="7"/>
      <c r="O489" s="7"/>
    </row>
    <row r="490">
      <c r="C490" s="7"/>
      <c r="M490" s="7"/>
      <c r="N490" s="7"/>
      <c r="O490" s="7"/>
    </row>
    <row r="491">
      <c r="C491" s="7"/>
      <c r="M491" s="7"/>
      <c r="N491" s="7"/>
      <c r="O491" s="7"/>
    </row>
    <row r="492">
      <c r="C492" s="7"/>
      <c r="M492" s="7"/>
      <c r="N492" s="7"/>
      <c r="O492" s="7"/>
    </row>
    <row r="493">
      <c r="C493" s="7"/>
      <c r="M493" s="7"/>
      <c r="N493" s="7"/>
      <c r="O493" s="7"/>
    </row>
    <row r="494">
      <c r="C494" s="7"/>
      <c r="M494" s="7"/>
      <c r="N494" s="7"/>
      <c r="O494" s="7"/>
    </row>
    <row r="495">
      <c r="C495" s="7"/>
      <c r="M495" s="7"/>
      <c r="N495" s="7"/>
      <c r="O495" s="7"/>
    </row>
    <row r="496">
      <c r="C496" s="7"/>
      <c r="M496" s="7"/>
      <c r="N496" s="7"/>
      <c r="O496" s="7"/>
    </row>
    <row r="497">
      <c r="C497" s="7"/>
      <c r="M497" s="7"/>
      <c r="N497" s="7"/>
      <c r="O497" s="7"/>
    </row>
    <row r="498">
      <c r="C498" s="7"/>
      <c r="M498" s="7"/>
      <c r="N498" s="7"/>
      <c r="O498" s="7"/>
    </row>
    <row r="499">
      <c r="C499" s="7"/>
      <c r="M499" s="7"/>
      <c r="N499" s="7"/>
      <c r="O499" s="7"/>
    </row>
    <row r="500">
      <c r="C500" s="7"/>
      <c r="M500" s="7"/>
      <c r="N500" s="7"/>
      <c r="O500" s="7"/>
    </row>
    <row r="501">
      <c r="C501" s="7"/>
      <c r="M501" s="7"/>
      <c r="N501" s="7"/>
      <c r="O501" s="7"/>
    </row>
    <row r="502">
      <c r="C502" s="7"/>
      <c r="M502" s="7"/>
      <c r="N502" s="7"/>
      <c r="O502" s="7"/>
    </row>
    <row r="503">
      <c r="C503" s="7"/>
      <c r="M503" s="7"/>
      <c r="N503" s="7"/>
      <c r="O503" s="7"/>
    </row>
    <row r="504">
      <c r="C504" s="7"/>
      <c r="M504" s="7"/>
      <c r="N504" s="7"/>
      <c r="O504" s="7"/>
    </row>
    <row r="505">
      <c r="C505" s="7"/>
      <c r="M505" s="7"/>
      <c r="N505" s="7"/>
      <c r="O505" s="7"/>
    </row>
    <row r="506">
      <c r="C506" s="7"/>
      <c r="M506" s="7"/>
      <c r="N506" s="7"/>
      <c r="O506" s="7"/>
    </row>
    <row r="507">
      <c r="C507" s="7"/>
      <c r="M507" s="7"/>
      <c r="N507" s="7"/>
      <c r="O507" s="7"/>
    </row>
    <row r="508">
      <c r="C508" s="7"/>
      <c r="M508" s="7"/>
      <c r="N508" s="7"/>
      <c r="O508" s="7"/>
    </row>
    <row r="509">
      <c r="C509" s="7"/>
      <c r="M509" s="7"/>
      <c r="N509" s="7"/>
      <c r="O509" s="7"/>
    </row>
    <row r="510">
      <c r="C510" s="7"/>
      <c r="M510" s="7"/>
      <c r="N510" s="7"/>
      <c r="O510" s="7"/>
    </row>
    <row r="511">
      <c r="C511" s="7"/>
      <c r="M511" s="7"/>
      <c r="N511" s="7"/>
      <c r="O511" s="7"/>
    </row>
    <row r="512">
      <c r="C512" s="7"/>
      <c r="M512" s="7"/>
      <c r="N512" s="7"/>
      <c r="O512" s="7"/>
    </row>
    <row r="513">
      <c r="C513" s="7"/>
      <c r="M513" s="7"/>
      <c r="N513" s="7"/>
      <c r="O513" s="7"/>
    </row>
    <row r="514">
      <c r="C514" s="7"/>
      <c r="M514" s="7"/>
      <c r="N514" s="7"/>
      <c r="O514" s="7"/>
    </row>
    <row r="515">
      <c r="C515" s="7"/>
      <c r="M515" s="7"/>
      <c r="N515" s="7"/>
      <c r="O515" s="7"/>
    </row>
    <row r="516">
      <c r="C516" s="7"/>
      <c r="M516" s="7"/>
      <c r="N516" s="7"/>
      <c r="O516" s="7"/>
    </row>
    <row r="517">
      <c r="C517" s="7"/>
      <c r="M517" s="7"/>
      <c r="N517" s="7"/>
      <c r="O517" s="7"/>
    </row>
    <row r="518">
      <c r="C518" s="7"/>
      <c r="M518" s="7"/>
      <c r="N518" s="7"/>
      <c r="O518" s="7"/>
    </row>
    <row r="519">
      <c r="C519" s="7"/>
      <c r="M519" s="7"/>
      <c r="N519" s="7"/>
      <c r="O519" s="7"/>
    </row>
    <row r="520">
      <c r="C520" s="7"/>
      <c r="M520" s="7"/>
      <c r="N520" s="7"/>
      <c r="O520" s="7"/>
    </row>
    <row r="521">
      <c r="C521" s="7"/>
      <c r="M521" s="7"/>
      <c r="N521" s="7"/>
      <c r="O521" s="7"/>
    </row>
    <row r="522">
      <c r="C522" s="7"/>
      <c r="M522" s="7"/>
      <c r="N522" s="7"/>
      <c r="O522" s="7"/>
    </row>
    <row r="523">
      <c r="C523" s="7"/>
      <c r="M523" s="7"/>
      <c r="N523" s="7"/>
      <c r="O523" s="7"/>
    </row>
    <row r="524">
      <c r="C524" s="7"/>
      <c r="M524" s="7"/>
      <c r="N524" s="7"/>
      <c r="O524" s="7"/>
    </row>
    <row r="525">
      <c r="C525" s="7"/>
      <c r="M525" s="7"/>
      <c r="N525" s="7"/>
      <c r="O525" s="7"/>
    </row>
    <row r="526">
      <c r="C526" s="7"/>
      <c r="M526" s="7"/>
      <c r="N526" s="7"/>
      <c r="O526" s="7"/>
    </row>
    <row r="527">
      <c r="C527" s="7"/>
      <c r="M527" s="7"/>
      <c r="N527" s="7"/>
      <c r="O527" s="7"/>
    </row>
    <row r="528">
      <c r="C528" s="7"/>
      <c r="M528" s="7"/>
      <c r="N528" s="7"/>
      <c r="O528" s="7"/>
    </row>
    <row r="529">
      <c r="C529" s="7"/>
      <c r="M529" s="7"/>
      <c r="N529" s="7"/>
      <c r="O529" s="7"/>
    </row>
    <row r="530">
      <c r="C530" s="7"/>
      <c r="M530" s="7"/>
      <c r="N530" s="7"/>
      <c r="O530" s="7"/>
    </row>
    <row r="531">
      <c r="C531" s="7"/>
      <c r="M531" s="7"/>
      <c r="N531" s="7"/>
      <c r="O531" s="7"/>
    </row>
    <row r="532">
      <c r="C532" s="7"/>
      <c r="M532" s="7"/>
      <c r="N532" s="7"/>
      <c r="O532" s="7"/>
    </row>
    <row r="533">
      <c r="C533" s="7"/>
      <c r="M533" s="7"/>
      <c r="N533" s="7"/>
      <c r="O533" s="7"/>
    </row>
    <row r="534">
      <c r="C534" s="7"/>
      <c r="M534" s="7"/>
      <c r="N534" s="7"/>
      <c r="O534" s="7"/>
    </row>
    <row r="535">
      <c r="C535" s="7"/>
      <c r="M535" s="7"/>
      <c r="N535" s="7"/>
      <c r="O535" s="7"/>
    </row>
    <row r="536">
      <c r="C536" s="7"/>
      <c r="M536" s="7"/>
      <c r="N536" s="7"/>
      <c r="O536" s="7"/>
    </row>
    <row r="537">
      <c r="C537" s="7"/>
      <c r="M537" s="7"/>
      <c r="N537" s="7"/>
      <c r="O537" s="7"/>
    </row>
    <row r="538">
      <c r="C538" s="7"/>
      <c r="M538" s="7"/>
      <c r="N538" s="7"/>
      <c r="O538" s="7"/>
    </row>
    <row r="539">
      <c r="C539" s="7"/>
      <c r="M539" s="7"/>
      <c r="N539" s="7"/>
      <c r="O539" s="7"/>
    </row>
    <row r="540">
      <c r="C540" s="7"/>
      <c r="M540" s="7"/>
      <c r="N540" s="7"/>
      <c r="O540" s="7"/>
    </row>
    <row r="541">
      <c r="C541" s="7"/>
      <c r="M541" s="7"/>
      <c r="N541" s="7"/>
      <c r="O541" s="7"/>
    </row>
    <row r="542">
      <c r="C542" s="7"/>
      <c r="M542" s="7"/>
      <c r="N542" s="7"/>
      <c r="O542" s="7"/>
    </row>
    <row r="543">
      <c r="C543" s="7"/>
      <c r="M543" s="7"/>
      <c r="N543" s="7"/>
      <c r="O543" s="7"/>
    </row>
    <row r="544">
      <c r="C544" s="7"/>
      <c r="M544" s="7"/>
      <c r="N544" s="7"/>
      <c r="O544" s="7"/>
    </row>
    <row r="545">
      <c r="C545" s="7"/>
      <c r="M545" s="7"/>
      <c r="N545" s="7"/>
      <c r="O545" s="7"/>
    </row>
    <row r="546">
      <c r="C546" s="7"/>
      <c r="M546" s="7"/>
      <c r="N546" s="7"/>
      <c r="O546" s="7"/>
    </row>
    <row r="547">
      <c r="C547" s="7"/>
      <c r="M547" s="7"/>
      <c r="N547" s="7"/>
      <c r="O547" s="7"/>
    </row>
    <row r="548">
      <c r="C548" s="7"/>
      <c r="M548" s="7"/>
      <c r="N548" s="7"/>
      <c r="O548" s="7"/>
    </row>
    <row r="549">
      <c r="C549" s="7"/>
      <c r="M549" s="7"/>
      <c r="N549" s="7"/>
      <c r="O549" s="7"/>
    </row>
    <row r="550">
      <c r="C550" s="7"/>
      <c r="M550" s="7"/>
      <c r="N550" s="7"/>
      <c r="O550" s="7"/>
    </row>
    <row r="551">
      <c r="C551" s="7"/>
      <c r="M551" s="7"/>
      <c r="N551" s="7"/>
      <c r="O551" s="7"/>
    </row>
    <row r="552">
      <c r="C552" s="7"/>
      <c r="M552" s="7"/>
      <c r="N552" s="7"/>
      <c r="O552" s="7"/>
    </row>
    <row r="553">
      <c r="C553" s="7"/>
      <c r="M553" s="7"/>
      <c r="N553" s="7"/>
      <c r="O553" s="7"/>
    </row>
    <row r="554">
      <c r="C554" s="7"/>
      <c r="M554" s="7"/>
      <c r="N554" s="7"/>
      <c r="O554" s="7"/>
    </row>
    <row r="555">
      <c r="C555" s="7"/>
      <c r="M555" s="7"/>
      <c r="N555" s="7"/>
      <c r="O555" s="7"/>
    </row>
    <row r="556">
      <c r="C556" s="7"/>
      <c r="M556" s="7"/>
      <c r="N556" s="7"/>
      <c r="O556" s="7"/>
    </row>
    <row r="557">
      <c r="C557" s="7"/>
      <c r="M557" s="7"/>
      <c r="N557" s="7"/>
      <c r="O557" s="7"/>
    </row>
    <row r="558">
      <c r="C558" s="7"/>
      <c r="M558" s="7"/>
      <c r="N558" s="7"/>
      <c r="O558" s="7"/>
    </row>
    <row r="559">
      <c r="C559" s="7"/>
      <c r="M559" s="7"/>
      <c r="N559" s="7"/>
      <c r="O559" s="7"/>
    </row>
    <row r="560">
      <c r="C560" s="7"/>
      <c r="M560" s="7"/>
      <c r="N560" s="7"/>
      <c r="O560" s="7"/>
    </row>
    <row r="561">
      <c r="C561" s="7"/>
      <c r="M561" s="7"/>
      <c r="N561" s="7"/>
      <c r="O561" s="7"/>
    </row>
    <row r="562">
      <c r="C562" s="7"/>
      <c r="M562" s="7"/>
      <c r="N562" s="7"/>
      <c r="O562" s="7"/>
    </row>
    <row r="563">
      <c r="C563" s="7"/>
      <c r="M563" s="7"/>
      <c r="N563" s="7"/>
      <c r="O563" s="7"/>
    </row>
    <row r="564">
      <c r="C564" s="7"/>
      <c r="M564" s="7"/>
      <c r="N564" s="7"/>
      <c r="O564" s="7"/>
    </row>
    <row r="565">
      <c r="C565" s="7"/>
      <c r="M565" s="7"/>
      <c r="N565" s="7"/>
      <c r="O565" s="7"/>
    </row>
    <row r="566">
      <c r="C566" s="7"/>
      <c r="M566" s="7"/>
      <c r="N566" s="7"/>
      <c r="O566" s="7"/>
    </row>
    <row r="567">
      <c r="C567" s="7"/>
      <c r="M567" s="7"/>
      <c r="N567" s="7"/>
      <c r="O567" s="7"/>
    </row>
    <row r="568">
      <c r="C568" s="7"/>
      <c r="M568" s="7"/>
      <c r="N568" s="7"/>
      <c r="O568" s="7"/>
    </row>
    <row r="569">
      <c r="C569" s="7"/>
      <c r="M569" s="7"/>
      <c r="N569" s="7"/>
      <c r="O569" s="7"/>
    </row>
    <row r="570">
      <c r="C570" s="7"/>
      <c r="M570" s="7"/>
      <c r="N570" s="7"/>
      <c r="O570" s="7"/>
    </row>
    <row r="571">
      <c r="C571" s="7"/>
      <c r="M571" s="7"/>
      <c r="N571" s="7"/>
      <c r="O571" s="7"/>
    </row>
    <row r="572">
      <c r="C572" s="7"/>
      <c r="M572" s="7"/>
      <c r="N572" s="7"/>
      <c r="O572" s="7"/>
    </row>
    <row r="573">
      <c r="C573" s="7"/>
      <c r="M573" s="7"/>
      <c r="N573" s="7"/>
      <c r="O573" s="7"/>
    </row>
    <row r="574">
      <c r="C574" s="7"/>
      <c r="M574" s="7"/>
      <c r="N574" s="7"/>
      <c r="O574" s="7"/>
    </row>
    <row r="575">
      <c r="C575" s="7"/>
      <c r="M575" s="7"/>
      <c r="N575" s="7"/>
      <c r="O575" s="7"/>
    </row>
    <row r="576">
      <c r="C576" s="7"/>
      <c r="M576" s="7"/>
      <c r="N576" s="7"/>
      <c r="O576" s="7"/>
    </row>
    <row r="577">
      <c r="C577" s="7"/>
      <c r="M577" s="7"/>
      <c r="N577" s="7"/>
      <c r="O577" s="7"/>
    </row>
    <row r="578">
      <c r="C578" s="7"/>
      <c r="M578" s="7"/>
      <c r="N578" s="7"/>
      <c r="O578" s="7"/>
    </row>
    <row r="579">
      <c r="C579" s="7"/>
      <c r="M579" s="7"/>
      <c r="N579" s="7"/>
      <c r="O579" s="7"/>
    </row>
    <row r="580">
      <c r="C580" s="7"/>
      <c r="M580" s="7"/>
      <c r="N580" s="7"/>
      <c r="O580" s="7"/>
    </row>
    <row r="581">
      <c r="C581" s="7"/>
      <c r="M581" s="7"/>
      <c r="N581" s="7"/>
      <c r="O581" s="7"/>
    </row>
    <row r="582">
      <c r="C582" s="7"/>
      <c r="M582" s="7"/>
      <c r="N582" s="7"/>
      <c r="O582" s="7"/>
    </row>
    <row r="583">
      <c r="C583" s="7"/>
      <c r="M583" s="7"/>
      <c r="N583" s="7"/>
      <c r="O583" s="7"/>
    </row>
    <row r="584">
      <c r="C584" s="7"/>
      <c r="M584" s="7"/>
      <c r="N584" s="7"/>
      <c r="O584" s="7"/>
    </row>
    <row r="585">
      <c r="C585" s="7"/>
      <c r="M585" s="7"/>
      <c r="N585" s="7"/>
      <c r="O585" s="7"/>
    </row>
    <row r="586">
      <c r="C586" s="7"/>
      <c r="M586" s="7"/>
      <c r="N586" s="7"/>
      <c r="O586" s="7"/>
    </row>
    <row r="587">
      <c r="C587" s="7"/>
      <c r="M587" s="7"/>
      <c r="N587" s="7"/>
      <c r="O587" s="7"/>
    </row>
    <row r="588">
      <c r="C588" s="7"/>
      <c r="M588" s="7"/>
      <c r="N588" s="7"/>
      <c r="O588" s="7"/>
    </row>
    <row r="589">
      <c r="C589" s="7"/>
      <c r="M589" s="7"/>
      <c r="N589" s="7"/>
      <c r="O589" s="7"/>
    </row>
    <row r="590">
      <c r="C590" s="7"/>
      <c r="M590" s="7"/>
      <c r="N590" s="7"/>
      <c r="O590" s="7"/>
    </row>
    <row r="591">
      <c r="C591" s="7"/>
      <c r="M591" s="7"/>
      <c r="N591" s="7"/>
      <c r="O591" s="7"/>
    </row>
    <row r="592">
      <c r="C592" s="7"/>
      <c r="M592" s="7"/>
      <c r="N592" s="7"/>
      <c r="O592" s="7"/>
    </row>
    <row r="593">
      <c r="C593" s="7"/>
      <c r="M593" s="7"/>
      <c r="N593" s="7"/>
      <c r="O593" s="7"/>
    </row>
    <row r="594">
      <c r="C594" s="7"/>
      <c r="M594" s="7"/>
      <c r="N594" s="7"/>
      <c r="O594" s="7"/>
    </row>
    <row r="595">
      <c r="C595" s="7"/>
      <c r="M595" s="7"/>
      <c r="N595" s="7"/>
      <c r="O595" s="7"/>
    </row>
    <row r="596">
      <c r="C596" s="7"/>
      <c r="M596" s="7"/>
      <c r="N596" s="7"/>
      <c r="O596" s="7"/>
    </row>
    <row r="597">
      <c r="C597" s="7"/>
      <c r="M597" s="7"/>
      <c r="N597" s="7"/>
      <c r="O597" s="7"/>
    </row>
    <row r="598">
      <c r="C598" s="7"/>
      <c r="M598" s="7"/>
      <c r="N598" s="7"/>
      <c r="O598" s="7"/>
    </row>
    <row r="599">
      <c r="C599" s="7"/>
      <c r="M599" s="7"/>
      <c r="N599" s="7"/>
      <c r="O599" s="7"/>
    </row>
    <row r="600">
      <c r="C600" s="7"/>
      <c r="M600" s="7"/>
      <c r="N600" s="7"/>
      <c r="O600" s="7"/>
    </row>
    <row r="601">
      <c r="C601" s="7"/>
      <c r="M601" s="7"/>
      <c r="N601" s="7"/>
      <c r="O601" s="7"/>
    </row>
    <row r="602">
      <c r="C602" s="7"/>
      <c r="M602" s="7"/>
      <c r="N602" s="7"/>
      <c r="O602" s="7"/>
    </row>
    <row r="603">
      <c r="C603" s="7"/>
      <c r="M603" s="7"/>
      <c r="N603" s="7"/>
      <c r="O603" s="7"/>
    </row>
    <row r="604">
      <c r="C604" s="7"/>
      <c r="M604" s="7"/>
      <c r="N604" s="7"/>
      <c r="O604" s="7"/>
    </row>
    <row r="605">
      <c r="C605" s="7"/>
      <c r="M605" s="7"/>
      <c r="N605" s="7"/>
      <c r="O605" s="7"/>
    </row>
    <row r="606">
      <c r="C606" s="7"/>
      <c r="M606" s="7"/>
      <c r="N606" s="7"/>
      <c r="O606" s="7"/>
    </row>
    <row r="607">
      <c r="C607" s="7"/>
      <c r="M607" s="7"/>
      <c r="N607" s="7"/>
      <c r="O607" s="7"/>
    </row>
    <row r="608">
      <c r="C608" s="7"/>
      <c r="M608" s="7"/>
      <c r="N608" s="7"/>
      <c r="O608" s="7"/>
    </row>
    <row r="609">
      <c r="C609" s="7"/>
      <c r="M609" s="7"/>
      <c r="N609" s="7"/>
      <c r="O609" s="7"/>
    </row>
    <row r="610">
      <c r="C610" s="7"/>
      <c r="M610" s="7"/>
      <c r="N610" s="7"/>
      <c r="O610" s="7"/>
    </row>
    <row r="611">
      <c r="C611" s="7"/>
      <c r="M611" s="7"/>
      <c r="N611" s="7"/>
      <c r="O611" s="7"/>
    </row>
    <row r="612">
      <c r="C612" s="7"/>
      <c r="M612" s="7"/>
      <c r="N612" s="7"/>
      <c r="O612" s="7"/>
    </row>
    <row r="613">
      <c r="C613" s="7"/>
      <c r="M613" s="7"/>
      <c r="N613" s="7"/>
      <c r="O613" s="7"/>
    </row>
    <row r="614">
      <c r="C614" s="7"/>
      <c r="M614" s="7"/>
      <c r="N614" s="7"/>
      <c r="O614" s="7"/>
    </row>
    <row r="615">
      <c r="C615" s="7"/>
      <c r="M615" s="7"/>
      <c r="N615" s="7"/>
      <c r="O615" s="7"/>
    </row>
    <row r="616">
      <c r="C616" s="7"/>
      <c r="M616" s="7"/>
      <c r="N616" s="7"/>
      <c r="O616" s="7"/>
    </row>
    <row r="617">
      <c r="C617" s="7"/>
      <c r="M617" s="7"/>
      <c r="N617" s="7"/>
      <c r="O617" s="7"/>
    </row>
    <row r="618">
      <c r="C618" s="7"/>
      <c r="M618" s="7"/>
      <c r="N618" s="7"/>
      <c r="O618" s="7"/>
    </row>
    <row r="619">
      <c r="C619" s="7"/>
      <c r="M619" s="7"/>
      <c r="N619" s="7"/>
      <c r="O619" s="7"/>
    </row>
    <row r="620">
      <c r="C620" s="7"/>
      <c r="M620" s="7"/>
      <c r="N620" s="7"/>
      <c r="O620" s="7"/>
    </row>
    <row r="621">
      <c r="C621" s="7"/>
      <c r="M621" s="7"/>
      <c r="N621" s="7"/>
      <c r="O621" s="7"/>
    </row>
    <row r="622">
      <c r="C622" s="7"/>
      <c r="M622" s="7"/>
      <c r="N622" s="7"/>
      <c r="O622" s="7"/>
    </row>
    <row r="623">
      <c r="C623" s="7"/>
      <c r="M623" s="7"/>
      <c r="N623" s="7"/>
      <c r="O623" s="7"/>
    </row>
    <row r="624">
      <c r="C624" s="7"/>
      <c r="M624" s="7"/>
      <c r="N624" s="7"/>
      <c r="O624" s="7"/>
    </row>
    <row r="625">
      <c r="C625" s="7"/>
      <c r="M625" s="7"/>
      <c r="N625" s="7"/>
      <c r="O625" s="7"/>
    </row>
    <row r="626">
      <c r="C626" s="7"/>
      <c r="M626" s="7"/>
      <c r="N626" s="7"/>
      <c r="O626" s="7"/>
    </row>
    <row r="627">
      <c r="C627" s="7"/>
      <c r="M627" s="7"/>
      <c r="N627" s="7"/>
      <c r="O627" s="7"/>
    </row>
    <row r="628">
      <c r="C628" s="7"/>
      <c r="M628" s="7"/>
      <c r="N628" s="7"/>
      <c r="O628" s="7"/>
    </row>
    <row r="629">
      <c r="C629" s="7"/>
      <c r="M629" s="7"/>
      <c r="N629" s="7"/>
      <c r="O629" s="7"/>
    </row>
    <row r="630">
      <c r="C630" s="7"/>
      <c r="M630" s="7"/>
      <c r="N630" s="7"/>
      <c r="O630" s="7"/>
    </row>
    <row r="631">
      <c r="C631" s="7"/>
      <c r="M631" s="7"/>
      <c r="N631" s="7"/>
      <c r="O631" s="7"/>
    </row>
    <row r="632">
      <c r="C632" s="7"/>
      <c r="M632" s="7"/>
      <c r="N632" s="7"/>
      <c r="O632" s="7"/>
    </row>
    <row r="633">
      <c r="C633" s="7"/>
      <c r="M633" s="7"/>
      <c r="N633" s="7"/>
      <c r="O633" s="7"/>
    </row>
    <row r="634">
      <c r="C634" s="7"/>
      <c r="M634" s="7"/>
      <c r="N634" s="7"/>
      <c r="O634" s="7"/>
    </row>
    <row r="635">
      <c r="C635" s="7"/>
      <c r="M635" s="7"/>
      <c r="N635" s="7"/>
      <c r="O635" s="7"/>
    </row>
    <row r="636">
      <c r="C636" s="7"/>
      <c r="M636" s="7"/>
      <c r="N636" s="7"/>
      <c r="O636" s="7"/>
    </row>
    <row r="637">
      <c r="C637" s="7"/>
      <c r="M637" s="7"/>
      <c r="N637" s="7"/>
      <c r="O637" s="7"/>
    </row>
    <row r="638">
      <c r="C638" s="7"/>
      <c r="M638" s="7"/>
      <c r="N638" s="7"/>
      <c r="O638" s="7"/>
    </row>
    <row r="639">
      <c r="C639" s="7"/>
      <c r="M639" s="7"/>
      <c r="N639" s="7"/>
      <c r="O639" s="7"/>
    </row>
    <row r="640">
      <c r="C640" s="7"/>
      <c r="M640" s="7"/>
      <c r="N640" s="7"/>
      <c r="O640" s="7"/>
    </row>
    <row r="641">
      <c r="C641" s="7"/>
      <c r="M641" s="7"/>
      <c r="N641" s="7"/>
      <c r="O641" s="7"/>
    </row>
    <row r="642">
      <c r="C642" s="7"/>
      <c r="M642" s="7"/>
      <c r="N642" s="7"/>
      <c r="O642" s="7"/>
    </row>
    <row r="643">
      <c r="C643" s="7"/>
      <c r="M643" s="7"/>
      <c r="N643" s="7"/>
      <c r="O643" s="7"/>
    </row>
    <row r="644">
      <c r="C644" s="7"/>
      <c r="M644" s="7"/>
      <c r="N644" s="7"/>
      <c r="O644" s="7"/>
    </row>
    <row r="645">
      <c r="C645" s="7"/>
      <c r="M645" s="7"/>
      <c r="N645" s="7"/>
      <c r="O645" s="7"/>
    </row>
    <row r="646">
      <c r="C646" s="7"/>
      <c r="M646" s="7"/>
      <c r="N646" s="7"/>
      <c r="O646" s="7"/>
    </row>
    <row r="647">
      <c r="C647" s="7"/>
      <c r="M647" s="7"/>
      <c r="N647" s="7"/>
      <c r="O647" s="7"/>
    </row>
    <row r="648">
      <c r="C648" s="7"/>
      <c r="M648" s="7"/>
      <c r="N648" s="7"/>
      <c r="O648" s="7"/>
    </row>
    <row r="649">
      <c r="C649" s="7"/>
      <c r="M649" s="7"/>
      <c r="N649" s="7"/>
      <c r="O649" s="7"/>
    </row>
    <row r="650">
      <c r="C650" s="7"/>
      <c r="M650" s="7"/>
      <c r="N650" s="7"/>
      <c r="O650" s="7"/>
    </row>
    <row r="651">
      <c r="C651" s="7"/>
      <c r="M651" s="7"/>
      <c r="N651" s="7"/>
      <c r="O651" s="7"/>
    </row>
    <row r="652">
      <c r="C652" s="7"/>
      <c r="M652" s="7"/>
      <c r="N652" s="7"/>
      <c r="O652" s="7"/>
    </row>
    <row r="653">
      <c r="C653" s="7"/>
      <c r="M653" s="7"/>
      <c r="N653" s="7"/>
      <c r="O653" s="7"/>
    </row>
    <row r="654">
      <c r="C654" s="7"/>
      <c r="M654" s="7"/>
      <c r="N654" s="7"/>
      <c r="O654" s="7"/>
    </row>
    <row r="655">
      <c r="C655" s="7"/>
      <c r="M655" s="7"/>
      <c r="N655" s="7"/>
      <c r="O655" s="7"/>
    </row>
    <row r="656">
      <c r="C656" s="7"/>
      <c r="M656" s="7"/>
      <c r="N656" s="7"/>
      <c r="O656" s="7"/>
    </row>
    <row r="657">
      <c r="C657" s="7"/>
      <c r="M657" s="7"/>
      <c r="N657" s="7"/>
      <c r="O657" s="7"/>
    </row>
    <row r="658">
      <c r="C658" s="7"/>
      <c r="M658" s="7"/>
      <c r="N658" s="7"/>
      <c r="O658" s="7"/>
    </row>
    <row r="659">
      <c r="C659" s="7"/>
      <c r="M659" s="7"/>
      <c r="N659" s="7"/>
      <c r="O659" s="7"/>
    </row>
    <row r="660">
      <c r="C660" s="7"/>
      <c r="M660" s="7"/>
      <c r="N660" s="7"/>
      <c r="O660" s="7"/>
    </row>
    <row r="661">
      <c r="C661" s="7"/>
      <c r="M661" s="7"/>
      <c r="N661" s="7"/>
      <c r="O661" s="7"/>
    </row>
    <row r="662">
      <c r="C662" s="7"/>
      <c r="M662" s="7"/>
      <c r="N662" s="7"/>
      <c r="O662" s="7"/>
    </row>
    <row r="663">
      <c r="C663" s="7"/>
      <c r="M663" s="7"/>
      <c r="N663" s="7"/>
      <c r="O663" s="7"/>
    </row>
    <row r="664">
      <c r="C664" s="7"/>
      <c r="M664" s="7"/>
      <c r="N664" s="7"/>
      <c r="O664" s="7"/>
    </row>
    <row r="665">
      <c r="C665" s="7"/>
      <c r="M665" s="7"/>
      <c r="N665" s="7"/>
      <c r="O665" s="7"/>
    </row>
    <row r="666">
      <c r="C666" s="7"/>
      <c r="M666" s="7"/>
      <c r="N666" s="7"/>
      <c r="O666" s="7"/>
    </row>
    <row r="667">
      <c r="C667" s="7"/>
      <c r="M667" s="7"/>
      <c r="N667" s="7"/>
      <c r="O667" s="7"/>
    </row>
    <row r="668">
      <c r="C668" s="7"/>
      <c r="M668" s="7"/>
      <c r="N668" s="7"/>
      <c r="O668" s="7"/>
    </row>
    <row r="669">
      <c r="C669" s="7"/>
      <c r="M669" s="7"/>
      <c r="N669" s="7"/>
      <c r="O669" s="7"/>
    </row>
    <row r="670">
      <c r="C670" s="7"/>
      <c r="M670" s="7"/>
      <c r="N670" s="7"/>
      <c r="O670" s="7"/>
    </row>
    <row r="671">
      <c r="C671" s="7"/>
      <c r="M671" s="7"/>
      <c r="N671" s="7"/>
      <c r="O671" s="7"/>
    </row>
    <row r="672">
      <c r="C672" s="7"/>
      <c r="M672" s="7"/>
      <c r="N672" s="7"/>
      <c r="O672" s="7"/>
    </row>
    <row r="673">
      <c r="C673" s="7"/>
      <c r="M673" s="7"/>
      <c r="N673" s="7"/>
      <c r="O673" s="7"/>
    </row>
    <row r="674">
      <c r="C674" s="7"/>
      <c r="M674" s="7"/>
      <c r="N674" s="7"/>
      <c r="O674" s="7"/>
    </row>
    <row r="675">
      <c r="C675" s="7"/>
      <c r="M675" s="7"/>
      <c r="N675" s="7"/>
      <c r="O675" s="7"/>
    </row>
    <row r="676">
      <c r="C676" s="7"/>
      <c r="M676" s="7"/>
      <c r="N676" s="7"/>
      <c r="O676" s="7"/>
    </row>
    <row r="677">
      <c r="C677" s="7"/>
      <c r="M677" s="7"/>
      <c r="N677" s="7"/>
      <c r="O677" s="7"/>
    </row>
    <row r="678">
      <c r="C678" s="7"/>
      <c r="M678" s="7"/>
      <c r="N678" s="7"/>
      <c r="O678" s="7"/>
    </row>
    <row r="679">
      <c r="C679" s="7"/>
      <c r="M679" s="7"/>
      <c r="N679" s="7"/>
      <c r="O679" s="7"/>
    </row>
    <row r="680">
      <c r="C680" s="7"/>
      <c r="M680" s="7"/>
      <c r="N680" s="7"/>
      <c r="O680" s="7"/>
    </row>
    <row r="681">
      <c r="C681" s="7"/>
      <c r="M681" s="7"/>
      <c r="N681" s="7"/>
      <c r="O681" s="7"/>
    </row>
    <row r="682">
      <c r="C682" s="7"/>
      <c r="M682" s="7"/>
      <c r="N682" s="7"/>
      <c r="O682" s="7"/>
    </row>
    <row r="683">
      <c r="C683" s="7"/>
      <c r="M683" s="7"/>
      <c r="N683" s="7"/>
      <c r="O683" s="7"/>
    </row>
    <row r="684">
      <c r="C684" s="7"/>
      <c r="M684" s="7"/>
      <c r="N684" s="7"/>
      <c r="O684" s="7"/>
    </row>
    <row r="685">
      <c r="C685" s="7"/>
      <c r="M685" s="7"/>
      <c r="N685" s="7"/>
      <c r="O685" s="7"/>
    </row>
    <row r="686">
      <c r="C686" s="7"/>
      <c r="M686" s="7"/>
      <c r="N686" s="7"/>
      <c r="O686" s="7"/>
    </row>
    <row r="687">
      <c r="C687" s="7"/>
      <c r="M687" s="7"/>
      <c r="N687" s="7"/>
      <c r="O687" s="7"/>
    </row>
    <row r="688">
      <c r="C688" s="7"/>
      <c r="M688" s="7"/>
      <c r="N688" s="7"/>
      <c r="O688" s="7"/>
    </row>
    <row r="689">
      <c r="C689" s="7"/>
      <c r="M689" s="7"/>
      <c r="N689" s="7"/>
      <c r="O689" s="7"/>
    </row>
    <row r="690">
      <c r="C690" s="7"/>
      <c r="M690" s="7"/>
      <c r="N690" s="7"/>
      <c r="O690" s="7"/>
    </row>
    <row r="691">
      <c r="C691" s="7"/>
      <c r="M691" s="7"/>
      <c r="N691" s="7"/>
      <c r="O691" s="7"/>
    </row>
    <row r="692">
      <c r="C692" s="7"/>
      <c r="M692" s="7"/>
      <c r="N692" s="7"/>
      <c r="O692" s="7"/>
    </row>
    <row r="693">
      <c r="C693" s="7"/>
      <c r="M693" s="7"/>
      <c r="N693" s="7"/>
      <c r="O693" s="7"/>
    </row>
    <row r="694">
      <c r="C694" s="7"/>
      <c r="M694" s="7"/>
      <c r="N694" s="7"/>
      <c r="O694" s="7"/>
    </row>
    <row r="695">
      <c r="C695" s="7"/>
      <c r="M695" s="7"/>
      <c r="N695" s="7"/>
      <c r="O695" s="7"/>
    </row>
    <row r="696">
      <c r="C696" s="7"/>
      <c r="M696" s="7"/>
      <c r="N696" s="7"/>
      <c r="O696" s="7"/>
    </row>
    <row r="697">
      <c r="C697" s="7"/>
      <c r="M697" s="7"/>
      <c r="N697" s="7"/>
      <c r="O697" s="7"/>
    </row>
    <row r="698">
      <c r="C698" s="7"/>
      <c r="M698" s="7"/>
      <c r="N698" s="7"/>
      <c r="O698" s="7"/>
    </row>
    <row r="699">
      <c r="C699" s="7"/>
      <c r="M699" s="7"/>
      <c r="N699" s="7"/>
      <c r="O699" s="7"/>
    </row>
    <row r="700">
      <c r="C700" s="7"/>
      <c r="M700" s="7"/>
      <c r="N700" s="7"/>
      <c r="O700" s="7"/>
    </row>
    <row r="701">
      <c r="C701" s="7"/>
      <c r="M701" s="7"/>
      <c r="N701" s="7"/>
      <c r="O701" s="7"/>
    </row>
    <row r="702">
      <c r="C702" s="7"/>
      <c r="M702" s="7"/>
      <c r="N702" s="7"/>
      <c r="O702" s="7"/>
    </row>
    <row r="703">
      <c r="C703" s="7"/>
      <c r="M703" s="7"/>
      <c r="N703" s="7"/>
      <c r="O703" s="7"/>
    </row>
    <row r="704">
      <c r="C704" s="7"/>
      <c r="M704" s="7"/>
      <c r="N704" s="7"/>
      <c r="O704" s="7"/>
    </row>
    <row r="705">
      <c r="C705" s="7"/>
      <c r="M705" s="7"/>
      <c r="N705" s="7"/>
      <c r="O705" s="7"/>
    </row>
    <row r="706">
      <c r="C706" s="7"/>
      <c r="M706" s="7"/>
      <c r="N706" s="7"/>
      <c r="O706" s="7"/>
    </row>
    <row r="707">
      <c r="C707" s="7"/>
      <c r="M707" s="7"/>
      <c r="N707" s="7"/>
      <c r="O707" s="7"/>
    </row>
    <row r="708">
      <c r="C708" s="7"/>
      <c r="M708" s="7"/>
      <c r="N708" s="7"/>
      <c r="O708" s="7"/>
    </row>
    <row r="709">
      <c r="C709" s="7"/>
      <c r="M709" s="7"/>
      <c r="N709" s="7"/>
      <c r="O709" s="7"/>
    </row>
    <row r="710">
      <c r="C710" s="7"/>
      <c r="M710" s="7"/>
      <c r="N710" s="7"/>
      <c r="O710" s="7"/>
    </row>
    <row r="711">
      <c r="C711" s="7"/>
      <c r="M711" s="7"/>
      <c r="N711" s="7"/>
      <c r="O711" s="7"/>
    </row>
    <row r="712">
      <c r="C712" s="7"/>
      <c r="M712" s="7"/>
      <c r="N712" s="7"/>
      <c r="O712" s="7"/>
    </row>
    <row r="713">
      <c r="C713" s="7"/>
      <c r="M713" s="7"/>
      <c r="N713" s="7"/>
      <c r="O713" s="7"/>
    </row>
    <row r="714">
      <c r="C714" s="7"/>
      <c r="M714" s="7"/>
      <c r="N714" s="7"/>
      <c r="O714" s="7"/>
    </row>
    <row r="715">
      <c r="C715" s="7"/>
      <c r="M715" s="7"/>
      <c r="N715" s="7"/>
      <c r="O715" s="7"/>
    </row>
    <row r="716">
      <c r="C716" s="7"/>
      <c r="M716" s="7"/>
      <c r="N716" s="7"/>
      <c r="O716" s="7"/>
    </row>
    <row r="717">
      <c r="C717" s="7"/>
      <c r="M717" s="7"/>
      <c r="N717" s="7"/>
      <c r="O717" s="7"/>
    </row>
    <row r="718">
      <c r="C718" s="7"/>
      <c r="M718" s="7"/>
      <c r="N718" s="7"/>
      <c r="O718" s="7"/>
    </row>
    <row r="719">
      <c r="C719" s="7"/>
      <c r="M719" s="7"/>
      <c r="N719" s="7"/>
      <c r="O719" s="7"/>
    </row>
    <row r="720">
      <c r="C720" s="7"/>
      <c r="M720" s="7"/>
      <c r="N720" s="7"/>
      <c r="O720" s="7"/>
    </row>
    <row r="721">
      <c r="C721" s="7"/>
      <c r="M721" s="7"/>
      <c r="N721" s="7"/>
      <c r="O721" s="7"/>
    </row>
    <row r="722">
      <c r="C722" s="7"/>
      <c r="M722" s="7"/>
      <c r="N722" s="7"/>
      <c r="O722" s="7"/>
    </row>
    <row r="723">
      <c r="C723" s="7"/>
      <c r="M723" s="7"/>
      <c r="N723" s="7"/>
      <c r="O723" s="7"/>
    </row>
    <row r="724">
      <c r="C724" s="7"/>
      <c r="M724" s="7"/>
      <c r="N724" s="7"/>
      <c r="O724" s="7"/>
    </row>
    <row r="725">
      <c r="C725" s="7"/>
      <c r="M725" s="7"/>
      <c r="N725" s="7"/>
      <c r="O725" s="7"/>
    </row>
    <row r="726">
      <c r="C726" s="7"/>
      <c r="M726" s="7"/>
      <c r="N726" s="7"/>
      <c r="O726" s="7"/>
    </row>
    <row r="727">
      <c r="C727" s="7"/>
      <c r="M727" s="7"/>
      <c r="N727" s="7"/>
      <c r="O727" s="7"/>
    </row>
    <row r="728">
      <c r="C728" s="7"/>
      <c r="M728" s="7"/>
      <c r="N728" s="7"/>
      <c r="O728" s="7"/>
    </row>
    <row r="729">
      <c r="C729" s="7"/>
      <c r="M729" s="7"/>
      <c r="N729" s="7"/>
      <c r="O729" s="7"/>
    </row>
    <row r="730">
      <c r="C730" s="7"/>
      <c r="M730" s="7"/>
      <c r="N730" s="7"/>
      <c r="O730" s="7"/>
    </row>
    <row r="731">
      <c r="C731" s="7"/>
      <c r="M731" s="7"/>
      <c r="N731" s="7"/>
      <c r="O731" s="7"/>
    </row>
    <row r="732">
      <c r="C732" s="7"/>
      <c r="M732" s="7"/>
      <c r="N732" s="7"/>
      <c r="O732" s="7"/>
    </row>
    <row r="733">
      <c r="C733" s="7"/>
      <c r="M733" s="7"/>
      <c r="N733" s="7"/>
      <c r="O733" s="7"/>
    </row>
    <row r="734">
      <c r="C734" s="7"/>
      <c r="M734" s="7"/>
      <c r="N734" s="7"/>
      <c r="O734" s="7"/>
    </row>
    <row r="735">
      <c r="C735" s="7"/>
      <c r="M735" s="7"/>
      <c r="N735" s="7"/>
      <c r="O735" s="7"/>
    </row>
    <row r="736">
      <c r="C736" s="7"/>
      <c r="M736" s="7"/>
      <c r="N736" s="7"/>
      <c r="O736" s="7"/>
    </row>
    <row r="737">
      <c r="C737" s="7"/>
      <c r="M737" s="7"/>
      <c r="N737" s="7"/>
      <c r="O737" s="7"/>
    </row>
    <row r="738">
      <c r="C738" s="7"/>
      <c r="M738" s="7"/>
      <c r="N738" s="7"/>
      <c r="O738" s="7"/>
    </row>
    <row r="739">
      <c r="C739" s="7"/>
      <c r="M739" s="7"/>
      <c r="N739" s="7"/>
      <c r="O739" s="7"/>
    </row>
    <row r="740">
      <c r="C740" s="7"/>
      <c r="M740" s="7"/>
      <c r="N740" s="7"/>
      <c r="O740" s="7"/>
    </row>
    <row r="741">
      <c r="C741" s="7"/>
      <c r="M741" s="7"/>
      <c r="N741" s="7"/>
      <c r="O741" s="7"/>
    </row>
    <row r="742">
      <c r="C742" s="7"/>
      <c r="M742" s="7"/>
      <c r="N742" s="7"/>
      <c r="O742" s="7"/>
    </row>
    <row r="743">
      <c r="C743" s="7"/>
      <c r="M743" s="7"/>
      <c r="N743" s="7"/>
      <c r="O743" s="7"/>
    </row>
    <row r="744">
      <c r="C744" s="7"/>
      <c r="M744" s="7"/>
      <c r="N744" s="7"/>
      <c r="O744" s="7"/>
    </row>
    <row r="745">
      <c r="C745" s="7"/>
      <c r="M745" s="7"/>
      <c r="N745" s="7"/>
      <c r="O745" s="7"/>
    </row>
    <row r="746">
      <c r="C746" s="7"/>
      <c r="M746" s="7"/>
      <c r="N746" s="7"/>
      <c r="O746" s="7"/>
    </row>
    <row r="747">
      <c r="C747" s="7"/>
      <c r="M747" s="7"/>
      <c r="N747" s="7"/>
      <c r="O747" s="7"/>
    </row>
    <row r="748">
      <c r="C748" s="7"/>
      <c r="M748" s="7"/>
      <c r="N748" s="7"/>
      <c r="O748" s="7"/>
    </row>
    <row r="749">
      <c r="C749" s="7"/>
      <c r="M749" s="7"/>
      <c r="N749" s="7"/>
      <c r="O749" s="7"/>
    </row>
    <row r="750">
      <c r="C750" s="7"/>
      <c r="M750" s="7"/>
      <c r="N750" s="7"/>
      <c r="O750" s="7"/>
    </row>
    <row r="751">
      <c r="C751" s="7"/>
      <c r="M751" s="7"/>
      <c r="N751" s="7"/>
      <c r="O751" s="7"/>
    </row>
    <row r="752">
      <c r="C752" s="7"/>
      <c r="M752" s="7"/>
      <c r="N752" s="7"/>
      <c r="O752" s="7"/>
    </row>
    <row r="753">
      <c r="C753" s="7"/>
      <c r="M753" s="7"/>
      <c r="N753" s="7"/>
      <c r="O753" s="7"/>
    </row>
    <row r="754">
      <c r="C754" s="7"/>
      <c r="M754" s="7"/>
      <c r="N754" s="7"/>
      <c r="O754" s="7"/>
    </row>
    <row r="755">
      <c r="C755" s="7"/>
      <c r="M755" s="7"/>
      <c r="N755" s="7"/>
      <c r="O755" s="7"/>
    </row>
    <row r="756">
      <c r="C756" s="7"/>
      <c r="M756" s="7"/>
      <c r="N756" s="7"/>
      <c r="O756" s="7"/>
    </row>
    <row r="757">
      <c r="C757" s="7"/>
      <c r="M757" s="7"/>
      <c r="N757" s="7"/>
      <c r="O757" s="7"/>
    </row>
    <row r="758">
      <c r="C758" s="7"/>
      <c r="M758" s="7"/>
      <c r="N758" s="7"/>
      <c r="O758" s="7"/>
    </row>
    <row r="759">
      <c r="C759" s="7"/>
      <c r="M759" s="7"/>
      <c r="N759" s="7"/>
      <c r="O759" s="7"/>
    </row>
    <row r="760">
      <c r="C760" s="7"/>
      <c r="M760" s="7"/>
      <c r="N760" s="7"/>
      <c r="O760" s="7"/>
    </row>
    <row r="761">
      <c r="C761" s="7"/>
      <c r="M761" s="7"/>
      <c r="N761" s="7"/>
      <c r="O761" s="7"/>
    </row>
    <row r="762">
      <c r="C762" s="7"/>
      <c r="M762" s="7"/>
      <c r="N762" s="7"/>
      <c r="O762" s="7"/>
    </row>
    <row r="763">
      <c r="C763" s="7"/>
      <c r="M763" s="7"/>
      <c r="N763" s="7"/>
      <c r="O763" s="7"/>
    </row>
    <row r="764">
      <c r="C764" s="7"/>
      <c r="M764" s="7"/>
      <c r="N764" s="7"/>
      <c r="O764" s="7"/>
    </row>
    <row r="765">
      <c r="C765" s="7"/>
      <c r="M765" s="7"/>
      <c r="N765" s="7"/>
      <c r="O765" s="7"/>
    </row>
    <row r="766">
      <c r="C766" s="7"/>
      <c r="M766" s="7"/>
      <c r="N766" s="7"/>
      <c r="O766" s="7"/>
    </row>
    <row r="767">
      <c r="C767" s="7"/>
      <c r="M767" s="7"/>
      <c r="N767" s="7"/>
      <c r="O767" s="7"/>
    </row>
    <row r="768">
      <c r="C768" s="7"/>
      <c r="M768" s="7"/>
      <c r="N768" s="7"/>
      <c r="O768" s="7"/>
    </row>
    <row r="769">
      <c r="C769" s="7"/>
      <c r="M769" s="7"/>
      <c r="N769" s="7"/>
      <c r="O769" s="7"/>
    </row>
    <row r="770">
      <c r="C770" s="7"/>
      <c r="M770" s="7"/>
      <c r="N770" s="7"/>
      <c r="O770" s="7"/>
    </row>
    <row r="771">
      <c r="C771" s="7"/>
      <c r="M771" s="7"/>
      <c r="N771" s="7"/>
      <c r="O771" s="7"/>
    </row>
    <row r="772">
      <c r="C772" s="7"/>
      <c r="M772" s="7"/>
      <c r="N772" s="7"/>
      <c r="O772" s="7"/>
    </row>
    <row r="773">
      <c r="C773" s="7"/>
      <c r="M773" s="7"/>
      <c r="N773" s="7"/>
      <c r="O773" s="7"/>
    </row>
    <row r="774">
      <c r="C774" s="7"/>
      <c r="M774" s="7"/>
      <c r="N774" s="7"/>
      <c r="O774" s="7"/>
    </row>
    <row r="775">
      <c r="C775" s="7"/>
      <c r="M775" s="7"/>
      <c r="N775" s="7"/>
      <c r="O775" s="7"/>
    </row>
    <row r="776">
      <c r="C776" s="7"/>
      <c r="M776" s="7"/>
      <c r="N776" s="7"/>
      <c r="O776" s="7"/>
    </row>
    <row r="777">
      <c r="C777" s="7"/>
      <c r="M777" s="7"/>
      <c r="N777" s="7"/>
      <c r="O777" s="7"/>
    </row>
    <row r="778">
      <c r="C778" s="7"/>
      <c r="M778" s="7"/>
      <c r="N778" s="7"/>
      <c r="O778" s="7"/>
    </row>
    <row r="779">
      <c r="C779" s="7"/>
      <c r="M779" s="7"/>
      <c r="N779" s="7"/>
      <c r="O779" s="7"/>
    </row>
    <row r="780">
      <c r="C780" s="7"/>
      <c r="M780" s="7"/>
      <c r="N780" s="7"/>
      <c r="O780" s="7"/>
    </row>
    <row r="781">
      <c r="C781" s="7"/>
      <c r="M781" s="7"/>
      <c r="N781" s="7"/>
      <c r="O781" s="7"/>
    </row>
    <row r="782">
      <c r="C782" s="7"/>
      <c r="M782" s="7"/>
      <c r="N782" s="7"/>
      <c r="O782" s="7"/>
    </row>
    <row r="783">
      <c r="C783" s="7"/>
      <c r="M783" s="7"/>
      <c r="N783" s="7"/>
      <c r="O783" s="7"/>
    </row>
    <row r="784">
      <c r="C784" s="7"/>
      <c r="M784" s="7"/>
      <c r="N784" s="7"/>
      <c r="O784" s="7"/>
    </row>
    <row r="785">
      <c r="C785" s="7"/>
      <c r="M785" s="7"/>
      <c r="N785" s="7"/>
      <c r="O785" s="7"/>
    </row>
    <row r="786">
      <c r="C786" s="7"/>
      <c r="M786" s="7"/>
      <c r="N786" s="7"/>
      <c r="O786" s="7"/>
    </row>
    <row r="787">
      <c r="C787" s="7"/>
      <c r="M787" s="7"/>
      <c r="N787" s="7"/>
      <c r="O787" s="7"/>
    </row>
    <row r="788">
      <c r="C788" s="7"/>
      <c r="M788" s="7"/>
      <c r="N788" s="7"/>
      <c r="O788" s="7"/>
    </row>
    <row r="789">
      <c r="C789" s="7"/>
      <c r="M789" s="7"/>
      <c r="N789" s="7"/>
      <c r="O789" s="7"/>
    </row>
    <row r="790">
      <c r="C790" s="7"/>
      <c r="M790" s="7"/>
      <c r="N790" s="7"/>
      <c r="O790" s="7"/>
    </row>
    <row r="791">
      <c r="C791" s="7"/>
      <c r="M791" s="7"/>
      <c r="N791" s="7"/>
      <c r="O791" s="7"/>
    </row>
    <row r="792">
      <c r="C792" s="7"/>
      <c r="M792" s="7"/>
      <c r="N792" s="7"/>
      <c r="O792" s="7"/>
    </row>
    <row r="793">
      <c r="C793" s="7"/>
      <c r="M793" s="7"/>
      <c r="N793" s="7"/>
      <c r="O793" s="7"/>
    </row>
    <row r="794">
      <c r="C794" s="7"/>
      <c r="M794" s="7"/>
      <c r="N794" s="7"/>
      <c r="O794" s="7"/>
    </row>
    <row r="795">
      <c r="C795" s="7"/>
      <c r="M795" s="7"/>
      <c r="N795" s="7"/>
      <c r="O795" s="7"/>
    </row>
    <row r="796">
      <c r="C796" s="7"/>
      <c r="M796" s="7"/>
      <c r="N796" s="7"/>
      <c r="O796" s="7"/>
    </row>
    <row r="797">
      <c r="C797" s="7"/>
      <c r="M797" s="7"/>
      <c r="N797" s="7"/>
      <c r="O797" s="7"/>
    </row>
    <row r="798">
      <c r="C798" s="7"/>
      <c r="M798" s="7"/>
      <c r="N798" s="7"/>
      <c r="O798" s="7"/>
    </row>
    <row r="799">
      <c r="C799" s="7"/>
      <c r="M799" s="7"/>
      <c r="N799" s="7"/>
      <c r="O799" s="7"/>
    </row>
    <row r="800">
      <c r="C800" s="7"/>
      <c r="M800" s="7"/>
      <c r="N800" s="7"/>
      <c r="O800" s="7"/>
    </row>
    <row r="801">
      <c r="C801" s="7"/>
      <c r="M801" s="7"/>
      <c r="N801" s="7"/>
      <c r="O801" s="7"/>
    </row>
    <row r="802">
      <c r="C802" s="7"/>
      <c r="M802" s="7"/>
      <c r="N802" s="7"/>
      <c r="O802" s="7"/>
    </row>
    <row r="803">
      <c r="C803" s="7"/>
      <c r="M803" s="7"/>
      <c r="N803" s="7"/>
      <c r="O803" s="7"/>
    </row>
    <row r="804">
      <c r="C804" s="7"/>
      <c r="M804" s="7"/>
      <c r="N804" s="7"/>
      <c r="O804" s="7"/>
    </row>
    <row r="805">
      <c r="C805" s="7"/>
      <c r="M805" s="7"/>
      <c r="N805" s="7"/>
      <c r="O805" s="7"/>
    </row>
    <row r="806">
      <c r="C806" s="7"/>
      <c r="M806" s="7"/>
      <c r="N806" s="7"/>
      <c r="O806" s="7"/>
    </row>
    <row r="807">
      <c r="C807" s="7"/>
      <c r="M807" s="7"/>
      <c r="N807" s="7"/>
      <c r="O807" s="7"/>
    </row>
    <row r="808">
      <c r="C808" s="7"/>
      <c r="M808" s="7"/>
      <c r="N808" s="7"/>
      <c r="O808" s="7"/>
    </row>
    <row r="809">
      <c r="C809" s="7"/>
      <c r="M809" s="7"/>
      <c r="N809" s="7"/>
      <c r="O809" s="7"/>
    </row>
    <row r="810">
      <c r="C810" s="7"/>
      <c r="M810" s="7"/>
      <c r="N810" s="7"/>
      <c r="O810" s="7"/>
    </row>
    <row r="811">
      <c r="C811" s="7"/>
      <c r="M811" s="7"/>
      <c r="N811" s="7"/>
      <c r="O811" s="7"/>
    </row>
    <row r="812">
      <c r="C812" s="7"/>
      <c r="M812" s="7"/>
      <c r="N812" s="7"/>
      <c r="O812" s="7"/>
    </row>
    <row r="813">
      <c r="C813" s="7"/>
      <c r="M813" s="7"/>
      <c r="N813" s="7"/>
      <c r="O813" s="7"/>
    </row>
    <row r="814">
      <c r="C814" s="7"/>
      <c r="M814" s="7"/>
      <c r="N814" s="7"/>
      <c r="O814" s="7"/>
    </row>
    <row r="815">
      <c r="C815" s="7"/>
      <c r="M815" s="7"/>
      <c r="N815" s="7"/>
      <c r="O815" s="7"/>
    </row>
    <row r="816">
      <c r="C816" s="7"/>
      <c r="M816" s="7"/>
      <c r="N816" s="7"/>
      <c r="O816" s="7"/>
    </row>
    <row r="817">
      <c r="C817" s="7"/>
      <c r="M817" s="7"/>
      <c r="N817" s="7"/>
      <c r="O817" s="7"/>
    </row>
    <row r="818">
      <c r="C818" s="7"/>
      <c r="M818" s="7"/>
      <c r="N818" s="7"/>
      <c r="O818" s="7"/>
    </row>
    <row r="819">
      <c r="C819" s="7"/>
      <c r="M819" s="7"/>
      <c r="N819" s="7"/>
      <c r="O819" s="7"/>
    </row>
    <row r="820">
      <c r="C820" s="7"/>
      <c r="M820" s="7"/>
      <c r="N820" s="7"/>
      <c r="O820" s="7"/>
    </row>
    <row r="821">
      <c r="C821" s="7"/>
      <c r="M821" s="7"/>
      <c r="N821" s="7"/>
      <c r="O821" s="7"/>
    </row>
    <row r="822">
      <c r="C822" s="7"/>
      <c r="M822" s="7"/>
      <c r="N822" s="7"/>
      <c r="O822" s="7"/>
    </row>
    <row r="823">
      <c r="C823" s="7"/>
      <c r="M823" s="7"/>
      <c r="N823" s="7"/>
      <c r="O823" s="7"/>
    </row>
    <row r="824">
      <c r="C824" s="7"/>
      <c r="M824" s="7"/>
      <c r="N824" s="7"/>
      <c r="O824" s="7"/>
    </row>
    <row r="825">
      <c r="C825" s="7"/>
      <c r="M825" s="7"/>
      <c r="N825" s="7"/>
      <c r="O825" s="7"/>
    </row>
    <row r="826">
      <c r="C826" s="7"/>
      <c r="M826" s="7"/>
      <c r="N826" s="7"/>
      <c r="O826" s="7"/>
    </row>
    <row r="827">
      <c r="C827" s="7"/>
      <c r="M827" s="7"/>
      <c r="N827" s="7"/>
      <c r="O827" s="7"/>
    </row>
    <row r="828">
      <c r="C828" s="7"/>
      <c r="M828" s="7"/>
      <c r="N828" s="7"/>
      <c r="O828" s="7"/>
    </row>
    <row r="829">
      <c r="C829" s="7"/>
      <c r="M829" s="7"/>
      <c r="N829" s="7"/>
      <c r="O829" s="7"/>
    </row>
    <row r="830">
      <c r="C830" s="7"/>
      <c r="M830" s="7"/>
      <c r="N830" s="7"/>
      <c r="O830" s="7"/>
    </row>
    <row r="831">
      <c r="C831" s="7"/>
      <c r="M831" s="7"/>
      <c r="N831" s="7"/>
      <c r="O831" s="7"/>
    </row>
    <row r="832">
      <c r="C832" s="7"/>
      <c r="M832" s="7"/>
      <c r="N832" s="7"/>
      <c r="O832" s="7"/>
    </row>
    <row r="833">
      <c r="C833" s="7"/>
      <c r="M833" s="7"/>
      <c r="N833" s="7"/>
      <c r="O833" s="7"/>
    </row>
    <row r="834">
      <c r="C834" s="7"/>
      <c r="M834" s="7"/>
      <c r="N834" s="7"/>
      <c r="O834" s="7"/>
    </row>
    <row r="835">
      <c r="C835" s="7"/>
      <c r="M835" s="7"/>
      <c r="N835" s="7"/>
      <c r="O835" s="7"/>
    </row>
    <row r="836">
      <c r="C836" s="7"/>
      <c r="M836" s="7"/>
      <c r="N836" s="7"/>
      <c r="O836" s="7"/>
    </row>
    <row r="837">
      <c r="C837" s="7"/>
      <c r="M837" s="7"/>
      <c r="N837" s="7"/>
      <c r="O837" s="7"/>
    </row>
    <row r="838">
      <c r="C838" s="7"/>
      <c r="M838" s="7"/>
      <c r="N838" s="7"/>
      <c r="O838" s="7"/>
    </row>
    <row r="839">
      <c r="C839" s="7"/>
      <c r="M839" s="7"/>
      <c r="N839" s="7"/>
      <c r="O839" s="7"/>
    </row>
    <row r="840">
      <c r="C840" s="7"/>
      <c r="M840" s="7"/>
      <c r="N840" s="7"/>
      <c r="O840" s="7"/>
    </row>
    <row r="841">
      <c r="C841" s="7"/>
      <c r="M841" s="7"/>
      <c r="N841" s="7"/>
      <c r="O841" s="7"/>
    </row>
    <row r="842">
      <c r="C842" s="7"/>
      <c r="M842" s="7"/>
      <c r="N842" s="7"/>
      <c r="O842" s="7"/>
    </row>
    <row r="843">
      <c r="C843" s="7"/>
      <c r="M843" s="7"/>
      <c r="N843" s="7"/>
      <c r="O843" s="7"/>
    </row>
    <row r="844">
      <c r="C844" s="7"/>
      <c r="M844" s="7"/>
      <c r="N844" s="7"/>
      <c r="O844" s="7"/>
    </row>
    <row r="845">
      <c r="C845" s="7"/>
      <c r="M845" s="7"/>
      <c r="N845" s="7"/>
      <c r="O845" s="7"/>
    </row>
    <row r="846">
      <c r="C846" s="7"/>
      <c r="M846" s="7"/>
      <c r="N846" s="7"/>
      <c r="O846" s="7"/>
    </row>
    <row r="847">
      <c r="C847" s="7"/>
      <c r="M847" s="7"/>
      <c r="N847" s="7"/>
      <c r="O847" s="7"/>
    </row>
    <row r="848">
      <c r="C848" s="7"/>
      <c r="M848" s="7"/>
      <c r="N848" s="7"/>
      <c r="O848" s="7"/>
    </row>
    <row r="849">
      <c r="C849" s="7"/>
      <c r="M849" s="7"/>
      <c r="N849" s="7"/>
      <c r="O849" s="7"/>
    </row>
    <row r="850">
      <c r="C850" s="7"/>
      <c r="M850" s="7"/>
      <c r="N850" s="7"/>
      <c r="O850" s="7"/>
    </row>
    <row r="851">
      <c r="C851" s="7"/>
      <c r="M851" s="7"/>
      <c r="N851" s="7"/>
      <c r="O851" s="7"/>
    </row>
    <row r="852">
      <c r="C852" s="7"/>
      <c r="M852" s="7"/>
      <c r="N852" s="7"/>
      <c r="O852" s="7"/>
    </row>
    <row r="853">
      <c r="C853" s="7"/>
      <c r="M853" s="7"/>
      <c r="N853" s="7"/>
      <c r="O853" s="7"/>
    </row>
    <row r="854">
      <c r="C854" s="7"/>
      <c r="M854" s="7"/>
      <c r="N854" s="7"/>
      <c r="O854" s="7"/>
    </row>
    <row r="855">
      <c r="C855" s="7"/>
      <c r="M855" s="7"/>
      <c r="N855" s="7"/>
      <c r="O855" s="7"/>
    </row>
    <row r="856">
      <c r="C856" s="7"/>
      <c r="M856" s="7"/>
      <c r="N856" s="7"/>
      <c r="O856" s="7"/>
    </row>
    <row r="857">
      <c r="C857" s="7"/>
      <c r="M857" s="7"/>
      <c r="N857" s="7"/>
      <c r="O857" s="7"/>
    </row>
    <row r="858">
      <c r="C858" s="7"/>
      <c r="M858" s="7"/>
      <c r="N858" s="7"/>
      <c r="O858" s="7"/>
    </row>
    <row r="859">
      <c r="C859" s="7"/>
      <c r="M859" s="7"/>
      <c r="N859" s="7"/>
      <c r="O859" s="7"/>
    </row>
    <row r="860">
      <c r="C860" s="7"/>
      <c r="M860" s="7"/>
      <c r="N860" s="7"/>
      <c r="O860" s="7"/>
    </row>
    <row r="861">
      <c r="C861" s="7"/>
      <c r="M861" s="7"/>
      <c r="N861" s="7"/>
      <c r="O861" s="7"/>
    </row>
    <row r="862">
      <c r="C862" s="7"/>
      <c r="M862" s="7"/>
      <c r="N862" s="7"/>
      <c r="O862" s="7"/>
    </row>
    <row r="863">
      <c r="C863" s="7"/>
      <c r="M863" s="7"/>
      <c r="N863" s="7"/>
      <c r="O863" s="7"/>
    </row>
    <row r="864">
      <c r="C864" s="7"/>
      <c r="M864" s="7"/>
      <c r="N864" s="7"/>
      <c r="O864" s="7"/>
    </row>
    <row r="865">
      <c r="C865" s="7"/>
      <c r="M865" s="7"/>
      <c r="N865" s="7"/>
      <c r="O865" s="7"/>
    </row>
    <row r="866">
      <c r="C866" s="7"/>
      <c r="M866" s="7"/>
      <c r="N866" s="7"/>
      <c r="O866" s="7"/>
    </row>
    <row r="867">
      <c r="C867" s="7"/>
      <c r="M867" s="7"/>
      <c r="N867" s="7"/>
      <c r="O867" s="7"/>
    </row>
    <row r="868">
      <c r="C868" s="7"/>
      <c r="M868" s="7"/>
      <c r="N868" s="7"/>
      <c r="O868" s="7"/>
    </row>
    <row r="869">
      <c r="C869" s="7"/>
      <c r="M869" s="7"/>
      <c r="N869" s="7"/>
      <c r="O869" s="7"/>
    </row>
    <row r="870">
      <c r="C870" s="7"/>
      <c r="M870" s="7"/>
      <c r="N870" s="7"/>
      <c r="O870" s="7"/>
    </row>
    <row r="871">
      <c r="C871" s="7"/>
      <c r="M871" s="7"/>
      <c r="N871" s="7"/>
      <c r="O871" s="7"/>
    </row>
    <row r="872">
      <c r="C872" s="7"/>
      <c r="M872" s="7"/>
      <c r="N872" s="7"/>
      <c r="O872" s="7"/>
    </row>
    <row r="873">
      <c r="C873" s="7"/>
      <c r="M873" s="7"/>
      <c r="N873" s="7"/>
      <c r="O873" s="7"/>
    </row>
    <row r="874">
      <c r="C874" s="7"/>
      <c r="M874" s="7"/>
      <c r="N874" s="7"/>
      <c r="O874" s="7"/>
    </row>
    <row r="875">
      <c r="C875" s="7"/>
      <c r="M875" s="7"/>
      <c r="N875" s="7"/>
      <c r="O875" s="7"/>
    </row>
    <row r="876">
      <c r="C876" s="7"/>
      <c r="M876" s="7"/>
      <c r="N876" s="7"/>
      <c r="O876" s="7"/>
    </row>
    <row r="877">
      <c r="C877" s="7"/>
      <c r="M877" s="7"/>
      <c r="N877" s="7"/>
      <c r="O877" s="7"/>
    </row>
    <row r="878">
      <c r="C878" s="7"/>
      <c r="M878" s="7"/>
      <c r="N878" s="7"/>
      <c r="O878" s="7"/>
    </row>
    <row r="879">
      <c r="C879" s="7"/>
      <c r="M879" s="7"/>
      <c r="N879" s="7"/>
      <c r="O879" s="7"/>
    </row>
    <row r="880">
      <c r="C880" s="7"/>
      <c r="M880" s="7"/>
      <c r="N880" s="7"/>
      <c r="O880" s="7"/>
    </row>
    <row r="881">
      <c r="C881" s="7"/>
      <c r="M881" s="7"/>
      <c r="N881" s="7"/>
      <c r="O881" s="7"/>
    </row>
    <row r="882">
      <c r="C882" s="7"/>
      <c r="M882" s="7"/>
      <c r="N882" s="7"/>
      <c r="O882" s="7"/>
    </row>
    <row r="883">
      <c r="C883" s="7"/>
      <c r="M883" s="7"/>
      <c r="N883" s="7"/>
      <c r="O883" s="7"/>
    </row>
    <row r="884">
      <c r="C884" s="7"/>
      <c r="M884" s="7"/>
      <c r="N884" s="7"/>
      <c r="O884" s="7"/>
    </row>
    <row r="885">
      <c r="C885" s="7"/>
      <c r="M885" s="7"/>
      <c r="N885" s="7"/>
      <c r="O885" s="7"/>
    </row>
    <row r="886">
      <c r="C886" s="7"/>
      <c r="M886" s="7"/>
      <c r="N886" s="7"/>
      <c r="O886" s="7"/>
    </row>
    <row r="887">
      <c r="C887" s="7"/>
      <c r="M887" s="7"/>
      <c r="N887" s="7"/>
      <c r="O887" s="7"/>
    </row>
    <row r="888">
      <c r="C888" s="7"/>
      <c r="M888" s="7"/>
      <c r="N888" s="7"/>
      <c r="O888" s="7"/>
    </row>
    <row r="889">
      <c r="C889" s="7"/>
      <c r="M889" s="7"/>
      <c r="N889" s="7"/>
      <c r="O889" s="7"/>
    </row>
    <row r="890">
      <c r="C890" s="7"/>
      <c r="M890" s="7"/>
      <c r="N890" s="7"/>
      <c r="O890" s="7"/>
    </row>
    <row r="891">
      <c r="C891" s="7"/>
      <c r="M891" s="7"/>
      <c r="N891" s="7"/>
      <c r="O891" s="7"/>
    </row>
    <row r="892">
      <c r="C892" s="7"/>
      <c r="M892" s="7"/>
      <c r="N892" s="7"/>
      <c r="O892" s="7"/>
    </row>
    <row r="893">
      <c r="C893" s="7"/>
      <c r="M893" s="7"/>
      <c r="N893" s="7"/>
      <c r="O893" s="7"/>
    </row>
    <row r="894">
      <c r="C894" s="7"/>
      <c r="M894" s="7"/>
      <c r="N894" s="7"/>
      <c r="O894" s="7"/>
    </row>
    <row r="895">
      <c r="C895" s="7"/>
      <c r="M895" s="7"/>
      <c r="N895" s="7"/>
      <c r="O895" s="7"/>
    </row>
    <row r="896">
      <c r="C896" s="7"/>
      <c r="M896" s="7"/>
      <c r="N896" s="7"/>
      <c r="O896" s="7"/>
    </row>
    <row r="897">
      <c r="C897" s="7"/>
      <c r="M897" s="7"/>
      <c r="N897" s="7"/>
      <c r="O897" s="7"/>
    </row>
    <row r="898">
      <c r="C898" s="7"/>
      <c r="M898" s="7"/>
      <c r="N898" s="7"/>
      <c r="O898" s="7"/>
    </row>
    <row r="899">
      <c r="C899" s="7"/>
      <c r="M899" s="7"/>
      <c r="N899" s="7"/>
      <c r="O899" s="7"/>
    </row>
    <row r="900">
      <c r="C900" s="7"/>
      <c r="M900" s="7"/>
      <c r="N900" s="7"/>
      <c r="O900" s="7"/>
    </row>
    <row r="901">
      <c r="C901" s="7"/>
      <c r="M901" s="7"/>
      <c r="N901" s="7"/>
      <c r="O901" s="7"/>
    </row>
    <row r="902">
      <c r="C902" s="7"/>
      <c r="M902" s="7"/>
      <c r="N902" s="7"/>
      <c r="O902" s="7"/>
    </row>
  </sheetData>
  <hyperlinks>
    <hyperlink r:id="rId1" ref="C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14"/>
    <col customWidth="1" min="3" max="3" width="28.43"/>
  </cols>
  <sheetData>
    <row r="1">
      <c r="A1" s="1" t="s">
        <v>0</v>
      </c>
      <c r="B1" s="1" t="s">
        <v>1</v>
      </c>
      <c r="C1" s="2" t="s">
        <v>2</v>
      </c>
      <c r="D1" s="2" t="s">
        <v>3</v>
      </c>
      <c r="E1" s="3" t="s">
        <v>4</v>
      </c>
      <c r="F1" s="3" t="s">
        <v>5</v>
      </c>
      <c r="G1" s="3" t="s">
        <v>6</v>
      </c>
    </row>
    <row r="2">
      <c r="A2" s="14" t="s">
        <v>4293</v>
      </c>
      <c r="B2" s="14" t="s">
        <v>11407</v>
      </c>
      <c r="C2" s="14" t="s">
        <v>11408</v>
      </c>
      <c r="D2" s="14" t="s">
        <v>11409</v>
      </c>
      <c r="E2" s="77">
        <f t="shared" ref="E2:E16" si="1">LEN(B2)</f>
        <v>11</v>
      </c>
      <c r="F2" s="77">
        <f t="shared" ref="F2:F16" si="2">LEN(D2)</f>
        <v>11</v>
      </c>
      <c r="G2" s="77" t="b">
        <f t="shared" ref="G2:G16" si="3">EQ(E2,F2)</f>
        <v>1</v>
      </c>
    </row>
    <row r="3">
      <c r="A3" s="14" t="s">
        <v>11410</v>
      </c>
      <c r="B3" s="14" t="s">
        <v>11411</v>
      </c>
      <c r="C3" s="14" t="s">
        <v>4206</v>
      </c>
      <c r="D3" s="14" t="s">
        <v>11412</v>
      </c>
      <c r="E3" s="77">
        <f t="shared" si="1"/>
        <v>29</v>
      </c>
      <c r="F3" s="77">
        <f t="shared" si="2"/>
        <v>29</v>
      </c>
      <c r="G3" s="77" t="b">
        <f t="shared" si="3"/>
        <v>1</v>
      </c>
    </row>
    <row r="4">
      <c r="A4" s="14" t="s">
        <v>11413</v>
      </c>
      <c r="B4" s="14" t="s">
        <v>11414</v>
      </c>
      <c r="C4" s="14" t="s">
        <v>11415</v>
      </c>
      <c r="D4" s="14" t="s">
        <v>11416</v>
      </c>
      <c r="E4" s="77">
        <f t="shared" si="1"/>
        <v>11</v>
      </c>
      <c r="F4" s="77">
        <f t="shared" si="2"/>
        <v>11</v>
      </c>
      <c r="G4" s="77" t="b">
        <f t="shared" si="3"/>
        <v>1</v>
      </c>
    </row>
    <row r="5">
      <c r="A5" s="14" t="s">
        <v>11417</v>
      </c>
      <c r="B5" s="14" t="s">
        <v>11418</v>
      </c>
      <c r="C5" s="14" t="s">
        <v>11419</v>
      </c>
      <c r="D5" s="14" t="s">
        <v>11420</v>
      </c>
      <c r="E5" s="77">
        <f t="shared" si="1"/>
        <v>35</v>
      </c>
      <c r="F5" s="77">
        <f t="shared" si="2"/>
        <v>35</v>
      </c>
      <c r="G5" s="77" t="b">
        <f t="shared" si="3"/>
        <v>1</v>
      </c>
    </row>
    <row r="6">
      <c r="A6" s="14"/>
      <c r="B6" s="77"/>
      <c r="C6" s="77"/>
      <c r="D6" s="77"/>
      <c r="E6" s="77">
        <f t="shared" si="1"/>
        <v>0</v>
      </c>
      <c r="F6" s="77">
        <f t="shared" si="2"/>
        <v>0</v>
      </c>
      <c r="G6" s="77" t="b">
        <f t="shared" si="3"/>
        <v>1</v>
      </c>
    </row>
    <row r="7">
      <c r="A7" s="14"/>
      <c r="B7" s="77"/>
      <c r="C7" s="77"/>
      <c r="D7" s="77"/>
      <c r="E7" s="77">
        <f t="shared" si="1"/>
        <v>0</v>
      </c>
      <c r="F7" s="77">
        <f t="shared" si="2"/>
        <v>0</v>
      </c>
      <c r="G7" s="77" t="b">
        <f t="shared" si="3"/>
        <v>1</v>
      </c>
    </row>
    <row r="8">
      <c r="A8" s="14" t="s">
        <v>11421</v>
      </c>
      <c r="B8" s="14" t="s">
        <v>11422</v>
      </c>
      <c r="C8" s="14" t="s">
        <v>1893</v>
      </c>
      <c r="D8" s="14" t="s">
        <v>11423</v>
      </c>
      <c r="E8" s="77">
        <f t="shared" si="1"/>
        <v>29</v>
      </c>
      <c r="F8" s="77">
        <f t="shared" si="2"/>
        <v>29</v>
      </c>
      <c r="G8" s="77" t="b">
        <f t="shared" si="3"/>
        <v>1</v>
      </c>
    </row>
    <row r="9">
      <c r="A9" s="14" t="s">
        <v>1890</v>
      </c>
      <c r="B9" s="14" t="s">
        <v>11424</v>
      </c>
      <c r="C9" s="14" t="s">
        <v>1891</v>
      </c>
      <c r="D9" s="14" t="s">
        <v>11425</v>
      </c>
      <c r="E9" s="77">
        <f t="shared" si="1"/>
        <v>23</v>
      </c>
      <c r="F9" s="77">
        <f t="shared" si="2"/>
        <v>23</v>
      </c>
      <c r="G9" s="77" t="b">
        <f t="shared" si="3"/>
        <v>1</v>
      </c>
    </row>
    <row r="10">
      <c r="A10" s="14" t="s">
        <v>11410</v>
      </c>
      <c r="B10" s="14" t="s">
        <v>11411</v>
      </c>
      <c r="C10" s="14" t="s">
        <v>4206</v>
      </c>
      <c r="D10" s="14" t="s">
        <v>11426</v>
      </c>
      <c r="E10" s="77">
        <f t="shared" si="1"/>
        <v>29</v>
      </c>
      <c r="F10" s="77">
        <f t="shared" si="2"/>
        <v>29</v>
      </c>
      <c r="G10" s="77" t="b">
        <f t="shared" si="3"/>
        <v>1</v>
      </c>
    </row>
    <row r="11">
      <c r="A11" s="14" t="s">
        <v>4293</v>
      </c>
      <c r="B11" s="14" t="s">
        <v>11407</v>
      </c>
      <c r="C11" s="14" t="s">
        <v>11408</v>
      </c>
      <c r="D11" s="14" t="s">
        <v>11409</v>
      </c>
      <c r="E11" s="77">
        <f t="shared" si="1"/>
        <v>11</v>
      </c>
      <c r="F11" s="77">
        <f t="shared" si="2"/>
        <v>11</v>
      </c>
      <c r="G11" s="77" t="b">
        <f t="shared" si="3"/>
        <v>1</v>
      </c>
    </row>
    <row r="12">
      <c r="A12" s="14" t="s">
        <v>11413</v>
      </c>
      <c r="B12" s="14" t="s">
        <v>11414</v>
      </c>
      <c r="C12" s="14" t="s">
        <v>11415</v>
      </c>
      <c r="D12" s="14" t="s">
        <v>11427</v>
      </c>
      <c r="E12" s="77">
        <f t="shared" si="1"/>
        <v>11</v>
      </c>
      <c r="F12" s="77">
        <f t="shared" si="2"/>
        <v>11</v>
      </c>
      <c r="G12" s="77" t="b">
        <f t="shared" si="3"/>
        <v>1</v>
      </c>
    </row>
    <row r="13">
      <c r="A13" s="14" t="s">
        <v>11428</v>
      </c>
      <c r="B13" s="14" t="s">
        <v>11429</v>
      </c>
      <c r="C13" s="14" t="s">
        <v>11430</v>
      </c>
      <c r="D13" s="14" t="s">
        <v>11431</v>
      </c>
      <c r="E13" s="77">
        <f t="shared" si="1"/>
        <v>20</v>
      </c>
      <c r="F13" s="77">
        <f t="shared" si="2"/>
        <v>20</v>
      </c>
      <c r="G13" s="77" t="b">
        <f t="shared" si="3"/>
        <v>1</v>
      </c>
    </row>
    <row r="14">
      <c r="A14" s="14" t="s">
        <v>11432</v>
      </c>
      <c r="B14" s="14" t="s">
        <v>11433</v>
      </c>
      <c r="C14" s="14" t="s">
        <v>11434</v>
      </c>
      <c r="D14" s="14" t="s">
        <v>11435</v>
      </c>
      <c r="E14" s="77">
        <f t="shared" si="1"/>
        <v>20</v>
      </c>
      <c r="F14" s="77">
        <f t="shared" si="2"/>
        <v>20</v>
      </c>
      <c r="G14" s="77" t="b">
        <f t="shared" si="3"/>
        <v>1</v>
      </c>
    </row>
    <row r="15">
      <c r="A15" s="14" t="s">
        <v>11436</v>
      </c>
      <c r="B15" s="14" t="s">
        <v>11437</v>
      </c>
      <c r="C15" s="14" t="s">
        <v>11438</v>
      </c>
      <c r="D15" s="14" t="s">
        <v>11439</v>
      </c>
      <c r="E15" s="77">
        <f t="shared" si="1"/>
        <v>23</v>
      </c>
      <c r="F15" s="77">
        <f t="shared" si="2"/>
        <v>23</v>
      </c>
      <c r="G15" s="77" t="b">
        <f t="shared" si="3"/>
        <v>1</v>
      </c>
    </row>
    <row r="16">
      <c r="A16" s="14" t="s">
        <v>11440</v>
      </c>
      <c r="B16" s="14" t="s">
        <v>11441</v>
      </c>
      <c r="C16" s="14" t="s">
        <v>11442</v>
      </c>
      <c r="D16" s="14" t="s">
        <v>11443</v>
      </c>
      <c r="E16" s="77">
        <f t="shared" si="1"/>
        <v>25</v>
      </c>
      <c r="F16" s="77">
        <f t="shared" si="2"/>
        <v>23</v>
      </c>
      <c r="G16" s="77" t="b">
        <f t="shared" si="3"/>
        <v>0</v>
      </c>
    </row>
    <row r="17">
      <c r="A17" s="7"/>
      <c r="B17" s="7"/>
      <c r="C17" s="7"/>
      <c r="D17" s="7"/>
      <c r="E17" s="7"/>
      <c r="F17" s="7"/>
      <c r="G17" s="7"/>
    </row>
    <row r="18">
      <c r="A18" s="7"/>
      <c r="B18" s="6"/>
      <c r="C18" s="7"/>
      <c r="D18" s="7"/>
      <c r="E18" s="7"/>
      <c r="F18" s="7"/>
      <c r="G18" s="7"/>
    </row>
    <row r="19">
      <c r="A19" s="7"/>
      <c r="B19" s="7"/>
      <c r="C19" s="7"/>
      <c r="D19" s="7"/>
      <c r="E19" s="7"/>
      <c r="F19" s="7"/>
      <c r="G19" s="7"/>
    </row>
    <row r="20">
      <c r="A20" s="7"/>
      <c r="B20" s="7"/>
      <c r="C20" s="7"/>
      <c r="D20" s="7"/>
      <c r="E20" s="7"/>
      <c r="F20" s="7"/>
      <c r="G20" s="7"/>
    </row>
    <row r="21">
      <c r="A21" s="7"/>
      <c r="B21" s="7"/>
      <c r="C21" s="7"/>
      <c r="D21" s="7"/>
      <c r="E21" s="7"/>
      <c r="F21" s="7"/>
      <c r="G21" s="7"/>
    </row>
    <row r="22">
      <c r="A22" s="7"/>
      <c r="B22" s="7"/>
      <c r="C22" s="7"/>
      <c r="D22" s="7"/>
      <c r="E22" s="7"/>
      <c r="F22" s="7"/>
      <c r="G22" s="7"/>
    </row>
    <row r="23">
      <c r="A23" s="7"/>
      <c r="B23" s="7"/>
      <c r="C23" s="7"/>
      <c r="D23" s="7"/>
      <c r="E23" s="7"/>
      <c r="F23" s="7"/>
      <c r="G23" s="7"/>
    </row>
    <row r="24">
      <c r="A24" s="7"/>
      <c r="B24" s="7"/>
      <c r="C24" s="7"/>
      <c r="D24" s="7"/>
      <c r="E24" s="7"/>
      <c r="F24" s="7"/>
      <c r="G24" s="7"/>
    </row>
    <row r="25">
      <c r="A25" s="7"/>
      <c r="B25" s="7"/>
      <c r="C25" s="7"/>
      <c r="D25" s="7"/>
      <c r="E25" s="7"/>
      <c r="F25" s="7"/>
      <c r="G25" s="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57"/>
    <col customWidth="1" min="2" max="2" width="40.57"/>
    <col customWidth="1" min="3" max="3" width="38.29"/>
    <col customWidth="1" min="4" max="4" width="60.71"/>
  </cols>
  <sheetData>
    <row r="1">
      <c r="A1" s="42" t="s">
        <v>4338</v>
      </c>
      <c r="B1" s="42" t="s">
        <v>1969</v>
      </c>
      <c r="C1" s="43" t="s">
        <v>1</v>
      </c>
      <c r="D1" s="43" t="s">
        <v>3</v>
      </c>
      <c r="E1" s="44" t="s">
        <v>4</v>
      </c>
      <c r="F1" s="44" t="s">
        <v>5</v>
      </c>
      <c r="G1" s="45" t="s">
        <v>6</v>
      </c>
    </row>
    <row r="2">
      <c r="A2" s="6" t="s">
        <v>11444</v>
      </c>
      <c r="B2" s="6" t="s">
        <v>11445</v>
      </c>
      <c r="C2" s="7"/>
      <c r="D2" s="192" t="s">
        <v>11446</v>
      </c>
      <c r="E2" s="7">
        <f t="shared" ref="E2:F2" si="1">LEN(C2)</f>
        <v>0</v>
      </c>
      <c r="F2" s="7">
        <f t="shared" si="1"/>
        <v>155</v>
      </c>
      <c r="G2" s="7" t="b">
        <f t="shared" ref="G2:G21" si="3">EQ(E2,F2)</f>
        <v>0</v>
      </c>
    </row>
    <row r="3">
      <c r="A3" s="6" t="s">
        <v>11447</v>
      </c>
      <c r="B3" s="192" t="s">
        <v>11448</v>
      </c>
      <c r="C3" s="7"/>
      <c r="D3" s="192" t="s">
        <v>11449</v>
      </c>
      <c r="E3" s="7">
        <f t="shared" ref="E3:F3" si="2">LEN(C3)</f>
        <v>0</v>
      </c>
      <c r="F3" s="7">
        <f t="shared" si="2"/>
        <v>272</v>
      </c>
      <c r="G3" s="7" t="b">
        <f t="shared" si="3"/>
        <v>0</v>
      </c>
    </row>
    <row r="4">
      <c r="A4" s="6" t="s">
        <v>11450</v>
      </c>
      <c r="B4" s="6" t="s">
        <v>11451</v>
      </c>
      <c r="C4" s="7"/>
      <c r="D4" s="6" t="s">
        <v>11452</v>
      </c>
      <c r="E4" s="7">
        <f t="shared" ref="E4:F4" si="4">LEN(C4)</f>
        <v>0</v>
      </c>
      <c r="F4" s="7">
        <f t="shared" si="4"/>
        <v>110</v>
      </c>
      <c r="G4" s="7" t="b">
        <f t="shared" si="3"/>
        <v>0</v>
      </c>
    </row>
    <row r="5">
      <c r="A5" s="6" t="s">
        <v>11453</v>
      </c>
      <c r="B5" s="6" t="s">
        <v>11454</v>
      </c>
      <c r="C5" s="7"/>
      <c r="D5" s="6" t="s">
        <v>11455</v>
      </c>
      <c r="E5" s="7">
        <f t="shared" ref="E5:F5" si="5">LEN(C5)</f>
        <v>0</v>
      </c>
      <c r="F5" s="7">
        <f t="shared" si="5"/>
        <v>113</v>
      </c>
      <c r="G5" s="7" t="b">
        <f t="shared" si="3"/>
        <v>0</v>
      </c>
    </row>
    <row r="6">
      <c r="A6" s="6" t="s">
        <v>11456</v>
      </c>
      <c r="B6" s="6" t="s">
        <v>11457</v>
      </c>
      <c r="C6" s="7"/>
      <c r="D6" s="6" t="s">
        <v>11458</v>
      </c>
      <c r="E6" s="7">
        <f t="shared" ref="E6:F6" si="6">LEN(C6)</f>
        <v>0</v>
      </c>
      <c r="F6" s="7">
        <f t="shared" si="6"/>
        <v>122</v>
      </c>
      <c r="G6" s="7" t="b">
        <f t="shared" si="3"/>
        <v>0</v>
      </c>
    </row>
    <row r="7">
      <c r="A7" s="6" t="s">
        <v>4345</v>
      </c>
      <c r="B7" s="6" t="s">
        <v>4346</v>
      </c>
      <c r="C7" s="7"/>
      <c r="D7" s="6" t="s">
        <v>11459</v>
      </c>
      <c r="E7" s="7">
        <f t="shared" ref="E7:F7" si="7">LEN(C7)</f>
        <v>0</v>
      </c>
      <c r="F7" s="7">
        <f t="shared" si="7"/>
        <v>11</v>
      </c>
      <c r="G7" s="7" t="b">
        <f t="shared" si="3"/>
        <v>0</v>
      </c>
    </row>
    <row r="8">
      <c r="A8" s="6" t="s">
        <v>4348</v>
      </c>
      <c r="B8" s="6" t="s">
        <v>4349</v>
      </c>
      <c r="C8" s="7"/>
      <c r="D8" s="6" t="s">
        <v>4350</v>
      </c>
      <c r="E8" s="7">
        <f t="shared" ref="E8:F8" si="8">LEN(C8)</f>
        <v>0</v>
      </c>
      <c r="F8" s="7">
        <f t="shared" si="8"/>
        <v>5</v>
      </c>
      <c r="G8" s="7" t="b">
        <f t="shared" si="3"/>
        <v>0</v>
      </c>
    </row>
    <row r="9">
      <c r="A9" s="193"/>
      <c r="B9" s="12"/>
      <c r="C9" s="12"/>
      <c r="D9" s="12"/>
      <c r="E9" s="7">
        <f t="shared" ref="E9:F9" si="9">LEN(C9)</f>
        <v>0</v>
      </c>
      <c r="F9" s="7">
        <f t="shared" si="9"/>
        <v>0</v>
      </c>
      <c r="G9" s="7" t="b">
        <f t="shared" si="3"/>
        <v>1</v>
      </c>
    </row>
    <row r="10">
      <c r="A10" s="6" t="s">
        <v>11460</v>
      </c>
      <c r="B10" s="6" t="s">
        <v>11461</v>
      </c>
      <c r="C10" s="192" t="s">
        <v>11462</v>
      </c>
      <c r="D10" s="192" t="s">
        <v>11463</v>
      </c>
      <c r="E10" s="7">
        <f t="shared" ref="E10:F10" si="10">LEN(C10)</f>
        <v>221</v>
      </c>
      <c r="F10" s="7">
        <f t="shared" si="10"/>
        <v>176</v>
      </c>
      <c r="G10" s="7" t="b">
        <f t="shared" si="3"/>
        <v>0</v>
      </c>
    </row>
    <row r="11">
      <c r="A11" s="6" t="s">
        <v>11456</v>
      </c>
      <c r="B11" s="9" t="s">
        <v>11457</v>
      </c>
      <c r="C11" s="192" t="s">
        <v>11464</v>
      </c>
      <c r="D11" s="192" t="s">
        <v>11458</v>
      </c>
      <c r="E11" s="7">
        <f t="shared" ref="E11:F11" si="11">LEN(C11)</f>
        <v>92</v>
      </c>
      <c r="F11" s="7">
        <f t="shared" si="11"/>
        <v>122</v>
      </c>
      <c r="G11" s="7" t="b">
        <f t="shared" si="3"/>
        <v>0</v>
      </c>
    </row>
    <row r="12">
      <c r="A12" s="6" t="s">
        <v>4345</v>
      </c>
      <c r="B12" s="6" t="s">
        <v>4346</v>
      </c>
      <c r="C12" s="192" t="s">
        <v>11465</v>
      </c>
      <c r="D12" s="192" t="s">
        <v>11459</v>
      </c>
      <c r="E12" s="7">
        <f t="shared" ref="E12:F12" si="12">LEN(C12)</f>
        <v>14</v>
      </c>
      <c r="F12" s="7">
        <f t="shared" si="12"/>
        <v>11</v>
      </c>
      <c r="G12" s="7" t="b">
        <f t="shared" si="3"/>
        <v>0</v>
      </c>
    </row>
    <row r="13">
      <c r="A13" s="6" t="s">
        <v>4348</v>
      </c>
      <c r="B13" s="6" t="s">
        <v>4349</v>
      </c>
      <c r="C13" s="192" t="s">
        <v>11466</v>
      </c>
      <c r="D13" s="6" t="s">
        <v>4350</v>
      </c>
      <c r="E13" s="7">
        <f t="shared" ref="E13:F13" si="13">LEN(C13)</f>
        <v>32</v>
      </c>
      <c r="F13" s="7">
        <f t="shared" si="13"/>
        <v>5</v>
      </c>
      <c r="G13" s="7" t="b">
        <f t="shared" si="3"/>
        <v>0</v>
      </c>
    </row>
    <row r="14">
      <c r="A14" s="193"/>
      <c r="B14" s="193"/>
      <c r="C14" s="12"/>
      <c r="D14" s="12"/>
      <c r="E14" s="7">
        <f t="shared" ref="E14:F14" si="14">LEN(C14)</f>
        <v>0</v>
      </c>
      <c r="F14" s="7">
        <f t="shared" si="14"/>
        <v>0</v>
      </c>
      <c r="G14" s="7" t="b">
        <f t="shared" si="3"/>
        <v>1</v>
      </c>
    </row>
    <row r="15">
      <c r="A15" s="6" t="s">
        <v>11467</v>
      </c>
      <c r="B15" s="6" t="s">
        <v>11468</v>
      </c>
      <c r="C15" s="6" t="s">
        <v>11469</v>
      </c>
      <c r="D15" s="6" t="s">
        <v>11470</v>
      </c>
      <c r="E15" s="7">
        <f t="shared" ref="E15:F15" si="15">LEN(C15)</f>
        <v>239</v>
      </c>
      <c r="F15" s="7">
        <f t="shared" si="15"/>
        <v>194</v>
      </c>
      <c r="G15" s="7" t="b">
        <f t="shared" si="3"/>
        <v>0</v>
      </c>
    </row>
    <row r="16">
      <c r="A16" s="6" t="s">
        <v>11447</v>
      </c>
      <c r="B16" s="6" t="s">
        <v>11471</v>
      </c>
      <c r="C16" s="6" t="s">
        <v>11472</v>
      </c>
      <c r="D16" s="6" t="s">
        <v>11473</v>
      </c>
      <c r="E16" s="7">
        <f t="shared" ref="E16:F16" si="16">LEN(C16)</f>
        <v>221</v>
      </c>
      <c r="F16" s="7">
        <f t="shared" si="16"/>
        <v>302</v>
      </c>
      <c r="G16" s="7" t="b">
        <f t="shared" si="3"/>
        <v>0</v>
      </c>
    </row>
    <row r="17">
      <c r="A17" s="6" t="s">
        <v>11474</v>
      </c>
      <c r="B17" s="6" t="s">
        <v>11451</v>
      </c>
      <c r="C17" s="6" t="s">
        <v>11475</v>
      </c>
      <c r="D17" s="6" t="s">
        <v>11452</v>
      </c>
      <c r="E17" s="7">
        <f t="shared" ref="E17:F17" si="17">LEN(C17)</f>
        <v>119</v>
      </c>
      <c r="F17" s="7">
        <f t="shared" si="17"/>
        <v>110</v>
      </c>
      <c r="G17" s="7" t="b">
        <f t="shared" si="3"/>
        <v>0</v>
      </c>
    </row>
    <row r="18">
      <c r="A18" s="6" t="s">
        <v>11476</v>
      </c>
      <c r="B18" s="6" t="s">
        <v>11454</v>
      </c>
      <c r="C18" s="6" t="s">
        <v>11477</v>
      </c>
      <c r="D18" s="6" t="s">
        <v>11455</v>
      </c>
      <c r="E18" s="7">
        <f t="shared" ref="E18:F18" si="18">LEN(C18)</f>
        <v>119</v>
      </c>
      <c r="F18" s="7">
        <f t="shared" si="18"/>
        <v>113</v>
      </c>
      <c r="G18" s="7" t="b">
        <f t="shared" si="3"/>
        <v>0</v>
      </c>
    </row>
    <row r="19">
      <c r="A19" s="6" t="s">
        <v>11456</v>
      </c>
      <c r="B19" s="6" t="s">
        <v>11457</v>
      </c>
      <c r="C19" s="6" t="s">
        <v>11478</v>
      </c>
      <c r="D19" s="6" t="s">
        <v>11458</v>
      </c>
      <c r="E19" s="7">
        <f t="shared" ref="E19:F19" si="19">LEN(C19)</f>
        <v>92</v>
      </c>
      <c r="F19" s="7">
        <f t="shared" si="19"/>
        <v>122</v>
      </c>
      <c r="G19" s="7" t="b">
        <f t="shared" si="3"/>
        <v>0</v>
      </c>
    </row>
    <row r="20">
      <c r="A20" s="6" t="s">
        <v>4345</v>
      </c>
      <c r="B20" s="6" t="s">
        <v>4346</v>
      </c>
      <c r="C20" s="6" t="s">
        <v>11479</v>
      </c>
      <c r="D20" s="6" t="s">
        <v>11459</v>
      </c>
      <c r="E20" s="7">
        <f t="shared" ref="E20:F20" si="20">LEN(C20)</f>
        <v>14</v>
      </c>
      <c r="F20" s="7">
        <f t="shared" si="20"/>
        <v>11</v>
      </c>
      <c r="G20" s="7" t="b">
        <f t="shared" si="3"/>
        <v>0</v>
      </c>
    </row>
    <row r="21">
      <c r="A21" s="6" t="s">
        <v>4348</v>
      </c>
      <c r="B21" s="6" t="s">
        <v>4349</v>
      </c>
      <c r="C21" s="6" t="s">
        <v>11480</v>
      </c>
      <c r="D21" s="6" t="s">
        <v>4350</v>
      </c>
      <c r="E21" s="7">
        <f t="shared" ref="E21:F21" si="21">LEN(C21)</f>
        <v>59</v>
      </c>
      <c r="F21" s="7">
        <f t="shared" si="21"/>
        <v>5</v>
      </c>
      <c r="G21" s="7" t="b">
        <f t="shared" si="3"/>
        <v>0</v>
      </c>
    </row>
    <row r="22">
      <c r="A22" s="194"/>
      <c r="B22" s="7"/>
      <c r="C22" s="7"/>
      <c r="D22" s="7"/>
      <c r="E22" s="7"/>
    </row>
    <row r="23">
      <c r="A23" s="194"/>
      <c r="B23" s="6"/>
      <c r="C23" s="14" t="s">
        <v>11481</v>
      </c>
      <c r="D23" s="195" t="s">
        <v>11482</v>
      </c>
      <c r="E23" s="7">
        <f t="shared" ref="E23:F23" si="22">LEN(C23)</f>
        <v>872</v>
      </c>
      <c r="F23" s="7">
        <f t="shared" si="22"/>
        <v>872</v>
      </c>
    </row>
    <row r="24">
      <c r="A24" s="194"/>
      <c r="B24" s="6" t="s">
        <v>11483</v>
      </c>
      <c r="C24" s="192" t="s">
        <v>11484</v>
      </c>
      <c r="D24" s="192" t="s">
        <v>11485</v>
      </c>
      <c r="E24" s="7">
        <f t="shared" ref="E24:F24" si="23">LEN(C24)</f>
        <v>821</v>
      </c>
      <c r="F24" s="7">
        <f t="shared" si="23"/>
        <v>821</v>
      </c>
    </row>
    <row r="25">
      <c r="A25" s="194"/>
      <c r="B25" s="7"/>
      <c r="C25" s="195" t="s">
        <v>11486</v>
      </c>
      <c r="D25" s="195" t="s">
        <v>11487</v>
      </c>
      <c r="E25" s="7">
        <f t="shared" ref="E25:F25" si="24">LEN(C25)</f>
        <v>365</v>
      </c>
      <c r="F25" s="7">
        <f t="shared" si="24"/>
        <v>365</v>
      </c>
    </row>
    <row r="26">
      <c r="A26" s="194"/>
      <c r="B26" s="7"/>
      <c r="C26" s="7"/>
      <c r="D26" s="7"/>
      <c r="E26" s="7"/>
    </row>
    <row r="27">
      <c r="A27" s="194"/>
      <c r="B27" s="7"/>
      <c r="C27" s="7"/>
      <c r="D27" s="7"/>
      <c r="E27" s="7"/>
    </row>
    <row r="28">
      <c r="A28" s="194"/>
      <c r="B28" s="7"/>
      <c r="C28" s="7"/>
      <c r="D28" s="7"/>
      <c r="E28" s="7"/>
    </row>
    <row r="29">
      <c r="A29" s="194"/>
      <c r="B29" s="7"/>
      <c r="C29" s="7"/>
      <c r="D29" s="7"/>
      <c r="E29" s="7"/>
    </row>
    <row r="30">
      <c r="A30" s="194"/>
      <c r="B30" s="7"/>
      <c r="C30" s="7"/>
      <c r="D30" s="7"/>
      <c r="E30" s="7"/>
    </row>
    <row r="31">
      <c r="A31" s="194"/>
      <c r="B31" s="7"/>
      <c r="C31" s="7"/>
      <c r="D31" s="7"/>
      <c r="E31" s="7"/>
    </row>
    <row r="32">
      <c r="A32" s="194"/>
      <c r="B32" s="7"/>
      <c r="C32" s="7"/>
      <c r="D32" s="7"/>
      <c r="E32" s="7"/>
    </row>
    <row r="33">
      <c r="A33" s="194"/>
      <c r="B33" s="7"/>
      <c r="C33" s="7"/>
      <c r="D33" s="7"/>
      <c r="E33" s="7"/>
    </row>
    <row r="34">
      <c r="A34" s="194"/>
      <c r="B34" s="7"/>
      <c r="C34" s="7"/>
      <c r="D34" s="7"/>
      <c r="E34" s="7"/>
    </row>
    <row r="35">
      <c r="A35" s="194"/>
      <c r="B35" s="7"/>
      <c r="C35" s="7"/>
      <c r="D35" s="7"/>
      <c r="E35" s="7"/>
    </row>
    <row r="36">
      <c r="A36" s="194"/>
      <c r="B36" s="7"/>
      <c r="C36" s="194"/>
      <c r="D36" s="7"/>
      <c r="E36" s="7"/>
    </row>
    <row r="37">
      <c r="A37" s="194"/>
      <c r="B37" s="7"/>
      <c r="C37" s="194"/>
      <c r="D37" s="7"/>
      <c r="E37" s="7"/>
    </row>
    <row r="38">
      <c r="A38" s="194"/>
      <c r="B38" s="7"/>
      <c r="C38" s="194"/>
      <c r="D38" s="7"/>
      <c r="E38" s="7"/>
      <c r="F38" s="194"/>
    </row>
    <row r="39">
      <c r="A39" s="194"/>
      <c r="B39" s="7"/>
      <c r="C39" s="194"/>
      <c r="D39" s="7"/>
      <c r="E39" s="7"/>
      <c r="F39" s="194"/>
    </row>
    <row r="40">
      <c r="A40" s="194"/>
      <c r="B40" s="7"/>
      <c r="C40" s="194"/>
      <c r="D40" s="7"/>
      <c r="E40" s="7"/>
      <c r="F40" s="194"/>
    </row>
    <row r="41">
      <c r="A41" s="194"/>
      <c r="B41" s="7"/>
      <c r="C41" s="194"/>
      <c r="D41" s="7"/>
      <c r="E41" s="7"/>
      <c r="F41" s="194"/>
    </row>
    <row r="42">
      <c r="A42" s="194"/>
      <c r="B42" s="7"/>
      <c r="C42" s="194"/>
      <c r="D42" s="7"/>
      <c r="E42" s="7"/>
      <c r="F42" s="194"/>
    </row>
    <row r="43">
      <c r="A43" s="194"/>
      <c r="B43" s="7"/>
      <c r="C43" s="194"/>
      <c r="D43" s="7"/>
      <c r="E43" s="7"/>
      <c r="F43" s="194"/>
    </row>
    <row r="44">
      <c r="A44" s="194"/>
      <c r="B44" s="7"/>
      <c r="C44" s="194"/>
      <c r="D44" s="7"/>
      <c r="E44" s="7"/>
      <c r="F44" s="194"/>
    </row>
    <row r="45">
      <c r="A45" s="194"/>
      <c r="C45" s="194"/>
      <c r="F45" s="194"/>
    </row>
    <row r="46">
      <c r="A46" s="194"/>
      <c r="C46" s="194"/>
      <c r="F46" s="194"/>
    </row>
    <row r="47">
      <c r="A47" s="194"/>
      <c r="C47" s="194"/>
      <c r="F47" s="194"/>
    </row>
    <row r="48">
      <c r="A48" s="194"/>
      <c r="C48" s="194"/>
      <c r="F48" s="194"/>
    </row>
    <row r="49">
      <c r="A49" s="194"/>
      <c r="C49" s="194"/>
      <c r="F49" s="194"/>
    </row>
    <row r="50">
      <c r="A50" s="194"/>
      <c r="C50" s="194"/>
      <c r="F50" s="194"/>
    </row>
    <row r="51">
      <c r="A51" s="194"/>
      <c r="C51" s="194"/>
      <c r="F51" s="194"/>
    </row>
    <row r="52">
      <c r="A52" s="194"/>
      <c r="C52" s="194"/>
      <c r="F52" s="194"/>
    </row>
    <row r="53">
      <c r="A53" s="194"/>
      <c r="C53" s="194"/>
      <c r="F53" s="194"/>
    </row>
    <row r="54">
      <c r="A54" s="194"/>
      <c r="C54" s="194"/>
      <c r="F54" s="194"/>
    </row>
    <row r="55">
      <c r="A55" s="194"/>
      <c r="C55" s="194"/>
      <c r="F55" s="194"/>
    </row>
    <row r="56">
      <c r="A56" s="194"/>
      <c r="C56" s="194"/>
      <c r="F56" s="194"/>
    </row>
    <row r="57">
      <c r="A57" s="194"/>
      <c r="C57" s="194"/>
      <c r="F57" s="194"/>
    </row>
    <row r="58">
      <c r="A58" s="194"/>
      <c r="C58" s="194"/>
      <c r="F58" s="194"/>
    </row>
    <row r="59">
      <c r="A59" s="194"/>
      <c r="C59" s="194"/>
      <c r="F59" s="194"/>
    </row>
    <row r="60">
      <c r="A60" s="194"/>
      <c r="C60" s="194"/>
      <c r="F60" s="194"/>
    </row>
    <row r="61">
      <c r="A61" s="194"/>
      <c r="C61" s="194"/>
      <c r="F61" s="194"/>
    </row>
    <row r="62">
      <c r="A62" s="194"/>
      <c r="C62" s="194"/>
      <c r="F62" s="194"/>
    </row>
    <row r="63">
      <c r="A63" s="194"/>
      <c r="C63" s="194"/>
      <c r="F63" s="194"/>
    </row>
    <row r="64">
      <c r="A64" s="194"/>
      <c r="C64" s="194"/>
      <c r="F64" s="194"/>
    </row>
    <row r="65">
      <c r="A65" s="194"/>
      <c r="C65" s="194"/>
      <c r="F65" s="194"/>
    </row>
    <row r="66">
      <c r="A66" s="194"/>
      <c r="C66" s="194"/>
      <c r="F66" s="194"/>
    </row>
    <row r="67">
      <c r="A67" s="194"/>
      <c r="C67" s="194"/>
      <c r="F67" s="194"/>
    </row>
    <row r="68">
      <c r="A68" s="194"/>
      <c r="C68" s="194"/>
      <c r="F68" s="194"/>
    </row>
    <row r="69">
      <c r="A69" s="194"/>
      <c r="C69" s="194"/>
      <c r="F69" s="194"/>
    </row>
    <row r="70">
      <c r="A70" s="194"/>
      <c r="C70" s="194"/>
      <c r="F70" s="194"/>
    </row>
    <row r="71">
      <c r="A71" s="194"/>
      <c r="C71" s="194"/>
      <c r="F71" s="194"/>
    </row>
    <row r="72">
      <c r="A72" s="194"/>
      <c r="C72" s="194"/>
      <c r="F72" s="194"/>
    </row>
    <row r="73">
      <c r="A73" s="194"/>
      <c r="C73" s="194"/>
      <c r="F73" s="194"/>
    </row>
    <row r="74">
      <c r="A74" s="194"/>
      <c r="C74" s="194"/>
      <c r="F74" s="194"/>
    </row>
    <row r="75">
      <c r="A75" s="194"/>
      <c r="C75" s="194"/>
      <c r="F75" s="194"/>
    </row>
    <row r="76">
      <c r="A76" s="194"/>
      <c r="C76" s="194"/>
      <c r="F76" s="194"/>
    </row>
    <row r="77">
      <c r="A77" s="194"/>
      <c r="C77" s="194"/>
      <c r="F77" s="194"/>
    </row>
    <row r="78">
      <c r="A78" s="194"/>
      <c r="C78" s="194"/>
      <c r="F78" s="194"/>
    </row>
    <row r="79">
      <c r="A79" s="194"/>
      <c r="C79" s="194"/>
      <c r="F79" s="194"/>
    </row>
    <row r="80">
      <c r="A80" s="194"/>
      <c r="C80" s="194"/>
      <c r="F80" s="194"/>
    </row>
    <row r="81">
      <c r="A81" s="194"/>
      <c r="C81" s="194"/>
      <c r="F81" s="194"/>
    </row>
    <row r="82">
      <c r="A82" s="194"/>
      <c r="C82" s="194"/>
      <c r="F82" s="194"/>
    </row>
    <row r="83">
      <c r="A83" s="194"/>
      <c r="C83" s="194"/>
      <c r="F83" s="194"/>
    </row>
    <row r="84">
      <c r="A84" s="194"/>
      <c r="C84" s="194"/>
      <c r="F84" s="194"/>
    </row>
    <row r="85">
      <c r="A85" s="194"/>
      <c r="C85" s="194"/>
      <c r="F85" s="194"/>
    </row>
    <row r="86">
      <c r="A86" s="194"/>
      <c r="C86" s="194"/>
      <c r="F86" s="194"/>
    </row>
    <row r="87">
      <c r="A87" s="194"/>
      <c r="C87" s="194"/>
      <c r="F87" s="194"/>
    </row>
    <row r="88">
      <c r="A88" s="194"/>
      <c r="C88" s="194"/>
      <c r="F88" s="194"/>
    </row>
    <row r="89">
      <c r="A89" s="194"/>
      <c r="C89" s="194"/>
      <c r="F89" s="194"/>
    </row>
    <row r="90">
      <c r="A90" s="194"/>
      <c r="C90" s="194"/>
      <c r="F90" s="194"/>
    </row>
    <row r="91">
      <c r="A91" s="194"/>
      <c r="F91" s="194"/>
    </row>
    <row r="92">
      <c r="A92" s="194"/>
      <c r="F92" s="194"/>
    </row>
    <row r="93">
      <c r="A93" s="194"/>
    </row>
    <row r="94">
      <c r="A94" s="19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43"/>
    <col customWidth="1" min="2" max="2" width="32.71"/>
    <col customWidth="1" min="3" max="3" width="36.71"/>
    <col customWidth="1" min="4" max="4" width="26.29"/>
    <col customWidth="1" min="5" max="5" width="44.29"/>
    <col customWidth="1" min="9" max="9" width="41.71"/>
    <col customWidth="1" min="10" max="10" width="51.71"/>
    <col customWidth="1" min="11" max="11" width="29.57"/>
    <col customWidth="1" min="12" max="12" width="40.71"/>
    <col customWidth="1" min="16" max="16" width="27.14"/>
    <col customWidth="1" min="17" max="17" width="31.86"/>
  </cols>
  <sheetData>
    <row r="1">
      <c r="A1" s="2" t="s">
        <v>1649</v>
      </c>
      <c r="B1" s="2" t="s">
        <v>1650</v>
      </c>
      <c r="C1" s="1" t="s">
        <v>1</v>
      </c>
      <c r="D1" s="2" t="s">
        <v>2</v>
      </c>
      <c r="E1" s="2" t="s">
        <v>3</v>
      </c>
      <c r="F1" s="3" t="s">
        <v>4</v>
      </c>
      <c r="G1" s="3" t="s">
        <v>5</v>
      </c>
      <c r="H1" s="3" t="s">
        <v>6</v>
      </c>
      <c r="I1" s="4" t="s">
        <v>1651</v>
      </c>
      <c r="J1" s="4" t="s">
        <v>1</v>
      </c>
      <c r="K1" s="4" t="s">
        <v>1652</v>
      </c>
      <c r="L1" s="4" t="s">
        <v>3</v>
      </c>
      <c r="M1" s="5" t="s">
        <v>4</v>
      </c>
      <c r="N1" s="5" t="s">
        <v>5</v>
      </c>
      <c r="O1" s="5" t="s">
        <v>6</v>
      </c>
      <c r="P1" s="15" t="s">
        <v>1653</v>
      </c>
      <c r="Q1" s="16" t="s">
        <v>1</v>
      </c>
      <c r="R1" s="16" t="s">
        <v>1652</v>
      </c>
      <c r="S1" s="16" t="s">
        <v>3</v>
      </c>
      <c r="T1" s="17" t="s">
        <v>4</v>
      </c>
      <c r="U1" s="17" t="s">
        <v>5</v>
      </c>
      <c r="V1" s="17" t="s">
        <v>6</v>
      </c>
    </row>
    <row r="2">
      <c r="A2" s="6" t="s">
        <v>1654</v>
      </c>
      <c r="B2" s="6" t="s">
        <v>1655</v>
      </c>
      <c r="C2" s="18" t="s">
        <v>1656</v>
      </c>
      <c r="D2" s="6" t="s">
        <v>1657</v>
      </c>
      <c r="E2" s="19" t="s">
        <v>1658</v>
      </c>
      <c r="F2" s="20">
        <f t="shared" ref="F2:F16" si="1">LEN(C2)</f>
        <v>44</v>
      </c>
      <c r="G2" s="20">
        <f t="shared" ref="G2:G16" si="2">LEN(E2)</f>
        <v>44</v>
      </c>
      <c r="H2" s="7" t="b">
        <f t="shared" ref="H2:H16" si="3">(F2=G2)</f>
        <v>1</v>
      </c>
      <c r="I2" s="21" t="s">
        <v>1659</v>
      </c>
      <c r="J2" s="22" t="s">
        <v>1660</v>
      </c>
      <c r="K2" s="19" t="s">
        <v>1661</v>
      </c>
      <c r="L2" s="6" t="s">
        <v>1662</v>
      </c>
      <c r="M2" s="23">
        <f t="shared" ref="M2:M3" si="4">LEN(J2)</f>
        <v>209</v>
      </c>
      <c r="N2" s="23">
        <f t="shared" ref="N2:N3" si="5">LEN(L2)</f>
        <v>209</v>
      </c>
      <c r="O2" s="7" t="b">
        <f t="shared" ref="O2:O14" si="6">(M2=N2)</f>
        <v>1</v>
      </c>
      <c r="P2" s="7"/>
    </row>
    <row r="3">
      <c r="A3" s="6" t="s">
        <v>1654</v>
      </c>
      <c r="B3" s="6" t="s">
        <v>1663</v>
      </c>
      <c r="C3" s="21" t="s">
        <v>1664</v>
      </c>
      <c r="D3" s="6" t="s">
        <v>1665</v>
      </c>
      <c r="E3" s="19" t="s">
        <v>1666</v>
      </c>
      <c r="F3" s="20">
        <f t="shared" si="1"/>
        <v>56</v>
      </c>
      <c r="G3" s="20">
        <f t="shared" si="2"/>
        <v>56</v>
      </c>
      <c r="H3" s="7" t="b">
        <f t="shared" si="3"/>
        <v>1</v>
      </c>
      <c r="I3" s="21" t="s">
        <v>1667</v>
      </c>
      <c r="J3" s="22" t="s">
        <v>1668</v>
      </c>
      <c r="K3" s="6" t="s">
        <v>1669</v>
      </c>
      <c r="L3" s="6" t="s">
        <v>1670</v>
      </c>
      <c r="M3" s="23">
        <f t="shared" si="4"/>
        <v>215</v>
      </c>
      <c r="N3" s="23">
        <f t="shared" si="5"/>
        <v>215</v>
      </c>
      <c r="O3" s="7" t="b">
        <f t="shared" si="6"/>
        <v>1</v>
      </c>
      <c r="P3" s="7"/>
    </row>
    <row r="4">
      <c r="A4" s="6" t="s">
        <v>1654</v>
      </c>
      <c r="B4" s="6" t="s">
        <v>1671</v>
      </c>
      <c r="C4" s="21" t="s">
        <v>1672</v>
      </c>
      <c r="D4" s="6" t="s">
        <v>1673</v>
      </c>
      <c r="E4" s="19" t="s">
        <v>1674</v>
      </c>
      <c r="F4" s="20">
        <f t="shared" si="1"/>
        <v>32</v>
      </c>
      <c r="G4" s="20">
        <f t="shared" si="2"/>
        <v>32</v>
      </c>
      <c r="H4" s="7" t="b">
        <f t="shared" si="3"/>
        <v>1</v>
      </c>
      <c r="I4" s="24"/>
      <c r="J4" s="22"/>
      <c r="K4" s="6"/>
      <c r="L4" s="7"/>
      <c r="O4" s="7" t="b">
        <f t="shared" si="6"/>
        <v>1</v>
      </c>
      <c r="P4" s="7"/>
    </row>
    <row r="5">
      <c r="A5" s="6" t="s">
        <v>1654</v>
      </c>
      <c r="B5" s="6" t="s">
        <v>1675</v>
      </c>
      <c r="C5" s="22" t="s">
        <v>1676</v>
      </c>
      <c r="D5" s="6" t="s">
        <v>1677</v>
      </c>
      <c r="E5" s="19" t="s">
        <v>1678</v>
      </c>
      <c r="F5" s="20">
        <f t="shared" si="1"/>
        <v>59</v>
      </c>
      <c r="G5" s="20">
        <f t="shared" si="2"/>
        <v>59</v>
      </c>
      <c r="H5" s="7" t="b">
        <f t="shared" si="3"/>
        <v>1</v>
      </c>
      <c r="I5" s="24" t="s">
        <v>1679</v>
      </c>
      <c r="J5" s="22" t="s">
        <v>1680</v>
      </c>
      <c r="K5" s="6" t="s">
        <v>1681</v>
      </c>
      <c r="L5" s="6" t="s">
        <v>1682</v>
      </c>
      <c r="M5" s="23">
        <f t="shared" ref="M5:M57" si="7">LEN(J5)</f>
        <v>92</v>
      </c>
      <c r="N5" s="23">
        <f t="shared" ref="N5:N57" si="8">LEN(L5)</f>
        <v>92</v>
      </c>
      <c r="O5" s="7" t="b">
        <f t="shared" si="6"/>
        <v>1</v>
      </c>
      <c r="P5" s="7"/>
    </row>
    <row r="6">
      <c r="A6" s="6" t="s">
        <v>1654</v>
      </c>
      <c r="B6" s="6" t="s">
        <v>1683</v>
      </c>
      <c r="C6" s="21" t="s">
        <v>1684</v>
      </c>
      <c r="D6" s="25" t="s">
        <v>1685</v>
      </c>
      <c r="E6" s="19" t="s">
        <v>1686</v>
      </c>
      <c r="F6" s="20">
        <f t="shared" si="1"/>
        <v>44</v>
      </c>
      <c r="G6" s="20">
        <f t="shared" si="2"/>
        <v>44</v>
      </c>
      <c r="H6" s="7" t="b">
        <f t="shared" si="3"/>
        <v>1</v>
      </c>
      <c r="I6" s="24" t="s">
        <v>1687</v>
      </c>
      <c r="J6" s="22" t="s">
        <v>1688</v>
      </c>
      <c r="K6" s="6" t="s">
        <v>1689</v>
      </c>
      <c r="L6" s="6" t="s">
        <v>1690</v>
      </c>
      <c r="M6" s="23">
        <f t="shared" si="7"/>
        <v>86</v>
      </c>
      <c r="N6" s="23">
        <f t="shared" si="8"/>
        <v>86</v>
      </c>
      <c r="O6" s="7" t="b">
        <f t="shared" si="6"/>
        <v>1</v>
      </c>
      <c r="P6" s="7"/>
    </row>
    <row r="7">
      <c r="A7" s="6" t="s">
        <v>1654</v>
      </c>
      <c r="B7" s="6" t="s">
        <v>1691</v>
      </c>
      <c r="C7" s="21" t="s">
        <v>1692</v>
      </c>
      <c r="D7" s="25" t="s">
        <v>1693</v>
      </c>
      <c r="E7" s="19" t="s">
        <v>1694</v>
      </c>
      <c r="F7" s="20">
        <f t="shared" si="1"/>
        <v>20</v>
      </c>
      <c r="G7" s="20">
        <f t="shared" si="2"/>
        <v>20</v>
      </c>
      <c r="H7" s="7" t="b">
        <f t="shared" si="3"/>
        <v>1</v>
      </c>
      <c r="I7" s="21" t="s">
        <v>1695</v>
      </c>
      <c r="J7" s="22" t="s">
        <v>1696</v>
      </c>
      <c r="K7" s="6" t="s">
        <v>1697</v>
      </c>
      <c r="L7" s="6" t="s">
        <v>1698</v>
      </c>
      <c r="M7" s="23">
        <f t="shared" si="7"/>
        <v>119</v>
      </c>
      <c r="N7" s="23">
        <f t="shared" si="8"/>
        <v>119</v>
      </c>
      <c r="O7" s="7" t="b">
        <f t="shared" si="6"/>
        <v>1</v>
      </c>
      <c r="P7" s="7"/>
    </row>
    <row r="8">
      <c r="A8" s="6" t="s">
        <v>1654</v>
      </c>
      <c r="B8" s="6" t="s">
        <v>1699</v>
      </c>
      <c r="C8" s="21" t="s">
        <v>1700</v>
      </c>
      <c r="D8" s="25" t="s">
        <v>1701</v>
      </c>
      <c r="E8" s="19" t="s">
        <v>1702</v>
      </c>
      <c r="F8" s="20">
        <f t="shared" si="1"/>
        <v>20</v>
      </c>
      <c r="G8" s="20">
        <f t="shared" si="2"/>
        <v>23</v>
      </c>
      <c r="H8" s="7" t="b">
        <f t="shared" si="3"/>
        <v>0</v>
      </c>
      <c r="I8" s="21" t="s">
        <v>1703</v>
      </c>
      <c r="J8" s="21" t="s">
        <v>1704</v>
      </c>
      <c r="K8" s="6" t="s">
        <v>1705</v>
      </c>
      <c r="L8" s="6" t="s">
        <v>1706</v>
      </c>
      <c r="M8" s="23">
        <f t="shared" si="7"/>
        <v>116</v>
      </c>
      <c r="N8" s="23">
        <f t="shared" si="8"/>
        <v>119</v>
      </c>
      <c r="O8" s="7" t="b">
        <f t="shared" si="6"/>
        <v>0</v>
      </c>
      <c r="P8" s="7"/>
    </row>
    <row r="9">
      <c r="A9" s="6" t="s">
        <v>1654</v>
      </c>
      <c r="B9" s="6" t="s">
        <v>1707</v>
      </c>
      <c r="C9" s="19" t="s">
        <v>1708</v>
      </c>
      <c r="D9" s="6" t="s">
        <v>1709</v>
      </c>
      <c r="E9" s="19" t="s">
        <v>1710</v>
      </c>
      <c r="F9" s="20">
        <f t="shared" si="1"/>
        <v>44</v>
      </c>
      <c r="G9" s="20">
        <f t="shared" si="2"/>
        <v>47</v>
      </c>
      <c r="H9" s="7" t="b">
        <f t="shared" si="3"/>
        <v>0</v>
      </c>
      <c r="L9" s="7"/>
      <c r="M9" s="23">
        <f t="shared" si="7"/>
        <v>0</v>
      </c>
      <c r="N9" s="23">
        <f t="shared" si="8"/>
        <v>0</v>
      </c>
      <c r="O9" s="7" t="b">
        <f t="shared" si="6"/>
        <v>1</v>
      </c>
      <c r="P9" s="7"/>
    </row>
    <row r="10">
      <c r="A10" s="6" t="s">
        <v>1654</v>
      </c>
      <c r="B10" s="6" t="s">
        <v>1711</v>
      </c>
      <c r="C10" s="21" t="s">
        <v>1712</v>
      </c>
      <c r="D10" s="26" t="s">
        <v>1713</v>
      </c>
      <c r="E10" s="19" t="s">
        <v>1714</v>
      </c>
      <c r="F10" s="20">
        <f t="shared" si="1"/>
        <v>68</v>
      </c>
      <c r="G10" s="20">
        <f t="shared" si="2"/>
        <v>71</v>
      </c>
      <c r="H10" s="7" t="b">
        <f t="shared" si="3"/>
        <v>0</v>
      </c>
      <c r="I10" s="24" t="s">
        <v>1715</v>
      </c>
      <c r="J10" s="24" t="s">
        <v>1716</v>
      </c>
      <c r="K10" s="27" t="s">
        <v>1717</v>
      </c>
      <c r="L10" s="28" t="s">
        <v>1718</v>
      </c>
      <c r="M10" s="23">
        <f t="shared" si="7"/>
        <v>188</v>
      </c>
      <c r="N10" s="23">
        <f t="shared" si="8"/>
        <v>191</v>
      </c>
      <c r="O10" s="7" t="b">
        <f t="shared" si="6"/>
        <v>0</v>
      </c>
      <c r="P10" s="21"/>
      <c r="Q10" s="6"/>
      <c r="S10" s="29"/>
    </row>
    <row r="11">
      <c r="A11" s="6" t="s">
        <v>1654</v>
      </c>
      <c r="B11" s="6" t="s">
        <v>1719</v>
      </c>
      <c r="C11" s="19" t="s">
        <v>1720</v>
      </c>
      <c r="D11" s="26" t="s">
        <v>1721</v>
      </c>
      <c r="E11" s="19" t="s">
        <v>1722</v>
      </c>
      <c r="F11" s="20">
        <f t="shared" si="1"/>
        <v>44</v>
      </c>
      <c r="G11" s="20">
        <f t="shared" si="2"/>
        <v>47</v>
      </c>
      <c r="H11" s="7" t="b">
        <f t="shared" si="3"/>
        <v>0</v>
      </c>
      <c r="I11" s="24" t="s">
        <v>1723</v>
      </c>
      <c r="J11" s="21" t="s">
        <v>1724</v>
      </c>
      <c r="K11" s="6" t="s">
        <v>1725</v>
      </c>
      <c r="L11" s="6" t="s">
        <v>1726</v>
      </c>
      <c r="M11" s="23">
        <f t="shared" si="7"/>
        <v>212</v>
      </c>
      <c r="N11" s="23">
        <f t="shared" si="8"/>
        <v>215</v>
      </c>
      <c r="O11" s="7" t="b">
        <f t="shared" si="6"/>
        <v>0</v>
      </c>
      <c r="P11" s="22"/>
      <c r="Q11" s="22"/>
    </row>
    <row r="12">
      <c r="A12" s="6" t="s">
        <v>1654</v>
      </c>
      <c r="B12" s="6" t="s">
        <v>1727</v>
      </c>
      <c r="C12" s="19" t="s">
        <v>1728</v>
      </c>
      <c r="D12" s="25" t="s">
        <v>1729</v>
      </c>
      <c r="E12" s="19" t="s">
        <v>1730</v>
      </c>
      <c r="F12" s="20">
        <f t="shared" si="1"/>
        <v>44</v>
      </c>
      <c r="G12" s="20">
        <f t="shared" si="2"/>
        <v>47</v>
      </c>
      <c r="H12" s="7" t="b">
        <f t="shared" si="3"/>
        <v>0</v>
      </c>
      <c r="I12" s="21" t="s">
        <v>1731</v>
      </c>
      <c r="J12" s="21" t="s">
        <v>1732</v>
      </c>
      <c r="K12" s="6" t="s">
        <v>1733</v>
      </c>
      <c r="L12" s="6" t="s">
        <v>1734</v>
      </c>
      <c r="M12" s="23">
        <f t="shared" si="7"/>
        <v>188</v>
      </c>
      <c r="N12" s="23">
        <f t="shared" si="8"/>
        <v>191</v>
      </c>
      <c r="O12" s="7" t="b">
        <f t="shared" si="6"/>
        <v>0</v>
      </c>
      <c r="P12" s="7"/>
      <c r="Q12" s="6"/>
    </row>
    <row r="13">
      <c r="A13" s="6" t="s">
        <v>1654</v>
      </c>
      <c r="B13" s="6" t="s">
        <v>1735</v>
      </c>
      <c r="C13" s="21" t="s">
        <v>1736</v>
      </c>
      <c r="D13" s="6" t="s">
        <v>1737</v>
      </c>
      <c r="E13" s="19" t="s">
        <v>1738</v>
      </c>
      <c r="F13" s="20">
        <f t="shared" si="1"/>
        <v>44</v>
      </c>
      <c r="G13" s="20">
        <f t="shared" si="2"/>
        <v>47</v>
      </c>
      <c r="H13" s="7" t="b">
        <f t="shared" si="3"/>
        <v>0</v>
      </c>
      <c r="I13" s="21" t="s">
        <v>1739</v>
      </c>
      <c r="J13" s="21" t="s">
        <v>1740</v>
      </c>
      <c r="K13" s="6" t="s">
        <v>1741</v>
      </c>
      <c r="L13" s="6" t="s">
        <v>1742</v>
      </c>
      <c r="M13" s="23">
        <f t="shared" si="7"/>
        <v>212</v>
      </c>
      <c r="N13" s="23">
        <f t="shared" si="8"/>
        <v>215</v>
      </c>
      <c r="O13" s="7" t="b">
        <f t="shared" si="6"/>
        <v>0</v>
      </c>
      <c r="P13" s="7"/>
      <c r="Q13" s="30"/>
    </row>
    <row r="14">
      <c r="A14" s="6" t="s">
        <v>1654</v>
      </c>
      <c r="B14" s="6" t="s">
        <v>1743</v>
      </c>
      <c r="C14" s="19" t="s">
        <v>1744</v>
      </c>
      <c r="D14" s="6" t="s">
        <v>1745</v>
      </c>
      <c r="E14" s="19" t="s">
        <v>1746</v>
      </c>
      <c r="F14" s="20">
        <f t="shared" si="1"/>
        <v>44</v>
      </c>
      <c r="G14" s="20">
        <f t="shared" si="2"/>
        <v>47</v>
      </c>
      <c r="H14" s="7" t="b">
        <f t="shared" si="3"/>
        <v>0</v>
      </c>
      <c r="I14" s="21" t="s">
        <v>1747</v>
      </c>
      <c r="J14" s="21" t="s">
        <v>1748</v>
      </c>
      <c r="K14" s="6" t="s">
        <v>1749</v>
      </c>
      <c r="L14" s="6" t="s">
        <v>1750</v>
      </c>
      <c r="M14" s="23">
        <f t="shared" si="7"/>
        <v>140</v>
      </c>
      <c r="N14" s="23">
        <f t="shared" si="8"/>
        <v>143</v>
      </c>
      <c r="O14" s="7" t="b">
        <f t="shared" si="6"/>
        <v>0</v>
      </c>
      <c r="P14" s="7"/>
    </row>
    <row r="15">
      <c r="A15" s="6" t="s">
        <v>1654</v>
      </c>
      <c r="B15" s="6" t="s">
        <v>1751</v>
      </c>
      <c r="C15" s="24" t="s">
        <v>1752</v>
      </c>
      <c r="D15" s="6" t="s">
        <v>1753</v>
      </c>
      <c r="E15" s="19" t="s">
        <v>1754</v>
      </c>
      <c r="F15" s="20">
        <f t="shared" si="1"/>
        <v>92</v>
      </c>
      <c r="G15" s="20">
        <f t="shared" si="2"/>
        <v>92</v>
      </c>
      <c r="H15" s="7" t="b">
        <f t="shared" si="3"/>
        <v>1</v>
      </c>
      <c r="K15" s="7"/>
      <c r="L15" s="7"/>
      <c r="M15" s="23">
        <f t="shared" si="7"/>
        <v>0</v>
      </c>
      <c r="N15" s="23">
        <f t="shared" si="8"/>
        <v>0</v>
      </c>
      <c r="O15" s="23" t="b">
        <f t="shared" ref="O15:O57" si="9">J15=K15</f>
        <v>1</v>
      </c>
      <c r="P15" s="7"/>
    </row>
    <row r="16">
      <c r="A16" s="6" t="s">
        <v>1654</v>
      </c>
      <c r="B16" s="6" t="s">
        <v>1755</v>
      </c>
      <c r="C16" s="24" t="s">
        <v>1756</v>
      </c>
      <c r="D16" s="6" t="s">
        <v>1757</v>
      </c>
      <c r="E16" s="19" t="s">
        <v>1758</v>
      </c>
      <c r="F16" s="20">
        <f t="shared" si="1"/>
        <v>68</v>
      </c>
      <c r="G16" s="20">
        <f t="shared" si="2"/>
        <v>68</v>
      </c>
      <c r="H16" s="7" t="b">
        <f t="shared" si="3"/>
        <v>1</v>
      </c>
      <c r="K16" s="7"/>
      <c r="L16" s="7"/>
      <c r="M16" s="23">
        <f t="shared" si="7"/>
        <v>0</v>
      </c>
      <c r="N16" s="23">
        <f t="shared" si="8"/>
        <v>0</v>
      </c>
      <c r="O16" s="23" t="b">
        <f t="shared" si="9"/>
        <v>1</v>
      </c>
      <c r="P16" s="7"/>
    </row>
    <row r="17">
      <c r="A17" s="7"/>
      <c r="B17" s="7"/>
      <c r="C17" s="31"/>
      <c r="D17" s="7"/>
      <c r="E17" s="31"/>
      <c r="F17" s="20"/>
      <c r="G17" s="20"/>
      <c r="H17" s="7"/>
      <c r="K17" s="7"/>
      <c r="L17" s="7"/>
      <c r="M17" s="23">
        <f t="shared" si="7"/>
        <v>0</v>
      </c>
      <c r="N17" s="23">
        <f t="shared" si="8"/>
        <v>0</v>
      </c>
      <c r="O17" s="23" t="b">
        <f t="shared" si="9"/>
        <v>1</v>
      </c>
      <c r="P17" s="7"/>
    </row>
    <row r="18">
      <c r="A18" s="7"/>
      <c r="B18" s="7"/>
      <c r="C18" s="31"/>
      <c r="D18" s="7"/>
      <c r="E18" s="31"/>
      <c r="F18" s="20"/>
      <c r="G18" s="20"/>
      <c r="H18" s="7"/>
      <c r="K18" s="7"/>
      <c r="L18" s="7"/>
      <c r="M18" s="23">
        <f t="shared" si="7"/>
        <v>0</v>
      </c>
      <c r="N18" s="23">
        <f t="shared" si="8"/>
        <v>0</v>
      </c>
      <c r="O18" s="23" t="b">
        <f t="shared" si="9"/>
        <v>1</v>
      </c>
      <c r="P18" s="7"/>
    </row>
    <row r="19">
      <c r="A19" s="7"/>
      <c r="B19" s="7"/>
      <c r="C19" s="31"/>
      <c r="D19" s="7"/>
      <c r="E19" s="31"/>
      <c r="F19" s="20"/>
      <c r="G19" s="20"/>
      <c r="H19" s="7"/>
      <c r="K19" s="7"/>
      <c r="L19" s="7"/>
      <c r="M19" s="23">
        <f t="shared" si="7"/>
        <v>0</v>
      </c>
      <c r="N19" s="23">
        <f t="shared" si="8"/>
        <v>0</v>
      </c>
      <c r="O19" s="23" t="b">
        <f t="shared" si="9"/>
        <v>1</v>
      </c>
      <c r="P19" s="7"/>
    </row>
    <row r="20">
      <c r="A20" s="7"/>
      <c r="B20" s="7"/>
      <c r="C20" s="31"/>
      <c r="D20" s="7"/>
      <c r="E20" s="31"/>
      <c r="F20" s="20"/>
      <c r="G20" s="20"/>
      <c r="H20" s="7"/>
      <c r="K20" s="7"/>
      <c r="L20" s="7"/>
      <c r="M20" s="23">
        <f t="shared" si="7"/>
        <v>0</v>
      </c>
      <c r="N20" s="23">
        <f t="shared" si="8"/>
        <v>0</v>
      </c>
      <c r="O20" s="23" t="b">
        <f t="shared" si="9"/>
        <v>1</v>
      </c>
      <c r="P20" s="7"/>
    </row>
    <row r="21">
      <c r="A21" s="7"/>
      <c r="B21" s="7"/>
      <c r="C21" s="31"/>
      <c r="D21" s="7"/>
      <c r="E21" s="31"/>
      <c r="F21" s="20"/>
      <c r="G21" s="20"/>
      <c r="H21" s="7"/>
      <c r="K21" s="7"/>
      <c r="L21" s="7"/>
      <c r="M21" s="23">
        <f t="shared" si="7"/>
        <v>0</v>
      </c>
      <c r="N21" s="23">
        <f t="shared" si="8"/>
        <v>0</v>
      </c>
      <c r="O21" s="23" t="b">
        <f t="shared" si="9"/>
        <v>1</v>
      </c>
      <c r="P21" s="7"/>
    </row>
    <row r="22">
      <c r="A22" s="32"/>
      <c r="B22" s="32" t="s">
        <v>1759</v>
      </c>
      <c r="C22" s="2" t="s">
        <v>1</v>
      </c>
      <c r="D22" s="2" t="s">
        <v>2</v>
      </c>
      <c r="E22" s="2" t="s">
        <v>3</v>
      </c>
      <c r="F22" s="3" t="s">
        <v>4</v>
      </c>
      <c r="G22" s="3" t="s">
        <v>5</v>
      </c>
      <c r="H22" s="3" t="s">
        <v>6</v>
      </c>
      <c r="K22" s="7"/>
      <c r="L22" s="7"/>
      <c r="M22" s="23">
        <f t="shared" si="7"/>
        <v>0</v>
      </c>
      <c r="N22" s="23">
        <f t="shared" si="8"/>
        <v>0</v>
      </c>
      <c r="O22" s="23" t="b">
        <f t="shared" si="9"/>
        <v>1</v>
      </c>
      <c r="P22" s="7"/>
    </row>
    <row r="23">
      <c r="A23" s="7"/>
      <c r="B23" s="7"/>
      <c r="C23" s="31"/>
      <c r="D23" s="7"/>
      <c r="E23" s="31"/>
      <c r="F23" s="20"/>
      <c r="G23" s="20"/>
      <c r="H23" s="7"/>
      <c r="K23" s="7"/>
      <c r="L23" s="7"/>
      <c r="M23" s="23">
        <f t="shared" si="7"/>
        <v>0</v>
      </c>
      <c r="N23" s="23">
        <f t="shared" si="8"/>
        <v>0</v>
      </c>
      <c r="O23" s="23" t="b">
        <f t="shared" si="9"/>
        <v>1</v>
      </c>
      <c r="P23" s="7"/>
    </row>
    <row r="24">
      <c r="A24" s="6"/>
      <c r="B24" s="6"/>
      <c r="C24" s="31"/>
      <c r="D24" s="7"/>
      <c r="E24" s="31"/>
      <c r="F24" s="20"/>
      <c r="G24" s="20"/>
      <c r="H24" s="7"/>
      <c r="K24" s="7"/>
      <c r="L24" s="7"/>
      <c r="M24" s="23">
        <f t="shared" si="7"/>
        <v>0</v>
      </c>
      <c r="N24" s="23">
        <f t="shared" si="8"/>
        <v>0</v>
      </c>
      <c r="O24" s="23" t="b">
        <f t="shared" si="9"/>
        <v>1</v>
      </c>
      <c r="P24" s="7"/>
    </row>
    <row r="25">
      <c r="A25" s="13"/>
      <c r="B25" s="13"/>
      <c r="C25" s="31"/>
      <c r="D25" s="7"/>
      <c r="E25" s="31"/>
      <c r="F25" s="20"/>
      <c r="G25" s="20"/>
      <c r="H25" s="7"/>
      <c r="K25" s="7"/>
      <c r="L25" s="7"/>
      <c r="M25" s="23">
        <f t="shared" si="7"/>
        <v>0</v>
      </c>
      <c r="N25" s="23">
        <f t="shared" si="8"/>
        <v>0</v>
      </c>
      <c r="O25" s="23" t="b">
        <f t="shared" si="9"/>
        <v>1</v>
      </c>
      <c r="P25" s="7"/>
    </row>
    <row r="26">
      <c r="A26" s="6"/>
      <c r="B26" s="33" t="s">
        <v>1760</v>
      </c>
      <c r="C26" s="19" t="s">
        <v>1761</v>
      </c>
      <c r="D26" s="6" t="s">
        <v>1762</v>
      </c>
      <c r="E26" s="34" t="s">
        <v>1763</v>
      </c>
      <c r="F26" s="20">
        <f t="shared" ref="F26:F47" si="10">LEN(C26)</f>
        <v>68</v>
      </c>
      <c r="G26" s="20">
        <f t="shared" ref="G26:G47" si="11">LEN(E26)</f>
        <v>56</v>
      </c>
      <c r="H26" s="7" t="b">
        <f t="shared" ref="H26:H46" si="12">(F26=G26)</f>
        <v>0</v>
      </c>
      <c r="K26" s="7"/>
      <c r="L26" s="7"/>
      <c r="M26" s="23">
        <f t="shared" si="7"/>
        <v>0</v>
      </c>
      <c r="N26" s="23">
        <f t="shared" si="8"/>
        <v>0</v>
      </c>
      <c r="O26" s="23" t="b">
        <f t="shared" si="9"/>
        <v>1</v>
      </c>
      <c r="P26" s="7"/>
    </row>
    <row r="27">
      <c r="A27" s="6"/>
      <c r="B27" s="33" t="s">
        <v>1735</v>
      </c>
      <c r="C27" s="19" t="s">
        <v>1764</v>
      </c>
      <c r="D27" s="6" t="s">
        <v>1765</v>
      </c>
      <c r="E27" s="19" t="s">
        <v>1766</v>
      </c>
      <c r="F27" s="20">
        <f t="shared" si="10"/>
        <v>44</v>
      </c>
      <c r="G27" s="20">
        <f t="shared" si="11"/>
        <v>17</v>
      </c>
      <c r="H27" s="7" t="b">
        <f t="shared" si="12"/>
        <v>0</v>
      </c>
      <c r="K27" s="7"/>
      <c r="L27" s="7"/>
      <c r="M27" s="23">
        <f t="shared" si="7"/>
        <v>0</v>
      </c>
      <c r="N27" s="23">
        <f t="shared" si="8"/>
        <v>0</v>
      </c>
      <c r="O27" s="23" t="b">
        <f t="shared" si="9"/>
        <v>1</v>
      </c>
      <c r="P27" s="7"/>
    </row>
    <row r="28">
      <c r="A28" s="6"/>
      <c r="B28" s="33" t="s">
        <v>1767</v>
      </c>
      <c r="C28" s="19" t="s">
        <v>1768</v>
      </c>
      <c r="D28" s="6" t="s">
        <v>1769</v>
      </c>
      <c r="E28" s="19" t="s">
        <v>1770</v>
      </c>
      <c r="F28" s="20">
        <f t="shared" si="10"/>
        <v>44</v>
      </c>
      <c r="G28" s="20">
        <f t="shared" si="11"/>
        <v>11</v>
      </c>
      <c r="H28" s="7" t="b">
        <f t="shared" si="12"/>
        <v>0</v>
      </c>
      <c r="K28" s="7"/>
      <c r="L28" s="7"/>
      <c r="M28" s="23">
        <f t="shared" si="7"/>
        <v>0</v>
      </c>
      <c r="N28" s="23">
        <f t="shared" si="8"/>
        <v>0</v>
      </c>
      <c r="O28" s="23" t="b">
        <f t="shared" si="9"/>
        <v>1</v>
      </c>
      <c r="P28" s="7"/>
    </row>
    <row r="29">
      <c r="A29" s="6"/>
      <c r="B29" s="33" t="s">
        <v>1771</v>
      </c>
      <c r="C29" s="19" t="s">
        <v>1772</v>
      </c>
      <c r="D29" s="6" t="s">
        <v>1773</v>
      </c>
      <c r="E29" s="19" t="s">
        <v>1774</v>
      </c>
      <c r="F29" s="20">
        <f t="shared" si="10"/>
        <v>20</v>
      </c>
      <c r="G29" s="20">
        <f t="shared" si="11"/>
        <v>17</v>
      </c>
      <c r="H29" s="7" t="b">
        <f t="shared" si="12"/>
        <v>0</v>
      </c>
      <c r="K29" s="7"/>
      <c r="L29" s="7"/>
      <c r="M29" s="23">
        <f t="shared" si="7"/>
        <v>0</v>
      </c>
      <c r="N29" s="23">
        <f t="shared" si="8"/>
        <v>0</v>
      </c>
      <c r="O29" s="23" t="b">
        <f t="shared" si="9"/>
        <v>1</v>
      </c>
      <c r="P29" s="7"/>
    </row>
    <row r="30">
      <c r="A30" s="6"/>
      <c r="B30" s="33" t="s">
        <v>1775</v>
      </c>
      <c r="C30" s="19" t="s">
        <v>1776</v>
      </c>
      <c r="D30" s="6" t="s">
        <v>1777</v>
      </c>
      <c r="E30" s="19" t="s">
        <v>1778</v>
      </c>
      <c r="F30" s="20">
        <f t="shared" si="10"/>
        <v>20</v>
      </c>
      <c r="G30" s="20">
        <f t="shared" si="11"/>
        <v>14</v>
      </c>
      <c r="H30" s="7" t="b">
        <f t="shared" si="12"/>
        <v>0</v>
      </c>
      <c r="K30" s="7"/>
      <c r="L30" s="7"/>
      <c r="M30" s="23">
        <f t="shared" si="7"/>
        <v>0</v>
      </c>
      <c r="N30" s="23">
        <f t="shared" si="8"/>
        <v>0</v>
      </c>
      <c r="O30" s="23" t="b">
        <f t="shared" si="9"/>
        <v>1</v>
      </c>
      <c r="P30" s="7"/>
    </row>
    <row r="31">
      <c r="A31" s="6"/>
      <c r="B31" s="33" t="s">
        <v>1779</v>
      </c>
      <c r="C31" s="21" t="s">
        <v>1780</v>
      </c>
      <c r="D31" s="6" t="s">
        <v>1781</v>
      </c>
      <c r="E31" s="19" t="s">
        <v>1782</v>
      </c>
      <c r="F31" s="20">
        <f t="shared" si="10"/>
        <v>20</v>
      </c>
      <c r="G31" s="20">
        <f t="shared" si="11"/>
        <v>14</v>
      </c>
      <c r="H31" s="7" t="b">
        <f t="shared" si="12"/>
        <v>0</v>
      </c>
      <c r="K31" s="7"/>
      <c r="L31" s="7"/>
      <c r="M31" s="23">
        <f t="shared" si="7"/>
        <v>0</v>
      </c>
      <c r="N31" s="23">
        <f t="shared" si="8"/>
        <v>0</v>
      </c>
      <c r="O31" s="23" t="b">
        <f t="shared" si="9"/>
        <v>1</v>
      </c>
      <c r="P31" s="7"/>
    </row>
    <row r="32">
      <c r="A32" s="6"/>
      <c r="B32" s="33" t="s">
        <v>1783</v>
      </c>
      <c r="C32" s="21" t="s">
        <v>1784</v>
      </c>
      <c r="D32" s="6" t="s">
        <v>1785</v>
      </c>
      <c r="E32" s="19" t="s">
        <v>1782</v>
      </c>
      <c r="F32" s="20">
        <f t="shared" si="10"/>
        <v>44</v>
      </c>
      <c r="G32" s="20">
        <f t="shared" si="11"/>
        <v>14</v>
      </c>
      <c r="H32" s="7" t="b">
        <f t="shared" si="12"/>
        <v>0</v>
      </c>
      <c r="K32" s="7"/>
      <c r="L32" s="7"/>
      <c r="M32" s="23">
        <f t="shared" si="7"/>
        <v>0</v>
      </c>
      <c r="N32" s="23">
        <f t="shared" si="8"/>
        <v>0</v>
      </c>
      <c r="O32" s="23" t="b">
        <f t="shared" si="9"/>
        <v>1</v>
      </c>
      <c r="P32" s="7"/>
    </row>
    <row r="33">
      <c r="A33" s="6"/>
      <c r="B33" s="33" t="s">
        <v>1786</v>
      </c>
      <c r="C33" s="19" t="s">
        <v>1787</v>
      </c>
      <c r="D33" s="6" t="s">
        <v>1788</v>
      </c>
      <c r="E33" s="19" t="s">
        <v>1789</v>
      </c>
      <c r="F33" s="20">
        <f t="shared" si="10"/>
        <v>68</v>
      </c>
      <c r="G33" s="20">
        <f t="shared" si="11"/>
        <v>38</v>
      </c>
      <c r="H33" s="7" t="b">
        <f t="shared" si="12"/>
        <v>0</v>
      </c>
      <c r="K33" s="7"/>
      <c r="L33" s="7"/>
      <c r="M33" s="23">
        <f t="shared" si="7"/>
        <v>0</v>
      </c>
      <c r="N33" s="23">
        <f t="shared" si="8"/>
        <v>0</v>
      </c>
      <c r="O33" s="23" t="b">
        <f t="shared" si="9"/>
        <v>1</v>
      </c>
      <c r="P33" s="7"/>
    </row>
    <row r="34">
      <c r="A34" s="6"/>
      <c r="B34" s="33" t="s">
        <v>1790</v>
      </c>
      <c r="C34" s="21" t="s">
        <v>1791</v>
      </c>
      <c r="D34" s="6" t="s">
        <v>1792</v>
      </c>
      <c r="E34" s="19" t="s">
        <v>1793</v>
      </c>
      <c r="F34" s="20">
        <f t="shared" si="10"/>
        <v>68</v>
      </c>
      <c r="G34" s="20">
        <f t="shared" si="11"/>
        <v>47</v>
      </c>
      <c r="H34" s="7" t="b">
        <f t="shared" si="12"/>
        <v>0</v>
      </c>
      <c r="K34" s="7"/>
      <c r="L34" s="7"/>
      <c r="M34" s="23">
        <f t="shared" si="7"/>
        <v>0</v>
      </c>
      <c r="N34" s="23">
        <f t="shared" si="8"/>
        <v>0</v>
      </c>
      <c r="O34" s="23" t="b">
        <f t="shared" si="9"/>
        <v>1</v>
      </c>
      <c r="P34" s="7"/>
    </row>
    <row r="35">
      <c r="A35" s="6"/>
      <c r="B35" s="33" t="s">
        <v>1794</v>
      </c>
      <c r="C35" s="21" t="s">
        <v>1795</v>
      </c>
      <c r="D35" s="6" t="s">
        <v>1796</v>
      </c>
      <c r="E35" s="19" t="s">
        <v>1797</v>
      </c>
      <c r="F35" s="20">
        <f t="shared" si="10"/>
        <v>68</v>
      </c>
      <c r="G35" s="20">
        <f t="shared" si="11"/>
        <v>47</v>
      </c>
      <c r="H35" s="7" t="b">
        <f t="shared" si="12"/>
        <v>0</v>
      </c>
      <c r="K35" s="7"/>
      <c r="L35" s="7"/>
      <c r="M35" s="23">
        <f t="shared" si="7"/>
        <v>0</v>
      </c>
      <c r="N35" s="23">
        <f t="shared" si="8"/>
        <v>0</v>
      </c>
      <c r="O35" s="23" t="b">
        <f t="shared" si="9"/>
        <v>1</v>
      </c>
      <c r="P35" s="7"/>
    </row>
    <row r="36">
      <c r="A36" s="6"/>
      <c r="B36" s="33" t="s">
        <v>1798</v>
      </c>
      <c r="C36" s="21" t="s">
        <v>1799</v>
      </c>
      <c r="D36" s="6" t="s">
        <v>1800</v>
      </c>
      <c r="E36" s="19" t="s">
        <v>1801</v>
      </c>
      <c r="F36" s="20">
        <f t="shared" si="10"/>
        <v>68</v>
      </c>
      <c r="G36" s="20">
        <f t="shared" si="11"/>
        <v>47</v>
      </c>
      <c r="H36" s="7" t="b">
        <f t="shared" si="12"/>
        <v>0</v>
      </c>
      <c r="I36" s="7"/>
      <c r="K36" s="7"/>
      <c r="L36" s="7"/>
      <c r="M36" s="23">
        <f t="shared" si="7"/>
        <v>0</v>
      </c>
      <c r="N36" s="23">
        <f t="shared" si="8"/>
        <v>0</v>
      </c>
      <c r="O36" s="23" t="b">
        <f t="shared" si="9"/>
        <v>1</v>
      </c>
      <c r="P36" s="7"/>
    </row>
    <row r="37">
      <c r="A37" s="6"/>
      <c r="B37" s="29" t="s">
        <v>1802</v>
      </c>
      <c r="C37" s="19" t="s">
        <v>1803</v>
      </c>
      <c r="D37" s="9" t="s">
        <v>1804</v>
      </c>
      <c r="E37" s="19" t="s">
        <v>1805</v>
      </c>
      <c r="F37" s="20">
        <f t="shared" si="10"/>
        <v>44</v>
      </c>
      <c r="G37" s="20">
        <f t="shared" si="11"/>
        <v>17</v>
      </c>
      <c r="H37" s="7" t="b">
        <f t="shared" si="12"/>
        <v>0</v>
      </c>
      <c r="I37" s="21" t="s">
        <v>1806</v>
      </c>
      <c r="J37" s="21" t="s">
        <v>1807</v>
      </c>
      <c r="K37" s="6" t="s">
        <v>1808</v>
      </c>
      <c r="L37" s="6" t="s">
        <v>1809</v>
      </c>
      <c r="M37" s="23">
        <f t="shared" si="7"/>
        <v>119</v>
      </c>
      <c r="N37" s="23">
        <f t="shared" si="8"/>
        <v>119</v>
      </c>
      <c r="O37" s="23" t="b">
        <f t="shared" si="9"/>
        <v>0</v>
      </c>
      <c r="P37" s="7"/>
    </row>
    <row r="38">
      <c r="A38" s="6"/>
      <c r="B38" s="35" t="s">
        <v>1810</v>
      </c>
      <c r="C38" s="31"/>
      <c r="D38" s="6" t="s">
        <v>1811</v>
      </c>
      <c r="E38" s="19" t="s">
        <v>1812</v>
      </c>
      <c r="F38" s="20">
        <f t="shared" si="10"/>
        <v>0</v>
      </c>
      <c r="G38" s="20">
        <f t="shared" si="11"/>
        <v>14</v>
      </c>
      <c r="H38" s="7" t="b">
        <f t="shared" si="12"/>
        <v>0</v>
      </c>
      <c r="I38" s="36" t="s">
        <v>1813</v>
      </c>
      <c r="K38" s="6" t="s">
        <v>1814</v>
      </c>
      <c r="L38" s="6" t="s">
        <v>1815</v>
      </c>
      <c r="M38" s="23">
        <f t="shared" si="7"/>
        <v>0</v>
      </c>
      <c r="N38" s="23">
        <f t="shared" si="8"/>
        <v>47</v>
      </c>
      <c r="O38" s="23" t="b">
        <f t="shared" si="9"/>
        <v>0</v>
      </c>
      <c r="P38" s="7"/>
    </row>
    <row r="39">
      <c r="A39" s="6"/>
      <c r="B39" s="6" t="s">
        <v>1816</v>
      </c>
      <c r="C39" s="31"/>
      <c r="D39" s="6" t="s">
        <v>1817</v>
      </c>
      <c r="E39" s="19" t="s">
        <v>1818</v>
      </c>
      <c r="F39" s="20">
        <f t="shared" si="10"/>
        <v>0</v>
      </c>
      <c r="G39" s="20">
        <f t="shared" si="11"/>
        <v>14</v>
      </c>
      <c r="H39" s="7" t="b">
        <f t="shared" si="12"/>
        <v>0</v>
      </c>
      <c r="I39" s="36" t="s">
        <v>1819</v>
      </c>
      <c r="K39" s="6" t="s">
        <v>1820</v>
      </c>
      <c r="L39" s="6" t="s">
        <v>1821</v>
      </c>
      <c r="M39" s="23">
        <f t="shared" si="7"/>
        <v>0</v>
      </c>
      <c r="N39" s="23">
        <f t="shared" si="8"/>
        <v>50</v>
      </c>
      <c r="O39" s="23" t="b">
        <f t="shared" si="9"/>
        <v>0</v>
      </c>
      <c r="P39" s="7"/>
    </row>
    <row r="40">
      <c r="A40" s="6"/>
      <c r="B40" s="35" t="s">
        <v>1822</v>
      </c>
      <c r="C40" s="31"/>
      <c r="D40" s="6" t="s">
        <v>1823</v>
      </c>
      <c r="E40" s="19" t="s">
        <v>1824</v>
      </c>
      <c r="F40" s="20">
        <f t="shared" si="10"/>
        <v>0</v>
      </c>
      <c r="G40" s="20">
        <f t="shared" si="11"/>
        <v>8</v>
      </c>
      <c r="H40" s="7" t="b">
        <f t="shared" si="12"/>
        <v>0</v>
      </c>
      <c r="I40" s="36" t="s">
        <v>1825</v>
      </c>
      <c r="K40" s="6" t="s">
        <v>1826</v>
      </c>
      <c r="L40" s="6" t="s">
        <v>1827</v>
      </c>
      <c r="M40" s="23">
        <f t="shared" si="7"/>
        <v>0</v>
      </c>
      <c r="N40" s="23">
        <f t="shared" si="8"/>
        <v>53</v>
      </c>
      <c r="O40" s="23" t="b">
        <f t="shared" si="9"/>
        <v>0</v>
      </c>
      <c r="P40" s="7"/>
    </row>
    <row r="41">
      <c r="A41" s="6"/>
      <c r="B41" s="33" t="s">
        <v>1828</v>
      </c>
      <c r="C41" s="31"/>
      <c r="D41" s="6" t="s">
        <v>1829</v>
      </c>
      <c r="E41" s="19" t="s">
        <v>1830</v>
      </c>
      <c r="F41" s="20">
        <f t="shared" si="10"/>
        <v>0</v>
      </c>
      <c r="G41" s="20">
        <f t="shared" si="11"/>
        <v>50</v>
      </c>
      <c r="H41" s="7" t="b">
        <f t="shared" si="12"/>
        <v>0</v>
      </c>
      <c r="I41" s="7"/>
      <c r="K41" s="7"/>
      <c r="L41" s="7"/>
      <c r="M41" s="23">
        <f t="shared" si="7"/>
        <v>0</v>
      </c>
      <c r="N41" s="23">
        <f t="shared" si="8"/>
        <v>0</v>
      </c>
      <c r="O41" s="23" t="b">
        <f t="shared" si="9"/>
        <v>1</v>
      </c>
      <c r="P41" s="7"/>
    </row>
    <row r="42">
      <c r="A42" s="6"/>
      <c r="B42" s="33" t="s">
        <v>1831</v>
      </c>
      <c r="C42" s="31"/>
      <c r="D42" s="6" t="s">
        <v>1832</v>
      </c>
      <c r="E42" s="6" t="s">
        <v>1832</v>
      </c>
      <c r="F42" s="20">
        <f t="shared" si="10"/>
        <v>0</v>
      </c>
      <c r="G42" s="20">
        <f t="shared" si="11"/>
        <v>5</v>
      </c>
      <c r="H42" s="7" t="b">
        <f t="shared" si="12"/>
        <v>0</v>
      </c>
      <c r="I42" s="7"/>
      <c r="K42" s="7"/>
      <c r="L42" s="7"/>
      <c r="M42" s="23">
        <f t="shared" si="7"/>
        <v>0</v>
      </c>
      <c r="N42" s="23">
        <f t="shared" si="8"/>
        <v>0</v>
      </c>
      <c r="O42" s="23" t="b">
        <f t="shared" si="9"/>
        <v>1</v>
      </c>
      <c r="P42" s="7"/>
    </row>
    <row r="43">
      <c r="A43" s="6"/>
      <c r="B43" s="33" t="s">
        <v>1833</v>
      </c>
      <c r="C43" s="31"/>
      <c r="D43" s="6" t="s">
        <v>1834</v>
      </c>
      <c r="E43" s="19" t="s">
        <v>1835</v>
      </c>
      <c r="F43" s="20">
        <f t="shared" si="10"/>
        <v>0</v>
      </c>
      <c r="G43" s="20">
        <f t="shared" si="11"/>
        <v>38</v>
      </c>
      <c r="H43" s="7" t="b">
        <f t="shared" si="12"/>
        <v>0</v>
      </c>
      <c r="I43" s="7"/>
      <c r="K43" s="7"/>
      <c r="L43" s="7"/>
      <c r="M43" s="23">
        <f t="shared" si="7"/>
        <v>0</v>
      </c>
      <c r="N43" s="23">
        <f t="shared" si="8"/>
        <v>0</v>
      </c>
      <c r="O43" s="23" t="b">
        <f t="shared" si="9"/>
        <v>1</v>
      </c>
      <c r="P43" s="7"/>
    </row>
    <row r="44">
      <c r="A44" s="6"/>
      <c r="B44" s="33" t="s">
        <v>1836</v>
      </c>
      <c r="C44" s="31"/>
      <c r="D44" s="6" t="s">
        <v>1837</v>
      </c>
      <c r="E44" s="19" t="s">
        <v>1838</v>
      </c>
      <c r="F44" s="20">
        <f t="shared" si="10"/>
        <v>0</v>
      </c>
      <c r="G44" s="20">
        <f t="shared" si="11"/>
        <v>32</v>
      </c>
      <c r="H44" s="7" t="b">
        <f t="shared" si="12"/>
        <v>0</v>
      </c>
      <c r="I44" s="7"/>
      <c r="K44" s="7"/>
      <c r="L44" s="7"/>
      <c r="M44" s="23">
        <f t="shared" si="7"/>
        <v>0</v>
      </c>
      <c r="N44" s="23">
        <f t="shared" si="8"/>
        <v>0</v>
      </c>
      <c r="O44" s="23" t="b">
        <f t="shared" si="9"/>
        <v>1</v>
      </c>
      <c r="P44" s="7"/>
    </row>
    <row r="45">
      <c r="A45" s="6"/>
      <c r="B45" s="33" t="s">
        <v>1839</v>
      </c>
      <c r="C45" s="19" t="s">
        <v>1840</v>
      </c>
      <c r="D45" s="6" t="s">
        <v>1841</v>
      </c>
      <c r="E45" s="19" t="s">
        <v>1842</v>
      </c>
      <c r="F45" s="20">
        <f t="shared" si="10"/>
        <v>23</v>
      </c>
      <c r="G45" s="20">
        <f t="shared" si="11"/>
        <v>17</v>
      </c>
      <c r="H45" s="7" t="b">
        <f t="shared" si="12"/>
        <v>0</v>
      </c>
      <c r="I45" s="7"/>
      <c r="K45" s="7"/>
      <c r="L45" s="7"/>
      <c r="M45" s="23">
        <f t="shared" si="7"/>
        <v>0</v>
      </c>
      <c r="N45" s="23">
        <f t="shared" si="8"/>
        <v>0</v>
      </c>
      <c r="O45" s="23" t="b">
        <f t="shared" si="9"/>
        <v>1</v>
      </c>
      <c r="P45" s="7"/>
    </row>
    <row r="46">
      <c r="A46" s="6"/>
      <c r="B46" s="33" t="s">
        <v>1843</v>
      </c>
      <c r="C46" s="19" t="s">
        <v>1844</v>
      </c>
      <c r="D46" s="6" t="s">
        <v>1845</v>
      </c>
      <c r="E46" s="19" t="s">
        <v>1846</v>
      </c>
      <c r="F46" s="20">
        <f t="shared" si="10"/>
        <v>23</v>
      </c>
      <c r="G46" s="20">
        <f t="shared" si="11"/>
        <v>14</v>
      </c>
      <c r="H46" s="7" t="b">
        <f t="shared" si="12"/>
        <v>0</v>
      </c>
      <c r="I46" s="7"/>
      <c r="K46" s="7"/>
      <c r="L46" s="7"/>
      <c r="M46" s="23">
        <f t="shared" si="7"/>
        <v>0</v>
      </c>
      <c r="N46" s="23">
        <f t="shared" si="8"/>
        <v>0</v>
      </c>
      <c r="O46" s="23" t="b">
        <f t="shared" si="9"/>
        <v>1</v>
      </c>
      <c r="P46" s="7"/>
    </row>
    <row r="47">
      <c r="A47" s="6"/>
      <c r="B47" s="6" t="s">
        <v>1847</v>
      </c>
      <c r="C47" s="31"/>
      <c r="D47" s="6" t="s">
        <v>1848</v>
      </c>
      <c r="E47" s="19" t="s">
        <v>1849</v>
      </c>
      <c r="F47" s="20">
        <f t="shared" si="10"/>
        <v>0</v>
      </c>
      <c r="G47" s="20">
        <f t="shared" si="11"/>
        <v>47</v>
      </c>
      <c r="H47" s="7"/>
      <c r="I47" s="7"/>
      <c r="K47" s="7"/>
      <c r="L47" s="7"/>
      <c r="M47" s="23">
        <f t="shared" si="7"/>
        <v>0</v>
      </c>
      <c r="N47" s="23">
        <f t="shared" si="8"/>
        <v>0</v>
      </c>
      <c r="O47" s="23" t="b">
        <f t="shared" si="9"/>
        <v>1</v>
      </c>
      <c r="P47" s="7"/>
    </row>
    <row r="48">
      <c r="B48" s="9" t="s">
        <v>1850</v>
      </c>
      <c r="C48" s="31"/>
      <c r="D48" s="9" t="s">
        <v>1850</v>
      </c>
      <c r="E48" s="37"/>
      <c r="G48" s="38"/>
      <c r="I48" s="6" t="s">
        <v>1851</v>
      </c>
      <c r="K48" s="7"/>
      <c r="L48" s="7"/>
      <c r="M48" s="23">
        <f t="shared" si="7"/>
        <v>0</v>
      </c>
      <c r="N48" s="23">
        <f t="shared" si="8"/>
        <v>0</v>
      </c>
      <c r="O48" s="23" t="b">
        <f t="shared" si="9"/>
        <v>1</v>
      </c>
      <c r="P48" s="7"/>
    </row>
    <row r="49">
      <c r="B49" s="9" t="s">
        <v>1852</v>
      </c>
      <c r="C49" s="31"/>
      <c r="D49" s="6" t="s">
        <v>1852</v>
      </c>
      <c r="E49" s="37"/>
      <c r="I49" s="6" t="s">
        <v>1853</v>
      </c>
      <c r="K49" s="6" t="s">
        <v>1854</v>
      </c>
      <c r="L49" s="6" t="s">
        <v>1855</v>
      </c>
      <c r="M49" s="23">
        <f t="shared" si="7"/>
        <v>0</v>
      </c>
      <c r="N49" s="23">
        <f t="shared" si="8"/>
        <v>98</v>
      </c>
      <c r="O49" s="23" t="b">
        <f t="shared" si="9"/>
        <v>0</v>
      </c>
      <c r="P49" s="7"/>
    </row>
    <row r="50">
      <c r="B50" s="9" t="s">
        <v>1856</v>
      </c>
      <c r="C50" s="31"/>
      <c r="D50" s="39" t="s">
        <v>1832</v>
      </c>
      <c r="E50" s="37"/>
      <c r="I50" s="7"/>
      <c r="K50" s="7"/>
      <c r="L50" s="7"/>
      <c r="M50" s="23">
        <f t="shared" si="7"/>
        <v>0</v>
      </c>
      <c r="N50" s="23">
        <f t="shared" si="8"/>
        <v>0</v>
      </c>
      <c r="O50" s="23" t="b">
        <f t="shared" si="9"/>
        <v>1</v>
      </c>
      <c r="P50" s="7"/>
    </row>
    <row r="51">
      <c r="A51" s="40"/>
      <c r="B51" s="40" t="s">
        <v>1857</v>
      </c>
      <c r="C51" s="31"/>
      <c r="D51" s="7"/>
      <c r="E51" s="37"/>
      <c r="I51" s="7"/>
      <c r="K51" s="7"/>
      <c r="L51" s="7"/>
      <c r="M51" s="23">
        <f t="shared" si="7"/>
        <v>0</v>
      </c>
      <c r="N51" s="23">
        <f t="shared" si="8"/>
        <v>0</v>
      </c>
      <c r="O51" s="23" t="b">
        <f t="shared" si="9"/>
        <v>1</v>
      </c>
      <c r="P51" s="7"/>
    </row>
    <row r="52">
      <c r="B52" s="9" t="s">
        <v>1858</v>
      </c>
      <c r="C52" s="31"/>
      <c r="D52" s="9" t="s">
        <v>1859</v>
      </c>
      <c r="E52" s="37"/>
      <c r="I52" s="6" t="s">
        <v>1860</v>
      </c>
      <c r="K52" s="7"/>
      <c r="L52" s="7"/>
      <c r="M52" s="23">
        <f t="shared" si="7"/>
        <v>0</v>
      </c>
      <c r="N52" s="23">
        <f t="shared" si="8"/>
        <v>0</v>
      </c>
      <c r="O52" s="23" t="b">
        <f t="shared" si="9"/>
        <v>1</v>
      </c>
      <c r="P52" s="7"/>
    </row>
    <row r="53">
      <c r="A53" s="9"/>
      <c r="B53" s="9" t="s">
        <v>1861</v>
      </c>
      <c r="C53" s="7"/>
      <c r="D53" s="9" t="s">
        <v>1862</v>
      </c>
      <c r="E53" s="37"/>
      <c r="I53" s="21" t="s">
        <v>1863</v>
      </c>
      <c r="J53" s="22" t="s">
        <v>1864</v>
      </c>
      <c r="K53" s="6" t="s">
        <v>1865</v>
      </c>
      <c r="L53" s="6" t="s">
        <v>1866</v>
      </c>
      <c r="M53" s="23">
        <f t="shared" si="7"/>
        <v>68</v>
      </c>
      <c r="N53" s="23">
        <f t="shared" si="8"/>
        <v>68</v>
      </c>
      <c r="O53" s="23" t="b">
        <f t="shared" si="9"/>
        <v>0</v>
      </c>
      <c r="P53" s="7"/>
    </row>
    <row r="54">
      <c r="A54" s="9"/>
      <c r="B54" s="9" t="s">
        <v>1867</v>
      </c>
      <c r="C54" s="31"/>
      <c r="D54" s="9" t="s">
        <v>1868</v>
      </c>
      <c r="E54" s="37"/>
      <c r="I54" s="6" t="s">
        <v>1869</v>
      </c>
      <c r="K54" s="6" t="s">
        <v>1870</v>
      </c>
      <c r="L54" s="6" t="s">
        <v>1871</v>
      </c>
      <c r="M54" s="23">
        <f t="shared" si="7"/>
        <v>0</v>
      </c>
      <c r="N54" s="23">
        <f t="shared" si="8"/>
        <v>257</v>
      </c>
      <c r="O54" s="23" t="b">
        <f t="shared" si="9"/>
        <v>0</v>
      </c>
      <c r="P54" s="7"/>
    </row>
    <row r="55">
      <c r="A55" s="9"/>
      <c r="B55" s="9" t="s">
        <v>1872</v>
      </c>
      <c r="C55" s="31"/>
      <c r="D55" s="9" t="s">
        <v>1873</v>
      </c>
      <c r="E55" s="37"/>
      <c r="I55" s="6" t="s">
        <v>1874</v>
      </c>
      <c r="K55" s="6" t="s">
        <v>1875</v>
      </c>
      <c r="L55" s="6" t="s">
        <v>1876</v>
      </c>
      <c r="M55" s="23">
        <f t="shared" si="7"/>
        <v>0</v>
      </c>
      <c r="N55" s="23">
        <f t="shared" si="8"/>
        <v>215</v>
      </c>
      <c r="O55" s="23" t="b">
        <f t="shared" si="9"/>
        <v>0</v>
      </c>
      <c r="P55" s="7"/>
    </row>
    <row r="56">
      <c r="A56" s="9"/>
      <c r="B56" s="9" t="s">
        <v>1877</v>
      </c>
      <c r="C56" s="31"/>
      <c r="D56" s="9" t="s">
        <v>1878</v>
      </c>
      <c r="E56" s="37"/>
      <c r="I56" s="6" t="s">
        <v>1879</v>
      </c>
      <c r="K56" s="6" t="s">
        <v>1880</v>
      </c>
      <c r="L56" s="6" t="s">
        <v>1881</v>
      </c>
      <c r="M56" s="23">
        <f t="shared" si="7"/>
        <v>0</v>
      </c>
      <c r="N56" s="23">
        <f t="shared" si="8"/>
        <v>221</v>
      </c>
      <c r="O56" s="23" t="b">
        <f t="shared" si="9"/>
        <v>0</v>
      </c>
      <c r="P56" s="7"/>
    </row>
    <row r="57">
      <c r="A57" s="9"/>
      <c r="B57" s="9" t="s">
        <v>1882</v>
      </c>
      <c r="C57" s="31"/>
      <c r="D57" s="9" t="s">
        <v>1883</v>
      </c>
      <c r="E57" s="37"/>
      <c r="I57" s="6" t="s">
        <v>1884</v>
      </c>
      <c r="K57" s="6" t="s">
        <v>1885</v>
      </c>
      <c r="L57" s="6" t="s">
        <v>1886</v>
      </c>
      <c r="M57" s="23">
        <f t="shared" si="7"/>
        <v>0</v>
      </c>
      <c r="N57" s="23">
        <f t="shared" si="8"/>
        <v>272</v>
      </c>
      <c r="O57" s="23" t="b">
        <f t="shared" si="9"/>
        <v>0</v>
      </c>
      <c r="P57" s="7"/>
    </row>
    <row r="58">
      <c r="C58" s="31"/>
      <c r="D58" s="7"/>
      <c r="E58" s="37"/>
      <c r="I58" s="7"/>
      <c r="K58" s="7"/>
      <c r="L58" s="7"/>
      <c r="P58" s="7"/>
    </row>
    <row r="59">
      <c r="B59" s="40" t="s">
        <v>1887</v>
      </c>
      <c r="C59" s="31"/>
      <c r="D59" s="7"/>
      <c r="E59" s="37"/>
      <c r="I59" s="7"/>
      <c r="K59" s="7"/>
      <c r="L59" s="7"/>
      <c r="P59" s="7"/>
    </row>
    <row r="60">
      <c r="B60" s="9" t="s">
        <v>1888</v>
      </c>
      <c r="C60" s="31"/>
      <c r="D60" s="6" t="s">
        <v>1889</v>
      </c>
      <c r="E60" s="37"/>
      <c r="I60" s="7"/>
      <c r="K60" s="7"/>
      <c r="L60" s="7"/>
      <c r="P60" s="7"/>
    </row>
    <row r="61">
      <c r="B61" s="9" t="s">
        <v>1890</v>
      </c>
      <c r="C61" s="31"/>
      <c r="D61" s="9" t="s">
        <v>1891</v>
      </c>
      <c r="E61" s="37"/>
      <c r="I61" s="7"/>
      <c r="K61" s="7"/>
      <c r="L61" s="7"/>
      <c r="P61" s="7"/>
    </row>
    <row r="62">
      <c r="B62" s="9" t="s">
        <v>1892</v>
      </c>
      <c r="C62" s="31"/>
      <c r="D62" s="9" t="s">
        <v>1893</v>
      </c>
      <c r="E62" s="37"/>
      <c r="I62" s="7"/>
      <c r="K62" s="7"/>
      <c r="L62" s="7"/>
      <c r="P62" s="7"/>
    </row>
    <row r="63">
      <c r="B63" s="9" t="s">
        <v>1894</v>
      </c>
      <c r="C63" s="19" t="s">
        <v>1895</v>
      </c>
      <c r="D63" s="9" t="s">
        <v>1896</v>
      </c>
      <c r="E63" s="37"/>
      <c r="I63" s="7"/>
      <c r="K63" s="7"/>
      <c r="L63" s="7"/>
      <c r="P63" s="7"/>
    </row>
    <row r="64">
      <c r="C64" s="31"/>
      <c r="E64" s="37"/>
      <c r="I64" s="7"/>
      <c r="K64" s="7"/>
      <c r="L64" s="7"/>
      <c r="P64" s="7"/>
    </row>
    <row r="65">
      <c r="C65" s="31"/>
      <c r="E65" s="37"/>
      <c r="K65" s="7"/>
      <c r="L65" s="7"/>
      <c r="P65" s="7"/>
    </row>
    <row r="66">
      <c r="C66" s="31"/>
      <c r="E66" s="37"/>
      <c r="K66" s="7"/>
      <c r="L66" s="7"/>
      <c r="P66" s="7"/>
    </row>
    <row r="67">
      <c r="C67" s="31"/>
      <c r="E67" s="37"/>
      <c r="K67" s="7"/>
      <c r="L67" s="7"/>
      <c r="P67" s="7"/>
    </row>
    <row r="68">
      <c r="C68" s="31"/>
      <c r="E68" s="37"/>
      <c r="K68" s="7"/>
      <c r="L68" s="7"/>
      <c r="P68" s="7"/>
    </row>
    <row r="69">
      <c r="C69" s="31"/>
      <c r="E69" s="37"/>
      <c r="K69" s="7"/>
      <c r="L69" s="7"/>
      <c r="P69" s="7"/>
    </row>
    <row r="70">
      <c r="C70" s="31"/>
      <c r="E70" s="37"/>
      <c r="K70" s="7"/>
      <c r="L70" s="7"/>
      <c r="P70" s="7"/>
    </row>
    <row r="71">
      <c r="C71" s="31"/>
      <c r="E71" s="37"/>
      <c r="K71" s="7"/>
      <c r="L71" s="7"/>
      <c r="P71" s="7"/>
    </row>
    <row r="72">
      <c r="C72" s="31"/>
      <c r="E72" s="37"/>
      <c r="K72" s="7"/>
      <c r="L72" s="7"/>
      <c r="P72" s="7"/>
    </row>
    <row r="73">
      <c r="C73" s="31"/>
      <c r="E73" s="37"/>
      <c r="K73" s="7"/>
      <c r="L73" s="7"/>
      <c r="P73" s="7"/>
    </row>
    <row r="74">
      <c r="C74" s="31"/>
      <c r="E74" s="37"/>
      <c r="K74" s="7"/>
      <c r="L74" s="7"/>
      <c r="P74" s="7"/>
    </row>
    <row r="75">
      <c r="C75" s="31"/>
      <c r="E75" s="37"/>
      <c r="K75" s="7"/>
      <c r="L75" s="7"/>
      <c r="P75" s="7"/>
    </row>
    <row r="76">
      <c r="C76" s="31"/>
      <c r="E76" s="37"/>
      <c r="K76" s="7"/>
      <c r="L76" s="7"/>
      <c r="P76" s="7"/>
    </row>
    <row r="77">
      <c r="C77" s="31"/>
      <c r="E77" s="37"/>
      <c r="K77" s="7"/>
      <c r="L77" s="7"/>
      <c r="P77" s="7"/>
    </row>
    <row r="78">
      <c r="C78" s="31"/>
      <c r="E78" s="37"/>
      <c r="K78" s="7"/>
      <c r="L78" s="7"/>
      <c r="P78" s="7"/>
    </row>
    <row r="79">
      <c r="C79" s="31"/>
      <c r="E79" s="37"/>
      <c r="K79" s="7"/>
      <c r="L79" s="7"/>
      <c r="P79" s="7"/>
    </row>
    <row r="80">
      <c r="C80" s="31"/>
      <c r="E80" s="37"/>
      <c r="K80" s="7"/>
      <c r="L80" s="7"/>
      <c r="P80" s="7"/>
    </row>
    <row r="81">
      <c r="C81" s="31"/>
      <c r="E81" s="37"/>
      <c r="K81" s="7"/>
      <c r="L81" s="7"/>
      <c r="P81" s="7"/>
    </row>
    <row r="82">
      <c r="C82" s="31"/>
      <c r="E82" s="37"/>
      <c r="K82" s="7"/>
      <c r="L82" s="7"/>
      <c r="P82" s="7"/>
    </row>
    <row r="83">
      <c r="C83" s="31"/>
      <c r="E83" s="37"/>
      <c r="K83" s="7"/>
      <c r="L83" s="7"/>
      <c r="P83" s="7"/>
    </row>
    <row r="84">
      <c r="C84" s="31"/>
      <c r="E84" s="37"/>
      <c r="K84" s="7"/>
      <c r="L84" s="7"/>
      <c r="P84" s="7"/>
    </row>
    <row r="85">
      <c r="C85" s="31"/>
      <c r="E85" s="37"/>
      <c r="K85" s="7"/>
      <c r="L85" s="7"/>
      <c r="P85" s="7"/>
    </row>
    <row r="86">
      <c r="C86" s="31"/>
      <c r="E86" s="37"/>
      <c r="K86" s="7"/>
      <c r="L86" s="7"/>
      <c r="P86" s="7"/>
    </row>
    <row r="87">
      <c r="C87" s="31"/>
      <c r="E87" s="37"/>
      <c r="K87" s="7"/>
      <c r="L87" s="7"/>
      <c r="P87" s="7"/>
    </row>
    <row r="88">
      <c r="C88" s="31"/>
      <c r="E88" s="37"/>
      <c r="K88" s="7"/>
      <c r="L88" s="7"/>
      <c r="P88" s="7"/>
    </row>
    <row r="89">
      <c r="C89" s="31"/>
      <c r="E89" s="37"/>
      <c r="K89" s="7"/>
      <c r="L89" s="7"/>
      <c r="P89" s="7"/>
    </row>
    <row r="90">
      <c r="C90" s="31"/>
      <c r="E90" s="37"/>
      <c r="K90" s="7"/>
      <c r="L90" s="7"/>
      <c r="P90" s="7"/>
    </row>
    <row r="91">
      <c r="C91" s="31"/>
      <c r="E91" s="37"/>
      <c r="K91" s="7"/>
      <c r="L91" s="7"/>
      <c r="P91" s="7"/>
    </row>
    <row r="92">
      <c r="C92" s="31"/>
      <c r="E92" s="37"/>
      <c r="K92" s="7"/>
      <c r="L92" s="7"/>
      <c r="P92" s="7"/>
    </row>
    <row r="93">
      <c r="C93" s="31"/>
      <c r="E93" s="37"/>
      <c r="K93" s="7"/>
      <c r="L93" s="7"/>
      <c r="P93" s="7"/>
    </row>
    <row r="94">
      <c r="C94" s="31"/>
      <c r="E94" s="37"/>
      <c r="K94" s="7"/>
      <c r="L94" s="7"/>
      <c r="P94" s="7"/>
    </row>
    <row r="95">
      <c r="C95" s="31"/>
      <c r="E95" s="37"/>
      <c r="K95" s="7"/>
      <c r="L95" s="7"/>
      <c r="P95" s="7"/>
    </row>
    <row r="96">
      <c r="C96" s="31"/>
      <c r="E96" s="37"/>
      <c r="K96" s="7"/>
      <c r="L96" s="7"/>
      <c r="P96" s="7"/>
    </row>
    <row r="97">
      <c r="C97" s="31"/>
      <c r="E97" s="37"/>
      <c r="K97" s="7"/>
      <c r="L97" s="7"/>
      <c r="P97" s="7"/>
    </row>
    <row r="98">
      <c r="C98" s="31"/>
      <c r="E98" s="37"/>
      <c r="K98" s="7"/>
      <c r="L98" s="7"/>
      <c r="P98" s="7"/>
    </row>
    <row r="99">
      <c r="C99" s="31"/>
      <c r="E99" s="37"/>
      <c r="K99" s="7"/>
      <c r="L99" s="7"/>
      <c r="P99" s="7"/>
    </row>
    <row r="100">
      <c r="C100" s="31"/>
      <c r="E100" s="37"/>
      <c r="K100" s="7"/>
      <c r="L100" s="7"/>
      <c r="P100" s="7"/>
    </row>
    <row r="101">
      <c r="C101" s="31"/>
      <c r="E101" s="37"/>
      <c r="K101" s="7"/>
      <c r="L101" s="7"/>
      <c r="P101" s="7"/>
    </row>
    <row r="102">
      <c r="C102" s="31"/>
      <c r="E102" s="37"/>
      <c r="K102" s="7"/>
      <c r="L102" s="7"/>
      <c r="P102" s="7"/>
    </row>
    <row r="103">
      <c r="C103" s="31"/>
      <c r="E103" s="37"/>
      <c r="K103" s="7"/>
      <c r="L103" s="7"/>
      <c r="P103" s="7"/>
    </row>
    <row r="104">
      <c r="C104" s="31"/>
      <c r="E104" s="37"/>
      <c r="K104" s="7"/>
      <c r="L104" s="7"/>
      <c r="P104" s="7"/>
    </row>
    <row r="105">
      <c r="C105" s="37"/>
      <c r="E105" s="37"/>
      <c r="K105" s="7"/>
      <c r="L105" s="7"/>
      <c r="P105" s="7"/>
    </row>
    <row r="106">
      <c r="C106" s="37"/>
      <c r="E106" s="37"/>
      <c r="K106" s="7"/>
      <c r="L106" s="7"/>
      <c r="P106" s="7"/>
    </row>
    <row r="107">
      <c r="C107" s="37"/>
      <c r="E107" s="37"/>
      <c r="K107" s="7"/>
      <c r="L107" s="7"/>
      <c r="P107" s="7"/>
    </row>
    <row r="108">
      <c r="C108" s="37"/>
      <c r="E108" s="37"/>
      <c r="K108" s="7"/>
      <c r="L108" s="7"/>
      <c r="P108" s="7"/>
    </row>
    <row r="109">
      <c r="C109" s="37"/>
      <c r="E109" s="37"/>
      <c r="K109" s="7"/>
      <c r="L109" s="7"/>
      <c r="P109" s="7"/>
    </row>
    <row r="110">
      <c r="C110" s="37"/>
      <c r="E110" s="37"/>
      <c r="K110" s="7"/>
      <c r="L110" s="7"/>
      <c r="P110" s="7"/>
    </row>
    <row r="111">
      <c r="C111" s="37"/>
      <c r="E111" s="37"/>
      <c r="K111" s="7"/>
      <c r="L111" s="7"/>
      <c r="P111" s="7"/>
    </row>
    <row r="112">
      <c r="C112" s="37"/>
      <c r="E112" s="37"/>
      <c r="K112" s="7"/>
      <c r="L112" s="7"/>
      <c r="P112" s="7"/>
    </row>
    <row r="113">
      <c r="C113" s="37"/>
      <c r="E113" s="37"/>
      <c r="K113" s="7"/>
      <c r="L113" s="7"/>
      <c r="P113" s="7"/>
    </row>
    <row r="114">
      <c r="C114" s="37"/>
      <c r="E114" s="37"/>
      <c r="K114" s="7"/>
      <c r="L114" s="7"/>
      <c r="P114" s="7"/>
    </row>
    <row r="115">
      <c r="C115" s="37"/>
      <c r="E115" s="37"/>
      <c r="K115" s="7"/>
      <c r="L115" s="7"/>
      <c r="P115" s="7"/>
    </row>
    <row r="116">
      <c r="C116" s="37"/>
      <c r="E116" s="37"/>
      <c r="K116" s="7"/>
      <c r="L116" s="7"/>
      <c r="P116" s="7"/>
    </row>
    <row r="117">
      <c r="C117" s="37"/>
      <c r="E117" s="37"/>
      <c r="K117" s="7"/>
      <c r="L117" s="7"/>
      <c r="P117" s="7"/>
    </row>
    <row r="118">
      <c r="C118" s="37"/>
      <c r="E118" s="37"/>
      <c r="K118" s="7"/>
      <c r="L118" s="7"/>
      <c r="P118" s="7"/>
    </row>
    <row r="119">
      <c r="C119" s="37"/>
      <c r="E119" s="37"/>
      <c r="K119" s="7"/>
      <c r="L119" s="7"/>
      <c r="P119" s="7"/>
    </row>
    <row r="120">
      <c r="C120" s="37"/>
      <c r="E120" s="37"/>
      <c r="K120" s="7"/>
      <c r="L120" s="7"/>
      <c r="P120" s="7"/>
    </row>
    <row r="121">
      <c r="C121" s="37"/>
      <c r="E121" s="37"/>
      <c r="K121" s="7"/>
      <c r="L121" s="7"/>
      <c r="P121" s="7"/>
    </row>
    <row r="122">
      <c r="C122" s="37"/>
      <c r="E122" s="37"/>
      <c r="K122" s="7"/>
      <c r="L122" s="7"/>
      <c r="P122" s="7"/>
    </row>
    <row r="123">
      <c r="C123" s="37"/>
      <c r="E123" s="37"/>
      <c r="K123" s="7"/>
      <c r="L123" s="7"/>
      <c r="P123" s="7"/>
    </row>
    <row r="124">
      <c r="C124" s="37"/>
      <c r="E124" s="37"/>
      <c r="K124" s="7"/>
      <c r="L124" s="7"/>
      <c r="P124" s="7"/>
    </row>
    <row r="125">
      <c r="C125" s="37"/>
      <c r="E125" s="37"/>
      <c r="K125" s="7"/>
      <c r="L125" s="7"/>
      <c r="P125" s="7"/>
    </row>
    <row r="126">
      <c r="C126" s="37"/>
      <c r="E126" s="37"/>
      <c r="K126" s="7"/>
      <c r="L126" s="7"/>
      <c r="P126" s="7"/>
    </row>
    <row r="127">
      <c r="C127" s="37"/>
      <c r="E127" s="37"/>
      <c r="K127" s="7"/>
      <c r="L127" s="7"/>
      <c r="P127" s="7"/>
    </row>
    <row r="128">
      <c r="C128" s="37"/>
      <c r="E128" s="37"/>
      <c r="K128" s="7"/>
      <c r="L128" s="7"/>
      <c r="P128" s="7"/>
    </row>
    <row r="129">
      <c r="C129" s="37"/>
      <c r="E129" s="37"/>
      <c r="K129" s="7"/>
      <c r="L129" s="7"/>
      <c r="P129" s="7"/>
    </row>
    <row r="130">
      <c r="C130" s="37"/>
      <c r="E130" s="37"/>
      <c r="K130" s="7"/>
      <c r="L130" s="7"/>
      <c r="P130" s="7"/>
    </row>
    <row r="131">
      <c r="C131" s="37"/>
      <c r="E131" s="37"/>
      <c r="K131" s="7"/>
      <c r="L131" s="7"/>
      <c r="P131" s="7"/>
    </row>
    <row r="132">
      <c r="C132" s="37"/>
      <c r="E132" s="37"/>
      <c r="K132" s="7"/>
      <c r="L132" s="7"/>
      <c r="P132" s="7"/>
    </row>
    <row r="133">
      <c r="C133" s="37"/>
      <c r="E133" s="37"/>
      <c r="K133" s="7"/>
      <c r="L133" s="7"/>
      <c r="P133" s="7"/>
    </row>
    <row r="134">
      <c r="C134" s="37"/>
      <c r="E134" s="37"/>
      <c r="K134" s="7"/>
      <c r="L134" s="7"/>
      <c r="P134" s="7"/>
    </row>
    <row r="135">
      <c r="C135" s="37"/>
      <c r="E135" s="37"/>
      <c r="K135" s="7"/>
      <c r="L135" s="7"/>
      <c r="P135" s="7"/>
    </row>
    <row r="136">
      <c r="C136" s="37"/>
      <c r="E136" s="37"/>
      <c r="K136" s="7"/>
      <c r="L136" s="7"/>
      <c r="P136" s="7"/>
    </row>
    <row r="137">
      <c r="C137" s="37"/>
      <c r="E137" s="37"/>
      <c r="K137" s="7"/>
      <c r="L137" s="7"/>
      <c r="P137" s="7"/>
    </row>
    <row r="138">
      <c r="C138" s="37"/>
      <c r="E138" s="37"/>
      <c r="K138" s="7"/>
      <c r="L138" s="7"/>
      <c r="P138" s="7"/>
    </row>
    <row r="139">
      <c r="C139" s="37"/>
      <c r="E139" s="37"/>
      <c r="K139" s="7"/>
      <c r="L139" s="7"/>
      <c r="P139" s="7"/>
    </row>
    <row r="140">
      <c r="C140" s="37"/>
      <c r="E140" s="37"/>
      <c r="K140" s="7"/>
      <c r="L140" s="7"/>
      <c r="P140" s="7"/>
    </row>
    <row r="141">
      <c r="C141" s="37"/>
      <c r="E141" s="37"/>
      <c r="K141" s="7"/>
      <c r="L141" s="7"/>
      <c r="P141" s="7"/>
    </row>
    <row r="142">
      <c r="C142" s="37"/>
      <c r="E142" s="37"/>
      <c r="K142" s="7"/>
      <c r="L142" s="7"/>
      <c r="P142" s="7"/>
    </row>
    <row r="143">
      <c r="C143" s="37"/>
      <c r="E143" s="37"/>
      <c r="K143" s="7"/>
      <c r="L143" s="7"/>
      <c r="P143" s="7"/>
    </row>
    <row r="144">
      <c r="C144" s="37"/>
      <c r="E144" s="37"/>
      <c r="K144" s="7"/>
      <c r="L144" s="7"/>
      <c r="P144" s="7"/>
    </row>
    <row r="145">
      <c r="C145" s="37"/>
      <c r="E145" s="37"/>
      <c r="K145" s="7"/>
      <c r="L145" s="7"/>
      <c r="P145" s="7"/>
    </row>
    <row r="146">
      <c r="C146" s="37"/>
      <c r="E146" s="37"/>
      <c r="K146" s="7"/>
      <c r="L146" s="7"/>
      <c r="P146" s="7"/>
    </row>
    <row r="147">
      <c r="C147" s="37"/>
      <c r="E147" s="37"/>
      <c r="K147" s="7"/>
      <c r="L147" s="7"/>
      <c r="P147" s="7"/>
    </row>
    <row r="148">
      <c r="C148" s="37"/>
      <c r="E148" s="37"/>
      <c r="K148" s="7"/>
      <c r="L148" s="7"/>
      <c r="P148" s="7"/>
    </row>
    <row r="149">
      <c r="C149" s="37"/>
      <c r="E149" s="37"/>
      <c r="K149" s="7"/>
      <c r="L149" s="7"/>
      <c r="P149" s="7"/>
    </row>
    <row r="150">
      <c r="C150" s="37"/>
      <c r="E150" s="37"/>
      <c r="K150" s="7"/>
      <c r="L150" s="7"/>
      <c r="P150" s="7"/>
    </row>
    <row r="151">
      <c r="C151" s="37"/>
      <c r="E151" s="37"/>
      <c r="K151" s="7"/>
      <c r="L151" s="7"/>
      <c r="P151" s="7"/>
    </row>
    <row r="152">
      <c r="C152" s="37"/>
      <c r="E152" s="37"/>
      <c r="K152" s="7"/>
      <c r="L152" s="7"/>
      <c r="P152" s="7"/>
    </row>
    <row r="153">
      <c r="C153" s="37"/>
      <c r="E153" s="37"/>
      <c r="K153" s="7"/>
      <c r="L153" s="7"/>
      <c r="P153" s="7"/>
    </row>
    <row r="154">
      <c r="C154" s="37"/>
      <c r="E154" s="37"/>
      <c r="K154" s="7"/>
      <c r="L154" s="7"/>
      <c r="P154" s="7"/>
    </row>
    <row r="155">
      <c r="C155" s="37"/>
      <c r="E155" s="37"/>
      <c r="K155" s="7"/>
      <c r="L155" s="7"/>
      <c r="P155" s="7"/>
    </row>
    <row r="156">
      <c r="C156" s="37"/>
      <c r="E156" s="37"/>
      <c r="K156" s="7"/>
      <c r="L156" s="7"/>
      <c r="P156" s="7"/>
    </row>
    <row r="157">
      <c r="C157" s="37"/>
      <c r="E157" s="37"/>
      <c r="K157" s="7"/>
      <c r="L157" s="7"/>
      <c r="P157" s="7"/>
    </row>
    <row r="158">
      <c r="C158" s="37"/>
      <c r="E158" s="37"/>
      <c r="K158" s="7"/>
      <c r="L158" s="7"/>
      <c r="P158" s="7"/>
    </row>
    <row r="159">
      <c r="C159" s="37"/>
      <c r="E159" s="37"/>
      <c r="K159" s="7"/>
      <c r="L159" s="7"/>
      <c r="P159" s="7"/>
    </row>
    <row r="160">
      <c r="C160" s="37"/>
      <c r="E160" s="37"/>
      <c r="K160" s="7"/>
      <c r="L160" s="7"/>
      <c r="P160" s="7"/>
    </row>
    <row r="161">
      <c r="C161" s="37"/>
      <c r="E161" s="37"/>
      <c r="K161" s="7"/>
      <c r="L161" s="7"/>
      <c r="P161" s="7"/>
    </row>
    <row r="162">
      <c r="C162" s="37"/>
      <c r="E162" s="37"/>
      <c r="K162" s="7"/>
      <c r="L162" s="7"/>
      <c r="P162" s="7"/>
    </row>
    <row r="163">
      <c r="C163" s="37"/>
      <c r="E163" s="37"/>
      <c r="K163" s="7"/>
      <c r="L163" s="7"/>
      <c r="P163" s="7"/>
    </row>
    <row r="164">
      <c r="C164" s="37"/>
      <c r="E164" s="37"/>
      <c r="K164" s="7"/>
      <c r="L164" s="7"/>
      <c r="P164" s="7"/>
    </row>
    <row r="165">
      <c r="C165" s="37"/>
      <c r="E165" s="37"/>
      <c r="K165" s="7"/>
      <c r="L165" s="7"/>
      <c r="P165" s="7"/>
    </row>
    <row r="166">
      <c r="C166" s="37"/>
      <c r="E166" s="37"/>
      <c r="K166" s="7"/>
      <c r="L166" s="7"/>
      <c r="P166" s="7"/>
    </row>
    <row r="167">
      <c r="C167" s="37"/>
      <c r="E167" s="37"/>
      <c r="K167" s="7"/>
      <c r="L167" s="7"/>
      <c r="P167" s="7"/>
    </row>
    <row r="168">
      <c r="C168" s="37"/>
      <c r="E168" s="37"/>
      <c r="K168" s="7"/>
      <c r="L168" s="7"/>
      <c r="P168" s="7"/>
    </row>
    <row r="169">
      <c r="C169" s="37"/>
      <c r="E169" s="37"/>
      <c r="K169" s="7"/>
      <c r="L169" s="7"/>
      <c r="P169" s="7"/>
    </row>
    <row r="170">
      <c r="C170" s="37"/>
      <c r="E170" s="37"/>
      <c r="K170" s="7"/>
      <c r="L170" s="7"/>
      <c r="P170" s="7"/>
    </row>
    <row r="171">
      <c r="C171" s="37"/>
      <c r="E171" s="37"/>
      <c r="K171" s="7"/>
      <c r="L171" s="7"/>
      <c r="P171" s="7"/>
    </row>
    <row r="172">
      <c r="C172" s="37"/>
      <c r="E172" s="37"/>
      <c r="K172" s="7"/>
      <c r="L172" s="7"/>
      <c r="P172" s="7"/>
    </row>
    <row r="173">
      <c r="C173" s="37"/>
      <c r="E173" s="37"/>
      <c r="K173" s="7"/>
      <c r="L173" s="7"/>
      <c r="P173" s="7"/>
    </row>
    <row r="174">
      <c r="C174" s="37"/>
      <c r="E174" s="37"/>
      <c r="K174" s="7"/>
      <c r="L174" s="7"/>
      <c r="P174" s="7"/>
    </row>
    <row r="175">
      <c r="C175" s="37"/>
      <c r="E175" s="37"/>
      <c r="K175" s="7"/>
      <c r="L175" s="7"/>
      <c r="P175" s="7"/>
    </row>
    <row r="176">
      <c r="C176" s="37"/>
      <c r="E176" s="37"/>
      <c r="K176" s="7"/>
      <c r="L176" s="7"/>
      <c r="P176" s="7"/>
    </row>
    <row r="177">
      <c r="C177" s="37"/>
      <c r="E177" s="37"/>
      <c r="K177" s="7"/>
      <c r="L177" s="7"/>
      <c r="P177" s="7"/>
    </row>
    <row r="178">
      <c r="C178" s="37"/>
      <c r="E178" s="37"/>
      <c r="K178" s="7"/>
      <c r="L178" s="7"/>
      <c r="P178" s="7"/>
    </row>
    <row r="179">
      <c r="C179" s="37"/>
      <c r="E179" s="37"/>
      <c r="K179" s="7"/>
      <c r="L179" s="7"/>
      <c r="P179" s="7"/>
    </row>
    <row r="180">
      <c r="C180" s="37"/>
      <c r="E180" s="37"/>
      <c r="K180" s="7"/>
      <c r="L180" s="7"/>
      <c r="P180" s="7"/>
    </row>
    <row r="181">
      <c r="C181" s="37"/>
      <c r="E181" s="37"/>
      <c r="K181" s="7"/>
      <c r="L181" s="7"/>
      <c r="P181" s="7"/>
    </row>
    <row r="182">
      <c r="C182" s="37"/>
      <c r="E182" s="37"/>
      <c r="K182" s="7"/>
      <c r="L182" s="7"/>
      <c r="P182" s="7"/>
    </row>
    <row r="183">
      <c r="C183" s="37"/>
      <c r="E183" s="37"/>
      <c r="K183" s="7"/>
      <c r="L183" s="7"/>
      <c r="P183" s="7"/>
    </row>
    <row r="184">
      <c r="C184" s="37"/>
      <c r="E184" s="37"/>
      <c r="K184" s="7"/>
      <c r="L184" s="7"/>
      <c r="P184" s="7"/>
    </row>
    <row r="185">
      <c r="C185" s="37"/>
      <c r="E185" s="37"/>
      <c r="K185" s="7"/>
      <c r="L185" s="7"/>
      <c r="P185" s="7"/>
    </row>
    <row r="186">
      <c r="C186" s="37"/>
      <c r="E186" s="37"/>
      <c r="K186" s="7"/>
      <c r="L186" s="7"/>
      <c r="P186" s="7"/>
    </row>
    <row r="187">
      <c r="C187" s="37"/>
      <c r="E187" s="37"/>
      <c r="K187" s="7"/>
      <c r="L187" s="7"/>
      <c r="P187" s="7"/>
    </row>
    <row r="188">
      <c r="C188" s="37"/>
      <c r="E188" s="37"/>
      <c r="K188" s="7"/>
      <c r="L188" s="7"/>
      <c r="P188" s="7"/>
    </row>
    <row r="189">
      <c r="C189" s="37"/>
      <c r="E189" s="37"/>
      <c r="K189" s="7"/>
      <c r="L189" s="7"/>
      <c r="P189" s="7"/>
    </row>
    <row r="190">
      <c r="C190" s="37"/>
      <c r="E190" s="37"/>
      <c r="K190" s="7"/>
      <c r="L190" s="7"/>
      <c r="P190" s="7"/>
    </row>
    <row r="191">
      <c r="C191" s="37"/>
      <c r="E191" s="37"/>
      <c r="K191" s="7"/>
      <c r="L191" s="7"/>
      <c r="P191" s="7"/>
    </row>
    <row r="192">
      <c r="C192" s="37"/>
      <c r="E192" s="37"/>
      <c r="K192" s="7"/>
      <c r="L192" s="7"/>
      <c r="P192" s="7"/>
    </row>
    <row r="193">
      <c r="C193" s="37"/>
      <c r="E193" s="37"/>
      <c r="K193" s="7"/>
      <c r="L193" s="7"/>
      <c r="P193" s="7"/>
    </row>
    <row r="194">
      <c r="C194" s="37"/>
      <c r="E194" s="37"/>
      <c r="K194" s="7"/>
      <c r="L194" s="7"/>
      <c r="P194" s="7"/>
    </row>
    <row r="195">
      <c r="C195" s="37"/>
      <c r="E195" s="37"/>
      <c r="K195" s="7"/>
      <c r="L195" s="7"/>
      <c r="P195" s="7"/>
    </row>
    <row r="196">
      <c r="C196" s="37"/>
      <c r="E196" s="37"/>
      <c r="K196" s="7"/>
      <c r="L196" s="7"/>
      <c r="P196" s="7"/>
    </row>
    <row r="197">
      <c r="C197" s="37"/>
      <c r="E197" s="37"/>
      <c r="K197" s="7"/>
      <c r="L197" s="7"/>
      <c r="P197" s="7"/>
    </row>
    <row r="198">
      <c r="C198" s="37"/>
      <c r="E198" s="37"/>
      <c r="K198" s="7"/>
      <c r="L198" s="7"/>
      <c r="P198" s="7"/>
    </row>
    <row r="199">
      <c r="C199" s="37"/>
      <c r="E199" s="37"/>
      <c r="K199" s="7"/>
      <c r="L199" s="7"/>
      <c r="P199" s="7"/>
    </row>
    <row r="200">
      <c r="C200" s="37"/>
      <c r="E200" s="37"/>
      <c r="K200" s="7"/>
      <c r="L200" s="7"/>
      <c r="P200" s="7"/>
    </row>
    <row r="201">
      <c r="C201" s="37"/>
      <c r="E201" s="37"/>
      <c r="K201" s="7"/>
      <c r="L201" s="7"/>
      <c r="P201" s="7"/>
    </row>
    <row r="202">
      <c r="C202" s="37"/>
      <c r="E202" s="37"/>
      <c r="K202" s="7"/>
      <c r="L202" s="7"/>
      <c r="P202" s="7"/>
    </row>
    <row r="203">
      <c r="C203" s="37"/>
      <c r="E203" s="37"/>
      <c r="K203" s="7"/>
      <c r="L203" s="7"/>
      <c r="P203" s="7"/>
    </row>
    <row r="204">
      <c r="C204" s="37"/>
      <c r="E204" s="37"/>
      <c r="K204" s="7"/>
      <c r="L204" s="7"/>
      <c r="P204" s="7"/>
    </row>
    <row r="205">
      <c r="C205" s="37"/>
      <c r="E205" s="37"/>
      <c r="K205" s="7"/>
      <c r="L205" s="7"/>
      <c r="P205" s="7"/>
    </row>
    <row r="206">
      <c r="C206" s="37"/>
      <c r="E206" s="37"/>
      <c r="K206" s="7"/>
      <c r="L206" s="7"/>
      <c r="P206" s="7"/>
    </row>
    <row r="207">
      <c r="C207" s="37"/>
      <c r="E207" s="37"/>
      <c r="K207" s="7"/>
      <c r="L207" s="7"/>
      <c r="P207" s="7"/>
    </row>
    <row r="208">
      <c r="C208" s="37"/>
      <c r="E208" s="37"/>
      <c r="K208" s="7"/>
      <c r="L208" s="7"/>
      <c r="P208" s="7"/>
    </row>
    <row r="209">
      <c r="C209" s="37"/>
      <c r="E209" s="37"/>
      <c r="K209" s="7"/>
      <c r="L209" s="7"/>
      <c r="P209" s="7"/>
    </row>
    <row r="210">
      <c r="C210" s="37"/>
      <c r="E210" s="37"/>
      <c r="K210" s="7"/>
      <c r="L210" s="7"/>
      <c r="P210" s="7"/>
    </row>
    <row r="211">
      <c r="C211" s="37"/>
      <c r="E211" s="37"/>
      <c r="K211" s="7"/>
      <c r="L211" s="7"/>
      <c r="P211" s="7"/>
    </row>
    <row r="212">
      <c r="C212" s="37"/>
      <c r="E212" s="37"/>
      <c r="K212" s="7"/>
      <c r="L212" s="7"/>
      <c r="P212" s="7"/>
    </row>
    <row r="213">
      <c r="C213" s="37"/>
      <c r="E213" s="37"/>
      <c r="K213" s="7"/>
      <c r="L213" s="7"/>
      <c r="P213" s="7"/>
    </row>
    <row r="214">
      <c r="C214" s="37"/>
      <c r="E214" s="37"/>
      <c r="K214" s="7"/>
      <c r="L214" s="7"/>
      <c r="P214" s="7"/>
    </row>
    <row r="215">
      <c r="C215" s="37"/>
      <c r="E215" s="37"/>
      <c r="K215" s="7"/>
      <c r="L215" s="7"/>
      <c r="P215" s="7"/>
    </row>
    <row r="216">
      <c r="C216" s="37"/>
      <c r="E216" s="37"/>
      <c r="K216" s="7"/>
      <c r="L216" s="7"/>
      <c r="P216" s="7"/>
    </row>
    <row r="217">
      <c r="C217" s="37"/>
      <c r="E217" s="37"/>
      <c r="K217" s="7"/>
      <c r="L217" s="7"/>
      <c r="P217" s="7"/>
    </row>
    <row r="218">
      <c r="C218" s="37"/>
      <c r="E218" s="37"/>
      <c r="K218" s="7"/>
      <c r="L218" s="7"/>
      <c r="P218" s="7"/>
    </row>
    <row r="219">
      <c r="C219" s="37"/>
      <c r="E219" s="37"/>
      <c r="K219" s="7"/>
      <c r="L219" s="7"/>
      <c r="P219" s="7"/>
    </row>
    <row r="220">
      <c r="C220" s="37"/>
      <c r="E220" s="37"/>
      <c r="K220" s="7"/>
      <c r="L220" s="7"/>
      <c r="P220" s="7"/>
    </row>
    <row r="221">
      <c r="C221" s="37"/>
      <c r="E221" s="37"/>
      <c r="K221" s="7"/>
      <c r="L221" s="7"/>
      <c r="P221" s="7"/>
    </row>
    <row r="222">
      <c r="C222" s="37"/>
      <c r="E222" s="37"/>
      <c r="K222" s="7"/>
      <c r="L222" s="7"/>
      <c r="P222" s="7"/>
    </row>
    <row r="223">
      <c r="C223" s="37"/>
      <c r="E223" s="37"/>
      <c r="K223" s="7"/>
      <c r="L223" s="7"/>
      <c r="P223" s="7"/>
    </row>
    <row r="224">
      <c r="C224" s="37"/>
      <c r="E224" s="37"/>
      <c r="K224" s="7"/>
      <c r="L224" s="7"/>
      <c r="P224" s="7"/>
    </row>
    <row r="225">
      <c r="C225" s="37"/>
      <c r="E225" s="37"/>
      <c r="K225" s="7"/>
      <c r="L225" s="7"/>
      <c r="P225" s="7"/>
    </row>
    <row r="226">
      <c r="C226" s="37"/>
      <c r="E226" s="37"/>
      <c r="K226" s="7"/>
      <c r="L226" s="7"/>
      <c r="P226" s="7"/>
    </row>
    <row r="227">
      <c r="C227" s="37"/>
      <c r="E227" s="37"/>
      <c r="K227" s="7"/>
      <c r="L227" s="7"/>
      <c r="P227" s="7"/>
    </row>
    <row r="228">
      <c r="C228" s="37"/>
      <c r="E228" s="37"/>
      <c r="K228" s="7"/>
      <c r="L228" s="7"/>
      <c r="P228" s="7"/>
    </row>
    <row r="229">
      <c r="C229" s="37"/>
      <c r="E229" s="37"/>
      <c r="K229" s="7"/>
      <c r="L229" s="7"/>
      <c r="P229" s="7"/>
    </row>
    <row r="230">
      <c r="C230" s="37"/>
      <c r="E230" s="37"/>
      <c r="K230" s="7"/>
      <c r="L230" s="7"/>
      <c r="P230" s="7"/>
    </row>
    <row r="231">
      <c r="C231" s="37"/>
      <c r="E231" s="37"/>
      <c r="K231" s="7"/>
      <c r="L231" s="7"/>
      <c r="P231" s="7"/>
    </row>
    <row r="232">
      <c r="C232" s="37"/>
      <c r="E232" s="37"/>
      <c r="K232" s="7"/>
      <c r="L232" s="7"/>
      <c r="P232" s="7"/>
    </row>
    <row r="233">
      <c r="C233" s="37"/>
      <c r="E233" s="37"/>
      <c r="K233" s="7"/>
      <c r="L233" s="7"/>
      <c r="P233" s="7"/>
    </row>
    <row r="234">
      <c r="C234" s="37"/>
      <c r="E234" s="37"/>
      <c r="K234" s="7"/>
      <c r="L234" s="7"/>
      <c r="P234" s="7"/>
    </row>
    <row r="235">
      <c r="C235" s="37"/>
      <c r="E235" s="37"/>
      <c r="K235" s="7"/>
      <c r="L235" s="7"/>
      <c r="P235" s="7"/>
    </row>
    <row r="236">
      <c r="C236" s="37"/>
      <c r="E236" s="37"/>
      <c r="K236" s="7"/>
      <c r="L236" s="7"/>
      <c r="P236" s="7"/>
    </row>
    <row r="237">
      <c r="C237" s="37"/>
      <c r="E237" s="37"/>
      <c r="K237" s="7"/>
      <c r="L237" s="7"/>
      <c r="P237" s="7"/>
    </row>
    <row r="238">
      <c r="C238" s="37"/>
      <c r="E238" s="37"/>
      <c r="K238" s="7"/>
      <c r="L238" s="7"/>
      <c r="P238" s="7"/>
    </row>
    <row r="239">
      <c r="C239" s="37"/>
      <c r="E239" s="37"/>
      <c r="K239" s="7"/>
      <c r="L239" s="7"/>
      <c r="P239" s="7"/>
    </row>
    <row r="240">
      <c r="C240" s="37"/>
      <c r="E240" s="37"/>
      <c r="K240" s="7"/>
      <c r="L240" s="7"/>
      <c r="P240" s="7"/>
    </row>
    <row r="241">
      <c r="C241" s="37"/>
      <c r="E241" s="37"/>
      <c r="K241" s="7"/>
      <c r="L241" s="7"/>
      <c r="P241" s="7"/>
    </row>
    <row r="242">
      <c r="C242" s="37"/>
      <c r="E242" s="37"/>
      <c r="K242" s="7"/>
      <c r="L242" s="7"/>
      <c r="P242" s="7"/>
    </row>
    <row r="243">
      <c r="C243" s="37"/>
      <c r="E243" s="37"/>
      <c r="K243" s="7"/>
      <c r="L243" s="7"/>
      <c r="P243" s="7"/>
    </row>
    <row r="244">
      <c r="C244" s="37"/>
      <c r="E244" s="37"/>
      <c r="K244" s="7"/>
      <c r="L244" s="7"/>
      <c r="P244" s="7"/>
    </row>
    <row r="245">
      <c r="C245" s="37"/>
      <c r="E245" s="37"/>
      <c r="K245" s="7"/>
      <c r="L245" s="7"/>
      <c r="P245" s="7"/>
    </row>
    <row r="246">
      <c r="C246" s="37"/>
      <c r="E246" s="37"/>
      <c r="K246" s="7"/>
      <c r="L246" s="7"/>
      <c r="P246" s="7"/>
    </row>
    <row r="247">
      <c r="C247" s="37"/>
      <c r="E247" s="37"/>
      <c r="K247" s="7"/>
      <c r="L247" s="7"/>
      <c r="P247" s="7"/>
    </row>
    <row r="248">
      <c r="C248" s="37"/>
      <c r="E248" s="37"/>
      <c r="K248" s="7"/>
      <c r="L248" s="7"/>
      <c r="P248" s="7"/>
    </row>
    <row r="249">
      <c r="C249" s="37"/>
      <c r="E249" s="37"/>
      <c r="K249" s="7"/>
      <c r="L249" s="7"/>
      <c r="P249" s="7"/>
    </row>
    <row r="250">
      <c r="C250" s="37"/>
      <c r="E250" s="37"/>
      <c r="K250" s="7"/>
      <c r="L250" s="7"/>
      <c r="P250" s="7"/>
    </row>
    <row r="251">
      <c r="C251" s="37"/>
      <c r="E251" s="37"/>
      <c r="K251" s="7"/>
      <c r="L251" s="7"/>
      <c r="P251" s="7"/>
    </row>
    <row r="252">
      <c r="C252" s="37"/>
      <c r="E252" s="37"/>
      <c r="K252" s="7"/>
      <c r="L252" s="7"/>
      <c r="P252" s="7"/>
    </row>
    <row r="253">
      <c r="C253" s="37"/>
      <c r="E253" s="37"/>
      <c r="K253" s="7"/>
      <c r="L253" s="7"/>
      <c r="P253" s="7"/>
    </row>
    <row r="254">
      <c r="C254" s="37"/>
      <c r="E254" s="37"/>
      <c r="K254" s="7"/>
      <c r="L254" s="7"/>
      <c r="P254" s="7"/>
    </row>
    <row r="255">
      <c r="C255" s="37"/>
      <c r="E255" s="37"/>
      <c r="K255" s="7"/>
      <c r="L255" s="7"/>
      <c r="P255" s="7"/>
    </row>
    <row r="256">
      <c r="C256" s="37"/>
      <c r="E256" s="37"/>
      <c r="K256" s="7"/>
      <c r="L256" s="7"/>
      <c r="P256" s="7"/>
    </row>
    <row r="257">
      <c r="C257" s="37"/>
      <c r="E257" s="37"/>
      <c r="K257" s="7"/>
      <c r="L257" s="7"/>
      <c r="P257" s="7"/>
    </row>
    <row r="258">
      <c r="C258" s="37"/>
      <c r="E258" s="37"/>
      <c r="K258" s="7"/>
      <c r="L258" s="7"/>
      <c r="P258" s="7"/>
    </row>
    <row r="259">
      <c r="C259" s="37"/>
      <c r="E259" s="37"/>
      <c r="K259" s="7"/>
      <c r="L259" s="7"/>
      <c r="P259" s="7"/>
    </row>
    <row r="260">
      <c r="C260" s="37"/>
      <c r="E260" s="37"/>
      <c r="K260" s="7"/>
      <c r="L260" s="7"/>
      <c r="P260" s="7"/>
    </row>
    <row r="261">
      <c r="C261" s="37"/>
      <c r="E261" s="37"/>
      <c r="K261" s="7"/>
      <c r="L261" s="7"/>
      <c r="P261" s="7"/>
    </row>
    <row r="262">
      <c r="C262" s="37"/>
      <c r="E262" s="37"/>
      <c r="K262" s="7"/>
      <c r="L262" s="7"/>
      <c r="P262" s="7"/>
    </row>
    <row r="263">
      <c r="C263" s="37"/>
      <c r="E263" s="37"/>
      <c r="K263" s="7"/>
      <c r="L263" s="7"/>
      <c r="P263" s="7"/>
    </row>
    <row r="264">
      <c r="C264" s="37"/>
      <c r="E264" s="37"/>
      <c r="K264" s="7"/>
      <c r="L264" s="7"/>
      <c r="P264" s="7"/>
    </row>
    <row r="265">
      <c r="C265" s="37"/>
      <c r="E265" s="37"/>
      <c r="K265" s="7"/>
      <c r="L265" s="7"/>
      <c r="P265" s="7"/>
    </row>
    <row r="266">
      <c r="C266" s="37"/>
      <c r="E266" s="37"/>
      <c r="K266" s="7"/>
      <c r="L266" s="7"/>
      <c r="P266" s="7"/>
    </row>
    <row r="267">
      <c r="C267" s="37"/>
      <c r="E267" s="37"/>
      <c r="K267" s="7"/>
      <c r="L267" s="7"/>
      <c r="P267" s="7"/>
    </row>
    <row r="268">
      <c r="C268" s="37"/>
      <c r="E268" s="37"/>
      <c r="K268" s="7"/>
      <c r="L268" s="7"/>
      <c r="P268" s="7"/>
    </row>
    <row r="269">
      <c r="C269" s="37"/>
      <c r="E269" s="37"/>
      <c r="K269" s="7"/>
      <c r="L269" s="7"/>
      <c r="P269" s="7"/>
    </row>
    <row r="270">
      <c r="C270" s="37"/>
      <c r="E270" s="37"/>
      <c r="K270" s="7"/>
      <c r="L270" s="7"/>
      <c r="P270" s="7"/>
    </row>
    <row r="271">
      <c r="C271" s="37"/>
      <c r="E271" s="37"/>
      <c r="K271" s="7"/>
      <c r="L271" s="7"/>
      <c r="P271" s="7"/>
    </row>
    <row r="272">
      <c r="C272" s="37"/>
      <c r="E272" s="37"/>
      <c r="K272" s="7"/>
      <c r="L272" s="7"/>
      <c r="P272" s="7"/>
    </row>
    <row r="273">
      <c r="C273" s="37"/>
      <c r="E273" s="37"/>
      <c r="K273" s="7"/>
      <c r="L273" s="7"/>
      <c r="P273" s="7"/>
    </row>
    <row r="274">
      <c r="C274" s="37"/>
      <c r="E274" s="37"/>
      <c r="K274" s="7"/>
      <c r="L274" s="7"/>
      <c r="P274" s="7"/>
    </row>
    <row r="275">
      <c r="C275" s="37"/>
      <c r="E275" s="37"/>
      <c r="K275" s="7"/>
      <c r="L275" s="7"/>
      <c r="P275" s="7"/>
    </row>
    <row r="276">
      <c r="C276" s="37"/>
      <c r="E276" s="37"/>
      <c r="K276" s="7"/>
      <c r="L276" s="7"/>
      <c r="P276" s="7"/>
    </row>
    <row r="277">
      <c r="C277" s="37"/>
      <c r="E277" s="37"/>
      <c r="K277" s="7"/>
      <c r="L277" s="7"/>
      <c r="P277" s="7"/>
    </row>
    <row r="278">
      <c r="C278" s="37"/>
      <c r="E278" s="37"/>
      <c r="K278" s="7"/>
      <c r="L278" s="7"/>
      <c r="P278" s="7"/>
    </row>
    <row r="279">
      <c r="C279" s="37"/>
      <c r="E279" s="37"/>
      <c r="K279" s="7"/>
      <c r="L279" s="7"/>
      <c r="P279" s="7"/>
    </row>
    <row r="280">
      <c r="C280" s="37"/>
      <c r="E280" s="37"/>
      <c r="K280" s="7"/>
      <c r="L280" s="7"/>
      <c r="P280" s="7"/>
    </row>
    <row r="281">
      <c r="C281" s="37"/>
      <c r="E281" s="37"/>
      <c r="K281" s="7"/>
      <c r="L281" s="7"/>
      <c r="P281" s="7"/>
    </row>
    <row r="282">
      <c r="C282" s="37"/>
      <c r="E282" s="37"/>
      <c r="K282" s="7"/>
      <c r="L282" s="7"/>
      <c r="P282" s="7"/>
    </row>
    <row r="283">
      <c r="C283" s="37"/>
      <c r="E283" s="37"/>
      <c r="K283" s="7"/>
      <c r="L283" s="7"/>
      <c r="P283" s="7"/>
    </row>
    <row r="284">
      <c r="C284" s="37"/>
      <c r="E284" s="37"/>
      <c r="K284" s="7"/>
      <c r="L284" s="7"/>
      <c r="P284" s="7"/>
    </row>
    <row r="285">
      <c r="C285" s="37"/>
      <c r="E285" s="37"/>
      <c r="K285" s="7"/>
      <c r="L285" s="7"/>
      <c r="P285" s="7"/>
    </row>
    <row r="286">
      <c r="C286" s="37"/>
      <c r="E286" s="37"/>
      <c r="K286" s="7"/>
      <c r="L286" s="7"/>
      <c r="P286" s="7"/>
    </row>
    <row r="287">
      <c r="C287" s="37"/>
      <c r="E287" s="37"/>
      <c r="K287" s="7"/>
      <c r="L287" s="7"/>
      <c r="P287" s="7"/>
    </row>
    <row r="288">
      <c r="C288" s="37"/>
      <c r="E288" s="37"/>
      <c r="K288" s="7"/>
      <c r="L288" s="7"/>
      <c r="P288" s="7"/>
    </row>
    <row r="289">
      <c r="C289" s="37"/>
      <c r="E289" s="37"/>
      <c r="K289" s="7"/>
      <c r="L289" s="7"/>
      <c r="P289" s="7"/>
    </row>
    <row r="290">
      <c r="C290" s="37"/>
      <c r="E290" s="37"/>
      <c r="K290" s="7"/>
      <c r="L290" s="7"/>
      <c r="P290" s="7"/>
    </row>
    <row r="291">
      <c r="C291" s="37"/>
      <c r="E291" s="37"/>
      <c r="K291" s="7"/>
      <c r="L291" s="7"/>
      <c r="P291" s="7"/>
    </row>
    <row r="292">
      <c r="C292" s="37"/>
      <c r="E292" s="37"/>
      <c r="K292" s="7"/>
      <c r="L292" s="7"/>
      <c r="P292" s="7"/>
    </row>
    <row r="293">
      <c r="C293" s="37"/>
      <c r="E293" s="37"/>
      <c r="K293" s="7"/>
      <c r="L293" s="7"/>
      <c r="P293" s="7"/>
    </row>
    <row r="294">
      <c r="C294" s="37"/>
      <c r="E294" s="37"/>
      <c r="K294" s="7"/>
      <c r="L294" s="7"/>
      <c r="P294" s="7"/>
    </row>
    <row r="295">
      <c r="C295" s="37"/>
      <c r="E295" s="37"/>
      <c r="K295" s="7"/>
      <c r="L295" s="7"/>
      <c r="P295" s="7"/>
    </row>
    <row r="296">
      <c r="C296" s="37"/>
      <c r="E296" s="37"/>
      <c r="K296" s="7"/>
      <c r="L296" s="7"/>
      <c r="P296" s="7"/>
    </row>
    <row r="297">
      <c r="C297" s="37"/>
      <c r="E297" s="37"/>
      <c r="K297" s="7"/>
      <c r="L297" s="7"/>
      <c r="P297" s="7"/>
    </row>
    <row r="298">
      <c r="C298" s="37"/>
      <c r="E298" s="37"/>
      <c r="K298" s="7"/>
      <c r="L298" s="7"/>
      <c r="P298" s="7"/>
    </row>
    <row r="299">
      <c r="C299" s="37"/>
      <c r="E299" s="37"/>
      <c r="K299" s="7"/>
      <c r="L299" s="7"/>
      <c r="P299" s="7"/>
    </row>
    <row r="300">
      <c r="C300" s="37"/>
      <c r="E300" s="37"/>
      <c r="K300" s="7"/>
      <c r="L300" s="7"/>
      <c r="P300" s="7"/>
    </row>
    <row r="301">
      <c r="C301" s="37"/>
      <c r="E301" s="37"/>
      <c r="K301" s="7"/>
      <c r="L301" s="7"/>
      <c r="P301" s="7"/>
    </row>
    <row r="302">
      <c r="C302" s="37"/>
      <c r="E302" s="37"/>
      <c r="K302" s="7"/>
      <c r="L302" s="7"/>
      <c r="P302" s="7"/>
    </row>
    <row r="303">
      <c r="C303" s="37"/>
      <c r="E303" s="37"/>
      <c r="K303" s="7"/>
      <c r="L303" s="7"/>
      <c r="P303" s="7"/>
    </row>
    <row r="304">
      <c r="C304" s="37"/>
      <c r="E304" s="37"/>
      <c r="K304" s="7"/>
      <c r="L304" s="7"/>
      <c r="P304" s="7"/>
    </row>
    <row r="305">
      <c r="C305" s="37"/>
      <c r="E305" s="37"/>
      <c r="K305" s="7"/>
      <c r="L305" s="7"/>
      <c r="P305" s="7"/>
    </row>
    <row r="306">
      <c r="C306" s="37"/>
      <c r="E306" s="37"/>
      <c r="K306" s="7"/>
      <c r="L306" s="7"/>
      <c r="P306" s="7"/>
    </row>
    <row r="307">
      <c r="C307" s="37"/>
      <c r="E307" s="37"/>
      <c r="K307" s="7"/>
      <c r="L307" s="7"/>
      <c r="P307" s="7"/>
    </row>
    <row r="308">
      <c r="C308" s="37"/>
      <c r="E308" s="37"/>
      <c r="K308" s="7"/>
      <c r="L308" s="7"/>
      <c r="P308" s="7"/>
    </row>
    <row r="309">
      <c r="C309" s="37"/>
      <c r="E309" s="37"/>
      <c r="K309" s="7"/>
      <c r="L309" s="7"/>
      <c r="P309" s="7"/>
    </row>
    <row r="310">
      <c r="C310" s="37"/>
      <c r="E310" s="37"/>
      <c r="K310" s="7"/>
      <c r="L310" s="7"/>
      <c r="P310" s="7"/>
    </row>
    <row r="311">
      <c r="C311" s="37"/>
      <c r="E311" s="37"/>
      <c r="K311" s="7"/>
      <c r="L311" s="7"/>
      <c r="P311" s="7"/>
    </row>
    <row r="312">
      <c r="C312" s="37"/>
      <c r="E312" s="37"/>
      <c r="K312" s="7"/>
      <c r="L312" s="7"/>
      <c r="P312" s="7"/>
    </row>
    <row r="313">
      <c r="C313" s="37"/>
      <c r="E313" s="37"/>
      <c r="K313" s="7"/>
      <c r="L313" s="7"/>
      <c r="P313" s="7"/>
    </row>
    <row r="314">
      <c r="C314" s="37"/>
      <c r="E314" s="37"/>
      <c r="K314" s="7"/>
      <c r="L314" s="7"/>
      <c r="P314" s="7"/>
    </row>
    <row r="315">
      <c r="C315" s="37"/>
      <c r="E315" s="37"/>
      <c r="K315" s="7"/>
      <c r="L315" s="7"/>
      <c r="P315" s="7"/>
    </row>
    <row r="316">
      <c r="C316" s="37"/>
      <c r="E316" s="37"/>
      <c r="K316" s="7"/>
      <c r="L316" s="7"/>
      <c r="P316" s="7"/>
    </row>
    <row r="317">
      <c r="C317" s="37"/>
      <c r="E317" s="37"/>
      <c r="K317" s="7"/>
      <c r="L317" s="7"/>
      <c r="P317" s="7"/>
    </row>
    <row r="318">
      <c r="C318" s="37"/>
      <c r="E318" s="37"/>
      <c r="K318" s="7"/>
      <c r="L318" s="7"/>
      <c r="P318" s="7"/>
    </row>
    <row r="319">
      <c r="C319" s="37"/>
      <c r="E319" s="37"/>
      <c r="K319" s="7"/>
      <c r="L319" s="7"/>
      <c r="P319" s="7"/>
    </row>
    <row r="320">
      <c r="C320" s="37"/>
      <c r="E320" s="37"/>
      <c r="K320" s="7"/>
      <c r="L320" s="7"/>
      <c r="P320" s="7"/>
    </row>
    <row r="321">
      <c r="C321" s="37"/>
      <c r="E321" s="37"/>
      <c r="K321" s="7"/>
      <c r="L321" s="7"/>
      <c r="P321" s="7"/>
    </row>
    <row r="322">
      <c r="C322" s="37"/>
      <c r="E322" s="37"/>
      <c r="K322" s="7"/>
      <c r="L322" s="7"/>
      <c r="P322" s="7"/>
    </row>
    <row r="323">
      <c r="C323" s="37"/>
      <c r="E323" s="37"/>
      <c r="K323" s="7"/>
      <c r="L323" s="7"/>
      <c r="P323" s="7"/>
    </row>
    <row r="324">
      <c r="C324" s="37"/>
      <c r="E324" s="37"/>
      <c r="K324" s="7"/>
      <c r="L324" s="7"/>
      <c r="P324" s="7"/>
    </row>
    <row r="325">
      <c r="C325" s="37"/>
      <c r="E325" s="37"/>
      <c r="K325" s="7"/>
      <c r="L325" s="7"/>
      <c r="P325" s="7"/>
    </row>
    <row r="326">
      <c r="C326" s="37"/>
      <c r="E326" s="37"/>
      <c r="K326" s="7"/>
      <c r="L326" s="7"/>
      <c r="P326" s="7"/>
    </row>
    <row r="327">
      <c r="C327" s="37"/>
      <c r="E327" s="37"/>
      <c r="K327" s="7"/>
      <c r="L327" s="7"/>
      <c r="P327" s="7"/>
    </row>
    <row r="328">
      <c r="C328" s="37"/>
      <c r="E328" s="37"/>
      <c r="K328" s="7"/>
      <c r="L328" s="7"/>
      <c r="P328" s="7"/>
    </row>
    <row r="329">
      <c r="C329" s="37"/>
      <c r="E329" s="37"/>
      <c r="K329" s="7"/>
      <c r="L329" s="7"/>
      <c r="P329" s="7"/>
    </row>
    <row r="330">
      <c r="C330" s="37"/>
      <c r="E330" s="37"/>
      <c r="K330" s="7"/>
      <c r="L330" s="7"/>
      <c r="P330" s="7"/>
    </row>
    <row r="331">
      <c r="C331" s="37"/>
      <c r="E331" s="37"/>
      <c r="K331" s="7"/>
      <c r="L331" s="7"/>
      <c r="P331" s="7"/>
    </row>
    <row r="332">
      <c r="C332" s="37"/>
      <c r="E332" s="37"/>
      <c r="K332" s="7"/>
      <c r="L332" s="7"/>
      <c r="P332" s="7"/>
    </row>
    <row r="333">
      <c r="C333" s="37"/>
      <c r="E333" s="37"/>
      <c r="K333" s="7"/>
      <c r="L333" s="7"/>
      <c r="P333" s="7"/>
    </row>
    <row r="334">
      <c r="C334" s="37"/>
      <c r="E334" s="37"/>
      <c r="K334" s="7"/>
      <c r="L334" s="7"/>
      <c r="P334" s="7"/>
    </row>
    <row r="335">
      <c r="C335" s="37"/>
      <c r="E335" s="37"/>
      <c r="K335" s="7"/>
      <c r="L335" s="7"/>
      <c r="P335" s="7"/>
    </row>
    <row r="336">
      <c r="C336" s="37"/>
      <c r="E336" s="37"/>
      <c r="K336" s="7"/>
      <c r="L336" s="7"/>
      <c r="P336" s="7"/>
    </row>
    <row r="337">
      <c r="C337" s="37"/>
      <c r="E337" s="37"/>
      <c r="K337" s="7"/>
      <c r="L337" s="7"/>
      <c r="P337" s="7"/>
    </row>
    <row r="338">
      <c r="C338" s="37"/>
      <c r="E338" s="37"/>
      <c r="K338" s="7"/>
      <c r="L338" s="7"/>
      <c r="P338" s="7"/>
    </row>
    <row r="339">
      <c r="C339" s="37"/>
      <c r="E339" s="37"/>
      <c r="K339" s="7"/>
      <c r="L339" s="7"/>
      <c r="P339" s="7"/>
    </row>
    <row r="340">
      <c r="C340" s="37"/>
      <c r="E340" s="37"/>
      <c r="K340" s="7"/>
      <c r="L340" s="7"/>
      <c r="P340" s="7"/>
    </row>
    <row r="341">
      <c r="C341" s="37"/>
      <c r="E341" s="37"/>
      <c r="K341" s="7"/>
      <c r="L341" s="7"/>
      <c r="P341" s="7"/>
    </row>
    <row r="342">
      <c r="C342" s="37"/>
      <c r="E342" s="37"/>
      <c r="K342" s="7"/>
      <c r="L342" s="7"/>
      <c r="P342" s="7"/>
    </row>
    <row r="343">
      <c r="C343" s="37"/>
      <c r="E343" s="37"/>
      <c r="K343" s="7"/>
      <c r="L343" s="7"/>
      <c r="P343" s="7"/>
    </row>
    <row r="344">
      <c r="C344" s="37"/>
      <c r="E344" s="37"/>
      <c r="K344" s="7"/>
      <c r="L344" s="7"/>
      <c r="P344" s="7"/>
    </row>
    <row r="345">
      <c r="C345" s="37"/>
      <c r="E345" s="37"/>
      <c r="K345" s="7"/>
      <c r="L345" s="7"/>
      <c r="P345" s="7"/>
    </row>
    <row r="346">
      <c r="C346" s="37"/>
      <c r="E346" s="37"/>
      <c r="K346" s="7"/>
      <c r="L346" s="7"/>
      <c r="P346" s="7"/>
    </row>
    <row r="347">
      <c r="C347" s="37"/>
      <c r="E347" s="37"/>
      <c r="K347" s="7"/>
      <c r="L347" s="7"/>
      <c r="P347" s="7"/>
    </row>
    <row r="348">
      <c r="C348" s="37"/>
      <c r="E348" s="37"/>
      <c r="K348" s="7"/>
      <c r="L348" s="7"/>
      <c r="P348" s="7"/>
    </row>
    <row r="349">
      <c r="C349" s="37"/>
      <c r="E349" s="37"/>
      <c r="K349" s="7"/>
      <c r="L349" s="7"/>
      <c r="P349" s="7"/>
    </row>
    <row r="350">
      <c r="C350" s="37"/>
      <c r="E350" s="37"/>
      <c r="K350" s="7"/>
      <c r="L350" s="7"/>
      <c r="P350" s="7"/>
    </row>
    <row r="351">
      <c r="C351" s="37"/>
      <c r="E351" s="37"/>
      <c r="K351" s="7"/>
      <c r="L351" s="7"/>
      <c r="P351" s="7"/>
    </row>
    <row r="352">
      <c r="C352" s="37"/>
      <c r="E352" s="37"/>
      <c r="K352" s="7"/>
      <c r="L352" s="7"/>
      <c r="P352" s="7"/>
    </row>
    <row r="353">
      <c r="C353" s="37"/>
      <c r="E353" s="37"/>
      <c r="K353" s="7"/>
      <c r="L353" s="7"/>
      <c r="P353" s="7"/>
    </row>
    <row r="354">
      <c r="C354" s="37"/>
      <c r="E354" s="37"/>
      <c r="K354" s="7"/>
      <c r="L354" s="7"/>
      <c r="P354" s="7"/>
    </row>
    <row r="355">
      <c r="C355" s="37"/>
      <c r="E355" s="37"/>
      <c r="K355" s="7"/>
      <c r="L355" s="7"/>
      <c r="P355" s="7"/>
    </row>
    <row r="356">
      <c r="C356" s="37"/>
      <c r="E356" s="37"/>
      <c r="K356" s="7"/>
      <c r="L356" s="7"/>
      <c r="P356" s="7"/>
    </row>
    <row r="357">
      <c r="C357" s="37"/>
      <c r="E357" s="37"/>
      <c r="K357" s="7"/>
      <c r="L357" s="7"/>
      <c r="P357" s="7"/>
    </row>
    <row r="358">
      <c r="C358" s="37"/>
      <c r="E358" s="37"/>
      <c r="K358" s="7"/>
      <c r="L358" s="7"/>
      <c r="P358" s="7"/>
    </row>
    <row r="359">
      <c r="C359" s="37"/>
      <c r="E359" s="37"/>
      <c r="K359" s="7"/>
      <c r="L359" s="7"/>
      <c r="P359" s="7"/>
    </row>
    <row r="360">
      <c r="C360" s="37"/>
      <c r="E360" s="37"/>
      <c r="K360" s="7"/>
      <c r="L360" s="7"/>
      <c r="P360" s="7"/>
    </row>
    <row r="361">
      <c r="C361" s="37"/>
      <c r="E361" s="37"/>
      <c r="K361" s="7"/>
      <c r="L361" s="7"/>
      <c r="P361" s="7"/>
    </row>
    <row r="362">
      <c r="C362" s="37"/>
      <c r="E362" s="37"/>
      <c r="K362" s="7"/>
      <c r="L362" s="7"/>
      <c r="P362" s="7"/>
    </row>
    <row r="363">
      <c r="C363" s="37"/>
      <c r="E363" s="37"/>
      <c r="K363" s="7"/>
      <c r="L363" s="7"/>
      <c r="P363" s="7"/>
    </row>
    <row r="364">
      <c r="C364" s="37"/>
      <c r="E364" s="37"/>
      <c r="K364" s="7"/>
      <c r="L364" s="7"/>
      <c r="P364" s="7"/>
    </row>
    <row r="365">
      <c r="C365" s="37"/>
      <c r="E365" s="37"/>
      <c r="K365" s="7"/>
      <c r="L365" s="7"/>
      <c r="P365" s="7"/>
    </row>
    <row r="366">
      <c r="C366" s="37"/>
      <c r="E366" s="37"/>
      <c r="K366" s="7"/>
      <c r="L366" s="7"/>
      <c r="P366" s="7"/>
    </row>
    <row r="367">
      <c r="C367" s="37"/>
      <c r="E367" s="37"/>
      <c r="K367" s="7"/>
      <c r="L367" s="7"/>
      <c r="P367" s="7"/>
    </row>
    <row r="368">
      <c r="C368" s="37"/>
      <c r="E368" s="37"/>
      <c r="K368" s="7"/>
      <c r="L368" s="7"/>
      <c r="P368" s="7"/>
    </row>
    <row r="369">
      <c r="C369" s="37"/>
      <c r="E369" s="37"/>
      <c r="K369" s="7"/>
      <c r="L369" s="7"/>
      <c r="P369" s="7"/>
    </row>
    <row r="370">
      <c r="C370" s="37"/>
      <c r="E370" s="37"/>
      <c r="K370" s="7"/>
      <c r="L370" s="7"/>
      <c r="P370" s="7"/>
    </row>
    <row r="371">
      <c r="C371" s="37"/>
      <c r="E371" s="37"/>
      <c r="K371" s="7"/>
      <c r="L371" s="7"/>
      <c r="P371" s="7"/>
    </row>
    <row r="372">
      <c r="C372" s="37"/>
      <c r="E372" s="37"/>
      <c r="K372" s="7"/>
      <c r="L372" s="7"/>
      <c r="P372" s="7"/>
    </row>
    <row r="373">
      <c r="C373" s="37"/>
      <c r="E373" s="37"/>
      <c r="K373" s="7"/>
      <c r="L373" s="7"/>
      <c r="P373" s="7"/>
    </row>
    <row r="374">
      <c r="C374" s="37"/>
      <c r="E374" s="37"/>
      <c r="K374" s="7"/>
      <c r="L374" s="7"/>
      <c r="P374" s="7"/>
    </row>
    <row r="375">
      <c r="C375" s="37"/>
      <c r="E375" s="37"/>
      <c r="K375" s="7"/>
      <c r="L375" s="7"/>
      <c r="P375" s="7"/>
    </row>
    <row r="376">
      <c r="C376" s="37"/>
      <c r="E376" s="37"/>
      <c r="K376" s="7"/>
      <c r="L376" s="7"/>
      <c r="P376" s="7"/>
    </row>
    <row r="377">
      <c r="C377" s="37"/>
      <c r="E377" s="37"/>
      <c r="K377" s="7"/>
      <c r="L377" s="7"/>
      <c r="P377" s="7"/>
    </row>
    <row r="378">
      <c r="C378" s="37"/>
      <c r="E378" s="37"/>
      <c r="K378" s="7"/>
      <c r="L378" s="7"/>
      <c r="P378" s="7"/>
    </row>
    <row r="379">
      <c r="C379" s="37"/>
      <c r="E379" s="37"/>
      <c r="K379" s="7"/>
      <c r="L379" s="7"/>
      <c r="P379" s="7"/>
    </row>
    <row r="380">
      <c r="C380" s="37"/>
      <c r="E380" s="37"/>
      <c r="K380" s="7"/>
      <c r="L380" s="7"/>
      <c r="P380" s="7"/>
    </row>
    <row r="381">
      <c r="C381" s="37"/>
      <c r="E381" s="37"/>
      <c r="K381" s="7"/>
      <c r="L381" s="7"/>
      <c r="P381" s="7"/>
    </row>
    <row r="382">
      <c r="C382" s="37"/>
      <c r="E382" s="37"/>
      <c r="K382" s="7"/>
      <c r="L382" s="7"/>
      <c r="P382" s="7"/>
    </row>
    <row r="383">
      <c r="C383" s="37"/>
      <c r="E383" s="37"/>
      <c r="K383" s="7"/>
      <c r="L383" s="7"/>
      <c r="P383" s="7"/>
    </row>
    <row r="384">
      <c r="C384" s="37"/>
      <c r="E384" s="37"/>
      <c r="K384" s="7"/>
      <c r="L384" s="7"/>
      <c r="P384" s="7"/>
    </row>
    <row r="385">
      <c r="C385" s="37"/>
      <c r="E385" s="37"/>
      <c r="K385" s="7"/>
      <c r="L385" s="7"/>
      <c r="P385" s="7"/>
    </row>
    <row r="386">
      <c r="C386" s="37"/>
      <c r="E386" s="37"/>
      <c r="K386" s="7"/>
      <c r="L386" s="7"/>
      <c r="P386" s="7"/>
    </row>
    <row r="387">
      <c r="C387" s="37"/>
      <c r="E387" s="37"/>
      <c r="K387" s="7"/>
      <c r="L387" s="7"/>
      <c r="P387" s="7"/>
    </row>
    <row r="388">
      <c r="C388" s="37"/>
      <c r="E388" s="37"/>
      <c r="K388" s="7"/>
      <c r="L388" s="7"/>
      <c r="P388" s="7"/>
    </row>
    <row r="389">
      <c r="C389" s="37"/>
      <c r="E389" s="37"/>
      <c r="K389" s="7"/>
      <c r="L389" s="7"/>
      <c r="P389" s="7"/>
    </row>
    <row r="390">
      <c r="C390" s="37"/>
      <c r="E390" s="37"/>
      <c r="K390" s="7"/>
      <c r="L390" s="7"/>
      <c r="P390" s="7"/>
    </row>
    <row r="391">
      <c r="C391" s="37"/>
      <c r="E391" s="37"/>
      <c r="K391" s="7"/>
      <c r="L391" s="7"/>
      <c r="P391" s="7"/>
    </row>
    <row r="392">
      <c r="C392" s="37"/>
      <c r="E392" s="37"/>
      <c r="K392" s="7"/>
      <c r="L392" s="7"/>
      <c r="P392" s="7"/>
    </row>
    <row r="393">
      <c r="C393" s="37"/>
      <c r="E393" s="37"/>
      <c r="K393" s="7"/>
      <c r="L393" s="7"/>
      <c r="P393" s="7"/>
    </row>
    <row r="394">
      <c r="C394" s="37"/>
      <c r="E394" s="37"/>
      <c r="K394" s="7"/>
      <c r="L394" s="7"/>
      <c r="P394" s="7"/>
    </row>
    <row r="395">
      <c r="C395" s="37"/>
      <c r="E395" s="37"/>
      <c r="K395" s="7"/>
      <c r="L395" s="7"/>
      <c r="P395" s="7"/>
    </row>
    <row r="396">
      <c r="C396" s="37"/>
      <c r="E396" s="37"/>
      <c r="K396" s="7"/>
      <c r="L396" s="7"/>
      <c r="P396" s="7"/>
    </row>
    <row r="397">
      <c r="C397" s="37"/>
      <c r="E397" s="37"/>
      <c r="K397" s="7"/>
      <c r="L397" s="7"/>
      <c r="P397" s="7"/>
    </row>
    <row r="398">
      <c r="C398" s="37"/>
      <c r="E398" s="37"/>
      <c r="K398" s="7"/>
      <c r="L398" s="7"/>
      <c r="P398" s="7"/>
    </row>
    <row r="399">
      <c r="C399" s="37"/>
      <c r="E399" s="37"/>
      <c r="K399" s="7"/>
      <c r="L399" s="7"/>
      <c r="P399" s="7"/>
    </row>
    <row r="400">
      <c r="C400" s="37"/>
      <c r="E400" s="37"/>
      <c r="K400" s="7"/>
      <c r="L400" s="7"/>
      <c r="P400" s="7"/>
    </row>
    <row r="401">
      <c r="C401" s="37"/>
      <c r="E401" s="37"/>
      <c r="K401" s="7"/>
      <c r="L401" s="7"/>
      <c r="P401" s="7"/>
    </row>
    <row r="402">
      <c r="C402" s="37"/>
      <c r="E402" s="37"/>
      <c r="K402" s="7"/>
      <c r="L402" s="7"/>
      <c r="P402" s="7"/>
    </row>
    <row r="403">
      <c r="C403" s="37"/>
      <c r="E403" s="37"/>
      <c r="K403" s="7"/>
      <c r="L403" s="7"/>
      <c r="P403" s="7"/>
    </row>
    <row r="404">
      <c r="C404" s="37"/>
      <c r="E404" s="37"/>
      <c r="K404" s="7"/>
      <c r="L404" s="7"/>
      <c r="P404" s="7"/>
    </row>
    <row r="405">
      <c r="C405" s="37"/>
      <c r="E405" s="37"/>
      <c r="K405" s="7"/>
      <c r="L405" s="7"/>
      <c r="P405" s="7"/>
    </row>
    <row r="406">
      <c r="C406" s="37"/>
      <c r="E406" s="37"/>
      <c r="K406" s="7"/>
      <c r="L406" s="7"/>
      <c r="P406" s="7"/>
    </row>
    <row r="407">
      <c r="C407" s="37"/>
      <c r="E407" s="37"/>
      <c r="K407" s="7"/>
      <c r="L407" s="7"/>
      <c r="P407" s="7"/>
    </row>
    <row r="408">
      <c r="C408" s="37"/>
      <c r="E408" s="37"/>
      <c r="K408" s="7"/>
      <c r="L408" s="7"/>
      <c r="P408" s="7"/>
    </row>
    <row r="409">
      <c r="C409" s="37"/>
      <c r="E409" s="37"/>
      <c r="K409" s="7"/>
      <c r="L409" s="7"/>
      <c r="P409" s="7"/>
    </row>
    <row r="410">
      <c r="C410" s="37"/>
      <c r="E410" s="37"/>
      <c r="K410" s="7"/>
      <c r="L410" s="7"/>
      <c r="P410" s="7"/>
    </row>
    <row r="411">
      <c r="C411" s="37"/>
      <c r="E411" s="37"/>
      <c r="K411" s="7"/>
      <c r="L411" s="7"/>
      <c r="P411" s="7"/>
    </row>
    <row r="412">
      <c r="C412" s="37"/>
      <c r="E412" s="37"/>
      <c r="K412" s="7"/>
      <c r="L412" s="7"/>
      <c r="P412" s="7"/>
    </row>
    <row r="413">
      <c r="C413" s="37"/>
      <c r="E413" s="37"/>
      <c r="K413" s="7"/>
      <c r="L413" s="7"/>
      <c r="P413" s="7"/>
    </row>
    <row r="414">
      <c r="C414" s="37"/>
      <c r="E414" s="37"/>
      <c r="K414" s="7"/>
      <c r="L414" s="7"/>
      <c r="P414" s="7"/>
    </row>
    <row r="415">
      <c r="C415" s="37"/>
      <c r="E415" s="37"/>
      <c r="K415" s="7"/>
      <c r="L415" s="7"/>
      <c r="P415" s="7"/>
    </row>
    <row r="416">
      <c r="C416" s="37"/>
      <c r="E416" s="37"/>
      <c r="K416" s="7"/>
      <c r="L416" s="7"/>
      <c r="P416" s="7"/>
    </row>
    <row r="417">
      <c r="C417" s="37"/>
      <c r="E417" s="37"/>
      <c r="K417" s="7"/>
      <c r="L417" s="7"/>
      <c r="P417" s="7"/>
    </row>
    <row r="418">
      <c r="C418" s="37"/>
      <c r="E418" s="37"/>
      <c r="K418" s="7"/>
      <c r="L418" s="7"/>
      <c r="P418" s="7"/>
    </row>
    <row r="419">
      <c r="C419" s="37"/>
      <c r="E419" s="37"/>
      <c r="K419" s="7"/>
      <c r="L419" s="7"/>
      <c r="P419" s="7"/>
    </row>
    <row r="420">
      <c r="C420" s="37"/>
      <c r="E420" s="37"/>
      <c r="K420" s="7"/>
      <c r="L420" s="7"/>
      <c r="P420" s="7"/>
    </row>
    <row r="421">
      <c r="C421" s="37"/>
      <c r="E421" s="37"/>
      <c r="K421" s="7"/>
      <c r="L421" s="7"/>
      <c r="P421" s="7"/>
    </row>
    <row r="422">
      <c r="C422" s="37"/>
      <c r="E422" s="37"/>
      <c r="K422" s="7"/>
      <c r="L422" s="7"/>
      <c r="P422" s="7"/>
    </row>
    <row r="423">
      <c r="C423" s="37"/>
      <c r="E423" s="37"/>
      <c r="K423" s="7"/>
      <c r="L423" s="7"/>
      <c r="P423" s="7"/>
    </row>
    <row r="424">
      <c r="C424" s="37"/>
      <c r="E424" s="37"/>
      <c r="K424" s="7"/>
      <c r="L424" s="7"/>
      <c r="P424" s="7"/>
    </row>
    <row r="425">
      <c r="C425" s="37"/>
      <c r="E425" s="37"/>
      <c r="K425" s="7"/>
      <c r="L425" s="7"/>
      <c r="P425" s="7"/>
    </row>
    <row r="426">
      <c r="C426" s="37"/>
      <c r="E426" s="37"/>
      <c r="K426" s="7"/>
      <c r="L426" s="7"/>
      <c r="P426" s="7"/>
    </row>
    <row r="427">
      <c r="C427" s="37"/>
      <c r="E427" s="37"/>
      <c r="K427" s="7"/>
      <c r="L427" s="7"/>
      <c r="P427" s="7"/>
    </row>
    <row r="428">
      <c r="C428" s="37"/>
      <c r="E428" s="37"/>
      <c r="K428" s="7"/>
      <c r="L428" s="7"/>
      <c r="P428" s="7"/>
    </row>
    <row r="429">
      <c r="C429" s="37"/>
      <c r="E429" s="37"/>
      <c r="K429" s="7"/>
      <c r="L429" s="7"/>
      <c r="P429" s="7"/>
    </row>
    <row r="430">
      <c r="C430" s="37"/>
      <c r="E430" s="37"/>
      <c r="K430" s="7"/>
      <c r="L430" s="7"/>
      <c r="P430" s="7"/>
    </row>
    <row r="431">
      <c r="C431" s="37"/>
      <c r="E431" s="37"/>
      <c r="K431" s="7"/>
      <c r="L431" s="7"/>
      <c r="P431" s="7"/>
    </row>
    <row r="432">
      <c r="C432" s="37"/>
      <c r="E432" s="37"/>
      <c r="K432" s="7"/>
      <c r="L432" s="7"/>
      <c r="P432" s="7"/>
    </row>
    <row r="433">
      <c r="C433" s="37"/>
      <c r="E433" s="37"/>
      <c r="K433" s="7"/>
      <c r="L433" s="7"/>
      <c r="P433" s="7"/>
    </row>
    <row r="434">
      <c r="C434" s="37"/>
      <c r="E434" s="37"/>
      <c r="K434" s="7"/>
      <c r="L434" s="7"/>
      <c r="P434" s="7"/>
    </row>
    <row r="435">
      <c r="C435" s="37"/>
      <c r="E435" s="37"/>
      <c r="K435" s="7"/>
      <c r="L435" s="7"/>
      <c r="P435" s="7"/>
    </row>
    <row r="436">
      <c r="C436" s="37"/>
      <c r="E436" s="37"/>
      <c r="K436" s="7"/>
      <c r="L436" s="7"/>
      <c r="P436" s="7"/>
    </row>
    <row r="437">
      <c r="C437" s="37"/>
      <c r="E437" s="37"/>
      <c r="K437" s="7"/>
      <c r="L437" s="7"/>
      <c r="P437" s="7"/>
    </row>
    <row r="438">
      <c r="C438" s="37"/>
      <c r="E438" s="37"/>
      <c r="K438" s="7"/>
      <c r="L438" s="7"/>
      <c r="P438" s="7"/>
    </row>
    <row r="439">
      <c r="C439" s="37"/>
      <c r="E439" s="37"/>
      <c r="K439" s="7"/>
      <c r="L439" s="7"/>
      <c r="P439" s="7"/>
    </row>
    <row r="440">
      <c r="C440" s="37"/>
      <c r="E440" s="37"/>
      <c r="K440" s="7"/>
      <c r="L440" s="7"/>
      <c r="P440" s="7"/>
    </row>
    <row r="441">
      <c r="C441" s="37"/>
      <c r="E441" s="37"/>
      <c r="K441" s="7"/>
      <c r="L441" s="7"/>
      <c r="P441" s="7"/>
    </row>
    <row r="442">
      <c r="C442" s="37"/>
      <c r="E442" s="37"/>
      <c r="K442" s="7"/>
      <c r="L442" s="7"/>
      <c r="P442" s="7"/>
    </row>
    <row r="443">
      <c r="C443" s="37"/>
      <c r="E443" s="37"/>
      <c r="K443" s="7"/>
      <c r="L443" s="7"/>
      <c r="P443" s="7"/>
    </row>
    <row r="444">
      <c r="C444" s="37"/>
      <c r="E444" s="37"/>
      <c r="K444" s="7"/>
      <c r="L444" s="7"/>
      <c r="P444" s="7"/>
    </row>
    <row r="445">
      <c r="C445" s="37"/>
      <c r="E445" s="37"/>
      <c r="K445" s="7"/>
      <c r="L445" s="7"/>
      <c r="P445" s="7"/>
    </row>
    <row r="446">
      <c r="C446" s="37"/>
      <c r="E446" s="37"/>
      <c r="K446" s="7"/>
      <c r="L446" s="7"/>
      <c r="P446" s="7"/>
    </row>
    <row r="447">
      <c r="C447" s="37"/>
      <c r="E447" s="37"/>
      <c r="K447" s="7"/>
      <c r="L447" s="7"/>
      <c r="P447" s="7"/>
    </row>
    <row r="448">
      <c r="C448" s="37"/>
      <c r="E448" s="37"/>
      <c r="K448" s="7"/>
      <c r="L448" s="7"/>
      <c r="P448" s="7"/>
    </row>
    <row r="449">
      <c r="C449" s="37"/>
      <c r="E449" s="37"/>
      <c r="K449" s="7"/>
      <c r="L449" s="7"/>
      <c r="P449" s="7"/>
    </row>
    <row r="450">
      <c r="C450" s="37"/>
      <c r="E450" s="37"/>
      <c r="K450" s="7"/>
      <c r="L450" s="7"/>
      <c r="P450" s="7"/>
    </row>
    <row r="451">
      <c r="C451" s="37"/>
      <c r="E451" s="37"/>
      <c r="K451" s="7"/>
      <c r="L451" s="7"/>
      <c r="P451" s="7"/>
    </row>
    <row r="452">
      <c r="C452" s="37"/>
      <c r="E452" s="37"/>
      <c r="K452" s="7"/>
      <c r="L452" s="7"/>
      <c r="P452" s="7"/>
    </row>
    <row r="453">
      <c r="C453" s="37"/>
      <c r="E453" s="37"/>
      <c r="K453" s="7"/>
      <c r="L453" s="7"/>
      <c r="P453" s="7"/>
    </row>
    <row r="454">
      <c r="C454" s="37"/>
      <c r="E454" s="37"/>
      <c r="K454" s="7"/>
      <c r="L454" s="7"/>
      <c r="P454" s="7"/>
    </row>
    <row r="455">
      <c r="C455" s="37"/>
      <c r="E455" s="37"/>
      <c r="K455" s="7"/>
      <c r="L455" s="7"/>
      <c r="P455" s="7"/>
    </row>
    <row r="456">
      <c r="C456" s="37"/>
      <c r="E456" s="37"/>
      <c r="K456" s="7"/>
      <c r="L456" s="7"/>
      <c r="P456" s="7"/>
    </row>
    <row r="457">
      <c r="C457" s="37"/>
      <c r="E457" s="37"/>
      <c r="K457" s="7"/>
      <c r="L457" s="7"/>
      <c r="P457" s="7"/>
    </row>
    <row r="458">
      <c r="C458" s="37"/>
      <c r="E458" s="37"/>
      <c r="K458" s="7"/>
      <c r="L458" s="7"/>
      <c r="P458" s="7"/>
    </row>
    <row r="459">
      <c r="C459" s="37"/>
      <c r="E459" s="37"/>
      <c r="K459" s="7"/>
      <c r="L459" s="7"/>
      <c r="P459" s="7"/>
    </row>
    <row r="460">
      <c r="C460" s="37"/>
      <c r="E460" s="37"/>
      <c r="K460" s="7"/>
      <c r="L460" s="7"/>
      <c r="P460" s="7"/>
    </row>
    <row r="461">
      <c r="C461" s="37"/>
      <c r="E461" s="37"/>
      <c r="K461" s="7"/>
      <c r="L461" s="7"/>
      <c r="P461" s="7"/>
    </row>
    <row r="462">
      <c r="C462" s="37"/>
      <c r="E462" s="37"/>
      <c r="K462" s="7"/>
      <c r="L462" s="7"/>
      <c r="P462" s="7"/>
    </row>
    <row r="463">
      <c r="C463" s="37"/>
      <c r="E463" s="37"/>
      <c r="K463" s="7"/>
      <c r="L463" s="7"/>
      <c r="P463" s="7"/>
    </row>
    <row r="464">
      <c r="C464" s="37"/>
      <c r="E464" s="37"/>
      <c r="K464" s="7"/>
      <c r="L464" s="7"/>
      <c r="P464" s="7"/>
    </row>
    <row r="465">
      <c r="C465" s="37"/>
      <c r="E465" s="37"/>
      <c r="K465" s="7"/>
      <c r="L465" s="7"/>
      <c r="P465" s="7"/>
    </row>
    <row r="466">
      <c r="C466" s="37"/>
      <c r="E466" s="37"/>
      <c r="K466" s="7"/>
      <c r="L466" s="7"/>
      <c r="P466" s="7"/>
    </row>
    <row r="467">
      <c r="C467" s="37"/>
      <c r="E467" s="37"/>
      <c r="K467" s="7"/>
      <c r="L467" s="7"/>
      <c r="P467" s="7"/>
    </row>
    <row r="468">
      <c r="C468" s="37"/>
      <c r="E468" s="37"/>
      <c r="K468" s="7"/>
      <c r="L468" s="7"/>
      <c r="P468" s="7"/>
    </row>
    <row r="469">
      <c r="C469" s="37"/>
      <c r="E469" s="37"/>
      <c r="K469" s="7"/>
      <c r="L469" s="7"/>
      <c r="P469" s="7"/>
    </row>
    <row r="470">
      <c r="C470" s="37"/>
      <c r="E470" s="37"/>
      <c r="K470" s="7"/>
      <c r="L470" s="7"/>
      <c r="P470" s="7"/>
    </row>
    <row r="471">
      <c r="C471" s="37"/>
      <c r="E471" s="37"/>
      <c r="K471" s="7"/>
      <c r="L471" s="7"/>
      <c r="P471" s="7"/>
    </row>
    <row r="472">
      <c r="C472" s="37"/>
      <c r="E472" s="37"/>
      <c r="K472" s="7"/>
      <c r="L472" s="7"/>
      <c r="P472" s="7"/>
    </row>
    <row r="473">
      <c r="C473" s="37"/>
      <c r="E473" s="37"/>
      <c r="K473" s="7"/>
      <c r="L473" s="7"/>
      <c r="P473" s="7"/>
    </row>
    <row r="474">
      <c r="C474" s="37"/>
      <c r="E474" s="37"/>
      <c r="K474" s="7"/>
      <c r="L474" s="7"/>
      <c r="P474" s="7"/>
    </row>
    <row r="475">
      <c r="C475" s="37"/>
      <c r="E475" s="37"/>
      <c r="K475" s="7"/>
      <c r="L475" s="7"/>
      <c r="P475" s="7"/>
    </row>
    <row r="476">
      <c r="C476" s="37"/>
      <c r="E476" s="37"/>
      <c r="K476" s="7"/>
      <c r="L476" s="7"/>
      <c r="P476" s="7"/>
    </row>
    <row r="477">
      <c r="C477" s="37"/>
      <c r="E477" s="37"/>
      <c r="K477" s="7"/>
      <c r="L477" s="7"/>
      <c r="P477" s="7"/>
    </row>
    <row r="478">
      <c r="C478" s="37"/>
      <c r="E478" s="37"/>
      <c r="K478" s="7"/>
      <c r="L478" s="7"/>
      <c r="P478" s="7"/>
    </row>
    <row r="479">
      <c r="C479" s="37"/>
      <c r="E479" s="37"/>
      <c r="K479" s="7"/>
      <c r="L479" s="7"/>
      <c r="P479" s="7"/>
    </row>
    <row r="480">
      <c r="C480" s="37"/>
      <c r="E480" s="37"/>
      <c r="K480" s="7"/>
      <c r="L480" s="7"/>
      <c r="P480" s="7"/>
    </row>
    <row r="481">
      <c r="C481" s="37"/>
      <c r="E481" s="37"/>
      <c r="K481" s="7"/>
      <c r="L481" s="7"/>
      <c r="P481" s="7"/>
    </row>
    <row r="482">
      <c r="C482" s="37"/>
      <c r="E482" s="37"/>
      <c r="K482" s="7"/>
      <c r="L482" s="7"/>
      <c r="P482" s="7"/>
    </row>
    <row r="483">
      <c r="C483" s="37"/>
      <c r="E483" s="37"/>
      <c r="K483" s="7"/>
      <c r="L483" s="7"/>
      <c r="P483" s="7"/>
    </row>
    <row r="484">
      <c r="C484" s="37"/>
      <c r="E484" s="37"/>
      <c r="K484" s="7"/>
      <c r="L484" s="7"/>
      <c r="P484" s="7"/>
    </row>
    <row r="485">
      <c r="C485" s="37"/>
      <c r="E485" s="37"/>
      <c r="K485" s="7"/>
      <c r="L485" s="7"/>
      <c r="P485" s="7"/>
    </row>
    <row r="486">
      <c r="C486" s="37"/>
      <c r="E486" s="37"/>
      <c r="K486" s="7"/>
      <c r="L486" s="7"/>
      <c r="P486" s="7"/>
    </row>
    <row r="487">
      <c r="C487" s="37"/>
      <c r="E487" s="37"/>
      <c r="K487" s="7"/>
      <c r="L487" s="7"/>
      <c r="P487" s="7"/>
    </row>
    <row r="488">
      <c r="C488" s="37"/>
      <c r="E488" s="37"/>
      <c r="K488" s="7"/>
      <c r="L488" s="7"/>
      <c r="P488" s="7"/>
    </row>
    <row r="489">
      <c r="C489" s="37"/>
      <c r="E489" s="37"/>
      <c r="K489" s="7"/>
      <c r="L489" s="7"/>
      <c r="P489" s="7"/>
    </row>
    <row r="490">
      <c r="C490" s="37"/>
      <c r="E490" s="37"/>
      <c r="K490" s="7"/>
      <c r="L490" s="7"/>
      <c r="P490" s="7"/>
    </row>
    <row r="491">
      <c r="C491" s="37"/>
      <c r="E491" s="37"/>
      <c r="K491" s="7"/>
      <c r="L491" s="7"/>
      <c r="P491" s="7"/>
    </row>
    <row r="492">
      <c r="C492" s="37"/>
      <c r="E492" s="37"/>
      <c r="K492" s="7"/>
      <c r="L492" s="7"/>
      <c r="P492" s="7"/>
    </row>
    <row r="493">
      <c r="C493" s="37"/>
      <c r="E493" s="37"/>
      <c r="K493" s="7"/>
      <c r="L493" s="7"/>
      <c r="P493" s="7"/>
    </row>
    <row r="494">
      <c r="C494" s="37"/>
      <c r="E494" s="37"/>
      <c r="K494" s="7"/>
      <c r="L494" s="7"/>
      <c r="P494" s="7"/>
    </row>
    <row r="495">
      <c r="C495" s="37"/>
      <c r="E495" s="37"/>
      <c r="K495" s="7"/>
      <c r="L495" s="7"/>
      <c r="P495" s="7"/>
    </row>
    <row r="496">
      <c r="C496" s="37"/>
      <c r="E496" s="37"/>
      <c r="K496" s="7"/>
      <c r="L496" s="7"/>
      <c r="P496" s="7"/>
    </row>
    <row r="497">
      <c r="C497" s="37"/>
      <c r="E497" s="37"/>
      <c r="K497" s="7"/>
      <c r="L497" s="7"/>
      <c r="P497" s="7"/>
    </row>
    <row r="498">
      <c r="C498" s="37"/>
      <c r="E498" s="37"/>
      <c r="K498" s="7"/>
      <c r="L498" s="7"/>
      <c r="P498" s="7"/>
    </row>
    <row r="499">
      <c r="C499" s="37"/>
      <c r="E499" s="37"/>
      <c r="K499" s="7"/>
      <c r="L499" s="7"/>
      <c r="P499" s="7"/>
    </row>
    <row r="500">
      <c r="C500" s="37"/>
      <c r="E500" s="37"/>
      <c r="K500" s="7"/>
      <c r="L500" s="7"/>
      <c r="P500" s="7"/>
    </row>
    <row r="501">
      <c r="C501" s="37"/>
      <c r="E501" s="37"/>
      <c r="K501" s="7"/>
      <c r="L501" s="7"/>
      <c r="P501" s="7"/>
    </row>
    <row r="502">
      <c r="C502" s="37"/>
      <c r="E502" s="37"/>
      <c r="K502" s="7"/>
      <c r="L502" s="7"/>
      <c r="P502" s="7"/>
    </row>
    <row r="503">
      <c r="C503" s="37"/>
      <c r="E503" s="37"/>
      <c r="K503" s="7"/>
      <c r="L503" s="7"/>
      <c r="P503" s="7"/>
    </row>
    <row r="504">
      <c r="C504" s="37"/>
      <c r="E504" s="37"/>
      <c r="K504" s="7"/>
      <c r="L504" s="7"/>
      <c r="P504" s="7"/>
    </row>
    <row r="505">
      <c r="C505" s="37"/>
      <c r="E505" s="37"/>
      <c r="K505" s="7"/>
      <c r="L505" s="7"/>
      <c r="P505" s="7"/>
    </row>
    <row r="506">
      <c r="C506" s="37"/>
      <c r="E506" s="37"/>
      <c r="K506" s="7"/>
      <c r="L506" s="7"/>
      <c r="P506" s="7"/>
    </row>
    <row r="507">
      <c r="C507" s="37"/>
      <c r="E507" s="37"/>
      <c r="K507" s="7"/>
      <c r="L507" s="7"/>
      <c r="P507" s="7"/>
    </row>
    <row r="508">
      <c r="C508" s="37"/>
      <c r="E508" s="37"/>
      <c r="K508" s="7"/>
      <c r="L508" s="7"/>
      <c r="P508" s="7"/>
    </row>
    <row r="509">
      <c r="C509" s="37"/>
      <c r="E509" s="37"/>
      <c r="K509" s="7"/>
      <c r="L509" s="7"/>
      <c r="P509" s="7"/>
    </row>
    <row r="510">
      <c r="C510" s="37"/>
      <c r="E510" s="37"/>
      <c r="K510" s="7"/>
      <c r="L510" s="7"/>
      <c r="P510" s="7"/>
    </row>
    <row r="511">
      <c r="C511" s="37"/>
      <c r="E511" s="37"/>
      <c r="K511" s="7"/>
      <c r="L511" s="7"/>
      <c r="P511" s="7"/>
    </row>
    <row r="512">
      <c r="C512" s="37"/>
      <c r="E512" s="37"/>
      <c r="K512" s="7"/>
      <c r="L512" s="7"/>
      <c r="P512" s="7"/>
    </row>
    <row r="513">
      <c r="C513" s="37"/>
      <c r="E513" s="37"/>
      <c r="K513" s="7"/>
      <c r="L513" s="7"/>
      <c r="P513" s="7"/>
    </row>
    <row r="514">
      <c r="C514" s="37"/>
      <c r="E514" s="37"/>
      <c r="K514" s="7"/>
      <c r="L514" s="7"/>
      <c r="P514" s="7"/>
    </row>
    <row r="515">
      <c r="C515" s="37"/>
      <c r="E515" s="37"/>
      <c r="K515" s="7"/>
      <c r="L515" s="7"/>
      <c r="P515" s="7"/>
    </row>
    <row r="516">
      <c r="C516" s="37"/>
      <c r="E516" s="37"/>
      <c r="K516" s="7"/>
      <c r="L516" s="7"/>
      <c r="P516" s="7"/>
    </row>
    <row r="517">
      <c r="C517" s="37"/>
      <c r="E517" s="37"/>
      <c r="K517" s="7"/>
      <c r="L517" s="7"/>
      <c r="P517" s="7"/>
    </row>
    <row r="518">
      <c r="C518" s="37"/>
      <c r="E518" s="37"/>
      <c r="K518" s="7"/>
      <c r="L518" s="7"/>
      <c r="P518" s="7"/>
    </row>
    <row r="519">
      <c r="C519" s="37"/>
      <c r="E519" s="37"/>
      <c r="K519" s="7"/>
      <c r="L519" s="7"/>
      <c r="P519" s="7"/>
    </row>
    <row r="520">
      <c r="C520" s="37"/>
      <c r="E520" s="37"/>
      <c r="K520" s="7"/>
      <c r="L520" s="7"/>
      <c r="P520" s="7"/>
    </row>
    <row r="521">
      <c r="C521" s="37"/>
      <c r="E521" s="37"/>
      <c r="K521" s="7"/>
      <c r="L521" s="7"/>
      <c r="P521" s="7"/>
    </row>
    <row r="522">
      <c r="C522" s="37"/>
      <c r="E522" s="37"/>
      <c r="K522" s="7"/>
      <c r="L522" s="7"/>
      <c r="P522" s="7"/>
    </row>
    <row r="523">
      <c r="C523" s="37"/>
      <c r="E523" s="37"/>
      <c r="K523" s="7"/>
      <c r="L523" s="7"/>
      <c r="P523" s="7"/>
    </row>
    <row r="524">
      <c r="C524" s="37"/>
      <c r="E524" s="37"/>
      <c r="K524" s="7"/>
      <c r="L524" s="7"/>
      <c r="P524" s="7"/>
    </row>
    <row r="525">
      <c r="C525" s="37"/>
      <c r="E525" s="37"/>
      <c r="K525" s="7"/>
      <c r="L525" s="7"/>
      <c r="P525" s="7"/>
    </row>
    <row r="526">
      <c r="C526" s="37"/>
      <c r="E526" s="37"/>
      <c r="K526" s="7"/>
      <c r="L526" s="7"/>
      <c r="P526" s="7"/>
    </row>
    <row r="527">
      <c r="C527" s="37"/>
      <c r="E527" s="37"/>
      <c r="K527" s="7"/>
      <c r="L527" s="7"/>
      <c r="P527" s="7"/>
    </row>
    <row r="528">
      <c r="C528" s="37"/>
      <c r="E528" s="37"/>
      <c r="K528" s="7"/>
      <c r="L528" s="7"/>
      <c r="P528" s="7"/>
    </row>
    <row r="529">
      <c r="C529" s="37"/>
      <c r="E529" s="37"/>
      <c r="K529" s="7"/>
      <c r="L529" s="7"/>
      <c r="P529" s="7"/>
    </row>
    <row r="530">
      <c r="C530" s="37"/>
      <c r="E530" s="37"/>
      <c r="K530" s="7"/>
      <c r="L530" s="7"/>
      <c r="P530" s="7"/>
    </row>
    <row r="531">
      <c r="C531" s="37"/>
      <c r="E531" s="37"/>
      <c r="K531" s="7"/>
      <c r="L531" s="7"/>
      <c r="P531" s="7"/>
    </row>
    <row r="532">
      <c r="C532" s="37"/>
      <c r="E532" s="37"/>
      <c r="K532" s="7"/>
      <c r="L532" s="7"/>
      <c r="P532" s="7"/>
    </row>
    <row r="533">
      <c r="C533" s="37"/>
      <c r="E533" s="37"/>
      <c r="K533" s="7"/>
      <c r="L533" s="7"/>
      <c r="P533" s="7"/>
    </row>
    <row r="534">
      <c r="C534" s="37"/>
      <c r="E534" s="37"/>
      <c r="K534" s="7"/>
      <c r="L534" s="7"/>
      <c r="P534" s="7"/>
    </row>
    <row r="535">
      <c r="C535" s="37"/>
      <c r="E535" s="37"/>
      <c r="K535" s="7"/>
      <c r="L535" s="7"/>
      <c r="P535" s="7"/>
    </row>
    <row r="536">
      <c r="C536" s="37"/>
      <c r="E536" s="37"/>
      <c r="K536" s="7"/>
      <c r="L536" s="7"/>
      <c r="P536" s="7"/>
    </row>
    <row r="537">
      <c r="C537" s="37"/>
      <c r="E537" s="37"/>
      <c r="K537" s="7"/>
      <c r="L537" s="7"/>
      <c r="P537" s="7"/>
    </row>
    <row r="538">
      <c r="C538" s="37"/>
      <c r="E538" s="37"/>
      <c r="K538" s="7"/>
      <c r="L538" s="7"/>
      <c r="P538" s="7"/>
    </row>
    <row r="539">
      <c r="C539" s="37"/>
      <c r="E539" s="37"/>
      <c r="K539" s="7"/>
      <c r="L539" s="7"/>
      <c r="P539" s="7"/>
    </row>
    <row r="540">
      <c r="C540" s="37"/>
      <c r="E540" s="37"/>
      <c r="K540" s="7"/>
      <c r="L540" s="7"/>
      <c r="P540" s="7"/>
    </row>
    <row r="541">
      <c r="C541" s="37"/>
      <c r="E541" s="37"/>
      <c r="K541" s="7"/>
      <c r="L541" s="7"/>
      <c r="P541" s="7"/>
    </row>
    <row r="542">
      <c r="C542" s="37"/>
      <c r="E542" s="37"/>
      <c r="K542" s="7"/>
      <c r="L542" s="7"/>
      <c r="P542" s="7"/>
    </row>
    <row r="543">
      <c r="C543" s="37"/>
      <c r="E543" s="37"/>
      <c r="K543" s="7"/>
      <c r="L543" s="7"/>
      <c r="P543" s="7"/>
    </row>
    <row r="544">
      <c r="C544" s="37"/>
      <c r="E544" s="37"/>
      <c r="K544" s="7"/>
      <c r="L544" s="7"/>
      <c r="P544" s="7"/>
    </row>
    <row r="545">
      <c r="C545" s="37"/>
      <c r="E545" s="37"/>
      <c r="K545" s="7"/>
      <c r="L545" s="7"/>
      <c r="P545" s="7"/>
    </row>
    <row r="546">
      <c r="C546" s="37"/>
      <c r="E546" s="37"/>
      <c r="K546" s="7"/>
      <c r="L546" s="7"/>
      <c r="P546" s="7"/>
    </row>
    <row r="547">
      <c r="C547" s="37"/>
      <c r="E547" s="37"/>
      <c r="K547" s="7"/>
      <c r="L547" s="7"/>
      <c r="P547" s="7"/>
    </row>
    <row r="548">
      <c r="C548" s="37"/>
      <c r="E548" s="37"/>
      <c r="K548" s="7"/>
      <c r="L548" s="7"/>
      <c r="P548" s="7"/>
    </row>
    <row r="549">
      <c r="C549" s="37"/>
      <c r="E549" s="37"/>
      <c r="K549" s="7"/>
      <c r="L549" s="7"/>
      <c r="P549" s="7"/>
    </row>
    <row r="550">
      <c r="C550" s="37"/>
      <c r="E550" s="37"/>
      <c r="K550" s="7"/>
      <c r="L550" s="7"/>
      <c r="P550" s="7"/>
    </row>
    <row r="551">
      <c r="C551" s="37"/>
      <c r="E551" s="37"/>
      <c r="K551" s="7"/>
      <c r="L551" s="7"/>
      <c r="P551" s="7"/>
    </row>
    <row r="552">
      <c r="C552" s="37"/>
      <c r="E552" s="37"/>
      <c r="K552" s="7"/>
      <c r="L552" s="7"/>
      <c r="P552" s="7"/>
    </row>
    <row r="553">
      <c r="C553" s="37"/>
      <c r="E553" s="37"/>
      <c r="K553" s="7"/>
      <c r="L553" s="7"/>
      <c r="P553" s="7"/>
    </row>
    <row r="554">
      <c r="C554" s="37"/>
      <c r="E554" s="37"/>
      <c r="K554" s="7"/>
      <c r="L554" s="7"/>
      <c r="P554" s="7"/>
    </row>
    <row r="555">
      <c r="C555" s="37"/>
      <c r="E555" s="37"/>
      <c r="K555" s="7"/>
      <c r="L555" s="7"/>
      <c r="P555" s="7"/>
    </row>
    <row r="556">
      <c r="C556" s="37"/>
      <c r="E556" s="37"/>
      <c r="K556" s="7"/>
      <c r="L556" s="7"/>
      <c r="P556" s="7"/>
    </row>
    <row r="557">
      <c r="C557" s="37"/>
      <c r="E557" s="37"/>
      <c r="K557" s="7"/>
      <c r="L557" s="7"/>
      <c r="P557" s="7"/>
    </row>
    <row r="558">
      <c r="C558" s="37"/>
      <c r="E558" s="37"/>
      <c r="K558" s="7"/>
      <c r="L558" s="7"/>
      <c r="P558" s="7"/>
    </row>
    <row r="559">
      <c r="C559" s="37"/>
      <c r="E559" s="37"/>
      <c r="K559" s="7"/>
      <c r="L559" s="7"/>
      <c r="P559" s="7"/>
    </row>
    <row r="560">
      <c r="C560" s="37"/>
      <c r="E560" s="37"/>
      <c r="K560" s="7"/>
      <c r="L560" s="7"/>
      <c r="P560" s="7"/>
    </row>
    <row r="561">
      <c r="C561" s="37"/>
      <c r="E561" s="37"/>
      <c r="K561" s="7"/>
      <c r="L561" s="7"/>
      <c r="P561" s="7"/>
    </row>
    <row r="562">
      <c r="C562" s="37"/>
      <c r="E562" s="37"/>
      <c r="K562" s="7"/>
      <c r="L562" s="7"/>
      <c r="P562" s="7"/>
    </row>
    <row r="563">
      <c r="C563" s="37"/>
      <c r="E563" s="37"/>
      <c r="K563" s="7"/>
      <c r="L563" s="7"/>
      <c r="P563" s="7"/>
    </row>
    <row r="564">
      <c r="C564" s="37"/>
      <c r="E564" s="37"/>
      <c r="K564" s="7"/>
      <c r="L564" s="7"/>
      <c r="P564" s="7"/>
    </row>
    <row r="565">
      <c r="C565" s="37"/>
      <c r="E565" s="37"/>
      <c r="K565" s="7"/>
      <c r="L565" s="7"/>
      <c r="P565" s="7"/>
    </row>
    <row r="566">
      <c r="C566" s="37"/>
      <c r="E566" s="37"/>
      <c r="K566" s="7"/>
      <c r="L566" s="7"/>
      <c r="P566" s="7"/>
    </row>
    <row r="567">
      <c r="C567" s="37"/>
      <c r="E567" s="37"/>
      <c r="K567" s="7"/>
      <c r="L567" s="7"/>
      <c r="P567" s="7"/>
    </row>
    <row r="568">
      <c r="C568" s="37"/>
      <c r="E568" s="37"/>
      <c r="K568" s="7"/>
      <c r="L568" s="7"/>
      <c r="P568" s="7"/>
    </row>
    <row r="569">
      <c r="C569" s="37"/>
      <c r="E569" s="37"/>
      <c r="K569" s="7"/>
      <c r="L569" s="7"/>
      <c r="P569" s="7"/>
    </row>
    <row r="570">
      <c r="C570" s="37"/>
      <c r="E570" s="37"/>
      <c r="K570" s="7"/>
      <c r="L570" s="7"/>
      <c r="P570" s="7"/>
    </row>
    <row r="571">
      <c r="C571" s="37"/>
      <c r="E571" s="37"/>
      <c r="K571" s="7"/>
      <c r="L571" s="7"/>
      <c r="P571" s="7"/>
    </row>
    <row r="572">
      <c r="C572" s="37"/>
      <c r="E572" s="37"/>
      <c r="K572" s="7"/>
      <c r="L572" s="7"/>
      <c r="P572" s="7"/>
    </row>
    <row r="573">
      <c r="C573" s="37"/>
      <c r="E573" s="37"/>
      <c r="K573" s="7"/>
      <c r="L573" s="7"/>
      <c r="P573" s="7"/>
    </row>
    <row r="574">
      <c r="C574" s="37"/>
      <c r="E574" s="37"/>
      <c r="K574" s="7"/>
      <c r="L574" s="7"/>
      <c r="P574" s="7"/>
    </row>
    <row r="575">
      <c r="C575" s="37"/>
      <c r="E575" s="37"/>
      <c r="K575" s="7"/>
      <c r="L575" s="7"/>
      <c r="P575" s="7"/>
    </row>
    <row r="576">
      <c r="C576" s="37"/>
      <c r="E576" s="37"/>
      <c r="K576" s="7"/>
      <c r="L576" s="7"/>
      <c r="P576" s="7"/>
    </row>
    <row r="577">
      <c r="C577" s="37"/>
      <c r="E577" s="37"/>
      <c r="K577" s="7"/>
      <c r="L577" s="7"/>
      <c r="P577" s="7"/>
    </row>
    <row r="578">
      <c r="C578" s="37"/>
      <c r="E578" s="37"/>
      <c r="K578" s="7"/>
      <c r="L578" s="7"/>
      <c r="P578" s="7"/>
    </row>
    <row r="579">
      <c r="C579" s="37"/>
      <c r="E579" s="37"/>
      <c r="K579" s="7"/>
      <c r="L579" s="7"/>
      <c r="P579" s="7"/>
    </row>
    <row r="580">
      <c r="C580" s="37"/>
      <c r="E580" s="37"/>
      <c r="K580" s="7"/>
      <c r="L580" s="7"/>
      <c r="P580" s="7"/>
    </row>
    <row r="581">
      <c r="C581" s="37"/>
      <c r="E581" s="37"/>
      <c r="K581" s="7"/>
      <c r="L581" s="7"/>
      <c r="P581" s="7"/>
    </row>
    <row r="582">
      <c r="C582" s="37"/>
      <c r="E582" s="37"/>
      <c r="K582" s="7"/>
      <c r="L582" s="7"/>
      <c r="P582" s="7"/>
    </row>
    <row r="583">
      <c r="C583" s="37"/>
      <c r="E583" s="37"/>
      <c r="K583" s="7"/>
      <c r="L583" s="7"/>
      <c r="P583" s="7"/>
    </row>
    <row r="584">
      <c r="C584" s="37"/>
      <c r="E584" s="37"/>
      <c r="K584" s="7"/>
      <c r="L584" s="7"/>
      <c r="P584" s="7"/>
    </row>
    <row r="585">
      <c r="C585" s="37"/>
      <c r="E585" s="37"/>
      <c r="K585" s="7"/>
      <c r="L585" s="7"/>
      <c r="P585" s="7"/>
    </row>
    <row r="586">
      <c r="C586" s="37"/>
      <c r="E586" s="37"/>
      <c r="K586" s="7"/>
      <c r="L586" s="7"/>
      <c r="P586" s="7"/>
    </row>
    <row r="587">
      <c r="C587" s="37"/>
      <c r="E587" s="37"/>
      <c r="K587" s="7"/>
      <c r="L587" s="7"/>
      <c r="P587" s="7"/>
    </row>
    <row r="588">
      <c r="C588" s="37"/>
      <c r="E588" s="37"/>
      <c r="K588" s="7"/>
      <c r="L588" s="7"/>
      <c r="P588" s="7"/>
    </row>
    <row r="589">
      <c r="C589" s="37"/>
      <c r="E589" s="37"/>
      <c r="K589" s="7"/>
      <c r="L589" s="7"/>
      <c r="P589" s="7"/>
    </row>
    <row r="590">
      <c r="C590" s="37"/>
      <c r="E590" s="37"/>
      <c r="K590" s="7"/>
      <c r="L590" s="7"/>
      <c r="P590" s="7"/>
    </row>
    <row r="591">
      <c r="C591" s="37"/>
      <c r="E591" s="37"/>
      <c r="K591" s="7"/>
      <c r="L591" s="7"/>
      <c r="P591" s="7"/>
    </row>
    <row r="592">
      <c r="C592" s="37"/>
      <c r="E592" s="37"/>
      <c r="K592" s="7"/>
      <c r="L592" s="7"/>
      <c r="P592" s="7"/>
    </row>
    <row r="593">
      <c r="C593" s="37"/>
      <c r="E593" s="37"/>
      <c r="K593" s="7"/>
      <c r="L593" s="7"/>
      <c r="P593" s="7"/>
    </row>
    <row r="594">
      <c r="C594" s="37"/>
      <c r="E594" s="37"/>
      <c r="K594" s="7"/>
      <c r="L594" s="7"/>
      <c r="P594" s="7"/>
    </row>
    <row r="595">
      <c r="C595" s="37"/>
      <c r="E595" s="37"/>
      <c r="K595" s="7"/>
      <c r="L595" s="7"/>
      <c r="P595" s="7"/>
    </row>
    <row r="596">
      <c r="C596" s="37"/>
      <c r="E596" s="37"/>
      <c r="K596" s="7"/>
      <c r="L596" s="7"/>
      <c r="P596" s="7"/>
    </row>
    <row r="597">
      <c r="C597" s="37"/>
      <c r="E597" s="37"/>
      <c r="K597" s="7"/>
      <c r="L597" s="7"/>
      <c r="P597" s="7"/>
    </row>
    <row r="598">
      <c r="C598" s="37"/>
      <c r="E598" s="37"/>
      <c r="K598" s="7"/>
      <c r="L598" s="7"/>
      <c r="P598" s="7"/>
    </row>
    <row r="599">
      <c r="C599" s="37"/>
      <c r="E599" s="37"/>
      <c r="K599" s="7"/>
      <c r="L599" s="7"/>
      <c r="P599" s="7"/>
    </row>
    <row r="600">
      <c r="C600" s="37"/>
      <c r="E600" s="37"/>
      <c r="K600" s="7"/>
      <c r="L600" s="7"/>
      <c r="P600" s="7"/>
    </row>
    <row r="601">
      <c r="C601" s="37"/>
      <c r="E601" s="37"/>
      <c r="K601" s="7"/>
      <c r="L601" s="7"/>
      <c r="P601" s="7"/>
    </row>
    <row r="602">
      <c r="C602" s="37"/>
      <c r="E602" s="37"/>
      <c r="K602" s="7"/>
      <c r="L602" s="7"/>
      <c r="P602" s="7"/>
    </row>
    <row r="603">
      <c r="C603" s="37"/>
      <c r="E603" s="37"/>
      <c r="K603" s="7"/>
      <c r="L603" s="7"/>
      <c r="P603" s="7"/>
    </row>
    <row r="604">
      <c r="C604" s="37"/>
      <c r="E604" s="37"/>
      <c r="K604" s="7"/>
      <c r="L604" s="7"/>
      <c r="P604" s="7"/>
    </row>
    <row r="605">
      <c r="C605" s="37"/>
      <c r="E605" s="37"/>
      <c r="K605" s="7"/>
      <c r="L605" s="7"/>
      <c r="P605" s="7"/>
    </row>
    <row r="606">
      <c r="C606" s="37"/>
      <c r="E606" s="37"/>
      <c r="K606" s="7"/>
      <c r="L606" s="7"/>
      <c r="P606" s="7"/>
    </row>
    <row r="607">
      <c r="C607" s="37"/>
      <c r="E607" s="37"/>
      <c r="K607" s="7"/>
      <c r="L607" s="7"/>
      <c r="P607" s="7"/>
    </row>
    <row r="608">
      <c r="C608" s="37"/>
      <c r="E608" s="37"/>
      <c r="K608" s="7"/>
      <c r="L608" s="7"/>
      <c r="P608" s="7"/>
    </row>
    <row r="609">
      <c r="C609" s="37"/>
      <c r="E609" s="37"/>
      <c r="K609" s="7"/>
      <c r="L609" s="7"/>
      <c r="P609" s="7"/>
    </row>
    <row r="610">
      <c r="C610" s="37"/>
      <c r="E610" s="37"/>
      <c r="K610" s="7"/>
      <c r="L610" s="7"/>
      <c r="P610" s="7"/>
    </row>
    <row r="611">
      <c r="C611" s="37"/>
      <c r="E611" s="37"/>
      <c r="K611" s="7"/>
      <c r="L611" s="7"/>
      <c r="P611" s="7"/>
    </row>
    <row r="612">
      <c r="C612" s="37"/>
      <c r="E612" s="37"/>
      <c r="K612" s="7"/>
      <c r="L612" s="7"/>
      <c r="P612" s="7"/>
    </row>
    <row r="613">
      <c r="C613" s="37"/>
      <c r="E613" s="37"/>
      <c r="K613" s="7"/>
      <c r="L613" s="7"/>
      <c r="P613" s="7"/>
    </row>
    <row r="614">
      <c r="C614" s="37"/>
      <c r="E614" s="37"/>
      <c r="K614" s="7"/>
      <c r="L614" s="7"/>
      <c r="P614" s="7"/>
    </row>
    <row r="615">
      <c r="C615" s="37"/>
      <c r="E615" s="37"/>
      <c r="K615" s="7"/>
      <c r="L615" s="7"/>
      <c r="P615" s="7"/>
    </row>
    <row r="616">
      <c r="C616" s="37"/>
      <c r="E616" s="37"/>
      <c r="K616" s="7"/>
      <c r="L616" s="7"/>
      <c r="P616" s="7"/>
    </row>
    <row r="617">
      <c r="C617" s="37"/>
      <c r="E617" s="37"/>
      <c r="K617" s="7"/>
      <c r="L617" s="7"/>
      <c r="P617" s="7"/>
    </row>
    <row r="618">
      <c r="C618" s="37"/>
      <c r="E618" s="37"/>
      <c r="K618" s="7"/>
      <c r="L618" s="7"/>
      <c r="P618" s="7"/>
    </row>
    <row r="619">
      <c r="C619" s="37"/>
      <c r="E619" s="37"/>
      <c r="K619" s="7"/>
      <c r="L619" s="7"/>
      <c r="P619" s="7"/>
    </row>
    <row r="620">
      <c r="C620" s="37"/>
      <c r="E620" s="37"/>
      <c r="K620" s="7"/>
      <c r="L620" s="7"/>
      <c r="P620" s="7"/>
    </row>
    <row r="621">
      <c r="C621" s="37"/>
      <c r="E621" s="37"/>
      <c r="K621" s="7"/>
      <c r="L621" s="7"/>
      <c r="P621" s="7"/>
    </row>
    <row r="622">
      <c r="C622" s="37"/>
      <c r="E622" s="37"/>
      <c r="K622" s="7"/>
      <c r="L622" s="7"/>
      <c r="P622" s="7"/>
    </row>
    <row r="623">
      <c r="C623" s="37"/>
      <c r="E623" s="37"/>
      <c r="K623" s="7"/>
      <c r="L623" s="7"/>
      <c r="P623" s="7"/>
    </row>
    <row r="624">
      <c r="C624" s="37"/>
      <c r="E624" s="37"/>
      <c r="K624" s="7"/>
      <c r="L624" s="7"/>
      <c r="P624" s="7"/>
    </row>
    <row r="625">
      <c r="C625" s="37"/>
      <c r="E625" s="37"/>
      <c r="K625" s="7"/>
      <c r="L625" s="7"/>
      <c r="P625" s="7"/>
    </row>
    <row r="626">
      <c r="C626" s="37"/>
      <c r="E626" s="37"/>
      <c r="K626" s="7"/>
      <c r="L626" s="7"/>
      <c r="P626" s="7"/>
    </row>
    <row r="627">
      <c r="C627" s="37"/>
      <c r="E627" s="37"/>
      <c r="K627" s="7"/>
      <c r="L627" s="7"/>
      <c r="P627" s="7"/>
    </row>
    <row r="628">
      <c r="C628" s="37"/>
      <c r="E628" s="37"/>
      <c r="K628" s="7"/>
      <c r="L628" s="7"/>
      <c r="P628" s="7"/>
    </row>
    <row r="629">
      <c r="C629" s="37"/>
      <c r="E629" s="37"/>
      <c r="K629" s="7"/>
      <c r="L629" s="7"/>
      <c r="P629" s="7"/>
    </row>
    <row r="630">
      <c r="C630" s="37"/>
      <c r="E630" s="37"/>
      <c r="K630" s="7"/>
      <c r="L630" s="7"/>
      <c r="P630" s="7"/>
    </row>
    <row r="631">
      <c r="C631" s="37"/>
      <c r="E631" s="37"/>
      <c r="K631" s="7"/>
      <c r="L631" s="7"/>
      <c r="P631" s="7"/>
    </row>
    <row r="632">
      <c r="C632" s="37"/>
      <c r="E632" s="37"/>
      <c r="K632" s="7"/>
      <c r="L632" s="7"/>
      <c r="P632" s="7"/>
    </row>
    <row r="633">
      <c r="C633" s="37"/>
      <c r="E633" s="37"/>
      <c r="K633" s="7"/>
      <c r="L633" s="7"/>
      <c r="P633" s="7"/>
    </row>
    <row r="634">
      <c r="C634" s="37"/>
      <c r="E634" s="37"/>
      <c r="K634" s="7"/>
      <c r="L634" s="7"/>
      <c r="P634" s="7"/>
    </row>
    <row r="635">
      <c r="C635" s="37"/>
      <c r="E635" s="37"/>
      <c r="K635" s="7"/>
      <c r="L635" s="7"/>
      <c r="P635" s="7"/>
    </row>
    <row r="636">
      <c r="C636" s="37"/>
      <c r="E636" s="37"/>
      <c r="K636" s="7"/>
      <c r="L636" s="7"/>
      <c r="P636" s="7"/>
    </row>
    <row r="637">
      <c r="C637" s="37"/>
      <c r="E637" s="37"/>
      <c r="K637" s="7"/>
      <c r="L637" s="7"/>
      <c r="P637" s="7"/>
    </row>
    <row r="638">
      <c r="C638" s="37"/>
      <c r="E638" s="37"/>
      <c r="K638" s="7"/>
      <c r="L638" s="7"/>
      <c r="P638" s="7"/>
    </row>
    <row r="639">
      <c r="C639" s="37"/>
      <c r="E639" s="37"/>
      <c r="K639" s="7"/>
      <c r="L639" s="7"/>
      <c r="P639" s="7"/>
    </row>
    <row r="640">
      <c r="C640" s="37"/>
      <c r="E640" s="37"/>
      <c r="K640" s="7"/>
      <c r="L640" s="7"/>
      <c r="P640" s="7"/>
    </row>
    <row r="641">
      <c r="C641" s="37"/>
      <c r="E641" s="37"/>
      <c r="K641" s="7"/>
      <c r="L641" s="7"/>
      <c r="P641" s="7"/>
    </row>
    <row r="642">
      <c r="C642" s="37"/>
      <c r="E642" s="37"/>
      <c r="K642" s="7"/>
      <c r="L642" s="7"/>
      <c r="P642" s="7"/>
    </row>
    <row r="643">
      <c r="C643" s="37"/>
      <c r="E643" s="37"/>
      <c r="K643" s="7"/>
      <c r="L643" s="7"/>
      <c r="P643" s="7"/>
    </row>
    <row r="644">
      <c r="C644" s="37"/>
      <c r="E644" s="37"/>
      <c r="K644" s="7"/>
      <c r="L644" s="7"/>
      <c r="P644" s="7"/>
    </row>
    <row r="645">
      <c r="C645" s="37"/>
      <c r="E645" s="37"/>
      <c r="K645" s="7"/>
      <c r="L645" s="7"/>
      <c r="P645" s="7"/>
    </row>
    <row r="646">
      <c r="C646" s="37"/>
      <c r="E646" s="37"/>
      <c r="K646" s="7"/>
      <c r="L646" s="7"/>
      <c r="P646" s="7"/>
    </row>
    <row r="647">
      <c r="C647" s="37"/>
      <c r="E647" s="37"/>
      <c r="K647" s="7"/>
      <c r="L647" s="7"/>
      <c r="P647" s="7"/>
    </row>
    <row r="648">
      <c r="C648" s="37"/>
      <c r="E648" s="37"/>
      <c r="K648" s="7"/>
      <c r="L648" s="7"/>
      <c r="P648" s="7"/>
    </row>
    <row r="649">
      <c r="C649" s="37"/>
      <c r="E649" s="37"/>
      <c r="K649" s="7"/>
      <c r="L649" s="7"/>
      <c r="P649" s="7"/>
    </row>
    <row r="650">
      <c r="C650" s="37"/>
      <c r="E650" s="37"/>
      <c r="K650" s="7"/>
      <c r="L650" s="7"/>
      <c r="P650" s="7"/>
    </row>
    <row r="651">
      <c r="C651" s="37"/>
      <c r="E651" s="37"/>
      <c r="K651" s="7"/>
      <c r="L651" s="7"/>
      <c r="P651" s="7"/>
    </row>
    <row r="652">
      <c r="C652" s="37"/>
      <c r="E652" s="37"/>
      <c r="K652" s="7"/>
      <c r="L652" s="7"/>
      <c r="P652" s="7"/>
    </row>
    <row r="653">
      <c r="C653" s="37"/>
      <c r="E653" s="37"/>
      <c r="K653" s="7"/>
      <c r="L653" s="7"/>
      <c r="P653" s="7"/>
    </row>
    <row r="654">
      <c r="C654" s="37"/>
      <c r="E654" s="37"/>
      <c r="K654" s="7"/>
      <c r="L654" s="7"/>
      <c r="P654" s="7"/>
    </row>
    <row r="655">
      <c r="C655" s="37"/>
      <c r="E655" s="37"/>
      <c r="K655" s="7"/>
      <c r="L655" s="7"/>
      <c r="P655" s="7"/>
    </row>
    <row r="656">
      <c r="C656" s="37"/>
      <c r="E656" s="37"/>
      <c r="K656" s="7"/>
      <c r="L656" s="7"/>
      <c r="P656" s="7"/>
    </row>
    <row r="657">
      <c r="C657" s="37"/>
      <c r="E657" s="37"/>
      <c r="K657" s="7"/>
      <c r="L657" s="7"/>
      <c r="P657" s="7"/>
    </row>
    <row r="658">
      <c r="C658" s="37"/>
      <c r="E658" s="37"/>
      <c r="K658" s="7"/>
      <c r="L658" s="7"/>
      <c r="P658" s="7"/>
    </row>
    <row r="659">
      <c r="C659" s="37"/>
      <c r="E659" s="37"/>
      <c r="K659" s="7"/>
      <c r="L659" s="7"/>
      <c r="P659" s="7"/>
    </row>
    <row r="660">
      <c r="C660" s="37"/>
      <c r="E660" s="37"/>
      <c r="K660" s="7"/>
      <c r="L660" s="7"/>
      <c r="P660" s="7"/>
    </row>
    <row r="661">
      <c r="C661" s="37"/>
      <c r="E661" s="37"/>
      <c r="K661" s="7"/>
      <c r="L661" s="7"/>
      <c r="P661" s="7"/>
    </row>
    <row r="662">
      <c r="C662" s="37"/>
      <c r="E662" s="37"/>
      <c r="K662" s="7"/>
      <c r="L662" s="7"/>
      <c r="P662" s="7"/>
    </row>
    <row r="663">
      <c r="C663" s="37"/>
      <c r="E663" s="37"/>
      <c r="K663" s="7"/>
      <c r="L663" s="7"/>
      <c r="P663" s="7"/>
    </row>
    <row r="664">
      <c r="C664" s="37"/>
      <c r="E664" s="37"/>
      <c r="K664" s="7"/>
      <c r="L664" s="7"/>
      <c r="P664" s="7"/>
    </row>
    <row r="665">
      <c r="C665" s="37"/>
      <c r="E665" s="37"/>
      <c r="K665" s="7"/>
      <c r="L665" s="7"/>
      <c r="P665" s="7"/>
    </row>
    <row r="666">
      <c r="C666" s="37"/>
      <c r="E666" s="37"/>
      <c r="K666" s="7"/>
      <c r="L666" s="7"/>
      <c r="P666" s="7"/>
    </row>
    <row r="667">
      <c r="C667" s="37"/>
      <c r="E667" s="37"/>
      <c r="K667" s="7"/>
      <c r="L667" s="7"/>
      <c r="P667" s="7"/>
    </row>
    <row r="668">
      <c r="C668" s="37"/>
      <c r="E668" s="37"/>
      <c r="K668" s="7"/>
      <c r="L668" s="7"/>
      <c r="P668" s="7"/>
    </row>
    <row r="669">
      <c r="C669" s="37"/>
      <c r="E669" s="37"/>
      <c r="K669" s="7"/>
      <c r="L669" s="7"/>
      <c r="P669" s="7"/>
    </row>
    <row r="670">
      <c r="C670" s="37"/>
      <c r="E670" s="37"/>
      <c r="K670" s="7"/>
      <c r="L670" s="7"/>
      <c r="P670" s="7"/>
    </row>
    <row r="671">
      <c r="C671" s="37"/>
      <c r="E671" s="37"/>
      <c r="K671" s="7"/>
      <c r="L671" s="7"/>
      <c r="P671" s="7"/>
    </row>
    <row r="672">
      <c r="C672" s="37"/>
      <c r="E672" s="37"/>
      <c r="K672" s="7"/>
      <c r="L672" s="7"/>
      <c r="P672" s="7"/>
    </row>
    <row r="673">
      <c r="C673" s="37"/>
      <c r="E673" s="37"/>
      <c r="K673" s="7"/>
      <c r="L673" s="7"/>
      <c r="P673" s="7"/>
    </row>
    <row r="674">
      <c r="C674" s="37"/>
      <c r="E674" s="37"/>
      <c r="K674" s="7"/>
      <c r="L674" s="7"/>
      <c r="P674" s="7"/>
    </row>
    <row r="675">
      <c r="C675" s="37"/>
      <c r="E675" s="37"/>
      <c r="K675" s="7"/>
      <c r="L675" s="7"/>
      <c r="P675" s="7"/>
    </row>
    <row r="676">
      <c r="C676" s="37"/>
      <c r="E676" s="37"/>
      <c r="K676" s="7"/>
      <c r="L676" s="7"/>
      <c r="P676" s="7"/>
    </row>
    <row r="677">
      <c r="C677" s="37"/>
      <c r="E677" s="37"/>
      <c r="K677" s="7"/>
      <c r="L677" s="7"/>
      <c r="P677" s="7"/>
    </row>
    <row r="678">
      <c r="C678" s="37"/>
      <c r="E678" s="37"/>
      <c r="K678" s="7"/>
      <c r="L678" s="7"/>
      <c r="P678" s="7"/>
    </row>
    <row r="679">
      <c r="C679" s="37"/>
      <c r="E679" s="37"/>
      <c r="K679" s="7"/>
      <c r="L679" s="7"/>
      <c r="P679" s="7"/>
    </row>
    <row r="680">
      <c r="C680" s="37"/>
      <c r="E680" s="37"/>
      <c r="K680" s="7"/>
      <c r="L680" s="7"/>
      <c r="P680" s="7"/>
    </row>
    <row r="681">
      <c r="C681" s="37"/>
      <c r="E681" s="37"/>
      <c r="K681" s="7"/>
      <c r="L681" s="7"/>
      <c r="P681" s="7"/>
    </row>
    <row r="682">
      <c r="C682" s="37"/>
      <c r="E682" s="37"/>
      <c r="K682" s="7"/>
      <c r="L682" s="7"/>
      <c r="P682" s="7"/>
    </row>
    <row r="683">
      <c r="C683" s="37"/>
      <c r="E683" s="37"/>
      <c r="K683" s="7"/>
      <c r="L683" s="7"/>
      <c r="P683" s="7"/>
    </row>
    <row r="684">
      <c r="C684" s="37"/>
      <c r="E684" s="37"/>
      <c r="K684" s="7"/>
      <c r="L684" s="7"/>
      <c r="P684" s="7"/>
    </row>
    <row r="685">
      <c r="C685" s="37"/>
      <c r="E685" s="37"/>
      <c r="K685" s="7"/>
      <c r="L685" s="7"/>
      <c r="P685" s="7"/>
    </row>
    <row r="686">
      <c r="C686" s="37"/>
      <c r="E686" s="37"/>
      <c r="K686" s="7"/>
      <c r="L686" s="7"/>
      <c r="P686" s="7"/>
    </row>
    <row r="687">
      <c r="C687" s="37"/>
      <c r="E687" s="37"/>
      <c r="K687" s="7"/>
      <c r="L687" s="7"/>
      <c r="P687" s="7"/>
    </row>
    <row r="688">
      <c r="C688" s="37"/>
      <c r="E688" s="37"/>
      <c r="K688" s="7"/>
      <c r="L688" s="7"/>
      <c r="P688" s="7"/>
    </row>
    <row r="689">
      <c r="C689" s="37"/>
      <c r="E689" s="37"/>
      <c r="K689" s="7"/>
      <c r="L689" s="7"/>
      <c r="P689" s="7"/>
    </row>
    <row r="690">
      <c r="C690" s="37"/>
      <c r="E690" s="37"/>
      <c r="K690" s="7"/>
      <c r="L690" s="7"/>
      <c r="P690" s="7"/>
    </row>
    <row r="691">
      <c r="C691" s="37"/>
      <c r="E691" s="37"/>
      <c r="K691" s="7"/>
      <c r="L691" s="7"/>
      <c r="P691" s="7"/>
    </row>
    <row r="692">
      <c r="C692" s="37"/>
      <c r="E692" s="37"/>
      <c r="K692" s="7"/>
      <c r="L692" s="7"/>
      <c r="P692" s="7"/>
    </row>
    <row r="693">
      <c r="C693" s="37"/>
      <c r="E693" s="37"/>
      <c r="K693" s="7"/>
      <c r="L693" s="7"/>
      <c r="P693" s="7"/>
    </row>
    <row r="694">
      <c r="C694" s="37"/>
      <c r="E694" s="37"/>
      <c r="K694" s="7"/>
      <c r="L694" s="7"/>
      <c r="P694" s="7"/>
    </row>
    <row r="695">
      <c r="C695" s="37"/>
      <c r="E695" s="37"/>
      <c r="K695" s="7"/>
      <c r="L695" s="7"/>
      <c r="P695" s="7"/>
    </row>
    <row r="696">
      <c r="C696" s="37"/>
      <c r="E696" s="37"/>
      <c r="K696" s="7"/>
      <c r="L696" s="7"/>
      <c r="P696" s="7"/>
    </row>
    <row r="697">
      <c r="C697" s="37"/>
      <c r="E697" s="37"/>
      <c r="K697" s="7"/>
      <c r="L697" s="7"/>
      <c r="P697" s="7"/>
    </row>
    <row r="698">
      <c r="C698" s="37"/>
      <c r="E698" s="37"/>
      <c r="K698" s="7"/>
      <c r="L698" s="7"/>
      <c r="P698" s="7"/>
    </row>
    <row r="699">
      <c r="C699" s="37"/>
      <c r="E699" s="37"/>
      <c r="K699" s="7"/>
      <c r="L699" s="7"/>
      <c r="P699" s="7"/>
    </row>
    <row r="700">
      <c r="C700" s="37"/>
      <c r="E700" s="37"/>
      <c r="K700" s="7"/>
      <c r="L700" s="7"/>
      <c r="P700" s="7"/>
    </row>
    <row r="701">
      <c r="C701" s="37"/>
      <c r="E701" s="37"/>
      <c r="K701" s="7"/>
      <c r="L701" s="7"/>
      <c r="P701" s="7"/>
    </row>
    <row r="702">
      <c r="C702" s="37"/>
      <c r="E702" s="37"/>
      <c r="K702" s="7"/>
      <c r="L702" s="7"/>
      <c r="P702" s="7"/>
    </row>
    <row r="703">
      <c r="C703" s="37"/>
      <c r="E703" s="37"/>
      <c r="K703" s="7"/>
      <c r="L703" s="7"/>
      <c r="P703" s="7"/>
    </row>
    <row r="704">
      <c r="C704" s="37"/>
      <c r="E704" s="37"/>
      <c r="K704" s="7"/>
      <c r="L704" s="7"/>
      <c r="P704" s="7"/>
    </row>
    <row r="705">
      <c r="C705" s="37"/>
      <c r="E705" s="37"/>
      <c r="K705" s="7"/>
      <c r="L705" s="7"/>
      <c r="P705" s="7"/>
    </row>
    <row r="706">
      <c r="C706" s="37"/>
      <c r="E706" s="37"/>
      <c r="K706" s="7"/>
      <c r="L706" s="7"/>
      <c r="P706" s="7"/>
    </row>
    <row r="707">
      <c r="C707" s="37"/>
      <c r="E707" s="37"/>
      <c r="K707" s="7"/>
      <c r="L707" s="7"/>
      <c r="P707" s="7"/>
    </row>
    <row r="708">
      <c r="C708" s="37"/>
      <c r="E708" s="37"/>
      <c r="K708" s="7"/>
      <c r="L708" s="7"/>
      <c r="P708" s="7"/>
    </row>
    <row r="709">
      <c r="C709" s="37"/>
      <c r="E709" s="37"/>
      <c r="K709" s="7"/>
      <c r="L709" s="7"/>
      <c r="P709" s="7"/>
    </row>
    <row r="710">
      <c r="C710" s="37"/>
      <c r="E710" s="37"/>
      <c r="K710" s="7"/>
      <c r="L710" s="7"/>
      <c r="P710" s="7"/>
    </row>
    <row r="711">
      <c r="C711" s="37"/>
      <c r="E711" s="37"/>
      <c r="K711" s="7"/>
      <c r="L711" s="7"/>
      <c r="P711" s="7"/>
    </row>
    <row r="712">
      <c r="C712" s="37"/>
      <c r="E712" s="37"/>
      <c r="K712" s="7"/>
      <c r="L712" s="7"/>
      <c r="P712" s="7"/>
    </row>
    <row r="713">
      <c r="C713" s="37"/>
      <c r="E713" s="37"/>
      <c r="K713" s="7"/>
      <c r="L713" s="7"/>
      <c r="P713" s="7"/>
    </row>
    <row r="714">
      <c r="C714" s="37"/>
      <c r="E714" s="37"/>
      <c r="K714" s="7"/>
      <c r="L714" s="7"/>
      <c r="P714" s="7"/>
    </row>
    <row r="715">
      <c r="C715" s="37"/>
      <c r="E715" s="37"/>
      <c r="K715" s="7"/>
      <c r="L715" s="7"/>
      <c r="P715" s="7"/>
    </row>
    <row r="716">
      <c r="C716" s="37"/>
      <c r="E716" s="37"/>
      <c r="K716" s="7"/>
      <c r="L716" s="7"/>
      <c r="P716" s="7"/>
    </row>
    <row r="717">
      <c r="C717" s="37"/>
      <c r="E717" s="37"/>
      <c r="K717" s="7"/>
      <c r="L717" s="7"/>
      <c r="P717" s="7"/>
    </row>
    <row r="718">
      <c r="C718" s="37"/>
      <c r="E718" s="37"/>
      <c r="K718" s="7"/>
      <c r="L718" s="7"/>
      <c r="P718" s="7"/>
    </row>
    <row r="719">
      <c r="C719" s="37"/>
      <c r="E719" s="37"/>
      <c r="K719" s="7"/>
      <c r="L719" s="7"/>
      <c r="P719" s="7"/>
    </row>
    <row r="720">
      <c r="C720" s="37"/>
      <c r="E720" s="37"/>
      <c r="K720" s="7"/>
      <c r="L720" s="7"/>
      <c r="P720" s="7"/>
    </row>
    <row r="721">
      <c r="C721" s="37"/>
      <c r="E721" s="37"/>
      <c r="K721" s="7"/>
      <c r="L721" s="7"/>
      <c r="P721" s="7"/>
    </row>
    <row r="722">
      <c r="C722" s="37"/>
      <c r="E722" s="37"/>
      <c r="K722" s="7"/>
      <c r="L722" s="7"/>
      <c r="P722" s="7"/>
    </row>
    <row r="723">
      <c r="C723" s="37"/>
      <c r="E723" s="37"/>
      <c r="K723" s="7"/>
      <c r="L723" s="7"/>
      <c r="P723" s="7"/>
    </row>
    <row r="724">
      <c r="C724" s="37"/>
      <c r="E724" s="37"/>
      <c r="K724" s="7"/>
      <c r="L724" s="7"/>
      <c r="P724" s="7"/>
    </row>
    <row r="725">
      <c r="C725" s="37"/>
      <c r="E725" s="37"/>
      <c r="K725" s="7"/>
      <c r="L725" s="7"/>
      <c r="P725" s="7"/>
    </row>
    <row r="726">
      <c r="C726" s="37"/>
      <c r="E726" s="37"/>
      <c r="K726" s="7"/>
      <c r="L726" s="7"/>
      <c r="P726" s="7"/>
    </row>
    <row r="727">
      <c r="C727" s="37"/>
      <c r="E727" s="37"/>
      <c r="K727" s="7"/>
      <c r="L727" s="7"/>
      <c r="P727" s="7"/>
    </row>
    <row r="728">
      <c r="C728" s="37"/>
      <c r="E728" s="37"/>
      <c r="K728" s="7"/>
      <c r="L728" s="7"/>
      <c r="P728" s="7"/>
    </row>
    <row r="729">
      <c r="C729" s="37"/>
      <c r="E729" s="37"/>
      <c r="K729" s="7"/>
      <c r="L729" s="7"/>
      <c r="P729" s="7"/>
    </row>
    <row r="730">
      <c r="C730" s="37"/>
      <c r="E730" s="37"/>
      <c r="K730" s="7"/>
      <c r="L730" s="7"/>
      <c r="P730" s="7"/>
    </row>
    <row r="731">
      <c r="C731" s="37"/>
      <c r="E731" s="37"/>
      <c r="K731" s="7"/>
      <c r="L731" s="7"/>
      <c r="P731" s="7"/>
    </row>
    <row r="732">
      <c r="C732" s="37"/>
      <c r="E732" s="37"/>
      <c r="K732" s="7"/>
      <c r="L732" s="7"/>
      <c r="P732" s="7"/>
    </row>
    <row r="733">
      <c r="C733" s="37"/>
      <c r="E733" s="37"/>
      <c r="K733" s="7"/>
      <c r="L733" s="7"/>
      <c r="P733" s="7"/>
    </row>
    <row r="734">
      <c r="C734" s="37"/>
      <c r="E734" s="37"/>
      <c r="K734" s="7"/>
      <c r="L734" s="7"/>
      <c r="P734" s="7"/>
    </row>
    <row r="735">
      <c r="C735" s="37"/>
      <c r="E735" s="37"/>
      <c r="K735" s="7"/>
      <c r="L735" s="7"/>
      <c r="P735" s="7"/>
    </row>
    <row r="736">
      <c r="C736" s="37"/>
      <c r="E736" s="37"/>
      <c r="K736" s="7"/>
      <c r="L736" s="7"/>
      <c r="P736" s="7"/>
    </row>
    <row r="737">
      <c r="C737" s="37"/>
      <c r="E737" s="37"/>
      <c r="K737" s="7"/>
      <c r="L737" s="7"/>
      <c r="P737" s="7"/>
    </row>
    <row r="738">
      <c r="C738" s="37"/>
      <c r="E738" s="37"/>
      <c r="K738" s="7"/>
      <c r="L738" s="7"/>
      <c r="P738" s="7"/>
    </row>
    <row r="739">
      <c r="C739" s="37"/>
      <c r="E739" s="37"/>
      <c r="K739" s="7"/>
      <c r="L739" s="7"/>
      <c r="P739" s="7"/>
    </row>
    <row r="740">
      <c r="C740" s="37"/>
      <c r="E740" s="37"/>
      <c r="K740" s="7"/>
      <c r="L740" s="7"/>
      <c r="P740" s="7"/>
    </row>
    <row r="741">
      <c r="C741" s="37"/>
      <c r="E741" s="37"/>
      <c r="K741" s="7"/>
      <c r="L741" s="7"/>
      <c r="P741" s="7"/>
    </row>
    <row r="742">
      <c r="C742" s="37"/>
      <c r="E742" s="37"/>
      <c r="K742" s="7"/>
      <c r="L742" s="7"/>
      <c r="P742" s="7"/>
    </row>
    <row r="743">
      <c r="C743" s="37"/>
      <c r="E743" s="37"/>
      <c r="K743" s="7"/>
      <c r="L743" s="7"/>
      <c r="P743" s="7"/>
    </row>
    <row r="744">
      <c r="C744" s="37"/>
      <c r="E744" s="37"/>
      <c r="K744" s="7"/>
      <c r="L744" s="7"/>
      <c r="P744" s="7"/>
    </row>
    <row r="745">
      <c r="C745" s="37"/>
      <c r="E745" s="37"/>
      <c r="K745" s="7"/>
      <c r="L745" s="7"/>
      <c r="P745" s="7"/>
    </row>
    <row r="746">
      <c r="C746" s="37"/>
      <c r="E746" s="37"/>
      <c r="K746" s="7"/>
      <c r="L746" s="7"/>
      <c r="P746" s="7"/>
    </row>
    <row r="747">
      <c r="C747" s="37"/>
      <c r="E747" s="37"/>
      <c r="K747" s="7"/>
      <c r="L747" s="7"/>
      <c r="P747" s="7"/>
    </row>
    <row r="748">
      <c r="C748" s="37"/>
      <c r="E748" s="37"/>
      <c r="K748" s="7"/>
      <c r="L748" s="7"/>
      <c r="P748" s="7"/>
    </row>
    <row r="749">
      <c r="C749" s="37"/>
      <c r="E749" s="37"/>
      <c r="K749" s="7"/>
      <c r="L749" s="7"/>
      <c r="P749" s="7"/>
    </row>
    <row r="750">
      <c r="C750" s="37"/>
      <c r="E750" s="37"/>
      <c r="K750" s="7"/>
      <c r="L750" s="7"/>
      <c r="P750" s="7"/>
    </row>
    <row r="751">
      <c r="C751" s="37"/>
      <c r="E751" s="37"/>
      <c r="K751" s="7"/>
      <c r="L751" s="7"/>
      <c r="P751" s="7"/>
    </row>
    <row r="752">
      <c r="C752" s="37"/>
      <c r="E752" s="37"/>
      <c r="K752" s="7"/>
      <c r="L752" s="7"/>
      <c r="P752" s="7"/>
    </row>
    <row r="753">
      <c r="C753" s="37"/>
      <c r="E753" s="37"/>
      <c r="K753" s="7"/>
      <c r="L753" s="7"/>
      <c r="P753" s="7"/>
    </row>
    <row r="754">
      <c r="C754" s="37"/>
      <c r="E754" s="37"/>
      <c r="K754" s="7"/>
      <c r="L754" s="7"/>
      <c r="P754" s="7"/>
    </row>
    <row r="755">
      <c r="C755" s="37"/>
      <c r="E755" s="37"/>
      <c r="K755" s="7"/>
      <c r="L755" s="7"/>
      <c r="P755" s="7"/>
    </row>
    <row r="756">
      <c r="C756" s="37"/>
      <c r="E756" s="37"/>
      <c r="K756" s="7"/>
      <c r="L756" s="7"/>
      <c r="P756" s="7"/>
    </row>
    <row r="757">
      <c r="C757" s="37"/>
      <c r="E757" s="37"/>
      <c r="K757" s="7"/>
      <c r="L757" s="7"/>
      <c r="P757" s="7"/>
    </row>
    <row r="758">
      <c r="C758" s="37"/>
      <c r="E758" s="37"/>
      <c r="K758" s="7"/>
      <c r="L758" s="7"/>
      <c r="P758" s="7"/>
    </row>
    <row r="759">
      <c r="C759" s="37"/>
      <c r="E759" s="37"/>
      <c r="K759" s="7"/>
      <c r="L759" s="7"/>
      <c r="P759" s="7"/>
    </row>
    <row r="760">
      <c r="C760" s="37"/>
      <c r="E760" s="37"/>
      <c r="K760" s="7"/>
      <c r="L760" s="7"/>
      <c r="P760" s="7"/>
    </row>
    <row r="761">
      <c r="C761" s="37"/>
      <c r="E761" s="37"/>
      <c r="K761" s="7"/>
      <c r="L761" s="7"/>
      <c r="P761" s="7"/>
    </row>
    <row r="762">
      <c r="C762" s="37"/>
      <c r="E762" s="37"/>
      <c r="K762" s="7"/>
      <c r="L762" s="7"/>
      <c r="P762" s="7"/>
    </row>
    <row r="763">
      <c r="C763" s="37"/>
      <c r="E763" s="37"/>
      <c r="K763" s="7"/>
      <c r="L763" s="7"/>
      <c r="P763" s="7"/>
    </row>
    <row r="764">
      <c r="C764" s="37"/>
      <c r="E764" s="37"/>
      <c r="K764" s="7"/>
      <c r="L764" s="7"/>
      <c r="P764" s="7"/>
    </row>
    <row r="765">
      <c r="C765" s="37"/>
      <c r="E765" s="37"/>
      <c r="K765" s="7"/>
      <c r="L765" s="7"/>
      <c r="P765" s="7"/>
    </row>
    <row r="766">
      <c r="C766" s="37"/>
      <c r="E766" s="37"/>
      <c r="K766" s="7"/>
      <c r="L766" s="7"/>
      <c r="P766" s="7"/>
    </row>
    <row r="767">
      <c r="C767" s="37"/>
      <c r="E767" s="37"/>
      <c r="K767" s="7"/>
      <c r="L767" s="7"/>
      <c r="P767" s="7"/>
    </row>
    <row r="768">
      <c r="C768" s="37"/>
      <c r="E768" s="37"/>
      <c r="K768" s="7"/>
      <c r="L768" s="7"/>
      <c r="P768" s="7"/>
    </row>
    <row r="769">
      <c r="C769" s="37"/>
      <c r="E769" s="37"/>
      <c r="K769" s="7"/>
      <c r="L769" s="7"/>
      <c r="P769" s="7"/>
    </row>
    <row r="770">
      <c r="C770" s="37"/>
      <c r="E770" s="37"/>
      <c r="K770" s="7"/>
      <c r="L770" s="7"/>
      <c r="P770" s="7"/>
    </row>
    <row r="771">
      <c r="C771" s="37"/>
      <c r="E771" s="37"/>
      <c r="K771" s="7"/>
      <c r="L771" s="7"/>
      <c r="P771" s="7"/>
    </row>
    <row r="772">
      <c r="C772" s="37"/>
      <c r="E772" s="37"/>
      <c r="K772" s="7"/>
      <c r="L772" s="7"/>
      <c r="P772" s="7"/>
    </row>
    <row r="773">
      <c r="C773" s="37"/>
      <c r="E773" s="37"/>
      <c r="K773" s="7"/>
      <c r="L773" s="7"/>
      <c r="P773" s="7"/>
    </row>
    <row r="774">
      <c r="C774" s="37"/>
      <c r="E774" s="37"/>
      <c r="K774" s="7"/>
      <c r="L774" s="7"/>
      <c r="P774" s="7"/>
    </row>
    <row r="775">
      <c r="C775" s="37"/>
      <c r="E775" s="37"/>
      <c r="K775" s="7"/>
      <c r="L775" s="7"/>
      <c r="P775" s="7"/>
    </row>
    <row r="776">
      <c r="C776" s="37"/>
      <c r="E776" s="37"/>
      <c r="K776" s="7"/>
      <c r="L776" s="7"/>
      <c r="P776" s="7"/>
    </row>
    <row r="777">
      <c r="C777" s="37"/>
      <c r="E777" s="37"/>
      <c r="K777" s="7"/>
      <c r="L777" s="7"/>
      <c r="P777" s="7"/>
    </row>
    <row r="778">
      <c r="C778" s="37"/>
      <c r="E778" s="37"/>
      <c r="K778" s="7"/>
      <c r="L778" s="7"/>
      <c r="P778" s="7"/>
    </row>
    <row r="779">
      <c r="C779" s="37"/>
      <c r="E779" s="37"/>
      <c r="K779" s="7"/>
      <c r="L779" s="7"/>
      <c r="P779" s="7"/>
    </row>
    <row r="780">
      <c r="C780" s="37"/>
      <c r="E780" s="37"/>
      <c r="K780" s="7"/>
      <c r="L780" s="7"/>
      <c r="P780" s="7"/>
    </row>
    <row r="781">
      <c r="C781" s="37"/>
      <c r="E781" s="37"/>
      <c r="K781" s="7"/>
      <c r="L781" s="7"/>
      <c r="P781" s="7"/>
    </row>
    <row r="782">
      <c r="C782" s="37"/>
      <c r="E782" s="37"/>
      <c r="K782" s="7"/>
      <c r="L782" s="7"/>
      <c r="P782" s="7"/>
    </row>
    <row r="783">
      <c r="C783" s="37"/>
      <c r="E783" s="37"/>
      <c r="K783" s="7"/>
      <c r="L783" s="7"/>
      <c r="P783" s="7"/>
    </row>
    <row r="784">
      <c r="C784" s="37"/>
      <c r="E784" s="37"/>
      <c r="K784" s="7"/>
      <c r="L784" s="7"/>
      <c r="P784" s="7"/>
    </row>
    <row r="785">
      <c r="C785" s="37"/>
      <c r="E785" s="37"/>
      <c r="K785" s="7"/>
      <c r="L785" s="7"/>
      <c r="P785" s="7"/>
    </row>
    <row r="786">
      <c r="C786" s="37"/>
      <c r="E786" s="37"/>
      <c r="K786" s="7"/>
      <c r="L786" s="7"/>
      <c r="P786" s="7"/>
    </row>
    <row r="787">
      <c r="C787" s="37"/>
      <c r="E787" s="37"/>
      <c r="K787" s="7"/>
      <c r="L787" s="7"/>
      <c r="P787" s="7"/>
    </row>
    <row r="788">
      <c r="C788" s="37"/>
      <c r="E788" s="37"/>
      <c r="K788" s="7"/>
      <c r="L788" s="7"/>
      <c r="P788" s="7"/>
    </row>
    <row r="789">
      <c r="C789" s="37"/>
      <c r="E789" s="37"/>
      <c r="K789" s="7"/>
      <c r="L789" s="7"/>
      <c r="P789" s="7"/>
    </row>
    <row r="790">
      <c r="C790" s="37"/>
      <c r="E790" s="37"/>
      <c r="K790" s="7"/>
      <c r="L790" s="7"/>
      <c r="P790" s="7"/>
    </row>
    <row r="791">
      <c r="C791" s="37"/>
      <c r="E791" s="37"/>
      <c r="K791" s="7"/>
      <c r="L791" s="7"/>
      <c r="P791" s="7"/>
    </row>
    <row r="792">
      <c r="C792" s="37"/>
      <c r="E792" s="37"/>
      <c r="K792" s="7"/>
      <c r="L792" s="7"/>
      <c r="P792" s="7"/>
    </row>
    <row r="793">
      <c r="C793" s="37"/>
      <c r="E793" s="37"/>
      <c r="K793" s="7"/>
      <c r="L793" s="7"/>
      <c r="P793" s="7"/>
    </row>
    <row r="794">
      <c r="C794" s="37"/>
      <c r="E794" s="37"/>
      <c r="K794" s="7"/>
      <c r="L794" s="7"/>
      <c r="P794" s="7"/>
    </row>
    <row r="795">
      <c r="C795" s="37"/>
      <c r="E795" s="37"/>
      <c r="K795" s="7"/>
      <c r="L795" s="7"/>
      <c r="P795" s="7"/>
    </row>
    <row r="796">
      <c r="C796" s="37"/>
      <c r="E796" s="37"/>
      <c r="K796" s="7"/>
      <c r="L796" s="7"/>
      <c r="P796" s="7"/>
    </row>
    <row r="797">
      <c r="C797" s="37"/>
      <c r="E797" s="37"/>
      <c r="K797" s="7"/>
      <c r="L797" s="7"/>
      <c r="P797" s="7"/>
    </row>
    <row r="798">
      <c r="C798" s="37"/>
      <c r="E798" s="37"/>
      <c r="K798" s="7"/>
      <c r="L798" s="7"/>
      <c r="P798" s="7"/>
    </row>
    <row r="799">
      <c r="C799" s="37"/>
      <c r="E799" s="37"/>
      <c r="K799" s="7"/>
      <c r="L799" s="7"/>
      <c r="P799" s="7"/>
    </row>
    <row r="800">
      <c r="C800" s="37"/>
      <c r="E800" s="37"/>
      <c r="K800" s="7"/>
      <c r="L800" s="7"/>
      <c r="P800" s="7"/>
    </row>
    <row r="801">
      <c r="C801" s="37"/>
      <c r="E801" s="37"/>
      <c r="K801" s="7"/>
      <c r="L801" s="7"/>
      <c r="P801" s="7"/>
    </row>
    <row r="802">
      <c r="C802" s="37"/>
      <c r="E802" s="37"/>
      <c r="K802" s="7"/>
      <c r="L802" s="7"/>
      <c r="P802" s="7"/>
    </row>
    <row r="803">
      <c r="C803" s="37"/>
      <c r="E803" s="37"/>
      <c r="K803" s="7"/>
      <c r="L803" s="7"/>
      <c r="P803" s="7"/>
    </row>
    <row r="804">
      <c r="C804" s="37"/>
      <c r="E804" s="37"/>
      <c r="K804" s="7"/>
      <c r="L804" s="7"/>
      <c r="P804" s="7"/>
    </row>
    <row r="805">
      <c r="C805" s="37"/>
      <c r="E805" s="37"/>
      <c r="K805" s="7"/>
      <c r="L805" s="7"/>
      <c r="P805" s="7"/>
    </row>
    <row r="806">
      <c r="C806" s="37"/>
      <c r="E806" s="37"/>
      <c r="K806" s="7"/>
      <c r="L806" s="7"/>
      <c r="P806" s="7"/>
    </row>
    <row r="807">
      <c r="C807" s="37"/>
      <c r="E807" s="37"/>
      <c r="K807" s="7"/>
      <c r="L807" s="7"/>
      <c r="P807" s="7"/>
    </row>
    <row r="808">
      <c r="C808" s="37"/>
      <c r="E808" s="37"/>
      <c r="K808" s="7"/>
      <c r="L808" s="7"/>
      <c r="P808" s="7"/>
    </row>
    <row r="809">
      <c r="C809" s="37"/>
      <c r="E809" s="37"/>
      <c r="K809" s="7"/>
      <c r="L809" s="7"/>
      <c r="P809" s="7"/>
    </row>
    <row r="810">
      <c r="C810" s="37"/>
      <c r="E810" s="37"/>
      <c r="K810" s="7"/>
      <c r="L810" s="7"/>
      <c r="P810" s="7"/>
    </row>
    <row r="811">
      <c r="C811" s="37"/>
      <c r="E811" s="37"/>
      <c r="K811" s="7"/>
      <c r="L811" s="7"/>
      <c r="P811" s="7"/>
    </row>
    <row r="812">
      <c r="C812" s="37"/>
      <c r="E812" s="37"/>
      <c r="K812" s="7"/>
      <c r="L812" s="7"/>
      <c r="P812" s="7"/>
    </row>
    <row r="813">
      <c r="C813" s="37"/>
      <c r="E813" s="37"/>
      <c r="K813" s="7"/>
      <c r="L813" s="7"/>
      <c r="P813" s="7"/>
    </row>
    <row r="814">
      <c r="C814" s="37"/>
      <c r="E814" s="37"/>
      <c r="K814" s="7"/>
      <c r="L814" s="7"/>
      <c r="P814" s="7"/>
    </row>
    <row r="815">
      <c r="C815" s="37"/>
      <c r="E815" s="37"/>
      <c r="K815" s="7"/>
      <c r="L815" s="7"/>
      <c r="P815" s="7"/>
    </row>
    <row r="816">
      <c r="C816" s="37"/>
      <c r="E816" s="37"/>
      <c r="K816" s="7"/>
      <c r="L816" s="7"/>
      <c r="P816" s="7"/>
    </row>
    <row r="817">
      <c r="C817" s="37"/>
      <c r="E817" s="37"/>
      <c r="K817" s="7"/>
      <c r="L817" s="7"/>
      <c r="P817" s="7"/>
    </row>
    <row r="818">
      <c r="C818" s="37"/>
      <c r="E818" s="37"/>
      <c r="K818" s="7"/>
      <c r="L818" s="7"/>
      <c r="P818" s="7"/>
    </row>
    <row r="819">
      <c r="C819" s="37"/>
      <c r="E819" s="37"/>
      <c r="K819" s="7"/>
      <c r="L819" s="7"/>
      <c r="P819" s="7"/>
    </row>
    <row r="820">
      <c r="C820" s="37"/>
      <c r="E820" s="37"/>
      <c r="K820" s="7"/>
      <c r="L820" s="7"/>
      <c r="P820" s="7"/>
    </row>
    <row r="821">
      <c r="C821" s="37"/>
      <c r="E821" s="37"/>
      <c r="K821" s="7"/>
      <c r="L821" s="7"/>
      <c r="P821" s="7"/>
    </row>
    <row r="822">
      <c r="C822" s="37"/>
      <c r="E822" s="37"/>
      <c r="K822" s="7"/>
      <c r="L822" s="7"/>
      <c r="P822" s="7"/>
    </row>
    <row r="823">
      <c r="C823" s="37"/>
      <c r="E823" s="37"/>
      <c r="K823" s="7"/>
      <c r="L823" s="7"/>
      <c r="P823" s="7"/>
    </row>
    <row r="824">
      <c r="C824" s="37"/>
      <c r="E824" s="37"/>
      <c r="K824" s="7"/>
      <c r="L824" s="7"/>
      <c r="P824" s="7"/>
    </row>
    <row r="825">
      <c r="C825" s="37"/>
      <c r="E825" s="37"/>
      <c r="K825" s="7"/>
      <c r="L825" s="7"/>
      <c r="P825" s="7"/>
    </row>
    <row r="826">
      <c r="C826" s="37"/>
      <c r="E826" s="37"/>
      <c r="K826" s="7"/>
      <c r="L826" s="7"/>
      <c r="P826" s="7"/>
    </row>
    <row r="827">
      <c r="C827" s="37"/>
      <c r="E827" s="37"/>
      <c r="K827" s="7"/>
      <c r="L827" s="7"/>
      <c r="P827" s="7"/>
    </row>
    <row r="828">
      <c r="C828" s="37"/>
      <c r="E828" s="37"/>
      <c r="K828" s="7"/>
      <c r="L828" s="7"/>
      <c r="P828" s="7"/>
    </row>
    <row r="829">
      <c r="C829" s="37"/>
      <c r="E829" s="37"/>
      <c r="K829" s="7"/>
      <c r="L829" s="7"/>
      <c r="P829" s="7"/>
    </row>
    <row r="830">
      <c r="C830" s="37"/>
      <c r="E830" s="37"/>
      <c r="K830" s="7"/>
      <c r="L830" s="7"/>
      <c r="P830" s="7"/>
    </row>
    <row r="831">
      <c r="C831" s="37"/>
      <c r="E831" s="37"/>
      <c r="K831" s="7"/>
      <c r="L831" s="7"/>
      <c r="P831" s="7"/>
    </row>
    <row r="832">
      <c r="C832" s="37"/>
      <c r="E832" s="37"/>
      <c r="K832" s="7"/>
      <c r="L832" s="7"/>
      <c r="P832" s="7"/>
    </row>
    <row r="833">
      <c r="C833" s="37"/>
      <c r="E833" s="37"/>
      <c r="K833" s="7"/>
      <c r="L833" s="7"/>
      <c r="P833" s="7"/>
    </row>
    <row r="834">
      <c r="C834" s="37"/>
      <c r="E834" s="37"/>
      <c r="K834" s="7"/>
      <c r="L834" s="7"/>
      <c r="P834" s="7"/>
    </row>
    <row r="835">
      <c r="C835" s="37"/>
      <c r="E835" s="37"/>
      <c r="K835" s="7"/>
      <c r="L835" s="7"/>
      <c r="P835" s="7"/>
    </row>
    <row r="836">
      <c r="C836" s="37"/>
      <c r="E836" s="37"/>
      <c r="K836" s="7"/>
      <c r="L836" s="7"/>
      <c r="P836" s="7"/>
    </row>
    <row r="837">
      <c r="C837" s="37"/>
      <c r="E837" s="37"/>
      <c r="K837" s="7"/>
      <c r="L837" s="7"/>
      <c r="P837" s="7"/>
    </row>
    <row r="838">
      <c r="C838" s="37"/>
      <c r="E838" s="37"/>
      <c r="K838" s="7"/>
      <c r="L838" s="7"/>
      <c r="P838" s="7"/>
    </row>
    <row r="839">
      <c r="C839" s="37"/>
      <c r="E839" s="37"/>
      <c r="K839" s="7"/>
      <c r="L839" s="7"/>
      <c r="P839" s="7"/>
    </row>
    <row r="840">
      <c r="C840" s="37"/>
      <c r="E840" s="37"/>
      <c r="K840" s="7"/>
      <c r="L840" s="7"/>
      <c r="P840" s="7"/>
    </row>
    <row r="841">
      <c r="C841" s="37"/>
      <c r="E841" s="37"/>
      <c r="K841" s="7"/>
      <c r="L841" s="7"/>
      <c r="P841" s="7"/>
    </row>
    <row r="842">
      <c r="C842" s="37"/>
      <c r="E842" s="37"/>
      <c r="K842" s="7"/>
      <c r="L842" s="7"/>
      <c r="P842" s="7"/>
    </row>
    <row r="843">
      <c r="C843" s="37"/>
      <c r="E843" s="37"/>
      <c r="K843" s="7"/>
      <c r="L843" s="7"/>
      <c r="P843" s="7"/>
    </row>
    <row r="844">
      <c r="C844" s="37"/>
      <c r="E844" s="37"/>
      <c r="K844" s="7"/>
      <c r="L844" s="7"/>
      <c r="P844" s="7"/>
    </row>
    <row r="845">
      <c r="C845" s="37"/>
      <c r="E845" s="37"/>
      <c r="K845" s="7"/>
      <c r="L845" s="7"/>
      <c r="P845" s="7"/>
    </row>
    <row r="846">
      <c r="C846" s="37"/>
      <c r="E846" s="37"/>
      <c r="K846" s="7"/>
      <c r="L846" s="7"/>
      <c r="P846" s="7"/>
    </row>
    <row r="847">
      <c r="C847" s="37"/>
      <c r="E847" s="37"/>
      <c r="K847" s="7"/>
      <c r="L847" s="7"/>
      <c r="P847" s="7"/>
    </row>
    <row r="848">
      <c r="C848" s="37"/>
      <c r="E848" s="37"/>
      <c r="K848" s="7"/>
      <c r="L848" s="7"/>
      <c r="P848" s="7"/>
    </row>
    <row r="849">
      <c r="C849" s="37"/>
      <c r="E849" s="37"/>
      <c r="K849" s="7"/>
      <c r="L849" s="7"/>
      <c r="P849" s="7"/>
    </row>
    <row r="850">
      <c r="C850" s="37"/>
      <c r="E850" s="37"/>
      <c r="K850" s="7"/>
      <c r="L850" s="7"/>
      <c r="P850" s="7"/>
    </row>
    <row r="851">
      <c r="C851" s="37"/>
      <c r="E851" s="37"/>
      <c r="K851" s="7"/>
      <c r="L851" s="7"/>
      <c r="P851" s="7"/>
    </row>
    <row r="852">
      <c r="C852" s="37"/>
      <c r="E852" s="37"/>
      <c r="K852" s="7"/>
      <c r="L852" s="7"/>
      <c r="P852" s="7"/>
    </row>
    <row r="853">
      <c r="C853" s="37"/>
      <c r="E853" s="37"/>
      <c r="K853" s="7"/>
      <c r="L853" s="7"/>
      <c r="P853" s="7"/>
    </row>
    <row r="854">
      <c r="C854" s="37"/>
      <c r="E854" s="37"/>
      <c r="K854" s="7"/>
      <c r="L854" s="7"/>
      <c r="P854" s="7"/>
    </row>
    <row r="855">
      <c r="C855" s="37"/>
      <c r="E855" s="37"/>
      <c r="K855" s="7"/>
      <c r="L855" s="7"/>
      <c r="P855" s="7"/>
    </row>
    <row r="856">
      <c r="C856" s="37"/>
      <c r="E856" s="37"/>
      <c r="K856" s="7"/>
      <c r="L856" s="7"/>
      <c r="P856" s="7"/>
    </row>
    <row r="857">
      <c r="C857" s="37"/>
      <c r="E857" s="37"/>
      <c r="K857" s="7"/>
      <c r="L857" s="7"/>
      <c r="P857" s="7"/>
    </row>
    <row r="858">
      <c r="C858" s="37"/>
      <c r="E858" s="37"/>
      <c r="K858" s="7"/>
      <c r="L858" s="7"/>
      <c r="P858" s="7"/>
    </row>
    <row r="859">
      <c r="C859" s="37"/>
      <c r="E859" s="37"/>
      <c r="K859" s="7"/>
      <c r="L859" s="7"/>
      <c r="P859" s="7"/>
    </row>
    <row r="860">
      <c r="C860" s="37"/>
      <c r="E860" s="37"/>
      <c r="K860" s="7"/>
      <c r="L860" s="7"/>
      <c r="P860" s="7"/>
    </row>
    <row r="861">
      <c r="C861" s="37"/>
      <c r="E861" s="37"/>
      <c r="K861" s="7"/>
      <c r="L861" s="7"/>
      <c r="P861" s="7"/>
    </row>
    <row r="862">
      <c r="C862" s="37"/>
      <c r="E862" s="37"/>
      <c r="K862" s="7"/>
      <c r="L862" s="7"/>
      <c r="P862" s="7"/>
    </row>
    <row r="863">
      <c r="C863" s="37"/>
      <c r="E863" s="37"/>
      <c r="K863" s="7"/>
      <c r="L863" s="7"/>
      <c r="P863" s="7"/>
    </row>
    <row r="864">
      <c r="C864" s="37"/>
      <c r="E864" s="37"/>
      <c r="K864" s="7"/>
      <c r="L864" s="7"/>
      <c r="P864" s="7"/>
    </row>
    <row r="865">
      <c r="C865" s="37"/>
      <c r="E865" s="37"/>
      <c r="K865" s="7"/>
      <c r="L865" s="7"/>
      <c r="P865" s="7"/>
    </row>
    <row r="866">
      <c r="C866" s="37"/>
      <c r="E866" s="37"/>
      <c r="K866" s="7"/>
      <c r="L866" s="7"/>
      <c r="P866" s="7"/>
    </row>
    <row r="867">
      <c r="C867" s="37"/>
      <c r="E867" s="37"/>
      <c r="K867" s="7"/>
      <c r="L867" s="7"/>
      <c r="P867" s="7"/>
    </row>
    <row r="868">
      <c r="C868" s="37"/>
      <c r="E868" s="37"/>
      <c r="K868" s="7"/>
      <c r="L868" s="7"/>
      <c r="P868" s="7"/>
    </row>
    <row r="869">
      <c r="C869" s="37"/>
      <c r="E869" s="37"/>
      <c r="K869" s="7"/>
      <c r="L869" s="7"/>
      <c r="P869" s="7"/>
    </row>
    <row r="870">
      <c r="C870" s="37"/>
      <c r="E870" s="37"/>
      <c r="K870" s="7"/>
      <c r="L870" s="7"/>
      <c r="P870" s="7"/>
    </row>
    <row r="871">
      <c r="C871" s="37"/>
      <c r="E871" s="37"/>
      <c r="K871" s="7"/>
      <c r="L871" s="7"/>
      <c r="P871" s="7"/>
    </row>
    <row r="872">
      <c r="C872" s="37"/>
      <c r="E872" s="37"/>
      <c r="K872" s="7"/>
      <c r="L872" s="7"/>
      <c r="P872" s="7"/>
    </row>
    <row r="873">
      <c r="C873" s="37"/>
      <c r="E873" s="37"/>
      <c r="K873" s="7"/>
      <c r="L873" s="7"/>
      <c r="P873" s="7"/>
    </row>
    <row r="874">
      <c r="C874" s="37"/>
      <c r="E874" s="37"/>
      <c r="K874" s="7"/>
      <c r="L874" s="7"/>
      <c r="P874" s="7"/>
    </row>
    <row r="875">
      <c r="C875" s="37"/>
      <c r="E875" s="37"/>
      <c r="K875" s="7"/>
      <c r="L875" s="7"/>
      <c r="P875" s="7"/>
    </row>
    <row r="876">
      <c r="C876" s="37"/>
      <c r="E876" s="37"/>
      <c r="K876" s="7"/>
      <c r="L876" s="7"/>
      <c r="P876" s="7"/>
    </row>
    <row r="877">
      <c r="C877" s="37"/>
      <c r="E877" s="37"/>
      <c r="K877" s="7"/>
      <c r="L877" s="7"/>
      <c r="P877" s="7"/>
    </row>
    <row r="878">
      <c r="C878" s="37"/>
      <c r="E878" s="37"/>
      <c r="K878" s="7"/>
      <c r="L878" s="7"/>
      <c r="P878" s="7"/>
    </row>
    <row r="879">
      <c r="C879" s="37"/>
      <c r="E879" s="37"/>
      <c r="K879" s="7"/>
      <c r="L879" s="7"/>
      <c r="P879" s="7"/>
    </row>
    <row r="880">
      <c r="C880" s="37"/>
      <c r="E880" s="37"/>
      <c r="K880" s="7"/>
      <c r="L880" s="7"/>
      <c r="P880" s="7"/>
    </row>
    <row r="881">
      <c r="C881" s="37"/>
      <c r="E881" s="37"/>
      <c r="K881" s="7"/>
      <c r="L881" s="7"/>
      <c r="P881" s="7"/>
    </row>
    <row r="882">
      <c r="C882" s="37"/>
      <c r="E882" s="37"/>
      <c r="K882" s="7"/>
      <c r="L882" s="7"/>
      <c r="P882" s="7"/>
    </row>
    <row r="883">
      <c r="C883" s="37"/>
      <c r="E883" s="37"/>
      <c r="K883" s="7"/>
      <c r="L883" s="7"/>
      <c r="P883" s="7"/>
    </row>
    <row r="884">
      <c r="C884" s="37"/>
      <c r="E884" s="37"/>
      <c r="K884" s="7"/>
      <c r="L884" s="7"/>
      <c r="P884" s="7"/>
    </row>
    <row r="885">
      <c r="C885" s="37"/>
      <c r="E885" s="37"/>
      <c r="K885" s="7"/>
      <c r="L885" s="7"/>
      <c r="P885" s="7"/>
    </row>
    <row r="886">
      <c r="C886" s="37"/>
      <c r="E886" s="37"/>
      <c r="K886" s="7"/>
      <c r="L886" s="7"/>
      <c r="P886" s="7"/>
    </row>
    <row r="887">
      <c r="C887" s="37"/>
      <c r="E887" s="37"/>
      <c r="K887" s="7"/>
      <c r="L887" s="7"/>
      <c r="P887" s="7"/>
    </row>
    <row r="888">
      <c r="C888" s="37"/>
      <c r="E888" s="37"/>
      <c r="K888" s="7"/>
      <c r="L888" s="7"/>
      <c r="P888" s="7"/>
    </row>
    <row r="889">
      <c r="C889" s="37"/>
      <c r="E889" s="37"/>
      <c r="K889" s="7"/>
      <c r="L889" s="7"/>
      <c r="P889" s="7"/>
    </row>
    <row r="890">
      <c r="C890" s="37"/>
      <c r="E890" s="37"/>
      <c r="K890" s="7"/>
      <c r="L890" s="7"/>
      <c r="P890" s="7"/>
    </row>
    <row r="891">
      <c r="C891" s="37"/>
      <c r="E891" s="37"/>
      <c r="K891" s="7"/>
      <c r="L891" s="7"/>
      <c r="P891" s="7"/>
    </row>
    <row r="892">
      <c r="C892" s="37"/>
      <c r="E892" s="37"/>
      <c r="K892" s="7"/>
      <c r="L892" s="7"/>
      <c r="P892" s="7"/>
    </row>
    <row r="893">
      <c r="C893" s="37"/>
      <c r="E893" s="37"/>
      <c r="K893" s="7"/>
      <c r="L893" s="7"/>
      <c r="P893" s="7"/>
    </row>
    <row r="894">
      <c r="C894" s="37"/>
      <c r="E894" s="37"/>
      <c r="K894" s="7"/>
      <c r="L894" s="7"/>
      <c r="P894" s="7"/>
    </row>
    <row r="895">
      <c r="C895" s="37"/>
      <c r="E895" s="37"/>
      <c r="K895" s="7"/>
      <c r="L895" s="7"/>
      <c r="P895" s="7"/>
    </row>
    <row r="896">
      <c r="C896" s="37"/>
      <c r="E896" s="37"/>
      <c r="K896" s="7"/>
      <c r="L896" s="7"/>
      <c r="P896" s="7"/>
    </row>
    <row r="897">
      <c r="C897" s="37"/>
      <c r="E897" s="37"/>
      <c r="K897" s="7"/>
      <c r="L897" s="7"/>
      <c r="P897" s="7"/>
    </row>
    <row r="898">
      <c r="C898" s="37"/>
      <c r="E898" s="37"/>
      <c r="K898" s="7"/>
      <c r="L898" s="7"/>
      <c r="P898" s="7"/>
    </row>
    <row r="899">
      <c r="C899" s="37"/>
      <c r="E899" s="37"/>
      <c r="K899" s="7"/>
      <c r="L899" s="7"/>
      <c r="P899" s="7"/>
    </row>
    <row r="900">
      <c r="C900" s="37"/>
      <c r="E900" s="37"/>
      <c r="K900" s="7"/>
      <c r="L900" s="7"/>
      <c r="P900" s="7"/>
    </row>
    <row r="901">
      <c r="C901" s="37"/>
      <c r="E901" s="37"/>
      <c r="K901" s="7"/>
      <c r="L901" s="7"/>
      <c r="P901" s="7"/>
    </row>
    <row r="902">
      <c r="C902" s="37"/>
      <c r="E902" s="37"/>
      <c r="K902" s="7"/>
      <c r="L902" s="7"/>
      <c r="P902" s="7"/>
    </row>
    <row r="903">
      <c r="C903" s="37"/>
      <c r="E903" s="37"/>
      <c r="K903" s="7"/>
      <c r="L903" s="7"/>
      <c r="P903" s="7"/>
    </row>
    <row r="904">
      <c r="C904" s="37"/>
      <c r="E904" s="37"/>
      <c r="K904" s="7"/>
      <c r="L904" s="7"/>
      <c r="P904" s="7"/>
    </row>
    <row r="905">
      <c r="C905" s="37"/>
      <c r="E905" s="37"/>
      <c r="K905" s="7"/>
      <c r="L905" s="7"/>
      <c r="P905" s="7"/>
    </row>
    <row r="906">
      <c r="C906" s="37"/>
      <c r="E906" s="37"/>
      <c r="K906" s="7"/>
      <c r="L906" s="7"/>
      <c r="P906" s="7"/>
    </row>
    <row r="907">
      <c r="C907" s="37"/>
      <c r="E907" s="37"/>
      <c r="K907" s="7"/>
      <c r="L907" s="7"/>
      <c r="P907" s="7"/>
    </row>
    <row r="908">
      <c r="C908" s="37"/>
      <c r="E908" s="37"/>
      <c r="K908" s="7"/>
      <c r="L908" s="7"/>
      <c r="P908" s="7"/>
    </row>
    <row r="909">
      <c r="C909" s="37"/>
      <c r="E909" s="37"/>
      <c r="K909" s="7"/>
      <c r="L909" s="7"/>
      <c r="P909" s="7"/>
    </row>
    <row r="910">
      <c r="C910" s="37"/>
      <c r="E910" s="37"/>
      <c r="K910" s="7"/>
      <c r="L910" s="7"/>
      <c r="P910" s="7"/>
    </row>
    <row r="911">
      <c r="C911" s="37"/>
      <c r="E911" s="37"/>
      <c r="K911" s="7"/>
      <c r="L911" s="7"/>
      <c r="P911" s="7"/>
    </row>
    <row r="912">
      <c r="C912" s="37"/>
      <c r="E912" s="37"/>
      <c r="K912" s="7"/>
      <c r="L912" s="7"/>
      <c r="P912" s="7"/>
    </row>
    <row r="913">
      <c r="C913" s="37"/>
      <c r="E913" s="37"/>
      <c r="K913" s="7"/>
      <c r="L913" s="7"/>
      <c r="P913" s="7"/>
    </row>
    <row r="914">
      <c r="C914" s="37"/>
      <c r="E914" s="37"/>
      <c r="K914" s="7"/>
      <c r="L914" s="7"/>
      <c r="P914" s="7"/>
    </row>
    <row r="915">
      <c r="C915" s="37"/>
      <c r="E915" s="37"/>
      <c r="K915" s="7"/>
      <c r="L915" s="7"/>
      <c r="P915" s="7"/>
    </row>
    <row r="916">
      <c r="C916" s="37"/>
      <c r="E916" s="37"/>
      <c r="K916" s="7"/>
      <c r="L916" s="7"/>
      <c r="P916" s="7"/>
    </row>
    <row r="917">
      <c r="C917" s="37"/>
      <c r="E917" s="37"/>
      <c r="K917" s="7"/>
      <c r="L917" s="7"/>
      <c r="P917" s="7"/>
    </row>
    <row r="918">
      <c r="C918" s="37"/>
      <c r="E918" s="37"/>
      <c r="K918" s="7"/>
      <c r="L918" s="7"/>
      <c r="P918" s="7"/>
    </row>
    <row r="919">
      <c r="C919" s="37"/>
      <c r="E919" s="37"/>
      <c r="K919" s="7"/>
      <c r="L919" s="7"/>
      <c r="P919" s="7"/>
    </row>
    <row r="920">
      <c r="C920" s="37"/>
      <c r="E920" s="37"/>
      <c r="K920" s="7"/>
      <c r="L920" s="7"/>
      <c r="P920" s="7"/>
    </row>
    <row r="921">
      <c r="C921" s="37"/>
      <c r="E921" s="37"/>
      <c r="K921" s="7"/>
      <c r="L921" s="7"/>
      <c r="P921" s="7"/>
    </row>
    <row r="922">
      <c r="C922" s="37"/>
      <c r="E922" s="37"/>
      <c r="K922" s="7"/>
      <c r="L922" s="7"/>
      <c r="P922" s="7"/>
    </row>
    <row r="923">
      <c r="C923" s="37"/>
      <c r="E923" s="37"/>
      <c r="K923" s="7"/>
      <c r="L923" s="7"/>
      <c r="P923" s="7"/>
    </row>
    <row r="924">
      <c r="C924" s="37"/>
      <c r="E924" s="37"/>
      <c r="K924" s="7"/>
      <c r="L924" s="7"/>
      <c r="P924" s="7"/>
    </row>
    <row r="925">
      <c r="C925" s="37"/>
      <c r="E925" s="37"/>
      <c r="K925" s="7"/>
      <c r="L925" s="7"/>
      <c r="P925" s="7"/>
    </row>
    <row r="926">
      <c r="C926" s="37"/>
      <c r="E926" s="37"/>
      <c r="K926" s="7"/>
      <c r="L926" s="7"/>
      <c r="P926" s="7"/>
    </row>
    <row r="927">
      <c r="C927" s="37"/>
      <c r="E927" s="37"/>
      <c r="K927" s="7"/>
      <c r="L927" s="7"/>
      <c r="P927" s="7"/>
    </row>
    <row r="928">
      <c r="C928" s="37"/>
      <c r="E928" s="37"/>
      <c r="K928" s="7"/>
      <c r="L928" s="7"/>
      <c r="P928" s="7"/>
    </row>
    <row r="929">
      <c r="C929" s="37"/>
      <c r="E929" s="37"/>
      <c r="K929" s="7"/>
      <c r="L929" s="7"/>
      <c r="P929" s="7"/>
    </row>
    <row r="930">
      <c r="C930" s="37"/>
      <c r="E930" s="37"/>
      <c r="K930" s="7"/>
      <c r="L930" s="7"/>
      <c r="P930" s="7"/>
    </row>
    <row r="931">
      <c r="C931" s="37"/>
      <c r="E931" s="37"/>
      <c r="K931" s="7"/>
      <c r="L931" s="7"/>
      <c r="P931" s="7"/>
    </row>
    <row r="932">
      <c r="C932" s="37"/>
      <c r="E932" s="37"/>
      <c r="K932" s="7"/>
      <c r="L932" s="7"/>
      <c r="P932" s="7"/>
    </row>
    <row r="933">
      <c r="C933" s="37"/>
      <c r="E933" s="37"/>
      <c r="K933" s="7"/>
      <c r="L933" s="7"/>
      <c r="P933" s="7"/>
    </row>
    <row r="934">
      <c r="C934" s="37"/>
      <c r="E934" s="37"/>
      <c r="K934" s="7"/>
      <c r="L934" s="7"/>
      <c r="P934" s="7"/>
    </row>
    <row r="935">
      <c r="C935" s="37"/>
      <c r="E935" s="37"/>
      <c r="K935" s="7"/>
      <c r="L935" s="7"/>
      <c r="P935" s="7"/>
    </row>
    <row r="936">
      <c r="C936" s="37"/>
      <c r="E936" s="37"/>
      <c r="K936" s="7"/>
      <c r="L936" s="7"/>
      <c r="P936" s="7"/>
    </row>
    <row r="937">
      <c r="C937" s="37"/>
      <c r="E937" s="37"/>
      <c r="K937" s="7"/>
      <c r="L937" s="7"/>
      <c r="P937" s="7"/>
    </row>
    <row r="938">
      <c r="C938" s="37"/>
      <c r="E938" s="37"/>
      <c r="K938" s="7"/>
      <c r="L938" s="7"/>
      <c r="P938" s="7"/>
    </row>
    <row r="939">
      <c r="C939" s="37"/>
      <c r="E939" s="37"/>
      <c r="K939" s="7"/>
      <c r="L939" s="7"/>
      <c r="P939" s="7"/>
    </row>
    <row r="940">
      <c r="C940" s="37"/>
      <c r="E940" s="37"/>
      <c r="K940" s="7"/>
      <c r="L940" s="7"/>
      <c r="P940" s="7"/>
    </row>
    <row r="941">
      <c r="C941" s="37"/>
      <c r="E941" s="37"/>
      <c r="K941" s="7"/>
      <c r="L941" s="7"/>
      <c r="P941" s="7"/>
    </row>
    <row r="942">
      <c r="C942" s="37"/>
      <c r="E942" s="37"/>
      <c r="K942" s="7"/>
      <c r="L942" s="7"/>
      <c r="P942" s="7"/>
    </row>
    <row r="943">
      <c r="C943" s="37"/>
      <c r="E943" s="37"/>
      <c r="K943" s="7"/>
      <c r="L943" s="7"/>
      <c r="P943" s="7"/>
    </row>
    <row r="944">
      <c r="C944" s="37"/>
      <c r="E944" s="37"/>
      <c r="K944" s="7"/>
      <c r="L944" s="7"/>
      <c r="P944" s="7"/>
    </row>
    <row r="945">
      <c r="C945" s="37"/>
      <c r="E945" s="37"/>
      <c r="K945" s="7"/>
      <c r="L945" s="7"/>
      <c r="P945" s="7"/>
    </row>
    <row r="946">
      <c r="C946" s="37"/>
      <c r="E946" s="37"/>
      <c r="K946" s="7"/>
      <c r="L946" s="7"/>
      <c r="P946" s="7"/>
    </row>
    <row r="947">
      <c r="C947" s="37"/>
      <c r="E947" s="37"/>
      <c r="K947" s="7"/>
      <c r="L947" s="7"/>
      <c r="P947" s="7"/>
    </row>
    <row r="948">
      <c r="C948" s="37"/>
      <c r="E948" s="37"/>
      <c r="K948" s="7"/>
      <c r="L948" s="7"/>
      <c r="P948" s="7"/>
    </row>
    <row r="949">
      <c r="C949" s="37"/>
      <c r="E949" s="37"/>
      <c r="K949" s="7"/>
      <c r="L949" s="7"/>
      <c r="P949" s="7"/>
    </row>
    <row r="950">
      <c r="C950" s="37"/>
      <c r="E950" s="37"/>
      <c r="K950" s="7"/>
      <c r="L950" s="7"/>
      <c r="P950" s="7"/>
    </row>
    <row r="951">
      <c r="C951" s="37"/>
      <c r="E951" s="37"/>
      <c r="K951" s="7"/>
      <c r="L951" s="7"/>
      <c r="P951" s="7"/>
    </row>
    <row r="952">
      <c r="C952" s="37"/>
      <c r="E952" s="37"/>
      <c r="K952" s="7"/>
      <c r="L952" s="7"/>
      <c r="P952" s="7"/>
    </row>
    <row r="953">
      <c r="C953" s="37"/>
      <c r="E953" s="37"/>
      <c r="K953" s="7"/>
      <c r="L953" s="7"/>
      <c r="P953" s="7"/>
    </row>
    <row r="954">
      <c r="C954" s="37"/>
      <c r="E954" s="37"/>
      <c r="K954" s="7"/>
      <c r="L954" s="7"/>
      <c r="P954" s="7"/>
    </row>
    <row r="955">
      <c r="C955" s="37"/>
      <c r="E955" s="37"/>
      <c r="K955" s="7"/>
      <c r="L955" s="7"/>
      <c r="P955" s="7"/>
    </row>
    <row r="956">
      <c r="C956" s="37"/>
      <c r="E956" s="37"/>
      <c r="K956" s="7"/>
      <c r="L956" s="7"/>
      <c r="P956" s="7"/>
    </row>
    <row r="957">
      <c r="C957" s="37"/>
      <c r="E957" s="37"/>
      <c r="K957" s="7"/>
      <c r="L957" s="7"/>
      <c r="P957" s="7"/>
    </row>
    <row r="958">
      <c r="C958" s="37"/>
      <c r="E958" s="37"/>
      <c r="K958" s="7"/>
      <c r="L958" s="7"/>
      <c r="P958" s="7"/>
    </row>
    <row r="959">
      <c r="C959" s="37"/>
      <c r="E959" s="37"/>
      <c r="K959" s="7"/>
      <c r="L959" s="7"/>
      <c r="P959" s="7"/>
    </row>
    <row r="960">
      <c r="C960" s="37"/>
      <c r="E960" s="37"/>
      <c r="K960" s="7"/>
      <c r="L960" s="7"/>
      <c r="P960" s="7"/>
    </row>
    <row r="961">
      <c r="C961" s="37"/>
      <c r="E961" s="37"/>
      <c r="K961" s="7"/>
      <c r="L961" s="7"/>
      <c r="P961" s="7"/>
    </row>
    <row r="962">
      <c r="C962" s="37"/>
      <c r="E962" s="37"/>
      <c r="K962" s="7"/>
      <c r="L962" s="7"/>
      <c r="P962" s="7"/>
    </row>
    <row r="963">
      <c r="C963" s="37"/>
      <c r="E963" s="37"/>
      <c r="K963" s="7"/>
      <c r="L963" s="7"/>
      <c r="P963" s="7"/>
    </row>
    <row r="964">
      <c r="C964" s="37"/>
      <c r="E964" s="37"/>
      <c r="K964" s="7"/>
      <c r="L964" s="7"/>
      <c r="P964" s="7"/>
    </row>
    <row r="965">
      <c r="C965" s="37"/>
      <c r="E965" s="37"/>
      <c r="K965" s="7"/>
      <c r="L965" s="7"/>
      <c r="P965" s="7"/>
    </row>
    <row r="966">
      <c r="C966" s="37"/>
      <c r="E966" s="37"/>
      <c r="K966" s="7"/>
      <c r="L966" s="7"/>
      <c r="P966" s="7"/>
    </row>
    <row r="967">
      <c r="C967" s="37"/>
      <c r="E967" s="37"/>
      <c r="K967" s="7"/>
      <c r="L967" s="7"/>
      <c r="P967" s="7"/>
    </row>
    <row r="968">
      <c r="C968" s="37"/>
      <c r="E968" s="37"/>
      <c r="K968" s="7"/>
      <c r="L968" s="7"/>
      <c r="P968" s="7"/>
    </row>
    <row r="969">
      <c r="C969" s="37"/>
      <c r="E969" s="37"/>
      <c r="K969" s="7"/>
      <c r="L969" s="7"/>
      <c r="P969" s="7"/>
    </row>
    <row r="970">
      <c r="C970" s="37"/>
      <c r="E970" s="37"/>
      <c r="K970" s="7"/>
      <c r="L970" s="7"/>
      <c r="P970" s="7"/>
    </row>
    <row r="971">
      <c r="C971" s="37"/>
      <c r="E971" s="37"/>
      <c r="K971" s="7"/>
      <c r="L971" s="7"/>
      <c r="P971" s="7"/>
    </row>
    <row r="972">
      <c r="C972" s="37"/>
      <c r="E972" s="37"/>
      <c r="K972" s="7"/>
      <c r="L972" s="7"/>
      <c r="P972" s="7"/>
    </row>
    <row r="973">
      <c r="C973" s="37"/>
      <c r="E973" s="37"/>
      <c r="K973" s="7"/>
      <c r="L973" s="7"/>
      <c r="P973" s="7"/>
    </row>
    <row r="974">
      <c r="C974" s="37"/>
      <c r="E974" s="37"/>
      <c r="K974" s="7"/>
      <c r="L974" s="7"/>
      <c r="P974" s="7"/>
    </row>
    <row r="975">
      <c r="C975" s="37"/>
      <c r="E975" s="37"/>
      <c r="K975" s="7"/>
      <c r="L975" s="7"/>
      <c r="P975" s="7"/>
    </row>
    <row r="976">
      <c r="C976" s="37"/>
      <c r="E976" s="37"/>
      <c r="K976" s="7"/>
      <c r="L976" s="7"/>
      <c r="P976" s="7"/>
    </row>
    <row r="977">
      <c r="C977" s="37"/>
      <c r="E977" s="37"/>
      <c r="K977" s="7"/>
      <c r="L977" s="7"/>
      <c r="P977" s="7"/>
    </row>
    <row r="978">
      <c r="C978" s="37"/>
      <c r="E978" s="37"/>
      <c r="K978" s="7"/>
      <c r="L978" s="7"/>
      <c r="P978" s="7"/>
    </row>
    <row r="979">
      <c r="C979" s="37"/>
      <c r="E979" s="37"/>
      <c r="K979" s="7"/>
      <c r="L979" s="7"/>
      <c r="P979" s="7"/>
    </row>
    <row r="980">
      <c r="C980" s="37"/>
      <c r="E980" s="37"/>
      <c r="K980" s="7"/>
      <c r="L980" s="7"/>
      <c r="P980" s="7"/>
    </row>
    <row r="981">
      <c r="C981" s="37"/>
      <c r="E981" s="37"/>
      <c r="K981" s="7"/>
      <c r="L981" s="7"/>
      <c r="P981" s="7"/>
    </row>
    <row r="982">
      <c r="C982" s="37"/>
      <c r="E982" s="37"/>
      <c r="K982" s="7"/>
      <c r="L982" s="7"/>
      <c r="P982" s="7"/>
    </row>
    <row r="983">
      <c r="C983" s="37"/>
      <c r="E983" s="37"/>
      <c r="K983" s="7"/>
      <c r="L983" s="7"/>
      <c r="P983" s="7"/>
    </row>
    <row r="984">
      <c r="C984" s="37"/>
      <c r="E984" s="37"/>
      <c r="K984" s="7"/>
      <c r="L984" s="7"/>
      <c r="P984" s="7"/>
    </row>
    <row r="985">
      <c r="C985" s="37"/>
      <c r="E985" s="37"/>
      <c r="K985" s="7"/>
      <c r="L985" s="7"/>
      <c r="P985" s="7"/>
    </row>
    <row r="986">
      <c r="C986" s="37"/>
      <c r="E986" s="37"/>
      <c r="K986" s="7"/>
      <c r="L986" s="7"/>
      <c r="P986" s="7"/>
    </row>
    <row r="987">
      <c r="C987" s="37"/>
      <c r="E987" s="37"/>
      <c r="K987" s="7"/>
      <c r="L987" s="7"/>
      <c r="P987" s="7"/>
    </row>
    <row r="988">
      <c r="C988" s="37"/>
      <c r="E988" s="37"/>
      <c r="K988" s="7"/>
      <c r="L988" s="7"/>
      <c r="P988" s="7"/>
    </row>
    <row r="989">
      <c r="C989" s="37"/>
      <c r="E989" s="37"/>
      <c r="K989" s="7"/>
      <c r="L989" s="7"/>
      <c r="P989" s="7"/>
    </row>
    <row r="990">
      <c r="C990" s="37"/>
      <c r="E990" s="37"/>
      <c r="K990" s="7"/>
      <c r="L990" s="7"/>
      <c r="P990" s="7"/>
    </row>
    <row r="991">
      <c r="C991" s="37"/>
      <c r="E991" s="37"/>
      <c r="K991" s="7"/>
      <c r="L991" s="7"/>
      <c r="P99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37.29"/>
    <col customWidth="1" min="3" max="3" width="33.86"/>
    <col customWidth="1" min="4" max="4" width="33.0"/>
    <col customWidth="1" min="8" max="9" width="31.86"/>
    <col customWidth="1" min="11" max="11" width="38.0"/>
  </cols>
  <sheetData>
    <row r="1">
      <c r="A1" s="41" t="s">
        <v>1897</v>
      </c>
      <c r="B1" s="42" t="s">
        <v>1898</v>
      </c>
      <c r="C1" s="43" t="s">
        <v>1</v>
      </c>
      <c r="D1" s="43" t="s">
        <v>3</v>
      </c>
      <c r="E1" s="44" t="s">
        <v>4</v>
      </c>
      <c r="F1" s="44" t="s">
        <v>5</v>
      </c>
      <c r="G1" s="45" t="s">
        <v>6</v>
      </c>
      <c r="H1" s="41" t="s">
        <v>1899</v>
      </c>
      <c r="I1" s="41" t="s">
        <v>1900</v>
      </c>
      <c r="J1" s="43" t="s">
        <v>1</v>
      </c>
      <c r="K1" s="43" t="s">
        <v>3</v>
      </c>
      <c r="L1" s="44" t="s">
        <v>4</v>
      </c>
      <c r="M1" s="44" t="s">
        <v>5</v>
      </c>
      <c r="N1" s="45" t="s">
        <v>6</v>
      </c>
      <c r="O1" s="37"/>
      <c r="P1" s="37"/>
      <c r="Q1" s="37"/>
      <c r="R1" s="37"/>
      <c r="S1" s="37"/>
      <c r="T1" s="37"/>
      <c r="U1" s="37"/>
      <c r="V1" s="37"/>
      <c r="W1" s="37"/>
      <c r="X1" s="37"/>
      <c r="Y1" s="37"/>
      <c r="Z1" s="37"/>
    </row>
    <row r="2">
      <c r="A2" s="33" t="s">
        <v>1645</v>
      </c>
      <c r="B2" s="19" t="s">
        <v>1646</v>
      </c>
      <c r="C2" s="46"/>
      <c r="D2" s="31" t="s">
        <v>1901</v>
      </c>
      <c r="E2" s="47">
        <f t="shared" ref="E2:F2" si="1">LEN(C2)</f>
        <v>0</v>
      </c>
      <c r="F2" s="47">
        <f t="shared" si="1"/>
        <v>35</v>
      </c>
      <c r="G2" s="48" t="b">
        <f t="shared" ref="G2:G3" si="4">if(E2=F2,TRUE,FALSE)</f>
        <v>0</v>
      </c>
      <c r="H2" s="19" t="s">
        <v>1902</v>
      </c>
      <c r="I2" s="19" t="s">
        <v>1903</v>
      </c>
      <c r="J2" s="46"/>
      <c r="K2" s="19" t="s">
        <v>1904</v>
      </c>
      <c r="L2" s="47">
        <f t="shared" ref="L2:M2" si="2">LEN(J2)</f>
        <v>0</v>
      </c>
      <c r="M2" s="47">
        <f t="shared" si="2"/>
        <v>305</v>
      </c>
      <c r="N2" s="48" t="b">
        <f t="shared" ref="N2:N3" si="6">if(L2=M2,TRUE,FALSE)</f>
        <v>0</v>
      </c>
    </row>
    <row r="3">
      <c r="A3" s="33" t="s">
        <v>1639</v>
      </c>
      <c r="B3" s="49" t="s">
        <v>1905</v>
      </c>
      <c r="C3" s="50"/>
      <c r="D3" s="31"/>
      <c r="E3" s="47">
        <f t="shared" ref="E3:F3" si="3">LEN(C3)</f>
        <v>0</v>
      </c>
      <c r="F3" s="47">
        <f t="shared" si="3"/>
        <v>0</v>
      </c>
      <c r="G3" s="48" t="b">
        <f t="shared" si="4"/>
        <v>1</v>
      </c>
      <c r="H3" s="19" t="s">
        <v>1906</v>
      </c>
      <c r="I3" s="31"/>
      <c r="J3" s="50"/>
      <c r="K3" s="31"/>
      <c r="L3" s="47">
        <f t="shared" ref="L3:M3" si="5">LEN(J3)</f>
        <v>0</v>
      </c>
      <c r="M3" s="47">
        <f t="shared" si="5"/>
        <v>0</v>
      </c>
      <c r="N3" s="48" t="b">
        <f t="shared" si="6"/>
        <v>1</v>
      </c>
    </row>
    <row r="4">
      <c r="A4" s="33" t="s">
        <v>1633</v>
      </c>
      <c r="B4" s="6" t="s">
        <v>1907</v>
      </c>
      <c r="C4" s="7"/>
      <c r="D4" s="7"/>
      <c r="E4" s="7"/>
      <c r="F4" s="7"/>
      <c r="G4" s="7"/>
      <c r="H4" s="6" t="s">
        <v>1631</v>
      </c>
    </row>
    <row r="5">
      <c r="A5" s="33" t="s">
        <v>1627</v>
      </c>
      <c r="B5" s="8" t="s">
        <v>1908</v>
      </c>
      <c r="C5" s="7"/>
      <c r="D5" s="7"/>
      <c r="E5" s="7"/>
      <c r="F5" s="7"/>
      <c r="G5" s="7"/>
      <c r="H5" s="6" t="s">
        <v>1625</v>
      </c>
    </row>
    <row r="6">
      <c r="A6" s="33" t="s">
        <v>1621</v>
      </c>
      <c r="B6" s="6" t="s">
        <v>1909</v>
      </c>
      <c r="C6" s="7"/>
      <c r="D6" s="7"/>
      <c r="E6" s="7"/>
      <c r="F6" s="7"/>
      <c r="G6" s="7"/>
      <c r="H6" s="6" t="s">
        <v>1619</v>
      </c>
    </row>
    <row r="7">
      <c r="A7" s="33" t="s">
        <v>1615</v>
      </c>
      <c r="B7" s="6" t="s">
        <v>1910</v>
      </c>
      <c r="C7" s="7"/>
      <c r="D7" s="7"/>
      <c r="E7" s="7"/>
      <c r="F7" s="7"/>
      <c r="G7" s="7"/>
      <c r="H7" s="6" t="s">
        <v>1613</v>
      </c>
    </row>
    <row r="8">
      <c r="A8" s="33" t="s">
        <v>1609</v>
      </c>
      <c r="B8" s="6" t="s">
        <v>1911</v>
      </c>
      <c r="C8" s="7"/>
      <c r="D8" s="7"/>
      <c r="E8" s="7"/>
      <c r="F8" s="7"/>
      <c r="G8" s="7"/>
      <c r="H8" s="6" t="s">
        <v>1607</v>
      </c>
    </row>
    <row r="9">
      <c r="A9" s="33" t="s">
        <v>1603</v>
      </c>
      <c r="B9" s="8" t="s">
        <v>1912</v>
      </c>
      <c r="C9" s="7"/>
      <c r="D9" s="7"/>
      <c r="E9" s="7"/>
      <c r="F9" s="7"/>
      <c r="G9" s="7"/>
      <c r="H9" s="6" t="s">
        <v>1601</v>
      </c>
    </row>
    <row r="10">
      <c r="A10" s="33" t="s">
        <v>1597</v>
      </c>
      <c r="B10" s="8" t="s">
        <v>1913</v>
      </c>
      <c r="C10" s="7"/>
      <c r="D10" s="7"/>
      <c r="E10" s="7"/>
      <c r="F10" s="7"/>
      <c r="G10" s="7"/>
      <c r="H10" s="6" t="s">
        <v>1595</v>
      </c>
    </row>
    <row r="11">
      <c r="A11" s="33" t="s">
        <v>1914</v>
      </c>
      <c r="B11" s="8" t="s">
        <v>1915</v>
      </c>
      <c r="C11" s="7"/>
      <c r="D11" s="7"/>
      <c r="E11" s="7"/>
      <c r="F11" s="7"/>
      <c r="G11" s="7"/>
      <c r="H11" s="6" t="s">
        <v>1589</v>
      </c>
    </row>
    <row r="12">
      <c r="A12" s="33" t="s">
        <v>1585</v>
      </c>
      <c r="B12" s="6" t="s">
        <v>1916</v>
      </c>
      <c r="C12" s="7"/>
      <c r="D12" s="7"/>
      <c r="E12" s="7"/>
      <c r="F12" s="7"/>
      <c r="G12" s="7"/>
      <c r="H12" s="6" t="s">
        <v>1583</v>
      </c>
    </row>
    <row r="13">
      <c r="A13" s="33" t="s">
        <v>1579</v>
      </c>
      <c r="B13" s="6" t="s">
        <v>1917</v>
      </c>
      <c r="C13" s="7"/>
      <c r="D13" s="7"/>
      <c r="E13" s="7"/>
      <c r="F13" s="7"/>
      <c r="G13" s="7"/>
      <c r="H13" s="6" t="s">
        <v>1577</v>
      </c>
    </row>
    <row r="14">
      <c r="A14" s="33" t="s">
        <v>1573</v>
      </c>
      <c r="B14" s="6" t="s">
        <v>1574</v>
      </c>
      <c r="C14" s="7"/>
      <c r="D14" s="7"/>
      <c r="E14" s="7"/>
      <c r="F14" s="7"/>
      <c r="G14" s="7"/>
      <c r="H14" s="6" t="s">
        <v>1571</v>
      </c>
    </row>
    <row r="15">
      <c r="A15" s="33" t="s">
        <v>1567</v>
      </c>
      <c r="B15" s="6" t="s">
        <v>1918</v>
      </c>
      <c r="C15" s="7"/>
      <c r="D15" s="7"/>
      <c r="E15" s="7"/>
      <c r="F15" s="7"/>
      <c r="G15" s="7"/>
      <c r="H15" s="6" t="s">
        <v>1565</v>
      </c>
    </row>
    <row r="16">
      <c r="A16" s="33" t="s">
        <v>1561</v>
      </c>
      <c r="B16" s="6" t="s">
        <v>1919</v>
      </c>
      <c r="C16" s="7"/>
      <c r="D16" s="7"/>
      <c r="E16" s="7"/>
      <c r="F16" s="7"/>
      <c r="G16" s="7"/>
      <c r="H16" s="6" t="s">
        <v>1559</v>
      </c>
    </row>
    <row r="17">
      <c r="A17" s="33" t="s">
        <v>1555</v>
      </c>
      <c r="B17" s="6" t="s">
        <v>1920</v>
      </c>
      <c r="C17" s="7"/>
      <c r="D17" s="7"/>
      <c r="E17" s="7"/>
      <c r="F17" s="7"/>
      <c r="G17" s="7"/>
      <c r="H17" s="6" t="s">
        <v>1553</v>
      </c>
    </row>
    <row r="18">
      <c r="A18" s="33" t="s">
        <v>1921</v>
      </c>
      <c r="B18" s="8" t="s">
        <v>1922</v>
      </c>
      <c r="C18" s="7"/>
      <c r="D18" s="7"/>
      <c r="E18" s="7"/>
      <c r="F18" s="7"/>
      <c r="G18" s="7"/>
      <c r="H18" s="6" t="s">
        <v>1547</v>
      </c>
    </row>
    <row r="19">
      <c r="A19" s="33" t="s">
        <v>1543</v>
      </c>
      <c r="B19" s="8" t="s">
        <v>1923</v>
      </c>
      <c r="C19" s="7"/>
      <c r="D19" s="7"/>
      <c r="E19" s="7"/>
      <c r="F19" s="7"/>
      <c r="G19" s="7"/>
      <c r="H19" s="6" t="s">
        <v>1541</v>
      </c>
    </row>
    <row r="20">
      <c r="A20" s="33" t="s">
        <v>1537</v>
      </c>
      <c r="B20" s="6" t="s">
        <v>1924</v>
      </c>
      <c r="C20" s="7"/>
      <c r="D20" s="7"/>
      <c r="E20" s="7"/>
      <c r="F20" s="7"/>
      <c r="G20" s="7"/>
      <c r="H20" s="6" t="s">
        <v>1535</v>
      </c>
    </row>
    <row r="21">
      <c r="A21" s="33" t="s">
        <v>1531</v>
      </c>
      <c r="B21" s="8" t="s">
        <v>1925</v>
      </c>
      <c r="C21" s="7"/>
      <c r="D21" s="7"/>
      <c r="E21" s="7"/>
      <c r="F21" s="7"/>
      <c r="G21" s="7"/>
      <c r="H21" s="6" t="s">
        <v>1529</v>
      </c>
    </row>
    <row r="22">
      <c r="A22" s="33" t="s">
        <v>1525</v>
      </c>
      <c r="B22" s="8" t="s">
        <v>1926</v>
      </c>
      <c r="C22" s="7"/>
      <c r="D22" s="7"/>
      <c r="E22" s="7"/>
      <c r="F22" s="7"/>
      <c r="G22" s="7"/>
      <c r="H22" s="6" t="s">
        <v>1523</v>
      </c>
    </row>
    <row r="23">
      <c r="A23" s="33" t="s">
        <v>1519</v>
      </c>
      <c r="B23" s="8" t="s">
        <v>1927</v>
      </c>
      <c r="C23" s="7"/>
      <c r="D23" s="7"/>
      <c r="E23" s="7"/>
      <c r="F23" s="7"/>
      <c r="G23" s="7"/>
      <c r="H23" s="6" t="s">
        <v>1517</v>
      </c>
    </row>
    <row r="24">
      <c r="A24" s="33" t="s">
        <v>1513</v>
      </c>
      <c r="B24" s="8" t="s">
        <v>1928</v>
      </c>
      <c r="C24" s="7"/>
      <c r="D24" s="7"/>
      <c r="E24" s="7"/>
      <c r="F24" s="7"/>
      <c r="G24" s="7"/>
      <c r="H24" s="6" t="s">
        <v>1511</v>
      </c>
    </row>
    <row r="25">
      <c r="A25" s="33" t="s">
        <v>1507</v>
      </c>
      <c r="B25" s="6" t="s">
        <v>1929</v>
      </c>
      <c r="C25" s="7"/>
      <c r="D25" s="7"/>
      <c r="E25" s="7"/>
      <c r="F25" s="7"/>
      <c r="G25" s="7"/>
      <c r="H25" s="6" t="s">
        <v>1505</v>
      </c>
    </row>
    <row r="26">
      <c r="A26" s="33" t="s">
        <v>1930</v>
      </c>
      <c r="B26" s="8" t="s">
        <v>1931</v>
      </c>
      <c r="C26" s="7"/>
      <c r="D26" s="7"/>
      <c r="E26" s="7"/>
      <c r="F26" s="7"/>
      <c r="G26" s="7"/>
      <c r="H26" s="6" t="s">
        <v>1499</v>
      </c>
    </row>
    <row r="27">
      <c r="A27" s="33" t="s">
        <v>1495</v>
      </c>
      <c r="B27" s="6" t="s">
        <v>1932</v>
      </c>
      <c r="C27" s="7"/>
      <c r="D27" s="7"/>
      <c r="E27" s="7"/>
      <c r="F27" s="7"/>
      <c r="G27" s="7"/>
      <c r="H27" s="6" t="s">
        <v>1493</v>
      </c>
    </row>
    <row r="28">
      <c r="A28" s="33" t="s">
        <v>1489</v>
      </c>
      <c r="B28" s="6" t="s">
        <v>1933</v>
      </c>
      <c r="C28" s="7"/>
      <c r="D28" s="7"/>
      <c r="E28" s="7"/>
      <c r="F28" s="7"/>
      <c r="G28" s="7"/>
      <c r="H28" s="6" t="s">
        <v>1487</v>
      </c>
    </row>
    <row r="29">
      <c r="A29" s="33" t="s">
        <v>1483</v>
      </c>
      <c r="B29" s="6" t="s">
        <v>1934</v>
      </c>
      <c r="C29" s="7"/>
      <c r="D29" s="7"/>
      <c r="E29" s="7"/>
      <c r="F29" s="7"/>
      <c r="G29" s="7"/>
      <c r="H29" s="6" t="s">
        <v>1481</v>
      </c>
    </row>
    <row r="30">
      <c r="A30" s="33" t="s">
        <v>1477</v>
      </c>
      <c r="B30" s="6" t="s">
        <v>1935</v>
      </c>
      <c r="C30" s="7"/>
      <c r="D30" s="7"/>
      <c r="E30" s="7"/>
      <c r="F30" s="7"/>
      <c r="G30" s="7"/>
      <c r="H30" s="6" t="s">
        <v>1475</v>
      </c>
    </row>
    <row r="31">
      <c r="A31" s="33" t="s">
        <v>1471</v>
      </c>
      <c r="B31" s="6" t="s">
        <v>1936</v>
      </c>
      <c r="C31" s="7"/>
      <c r="D31" s="7"/>
      <c r="E31" s="7"/>
      <c r="F31" s="7"/>
      <c r="G31" s="7"/>
      <c r="H31" s="6" t="s">
        <v>1469</v>
      </c>
    </row>
    <row r="32">
      <c r="A32" s="33" t="s">
        <v>1465</v>
      </c>
      <c r="B32" s="6" t="s">
        <v>1937</v>
      </c>
      <c r="C32" s="7"/>
      <c r="D32" s="7"/>
      <c r="E32" s="7"/>
      <c r="F32" s="7"/>
      <c r="G32" s="7"/>
      <c r="H32" s="6" t="s">
        <v>1463</v>
      </c>
    </row>
    <row r="33">
      <c r="A33" s="33" t="s">
        <v>1459</v>
      </c>
      <c r="B33" s="6" t="s">
        <v>1938</v>
      </c>
      <c r="C33" s="7"/>
      <c r="D33" s="7"/>
      <c r="E33" s="7"/>
      <c r="F33" s="7"/>
      <c r="G33" s="7"/>
      <c r="H33" s="6" t="s">
        <v>1457</v>
      </c>
    </row>
    <row r="34">
      <c r="A34" s="33" t="s">
        <v>1453</v>
      </c>
      <c r="B34" s="6" t="s">
        <v>1939</v>
      </c>
      <c r="C34" s="7"/>
      <c r="D34" s="7"/>
      <c r="E34" s="7"/>
      <c r="F34" s="7"/>
      <c r="G34" s="7"/>
      <c r="H34" s="6" t="s">
        <v>1451</v>
      </c>
    </row>
    <row r="35">
      <c r="A35" s="33" t="s">
        <v>1447</v>
      </c>
      <c r="B35" s="6" t="s">
        <v>1940</v>
      </c>
      <c r="C35" s="7"/>
      <c r="D35" s="7"/>
      <c r="E35" s="7"/>
      <c r="F35" s="7"/>
      <c r="G35" s="7"/>
      <c r="H35" s="6" t="s">
        <v>1445</v>
      </c>
    </row>
    <row r="36">
      <c r="A36" s="33" t="s">
        <v>1441</v>
      </c>
      <c r="B36" s="6" t="s">
        <v>1941</v>
      </c>
      <c r="C36" s="7"/>
      <c r="D36" s="7"/>
      <c r="E36" s="7"/>
      <c r="F36" s="7"/>
      <c r="G36" s="7"/>
      <c r="H36" s="6" t="s">
        <v>1439</v>
      </c>
    </row>
    <row r="37">
      <c r="A37" s="33" t="s">
        <v>1435</v>
      </c>
      <c r="B37" s="6" t="s">
        <v>1942</v>
      </c>
      <c r="C37" s="7"/>
      <c r="D37" s="7"/>
      <c r="E37" s="7"/>
      <c r="F37" s="7"/>
      <c r="G37" s="7"/>
      <c r="H37" s="6" t="s">
        <v>1433</v>
      </c>
    </row>
    <row r="38">
      <c r="A38" s="33" t="s">
        <v>1429</v>
      </c>
      <c r="B38" s="6" t="s">
        <v>1943</v>
      </c>
      <c r="C38" s="7"/>
      <c r="D38" s="7"/>
      <c r="E38" s="7"/>
      <c r="F38" s="7"/>
      <c r="G38" s="7"/>
      <c r="H38" s="6" t="s">
        <v>1427</v>
      </c>
    </row>
    <row r="39">
      <c r="A39" s="33" t="s">
        <v>1423</v>
      </c>
      <c r="B39" s="6" t="s">
        <v>1944</v>
      </c>
      <c r="C39" s="7"/>
      <c r="D39" s="7"/>
      <c r="E39" s="7"/>
      <c r="F39" s="7"/>
      <c r="G39" s="7"/>
      <c r="H39" s="6" t="s">
        <v>1421</v>
      </c>
    </row>
    <row r="40">
      <c r="A40" s="33" t="s">
        <v>1417</v>
      </c>
      <c r="B40" s="6" t="s">
        <v>1418</v>
      </c>
      <c r="C40" s="7"/>
      <c r="D40" s="7"/>
      <c r="E40" s="7"/>
      <c r="F40" s="7"/>
      <c r="G40" s="7"/>
      <c r="H40" s="6" t="s">
        <v>1415</v>
      </c>
    </row>
    <row r="41">
      <c r="A41" s="33" t="s">
        <v>1411</v>
      </c>
      <c r="B41" s="6" t="s">
        <v>1945</v>
      </c>
      <c r="C41" s="7"/>
      <c r="D41" s="7"/>
      <c r="E41" s="7"/>
      <c r="F41" s="7"/>
      <c r="G41" s="7"/>
      <c r="H41" s="6" t="s">
        <v>1409</v>
      </c>
    </row>
    <row r="42">
      <c r="A42" s="33" t="s">
        <v>1405</v>
      </c>
      <c r="B42" s="6" t="s">
        <v>1946</v>
      </c>
      <c r="C42" s="7"/>
      <c r="D42" s="7"/>
      <c r="E42" s="7"/>
      <c r="F42" s="7"/>
      <c r="G42" s="7"/>
      <c r="H42" s="6" t="s">
        <v>1403</v>
      </c>
    </row>
    <row r="43">
      <c r="A43" s="33" t="s">
        <v>1399</v>
      </c>
      <c r="B43" s="6" t="s">
        <v>1947</v>
      </c>
      <c r="C43" s="7"/>
      <c r="D43" s="7"/>
      <c r="E43" s="7"/>
      <c r="F43" s="7"/>
      <c r="G43" s="7"/>
      <c r="H43" s="6" t="s">
        <v>1397</v>
      </c>
    </row>
    <row r="44">
      <c r="A44" s="33" t="s">
        <v>1393</v>
      </c>
      <c r="B44" s="6" t="s">
        <v>1948</v>
      </c>
      <c r="C44" s="7"/>
      <c r="D44" s="7"/>
      <c r="E44" s="7"/>
      <c r="F44" s="7"/>
      <c r="G44" s="7"/>
      <c r="H44" s="6" t="s">
        <v>1391</v>
      </c>
    </row>
    <row r="45">
      <c r="A45" s="33" t="s">
        <v>1387</v>
      </c>
      <c r="B45" s="6" t="s">
        <v>1949</v>
      </c>
      <c r="C45" s="7"/>
      <c r="D45" s="7"/>
      <c r="E45" s="7"/>
      <c r="F45" s="7"/>
      <c r="G45" s="7"/>
      <c r="H45" s="6" t="s">
        <v>1385</v>
      </c>
    </row>
    <row r="46">
      <c r="A46" s="33" t="s">
        <v>1381</v>
      </c>
      <c r="B46" s="8" t="s">
        <v>1950</v>
      </c>
      <c r="C46" s="7"/>
      <c r="D46" s="7"/>
      <c r="E46" s="7"/>
      <c r="F46" s="7"/>
      <c r="G46" s="7"/>
      <c r="H46" s="6" t="s">
        <v>1379</v>
      </c>
    </row>
    <row r="47">
      <c r="A47" s="33" t="s">
        <v>1375</v>
      </c>
      <c r="B47" s="6" t="s">
        <v>1951</v>
      </c>
      <c r="C47" s="7"/>
      <c r="D47" s="7"/>
      <c r="E47" s="7"/>
      <c r="F47" s="7"/>
      <c r="G47" s="7"/>
      <c r="H47" s="6" t="s">
        <v>1373</v>
      </c>
    </row>
    <row r="48">
      <c r="A48" s="33" t="s">
        <v>1952</v>
      </c>
      <c r="B48" s="6" t="s">
        <v>1953</v>
      </c>
      <c r="C48" s="7"/>
      <c r="D48" s="7"/>
      <c r="E48" s="7"/>
      <c r="F48" s="7"/>
      <c r="G48" s="7"/>
      <c r="H48" s="6" t="s">
        <v>1367</v>
      </c>
    </row>
    <row r="49">
      <c r="A49" s="33" t="s">
        <v>1363</v>
      </c>
      <c r="B49" s="6" t="s">
        <v>1954</v>
      </c>
      <c r="C49" s="7"/>
      <c r="D49" s="7"/>
      <c r="E49" s="7"/>
      <c r="F49" s="7"/>
      <c r="G49" s="7"/>
      <c r="H49" s="6" t="s">
        <v>1361</v>
      </c>
    </row>
    <row r="50">
      <c r="A50" s="33" t="s">
        <v>1357</v>
      </c>
      <c r="B50" s="6" t="s">
        <v>1955</v>
      </c>
      <c r="C50" s="7"/>
      <c r="D50" s="7"/>
      <c r="E50" s="7"/>
      <c r="F50" s="7"/>
      <c r="G50" s="7"/>
      <c r="H50" s="6" t="s">
        <v>1355</v>
      </c>
    </row>
    <row r="51">
      <c r="A51" s="33" t="s">
        <v>1351</v>
      </c>
      <c r="B51" s="6" t="s">
        <v>1956</v>
      </c>
      <c r="C51" s="7"/>
      <c r="D51" s="7"/>
      <c r="E51" s="7"/>
      <c r="F51" s="7"/>
      <c r="G51" s="7"/>
      <c r="H51" s="6" t="s">
        <v>1349</v>
      </c>
    </row>
    <row r="52">
      <c r="A52" s="33" t="s">
        <v>1345</v>
      </c>
      <c r="B52" s="6" t="s">
        <v>1957</v>
      </c>
      <c r="C52" s="7"/>
      <c r="D52" s="7"/>
      <c r="E52" s="7"/>
      <c r="F52" s="7"/>
      <c r="G52" s="7"/>
      <c r="H52" s="6" t="s">
        <v>1343</v>
      </c>
    </row>
    <row r="53">
      <c r="A53" s="33" t="s">
        <v>1339</v>
      </c>
      <c r="B53" s="6" t="s">
        <v>1958</v>
      </c>
      <c r="C53" s="7"/>
      <c r="D53" s="7"/>
      <c r="E53" s="7"/>
      <c r="F53" s="7"/>
      <c r="G53" s="7"/>
      <c r="H53" s="6" t="s">
        <v>1343</v>
      </c>
    </row>
    <row r="54">
      <c r="A54" s="33" t="s">
        <v>1333</v>
      </c>
      <c r="B54" s="6" t="s">
        <v>1959</v>
      </c>
      <c r="C54" s="7"/>
      <c r="D54" s="7"/>
      <c r="E54" s="7"/>
      <c r="F54" s="7"/>
      <c r="G54" s="7"/>
      <c r="H54" s="6" t="s">
        <v>1337</v>
      </c>
    </row>
    <row r="55">
      <c r="A55" s="33" t="s">
        <v>1327</v>
      </c>
      <c r="B55" s="6" t="s">
        <v>1960</v>
      </c>
      <c r="C55" s="7"/>
      <c r="D55" s="7"/>
      <c r="E55" s="7"/>
      <c r="F55" s="7"/>
      <c r="G55" s="7"/>
      <c r="H55" s="6" t="s">
        <v>1961</v>
      </c>
    </row>
    <row r="56">
      <c r="A56" s="33" t="s">
        <v>1321</v>
      </c>
      <c r="B56" s="6" t="s">
        <v>1322</v>
      </c>
      <c r="C56" s="7"/>
      <c r="D56" s="7"/>
      <c r="E56" s="7"/>
      <c r="F56" s="7"/>
      <c r="G56" s="7"/>
      <c r="H56" s="35" t="s">
        <v>1319</v>
      </c>
    </row>
    <row r="57">
      <c r="A57" s="33" t="s">
        <v>1315</v>
      </c>
      <c r="B57" s="6" t="s">
        <v>1962</v>
      </c>
      <c r="C57" s="7"/>
      <c r="D57" s="7"/>
      <c r="E57" s="7"/>
      <c r="F57" s="7"/>
      <c r="G57" s="7"/>
      <c r="H57" s="35" t="s">
        <v>1313</v>
      </c>
    </row>
    <row r="58">
      <c r="A58" s="33" t="s">
        <v>1309</v>
      </c>
      <c r="B58" s="6" t="s">
        <v>1963</v>
      </c>
      <c r="C58" s="7"/>
      <c r="D58" s="7"/>
      <c r="E58" s="7"/>
      <c r="F58" s="7"/>
      <c r="G58" s="7"/>
      <c r="H58" s="51" t="s">
        <v>1307</v>
      </c>
    </row>
    <row r="59">
      <c r="A59" s="33" t="s">
        <v>1303</v>
      </c>
      <c r="B59" s="6" t="s">
        <v>1964</v>
      </c>
      <c r="C59" s="7"/>
      <c r="D59" s="7"/>
      <c r="E59" s="7"/>
      <c r="F59" s="7"/>
      <c r="G59" s="7"/>
      <c r="H59" s="35" t="s">
        <v>1301</v>
      </c>
    </row>
    <row r="60">
      <c r="A60" s="33" t="s">
        <v>1297</v>
      </c>
      <c r="B60" s="6" t="s">
        <v>1965</v>
      </c>
      <c r="C60" s="7"/>
      <c r="D60" s="7"/>
      <c r="E60" s="7"/>
      <c r="F60" s="7"/>
      <c r="G60" s="7"/>
      <c r="H60" s="35" t="s">
        <v>1295</v>
      </c>
    </row>
    <row r="61">
      <c r="A61" s="33" t="s">
        <v>1291</v>
      </c>
      <c r="B61" s="6" t="s">
        <v>1966</v>
      </c>
      <c r="C61" s="7"/>
      <c r="D61" s="7"/>
      <c r="E61" s="7"/>
      <c r="F61" s="7"/>
      <c r="G61" s="7"/>
      <c r="H61" s="6" t="s">
        <v>1289</v>
      </c>
    </row>
    <row r="62">
      <c r="B62" s="7"/>
      <c r="H62" s="7"/>
    </row>
    <row r="63">
      <c r="B63" s="7"/>
      <c r="H63" s="7"/>
    </row>
    <row r="64">
      <c r="B64" s="7"/>
      <c r="H64" s="7"/>
    </row>
    <row r="65">
      <c r="B65" s="7"/>
      <c r="H65" s="7"/>
    </row>
    <row r="66">
      <c r="B66" s="7"/>
      <c r="H66" s="7"/>
    </row>
    <row r="67">
      <c r="B67" s="7"/>
      <c r="H67" s="7"/>
    </row>
    <row r="68">
      <c r="B68" s="7"/>
      <c r="H68" s="7"/>
    </row>
    <row r="69">
      <c r="B69" s="7"/>
      <c r="H69" s="7"/>
    </row>
    <row r="70">
      <c r="B70" s="7"/>
      <c r="H70" s="7"/>
    </row>
    <row r="71">
      <c r="B71" s="7"/>
      <c r="H71" s="7"/>
    </row>
    <row r="72">
      <c r="B72" s="7"/>
      <c r="H72" s="7"/>
    </row>
    <row r="73">
      <c r="B73" s="7"/>
      <c r="H73" s="7"/>
    </row>
    <row r="74">
      <c r="B74" s="7"/>
      <c r="H74" s="7"/>
    </row>
    <row r="75">
      <c r="B75" s="7"/>
      <c r="H75" s="7"/>
    </row>
    <row r="76">
      <c r="B76" s="7"/>
      <c r="H76" s="7"/>
    </row>
    <row r="77">
      <c r="B77" s="7"/>
      <c r="H77" s="7"/>
    </row>
    <row r="78">
      <c r="B78" s="7"/>
      <c r="H78" s="7"/>
    </row>
    <row r="79">
      <c r="B79" s="7"/>
      <c r="H79" s="7"/>
    </row>
    <row r="80">
      <c r="B80" s="7"/>
      <c r="H80" s="7"/>
    </row>
    <row r="81">
      <c r="B81" s="7"/>
      <c r="H81" s="7"/>
    </row>
    <row r="82">
      <c r="B82" s="7"/>
      <c r="H82" s="7"/>
    </row>
    <row r="83">
      <c r="B83" s="7"/>
      <c r="H83" s="7"/>
    </row>
    <row r="84">
      <c r="B84" s="7"/>
      <c r="H84" s="7"/>
    </row>
    <row r="85">
      <c r="B85" s="7"/>
      <c r="H85" s="7"/>
    </row>
    <row r="86">
      <c r="B86" s="7"/>
      <c r="H86" s="7"/>
    </row>
    <row r="87">
      <c r="B87" s="7"/>
      <c r="H87" s="7"/>
    </row>
    <row r="88">
      <c r="B88" s="7"/>
      <c r="H88" s="7"/>
    </row>
    <row r="89">
      <c r="B89" s="7"/>
      <c r="H89" s="7"/>
    </row>
    <row r="90">
      <c r="B90" s="7"/>
      <c r="H90" s="7"/>
    </row>
    <row r="91">
      <c r="B91" s="7"/>
      <c r="H91" s="7"/>
    </row>
    <row r="92">
      <c r="B92" s="7"/>
      <c r="H92" s="7"/>
    </row>
    <row r="93">
      <c r="B93" s="7"/>
      <c r="H93" s="7"/>
    </row>
    <row r="94">
      <c r="B94" s="7"/>
      <c r="H94" s="7"/>
    </row>
    <row r="95">
      <c r="B95" s="7"/>
      <c r="H95" s="7"/>
    </row>
    <row r="96">
      <c r="B96" s="7"/>
      <c r="H96" s="7"/>
    </row>
    <row r="97">
      <c r="B97" s="7"/>
      <c r="H97" s="7"/>
    </row>
    <row r="98">
      <c r="B98" s="7"/>
      <c r="H98" s="7"/>
    </row>
    <row r="99">
      <c r="B99" s="7"/>
      <c r="H99" s="7"/>
    </row>
    <row r="100">
      <c r="B100" s="7"/>
      <c r="H100" s="7"/>
    </row>
    <row r="101">
      <c r="B101" s="7"/>
      <c r="H101" s="7"/>
    </row>
    <row r="102">
      <c r="B102" s="7"/>
      <c r="H102" s="7"/>
    </row>
    <row r="103">
      <c r="B103" s="7"/>
      <c r="H103" s="7"/>
    </row>
    <row r="104">
      <c r="B104" s="7"/>
      <c r="H104" s="7"/>
    </row>
    <row r="105">
      <c r="B105" s="7"/>
      <c r="H105" s="7"/>
    </row>
    <row r="106">
      <c r="B106" s="7"/>
      <c r="H106" s="7"/>
    </row>
    <row r="107">
      <c r="B107" s="7"/>
      <c r="H107" s="7"/>
    </row>
    <row r="108">
      <c r="B108" s="7"/>
      <c r="H108" s="7"/>
    </row>
    <row r="109">
      <c r="B109" s="7"/>
      <c r="H109" s="7"/>
    </row>
    <row r="110">
      <c r="B110" s="7"/>
      <c r="H110" s="7"/>
    </row>
    <row r="111">
      <c r="B111" s="7"/>
      <c r="H111" s="7"/>
    </row>
    <row r="112">
      <c r="B112" s="7"/>
      <c r="H112" s="7"/>
    </row>
    <row r="113">
      <c r="B113" s="7"/>
      <c r="H113" s="7"/>
    </row>
    <row r="114">
      <c r="B114" s="7"/>
      <c r="H114" s="7"/>
    </row>
    <row r="115">
      <c r="B115" s="7"/>
      <c r="H115" s="7"/>
    </row>
    <row r="116">
      <c r="B116" s="7"/>
      <c r="H116" s="7"/>
    </row>
    <row r="117">
      <c r="B117" s="7"/>
      <c r="H117" s="7"/>
    </row>
    <row r="118">
      <c r="B118" s="7"/>
      <c r="H118" s="7"/>
    </row>
    <row r="119">
      <c r="B119" s="7"/>
      <c r="H119" s="7"/>
    </row>
    <row r="120">
      <c r="B120" s="7"/>
      <c r="H120" s="7"/>
    </row>
    <row r="121">
      <c r="B121" s="7"/>
      <c r="H121" s="7"/>
    </row>
    <row r="122">
      <c r="B122" s="7"/>
      <c r="H122" s="7"/>
    </row>
    <row r="123">
      <c r="B123" s="7"/>
      <c r="H123" s="7"/>
    </row>
    <row r="124">
      <c r="B124" s="7"/>
      <c r="H124" s="7"/>
    </row>
    <row r="125">
      <c r="B125" s="7"/>
      <c r="H125" s="7"/>
    </row>
    <row r="126">
      <c r="B126" s="7"/>
      <c r="H126" s="7"/>
    </row>
    <row r="127">
      <c r="B127" s="7"/>
      <c r="H127" s="7"/>
    </row>
    <row r="128">
      <c r="B128" s="7"/>
      <c r="H128" s="7"/>
    </row>
    <row r="129">
      <c r="B129" s="7"/>
      <c r="H129" s="7"/>
    </row>
    <row r="130">
      <c r="B130" s="7"/>
      <c r="H130" s="7"/>
    </row>
    <row r="131">
      <c r="B131" s="7"/>
      <c r="H131" s="7"/>
    </row>
    <row r="132">
      <c r="B132" s="7"/>
      <c r="H132" s="7"/>
    </row>
    <row r="133">
      <c r="B133" s="7"/>
      <c r="H133" s="7"/>
    </row>
    <row r="134">
      <c r="B134" s="7"/>
      <c r="H134" s="7"/>
    </row>
    <row r="135">
      <c r="B135" s="7"/>
      <c r="H135" s="7"/>
    </row>
    <row r="136">
      <c r="B136" s="7"/>
      <c r="H136" s="7"/>
    </row>
    <row r="137">
      <c r="B137" s="7"/>
      <c r="H137" s="7"/>
    </row>
    <row r="138">
      <c r="B138" s="7"/>
      <c r="H138" s="7"/>
    </row>
    <row r="139">
      <c r="B139" s="7"/>
      <c r="H139" s="7"/>
    </row>
    <row r="140">
      <c r="B140" s="7"/>
      <c r="H140" s="7"/>
    </row>
    <row r="141">
      <c r="B141" s="7"/>
      <c r="H141" s="7"/>
    </row>
    <row r="142">
      <c r="B142" s="7"/>
      <c r="H142" s="7"/>
    </row>
    <row r="143">
      <c r="B143" s="7"/>
      <c r="H143" s="7"/>
    </row>
    <row r="144">
      <c r="B144" s="7"/>
      <c r="H144" s="7"/>
    </row>
    <row r="145">
      <c r="B145" s="7"/>
      <c r="H145" s="7"/>
    </row>
    <row r="146">
      <c r="B146" s="7"/>
      <c r="H146" s="7"/>
    </row>
    <row r="147">
      <c r="B147" s="7"/>
      <c r="H147" s="7"/>
    </row>
    <row r="148">
      <c r="B148" s="7"/>
      <c r="H148" s="7"/>
    </row>
    <row r="149">
      <c r="B149" s="7"/>
      <c r="H149" s="7"/>
    </row>
    <row r="150">
      <c r="B150" s="7"/>
      <c r="H150" s="7"/>
    </row>
    <row r="151">
      <c r="B151" s="7"/>
      <c r="H151" s="7"/>
    </row>
    <row r="152">
      <c r="B152" s="7"/>
      <c r="H152" s="7"/>
    </row>
    <row r="153">
      <c r="B153" s="7"/>
      <c r="H153" s="7"/>
    </row>
    <row r="154">
      <c r="B154" s="7"/>
      <c r="H154" s="7"/>
    </row>
    <row r="155">
      <c r="B155" s="7"/>
      <c r="H155" s="7"/>
    </row>
    <row r="156">
      <c r="B156" s="7"/>
      <c r="H156" s="7"/>
    </row>
    <row r="157">
      <c r="B157" s="7"/>
      <c r="H157" s="7"/>
    </row>
    <row r="158">
      <c r="B158" s="7"/>
      <c r="H158" s="7"/>
    </row>
    <row r="159">
      <c r="B159" s="7"/>
      <c r="H159" s="7"/>
    </row>
    <row r="160">
      <c r="B160" s="7"/>
      <c r="H160" s="7"/>
    </row>
    <row r="161">
      <c r="B161" s="7"/>
      <c r="H161" s="7"/>
    </row>
    <row r="162">
      <c r="B162" s="7"/>
      <c r="H162" s="7"/>
    </row>
    <row r="163">
      <c r="B163" s="7"/>
      <c r="H163" s="7"/>
    </row>
    <row r="164">
      <c r="B164" s="7"/>
      <c r="H164" s="7"/>
    </row>
    <row r="165">
      <c r="B165" s="7"/>
      <c r="H165" s="7"/>
    </row>
    <row r="166">
      <c r="B166" s="7"/>
      <c r="H166" s="7"/>
    </row>
    <row r="167">
      <c r="B167" s="7"/>
      <c r="H167" s="7"/>
    </row>
    <row r="168">
      <c r="B168" s="7"/>
      <c r="H168" s="7"/>
    </row>
    <row r="169">
      <c r="B169" s="7"/>
      <c r="H169" s="7"/>
    </row>
    <row r="170">
      <c r="B170" s="7"/>
      <c r="H170" s="7"/>
    </row>
    <row r="171">
      <c r="B171" s="7"/>
      <c r="H171" s="7"/>
    </row>
    <row r="172">
      <c r="B172" s="7"/>
      <c r="H172" s="7"/>
    </row>
    <row r="173">
      <c r="B173" s="7"/>
      <c r="H173" s="7"/>
    </row>
    <row r="174">
      <c r="B174" s="7"/>
      <c r="H174" s="7"/>
    </row>
    <row r="175">
      <c r="B175" s="7"/>
      <c r="H175" s="7"/>
    </row>
    <row r="176">
      <c r="B176" s="7"/>
      <c r="H176" s="7"/>
    </row>
    <row r="177">
      <c r="B177" s="7"/>
      <c r="H177" s="7"/>
    </row>
    <row r="178">
      <c r="B178" s="7"/>
      <c r="H178" s="7"/>
    </row>
    <row r="179">
      <c r="B179" s="7"/>
      <c r="H179" s="7"/>
    </row>
    <row r="180">
      <c r="B180" s="7"/>
      <c r="H180" s="7"/>
    </row>
    <row r="181">
      <c r="B181" s="7"/>
      <c r="H181" s="7"/>
    </row>
    <row r="182">
      <c r="B182" s="7"/>
      <c r="H182" s="7"/>
    </row>
    <row r="183">
      <c r="B183" s="7"/>
      <c r="H183" s="7"/>
    </row>
    <row r="184">
      <c r="B184" s="7"/>
      <c r="H184" s="7"/>
    </row>
    <row r="185">
      <c r="B185" s="7"/>
      <c r="H185" s="7"/>
    </row>
    <row r="186">
      <c r="B186" s="7"/>
      <c r="H186" s="7"/>
    </row>
    <row r="187">
      <c r="B187" s="7"/>
      <c r="H187" s="7"/>
    </row>
    <row r="188">
      <c r="B188" s="7"/>
      <c r="H188" s="7"/>
    </row>
    <row r="189">
      <c r="B189" s="7"/>
      <c r="H189" s="7"/>
    </row>
    <row r="190">
      <c r="B190" s="7"/>
      <c r="H190" s="7"/>
    </row>
    <row r="191">
      <c r="B191" s="7"/>
      <c r="H191" s="7"/>
    </row>
    <row r="192">
      <c r="B192" s="7"/>
      <c r="H192" s="7"/>
    </row>
    <row r="193">
      <c r="B193" s="7"/>
      <c r="H193" s="7"/>
    </row>
    <row r="194">
      <c r="B194" s="7"/>
      <c r="H194" s="7"/>
    </row>
    <row r="195">
      <c r="B195" s="7"/>
      <c r="H195" s="7"/>
    </row>
    <row r="196">
      <c r="B196" s="7"/>
      <c r="H196" s="7"/>
    </row>
    <row r="197">
      <c r="B197" s="7"/>
      <c r="H197" s="7"/>
    </row>
    <row r="198">
      <c r="B198" s="7"/>
      <c r="H198" s="7"/>
    </row>
    <row r="199">
      <c r="B199" s="7"/>
      <c r="H199" s="7"/>
    </row>
    <row r="200">
      <c r="B200" s="7"/>
      <c r="H200" s="7"/>
    </row>
    <row r="201">
      <c r="B201" s="7"/>
      <c r="H201" s="7"/>
    </row>
    <row r="202">
      <c r="B202" s="7"/>
      <c r="H202" s="7"/>
    </row>
    <row r="203">
      <c r="B203" s="7"/>
      <c r="H203" s="7"/>
    </row>
    <row r="204">
      <c r="B204" s="7"/>
      <c r="H204" s="7"/>
    </row>
    <row r="205">
      <c r="B205" s="7"/>
      <c r="H205" s="7"/>
    </row>
    <row r="206">
      <c r="B206" s="7"/>
      <c r="H206" s="7"/>
    </row>
    <row r="207">
      <c r="B207" s="7"/>
      <c r="H207" s="7"/>
    </row>
    <row r="208">
      <c r="B208" s="7"/>
      <c r="H208" s="7"/>
    </row>
    <row r="209">
      <c r="B209" s="7"/>
      <c r="H209" s="7"/>
    </row>
    <row r="210">
      <c r="B210" s="7"/>
      <c r="H210" s="7"/>
    </row>
    <row r="211">
      <c r="B211" s="7"/>
      <c r="H211" s="7"/>
    </row>
    <row r="212">
      <c r="B212" s="7"/>
      <c r="H212" s="7"/>
    </row>
    <row r="213">
      <c r="B213" s="7"/>
      <c r="H213" s="7"/>
    </row>
    <row r="214">
      <c r="B214" s="7"/>
      <c r="H214" s="7"/>
    </row>
    <row r="215">
      <c r="B215" s="7"/>
      <c r="H215" s="7"/>
    </row>
    <row r="216">
      <c r="B216" s="7"/>
      <c r="H216" s="7"/>
    </row>
    <row r="217">
      <c r="B217" s="7"/>
      <c r="H217" s="7"/>
    </row>
    <row r="218">
      <c r="B218" s="7"/>
      <c r="H218" s="7"/>
    </row>
    <row r="219">
      <c r="B219" s="7"/>
      <c r="H219" s="7"/>
    </row>
    <row r="220">
      <c r="B220" s="7"/>
      <c r="H220" s="7"/>
    </row>
    <row r="221">
      <c r="B221" s="7"/>
      <c r="H221" s="7"/>
    </row>
    <row r="222">
      <c r="B222" s="7"/>
      <c r="H222" s="7"/>
    </row>
    <row r="223">
      <c r="B223" s="7"/>
      <c r="H223" s="7"/>
    </row>
    <row r="224">
      <c r="B224" s="7"/>
      <c r="H224" s="7"/>
    </row>
    <row r="225">
      <c r="B225" s="7"/>
      <c r="H225" s="7"/>
    </row>
    <row r="226">
      <c r="B226" s="7"/>
      <c r="H226" s="7"/>
    </row>
    <row r="227">
      <c r="B227" s="7"/>
      <c r="H227" s="7"/>
    </row>
    <row r="228">
      <c r="B228" s="7"/>
      <c r="H228" s="7"/>
    </row>
    <row r="229">
      <c r="B229" s="7"/>
      <c r="H229" s="7"/>
    </row>
    <row r="230">
      <c r="B230" s="7"/>
      <c r="H230" s="7"/>
    </row>
    <row r="231">
      <c r="B231" s="7"/>
      <c r="H231" s="7"/>
    </row>
    <row r="232">
      <c r="B232" s="7"/>
      <c r="H232" s="7"/>
    </row>
    <row r="233">
      <c r="B233" s="7"/>
      <c r="H233" s="7"/>
    </row>
    <row r="234">
      <c r="B234" s="7"/>
      <c r="H234" s="7"/>
    </row>
    <row r="235">
      <c r="B235" s="7"/>
      <c r="H235" s="7"/>
    </row>
    <row r="236">
      <c r="B236" s="7"/>
      <c r="H236" s="7"/>
    </row>
    <row r="237">
      <c r="B237" s="7"/>
      <c r="H237" s="7"/>
    </row>
    <row r="238">
      <c r="B238" s="7"/>
      <c r="H238" s="7"/>
    </row>
    <row r="239">
      <c r="B239" s="7"/>
      <c r="H239" s="7"/>
    </row>
    <row r="240">
      <c r="B240" s="7"/>
      <c r="H240" s="7"/>
    </row>
    <row r="241">
      <c r="B241" s="7"/>
      <c r="H241" s="7"/>
    </row>
    <row r="242">
      <c r="B242" s="7"/>
      <c r="H242" s="7"/>
    </row>
    <row r="243">
      <c r="B243" s="7"/>
      <c r="H243" s="7"/>
    </row>
    <row r="244">
      <c r="B244" s="7"/>
      <c r="H244" s="7"/>
    </row>
    <row r="245">
      <c r="B245" s="7"/>
      <c r="H245" s="7"/>
    </row>
    <row r="246">
      <c r="B246" s="7"/>
      <c r="H246" s="7"/>
    </row>
    <row r="247">
      <c r="B247" s="7"/>
      <c r="H247" s="7"/>
    </row>
    <row r="248">
      <c r="B248" s="7"/>
      <c r="H248" s="7"/>
    </row>
    <row r="249">
      <c r="B249" s="7"/>
      <c r="H249" s="7"/>
    </row>
    <row r="250">
      <c r="B250" s="7"/>
      <c r="H250" s="7"/>
    </row>
    <row r="251">
      <c r="B251" s="7"/>
      <c r="H251" s="7"/>
    </row>
    <row r="252">
      <c r="B252" s="7"/>
      <c r="H252" s="7"/>
    </row>
    <row r="253">
      <c r="B253" s="7"/>
      <c r="H253" s="7"/>
    </row>
    <row r="254">
      <c r="B254" s="7"/>
      <c r="H254" s="7"/>
    </row>
    <row r="255">
      <c r="B255" s="7"/>
      <c r="H255" s="7"/>
    </row>
    <row r="256">
      <c r="B256" s="7"/>
      <c r="H256" s="7"/>
    </row>
    <row r="257">
      <c r="B257" s="7"/>
      <c r="H257" s="7"/>
    </row>
    <row r="258">
      <c r="B258" s="7"/>
      <c r="H258" s="7"/>
    </row>
    <row r="259">
      <c r="B259" s="7"/>
      <c r="H259" s="7"/>
    </row>
    <row r="260">
      <c r="B260" s="7"/>
      <c r="H260" s="7"/>
    </row>
    <row r="261">
      <c r="B261" s="7"/>
      <c r="H261" s="7"/>
    </row>
    <row r="262">
      <c r="B262" s="7"/>
      <c r="H262" s="7"/>
    </row>
    <row r="263">
      <c r="B263" s="7"/>
      <c r="H263" s="7"/>
    </row>
    <row r="264">
      <c r="B264" s="7"/>
      <c r="H264" s="7"/>
    </row>
    <row r="265">
      <c r="B265" s="7"/>
      <c r="H265" s="7"/>
    </row>
    <row r="266">
      <c r="B266" s="7"/>
      <c r="H266" s="7"/>
    </row>
    <row r="267">
      <c r="B267" s="7"/>
      <c r="H267" s="7"/>
    </row>
    <row r="268">
      <c r="B268" s="7"/>
      <c r="H268" s="7"/>
    </row>
    <row r="269">
      <c r="B269" s="7"/>
      <c r="H269" s="7"/>
    </row>
    <row r="270">
      <c r="B270" s="7"/>
      <c r="H270" s="7"/>
    </row>
    <row r="271">
      <c r="B271" s="7"/>
      <c r="H271" s="7"/>
    </row>
    <row r="272">
      <c r="B272" s="7"/>
      <c r="H272" s="7"/>
    </row>
    <row r="273">
      <c r="B273" s="7"/>
      <c r="H273" s="7"/>
    </row>
    <row r="274">
      <c r="B274" s="7"/>
      <c r="H274" s="7"/>
    </row>
    <row r="275">
      <c r="B275" s="7"/>
      <c r="H275" s="7"/>
    </row>
    <row r="276">
      <c r="B276" s="7"/>
      <c r="H276" s="7"/>
    </row>
    <row r="277">
      <c r="B277" s="7"/>
      <c r="H277" s="7"/>
    </row>
    <row r="278">
      <c r="B278" s="7"/>
      <c r="H278" s="7"/>
    </row>
    <row r="279">
      <c r="B279" s="7"/>
      <c r="H279" s="7"/>
    </row>
    <row r="280">
      <c r="B280" s="7"/>
      <c r="H280" s="7"/>
    </row>
    <row r="281">
      <c r="B281" s="7"/>
      <c r="H281" s="7"/>
    </row>
    <row r="282">
      <c r="B282" s="7"/>
      <c r="H282" s="7"/>
    </row>
    <row r="283">
      <c r="B283" s="7"/>
      <c r="H283" s="7"/>
    </row>
    <row r="284">
      <c r="B284" s="7"/>
      <c r="H284" s="7"/>
    </row>
    <row r="285">
      <c r="B285" s="7"/>
      <c r="H285" s="7"/>
    </row>
    <row r="286">
      <c r="B286" s="7"/>
      <c r="H286" s="7"/>
    </row>
    <row r="287">
      <c r="B287" s="7"/>
      <c r="H287" s="7"/>
    </row>
    <row r="288">
      <c r="B288" s="7"/>
      <c r="H288" s="7"/>
    </row>
    <row r="289">
      <c r="B289" s="7"/>
      <c r="H289" s="7"/>
    </row>
    <row r="290">
      <c r="B290" s="7"/>
      <c r="H290" s="7"/>
    </row>
    <row r="291">
      <c r="B291" s="7"/>
      <c r="H291" s="7"/>
    </row>
    <row r="292">
      <c r="B292" s="7"/>
      <c r="H292" s="7"/>
    </row>
    <row r="293">
      <c r="B293" s="7"/>
      <c r="H293" s="7"/>
    </row>
    <row r="294">
      <c r="B294" s="7"/>
      <c r="H294" s="7"/>
    </row>
    <row r="295">
      <c r="B295" s="7"/>
      <c r="H295" s="7"/>
    </row>
    <row r="296">
      <c r="B296" s="7"/>
      <c r="H296" s="7"/>
    </row>
    <row r="297">
      <c r="B297" s="7"/>
      <c r="H297" s="7"/>
    </row>
    <row r="298">
      <c r="B298" s="7"/>
      <c r="H298" s="7"/>
    </row>
    <row r="299">
      <c r="B299" s="7"/>
      <c r="H299" s="7"/>
    </row>
    <row r="300">
      <c r="B300" s="7"/>
      <c r="H300" s="7"/>
    </row>
    <row r="301">
      <c r="B301" s="7"/>
      <c r="H301" s="7"/>
    </row>
    <row r="302">
      <c r="B302" s="7"/>
      <c r="H302" s="7"/>
    </row>
    <row r="303">
      <c r="B303" s="7"/>
      <c r="H303" s="7"/>
    </row>
    <row r="304">
      <c r="B304" s="7"/>
      <c r="H304" s="7"/>
    </row>
    <row r="305">
      <c r="B305" s="7"/>
      <c r="H305" s="7"/>
    </row>
    <row r="306">
      <c r="B306" s="7"/>
      <c r="H306" s="7"/>
    </row>
    <row r="307">
      <c r="B307" s="7"/>
      <c r="H307" s="7"/>
    </row>
    <row r="308">
      <c r="B308" s="7"/>
      <c r="H308" s="7"/>
    </row>
    <row r="309">
      <c r="B309" s="7"/>
      <c r="H309" s="7"/>
    </row>
    <row r="310">
      <c r="B310" s="7"/>
      <c r="H310" s="7"/>
    </row>
    <row r="311">
      <c r="B311" s="7"/>
      <c r="H311" s="7"/>
    </row>
    <row r="312">
      <c r="B312" s="7"/>
      <c r="H312" s="7"/>
    </row>
    <row r="313">
      <c r="B313" s="7"/>
      <c r="H313" s="7"/>
    </row>
    <row r="314">
      <c r="B314" s="7"/>
      <c r="H314" s="7"/>
    </row>
    <row r="315">
      <c r="B315" s="7"/>
      <c r="H315" s="7"/>
    </row>
    <row r="316">
      <c r="B316" s="7"/>
      <c r="H316" s="7"/>
    </row>
    <row r="317">
      <c r="B317" s="7"/>
      <c r="H317" s="7"/>
    </row>
    <row r="318">
      <c r="B318" s="7"/>
      <c r="H318" s="7"/>
    </row>
    <row r="319">
      <c r="B319" s="7"/>
      <c r="H319" s="7"/>
    </row>
    <row r="320">
      <c r="B320" s="7"/>
      <c r="H320" s="7"/>
    </row>
    <row r="321">
      <c r="B321" s="7"/>
      <c r="H321" s="7"/>
    </row>
    <row r="322">
      <c r="B322" s="7"/>
      <c r="H322" s="7"/>
    </row>
    <row r="323">
      <c r="B323" s="7"/>
      <c r="H323" s="7"/>
    </row>
    <row r="324">
      <c r="B324" s="7"/>
      <c r="H324" s="7"/>
    </row>
    <row r="325">
      <c r="B325" s="7"/>
      <c r="H325" s="7"/>
    </row>
    <row r="326">
      <c r="B326" s="7"/>
      <c r="H326" s="7"/>
    </row>
    <row r="327">
      <c r="B327" s="7"/>
      <c r="H327" s="7"/>
    </row>
    <row r="328">
      <c r="B328" s="7"/>
      <c r="H328" s="7"/>
    </row>
    <row r="329">
      <c r="B329" s="7"/>
      <c r="H329" s="7"/>
    </row>
    <row r="330">
      <c r="B330" s="7"/>
      <c r="H330" s="7"/>
    </row>
    <row r="331">
      <c r="B331" s="7"/>
      <c r="H331" s="7"/>
    </row>
    <row r="332">
      <c r="B332" s="7"/>
      <c r="H332" s="7"/>
    </row>
    <row r="333">
      <c r="B333" s="7"/>
      <c r="H333" s="7"/>
    </row>
    <row r="334">
      <c r="B334" s="7"/>
      <c r="H334" s="7"/>
    </row>
    <row r="335">
      <c r="B335" s="7"/>
      <c r="H335" s="7"/>
    </row>
    <row r="336">
      <c r="B336" s="7"/>
      <c r="H336" s="7"/>
    </row>
    <row r="337">
      <c r="B337" s="7"/>
      <c r="H337" s="7"/>
    </row>
    <row r="338">
      <c r="B338" s="7"/>
      <c r="H338" s="7"/>
    </row>
    <row r="339">
      <c r="B339" s="7"/>
      <c r="H339" s="7"/>
    </row>
    <row r="340">
      <c r="B340" s="7"/>
      <c r="H340" s="7"/>
    </row>
    <row r="341">
      <c r="B341" s="7"/>
      <c r="H341" s="7"/>
    </row>
    <row r="342">
      <c r="B342" s="7"/>
      <c r="H342" s="7"/>
    </row>
    <row r="343">
      <c r="B343" s="7"/>
      <c r="H343" s="7"/>
    </row>
    <row r="344">
      <c r="B344" s="7"/>
      <c r="H344" s="7"/>
    </row>
    <row r="345">
      <c r="B345" s="7"/>
      <c r="H345" s="7"/>
    </row>
    <row r="346">
      <c r="B346" s="7"/>
      <c r="H346" s="7"/>
    </row>
    <row r="347">
      <c r="B347" s="7"/>
      <c r="H347" s="7"/>
    </row>
    <row r="348">
      <c r="B348" s="7"/>
      <c r="H348" s="7"/>
    </row>
    <row r="349">
      <c r="B349" s="7"/>
      <c r="H349" s="7"/>
    </row>
    <row r="350">
      <c r="B350" s="7"/>
      <c r="H350" s="7"/>
    </row>
    <row r="351">
      <c r="B351" s="7"/>
      <c r="H351" s="7"/>
    </row>
    <row r="352">
      <c r="B352" s="7"/>
      <c r="H352" s="7"/>
    </row>
    <row r="353">
      <c r="B353" s="7"/>
      <c r="H353" s="7"/>
    </row>
    <row r="354">
      <c r="B354" s="7"/>
      <c r="H354" s="7"/>
    </row>
    <row r="355">
      <c r="B355" s="7"/>
      <c r="H355" s="7"/>
    </row>
    <row r="356">
      <c r="B356" s="7"/>
      <c r="H356" s="7"/>
    </row>
    <row r="357">
      <c r="B357" s="7"/>
      <c r="H357" s="7"/>
    </row>
    <row r="358">
      <c r="B358" s="7"/>
      <c r="H358" s="7"/>
    </row>
    <row r="359">
      <c r="B359" s="7"/>
      <c r="H359" s="7"/>
    </row>
    <row r="360">
      <c r="B360" s="7"/>
      <c r="H360" s="7"/>
    </row>
    <row r="361">
      <c r="B361" s="7"/>
      <c r="H361" s="7"/>
    </row>
    <row r="362">
      <c r="B362" s="7"/>
      <c r="H362" s="7"/>
    </row>
    <row r="363">
      <c r="B363" s="7"/>
      <c r="H363" s="7"/>
    </row>
    <row r="364">
      <c r="B364" s="7"/>
      <c r="H364" s="7"/>
    </row>
    <row r="365">
      <c r="B365" s="7"/>
      <c r="H365" s="7"/>
    </row>
    <row r="366">
      <c r="B366" s="7"/>
      <c r="H366" s="7"/>
    </row>
    <row r="367">
      <c r="B367" s="7"/>
      <c r="H367" s="7"/>
    </row>
    <row r="368">
      <c r="B368" s="7"/>
      <c r="H368" s="7"/>
    </row>
    <row r="369">
      <c r="B369" s="7"/>
      <c r="H369" s="7"/>
    </row>
    <row r="370">
      <c r="B370" s="7"/>
      <c r="H370" s="7"/>
    </row>
    <row r="371">
      <c r="B371" s="7"/>
      <c r="H371" s="7"/>
    </row>
    <row r="372">
      <c r="B372" s="7"/>
      <c r="H372" s="7"/>
    </row>
    <row r="373">
      <c r="B373" s="7"/>
      <c r="H373" s="7"/>
    </row>
    <row r="374">
      <c r="B374" s="7"/>
      <c r="H374" s="7"/>
    </row>
    <row r="375">
      <c r="B375" s="7"/>
      <c r="H375" s="7"/>
    </row>
    <row r="376">
      <c r="B376" s="7"/>
      <c r="H376" s="7"/>
    </row>
    <row r="377">
      <c r="B377" s="7"/>
      <c r="H377" s="7"/>
    </row>
    <row r="378">
      <c r="B378" s="7"/>
      <c r="H378" s="7"/>
    </row>
    <row r="379">
      <c r="B379" s="7"/>
      <c r="H379" s="7"/>
    </row>
    <row r="380">
      <c r="B380" s="7"/>
      <c r="H380" s="7"/>
    </row>
    <row r="381">
      <c r="B381" s="7"/>
      <c r="H381" s="7"/>
    </row>
    <row r="382">
      <c r="B382" s="7"/>
      <c r="H382" s="7"/>
    </row>
    <row r="383">
      <c r="B383" s="7"/>
      <c r="H383" s="7"/>
    </row>
    <row r="384">
      <c r="B384" s="7"/>
      <c r="H384" s="7"/>
    </row>
    <row r="385">
      <c r="B385" s="7"/>
      <c r="H385" s="7"/>
    </row>
    <row r="386">
      <c r="B386" s="7"/>
      <c r="H386" s="7"/>
    </row>
    <row r="387">
      <c r="B387" s="7"/>
      <c r="H387" s="7"/>
    </row>
    <row r="388">
      <c r="B388" s="7"/>
      <c r="H388" s="7"/>
    </row>
    <row r="389">
      <c r="B389" s="7"/>
      <c r="H389" s="7"/>
    </row>
    <row r="390">
      <c r="B390" s="7"/>
      <c r="H390" s="7"/>
    </row>
    <row r="391">
      <c r="B391" s="7"/>
      <c r="H391" s="7"/>
    </row>
    <row r="392">
      <c r="B392" s="7"/>
      <c r="H392" s="7"/>
    </row>
    <row r="393">
      <c r="B393" s="7"/>
      <c r="H393" s="7"/>
    </row>
    <row r="394">
      <c r="B394" s="7"/>
      <c r="H394" s="7"/>
    </row>
    <row r="395">
      <c r="B395" s="7"/>
      <c r="H395" s="7"/>
    </row>
    <row r="396">
      <c r="B396" s="7"/>
      <c r="H396" s="7"/>
    </row>
    <row r="397">
      <c r="B397" s="7"/>
      <c r="H397" s="7"/>
    </row>
    <row r="398">
      <c r="B398" s="7"/>
      <c r="H398" s="7"/>
    </row>
    <row r="399">
      <c r="B399" s="7"/>
      <c r="H399" s="7"/>
    </row>
    <row r="400">
      <c r="B400" s="7"/>
      <c r="H400" s="7"/>
    </row>
    <row r="401">
      <c r="B401" s="7"/>
      <c r="H401" s="7"/>
    </row>
    <row r="402">
      <c r="B402" s="7"/>
      <c r="H402" s="7"/>
    </row>
    <row r="403">
      <c r="B403" s="7"/>
      <c r="H403" s="7"/>
    </row>
    <row r="404">
      <c r="B404" s="7"/>
      <c r="H404" s="7"/>
    </row>
    <row r="405">
      <c r="B405" s="7"/>
      <c r="H405" s="7"/>
    </row>
    <row r="406">
      <c r="B406" s="7"/>
      <c r="H406" s="7"/>
    </row>
    <row r="407">
      <c r="B407" s="7"/>
      <c r="H407" s="7"/>
    </row>
    <row r="408">
      <c r="B408" s="7"/>
      <c r="H408" s="7"/>
    </row>
    <row r="409">
      <c r="B409" s="7"/>
      <c r="H409" s="7"/>
    </row>
    <row r="410">
      <c r="B410" s="7"/>
      <c r="H410" s="7"/>
    </row>
    <row r="411">
      <c r="B411" s="7"/>
      <c r="H411" s="7"/>
    </row>
    <row r="412">
      <c r="B412" s="7"/>
      <c r="H412" s="7"/>
    </row>
    <row r="413">
      <c r="B413" s="7"/>
      <c r="H413" s="7"/>
    </row>
    <row r="414">
      <c r="B414" s="7"/>
      <c r="H414" s="7"/>
    </row>
    <row r="415">
      <c r="B415" s="7"/>
      <c r="H415" s="7"/>
    </row>
    <row r="416">
      <c r="B416" s="7"/>
      <c r="H416" s="7"/>
    </row>
    <row r="417">
      <c r="B417" s="7"/>
      <c r="H417" s="7"/>
    </row>
    <row r="418">
      <c r="B418" s="7"/>
      <c r="H418" s="7"/>
    </row>
    <row r="419">
      <c r="B419" s="7"/>
      <c r="H419" s="7"/>
    </row>
    <row r="420">
      <c r="B420" s="7"/>
      <c r="H420" s="7"/>
    </row>
    <row r="421">
      <c r="B421" s="7"/>
      <c r="H421" s="7"/>
    </row>
    <row r="422">
      <c r="B422" s="7"/>
      <c r="H422" s="7"/>
    </row>
    <row r="423">
      <c r="B423" s="7"/>
      <c r="H423" s="7"/>
    </row>
    <row r="424">
      <c r="B424" s="7"/>
      <c r="H424" s="7"/>
    </row>
    <row r="425">
      <c r="B425" s="7"/>
      <c r="H425" s="7"/>
    </row>
    <row r="426">
      <c r="B426" s="7"/>
      <c r="H426" s="7"/>
    </row>
    <row r="427">
      <c r="B427" s="7"/>
      <c r="H427" s="7"/>
    </row>
    <row r="428">
      <c r="B428" s="7"/>
      <c r="H428" s="7"/>
    </row>
    <row r="429">
      <c r="B429" s="7"/>
      <c r="H429" s="7"/>
    </row>
    <row r="430">
      <c r="B430" s="7"/>
      <c r="H430" s="7"/>
    </row>
    <row r="431">
      <c r="B431" s="7"/>
      <c r="H431" s="7"/>
    </row>
    <row r="432">
      <c r="B432" s="7"/>
      <c r="H432" s="7"/>
    </row>
    <row r="433">
      <c r="B433" s="7"/>
      <c r="H433" s="7"/>
    </row>
    <row r="434">
      <c r="B434" s="7"/>
      <c r="H434" s="7"/>
    </row>
    <row r="435">
      <c r="B435" s="7"/>
      <c r="H435" s="7"/>
    </row>
    <row r="436">
      <c r="B436" s="7"/>
      <c r="H436" s="7"/>
    </row>
    <row r="437">
      <c r="B437" s="7"/>
      <c r="H437" s="7"/>
    </row>
    <row r="438">
      <c r="B438" s="7"/>
      <c r="H438" s="7"/>
    </row>
    <row r="439">
      <c r="B439" s="7"/>
      <c r="H439" s="7"/>
    </row>
    <row r="440">
      <c r="B440" s="7"/>
      <c r="H440" s="7"/>
    </row>
    <row r="441">
      <c r="B441" s="7"/>
      <c r="H441" s="7"/>
    </row>
    <row r="442">
      <c r="B442" s="7"/>
      <c r="H442" s="7"/>
    </row>
    <row r="443">
      <c r="B443" s="7"/>
      <c r="H443" s="7"/>
    </row>
    <row r="444">
      <c r="B444" s="7"/>
      <c r="H444" s="7"/>
    </row>
    <row r="445">
      <c r="B445" s="7"/>
      <c r="H445" s="7"/>
    </row>
    <row r="446">
      <c r="B446" s="7"/>
      <c r="H446" s="7"/>
    </row>
    <row r="447">
      <c r="B447" s="7"/>
      <c r="H447" s="7"/>
    </row>
    <row r="448">
      <c r="B448" s="7"/>
      <c r="H448" s="7"/>
    </row>
    <row r="449">
      <c r="B449" s="7"/>
      <c r="H449" s="7"/>
    </row>
    <row r="450">
      <c r="B450" s="7"/>
      <c r="H450" s="7"/>
    </row>
    <row r="451">
      <c r="B451" s="7"/>
      <c r="H451" s="7"/>
    </row>
    <row r="452">
      <c r="B452" s="7"/>
      <c r="H452" s="7"/>
    </row>
    <row r="453">
      <c r="B453" s="7"/>
      <c r="H453" s="7"/>
    </row>
    <row r="454">
      <c r="B454" s="7"/>
      <c r="H454" s="7"/>
    </row>
    <row r="455">
      <c r="B455" s="7"/>
      <c r="H455" s="7"/>
    </row>
    <row r="456">
      <c r="B456" s="7"/>
      <c r="H456" s="7"/>
    </row>
    <row r="457">
      <c r="B457" s="7"/>
      <c r="H457" s="7"/>
    </row>
    <row r="458">
      <c r="B458" s="7"/>
      <c r="H458" s="7"/>
    </row>
    <row r="459">
      <c r="B459" s="7"/>
      <c r="H459" s="7"/>
    </row>
    <row r="460">
      <c r="B460" s="7"/>
      <c r="H460" s="7"/>
    </row>
    <row r="461">
      <c r="B461" s="7"/>
      <c r="H461" s="7"/>
    </row>
    <row r="462">
      <c r="B462" s="7"/>
      <c r="H462" s="7"/>
    </row>
    <row r="463">
      <c r="B463" s="7"/>
      <c r="H463" s="7"/>
    </row>
    <row r="464">
      <c r="B464" s="7"/>
      <c r="H464" s="7"/>
    </row>
    <row r="465">
      <c r="B465" s="7"/>
      <c r="H465" s="7"/>
    </row>
    <row r="466">
      <c r="B466" s="7"/>
      <c r="H466" s="7"/>
    </row>
    <row r="467">
      <c r="B467" s="7"/>
      <c r="H467" s="7"/>
    </row>
    <row r="468">
      <c r="B468" s="7"/>
      <c r="H468" s="7"/>
    </row>
    <row r="469">
      <c r="B469" s="7"/>
      <c r="H469" s="7"/>
    </row>
    <row r="470">
      <c r="B470" s="7"/>
      <c r="H470" s="7"/>
    </row>
    <row r="471">
      <c r="B471" s="7"/>
      <c r="H471" s="7"/>
    </row>
    <row r="472">
      <c r="B472" s="7"/>
      <c r="H472" s="7"/>
    </row>
    <row r="473">
      <c r="B473" s="7"/>
      <c r="H473" s="7"/>
    </row>
    <row r="474">
      <c r="B474" s="7"/>
      <c r="H474" s="7"/>
    </row>
    <row r="475">
      <c r="B475" s="7"/>
      <c r="H475" s="7"/>
    </row>
    <row r="476">
      <c r="B476" s="7"/>
      <c r="H476" s="7"/>
    </row>
    <row r="477">
      <c r="B477" s="7"/>
      <c r="H477" s="7"/>
    </row>
    <row r="478">
      <c r="B478" s="7"/>
      <c r="H478" s="7"/>
    </row>
    <row r="479">
      <c r="B479" s="7"/>
      <c r="H479" s="7"/>
    </row>
    <row r="480">
      <c r="B480" s="7"/>
      <c r="H480" s="7"/>
    </row>
    <row r="481">
      <c r="B481" s="7"/>
      <c r="H481" s="7"/>
    </row>
    <row r="482">
      <c r="B482" s="7"/>
      <c r="H482" s="7"/>
    </row>
    <row r="483">
      <c r="B483" s="7"/>
      <c r="H483" s="7"/>
    </row>
    <row r="484">
      <c r="B484" s="7"/>
      <c r="H484" s="7"/>
    </row>
    <row r="485">
      <c r="B485" s="7"/>
      <c r="H485" s="7"/>
    </row>
    <row r="486">
      <c r="B486" s="7"/>
      <c r="H486" s="7"/>
    </row>
    <row r="487">
      <c r="B487" s="7"/>
      <c r="H487" s="7"/>
    </row>
    <row r="488">
      <c r="B488" s="7"/>
      <c r="H488" s="7"/>
    </row>
    <row r="489">
      <c r="B489" s="7"/>
      <c r="H489" s="7"/>
    </row>
    <row r="490">
      <c r="B490" s="7"/>
      <c r="H490" s="7"/>
    </row>
    <row r="491">
      <c r="B491" s="7"/>
      <c r="H491" s="7"/>
    </row>
    <row r="492">
      <c r="B492" s="7"/>
      <c r="H492" s="7"/>
    </row>
    <row r="493">
      <c r="B493" s="7"/>
      <c r="H493" s="7"/>
    </row>
    <row r="494">
      <c r="B494" s="7"/>
      <c r="H494" s="7"/>
    </row>
    <row r="495">
      <c r="B495" s="7"/>
      <c r="H495" s="7"/>
    </row>
    <row r="496">
      <c r="B496" s="7"/>
      <c r="H496" s="7"/>
    </row>
    <row r="497">
      <c r="B497" s="7"/>
      <c r="H497" s="7"/>
    </row>
    <row r="498">
      <c r="B498" s="7"/>
      <c r="H498" s="7"/>
    </row>
    <row r="499">
      <c r="B499" s="7"/>
      <c r="H499" s="7"/>
    </row>
    <row r="500">
      <c r="B500" s="7"/>
      <c r="H500" s="7"/>
    </row>
    <row r="501">
      <c r="B501" s="7"/>
      <c r="H501" s="7"/>
    </row>
    <row r="502">
      <c r="B502" s="7"/>
      <c r="H502" s="7"/>
    </row>
    <row r="503">
      <c r="B503" s="7"/>
      <c r="H503" s="7"/>
    </row>
    <row r="504">
      <c r="B504" s="7"/>
      <c r="H504" s="7"/>
    </row>
    <row r="505">
      <c r="B505" s="7"/>
      <c r="H505" s="7"/>
    </row>
    <row r="506">
      <c r="B506" s="7"/>
      <c r="H506" s="7"/>
    </row>
    <row r="507">
      <c r="B507" s="7"/>
      <c r="H507" s="7"/>
    </row>
    <row r="508">
      <c r="B508" s="7"/>
      <c r="H508" s="7"/>
    </row>
    <row r="509">
      <c r="B509" s="7"/>
      <c r="H509" s="7"/>
    </row>
    <row r="510">
      <c r="B510" s="7"/>
      <c r="H510" s="7"/>
    </row>
    <row r="511">
      <c r="B511" s="7"/>
      <c r="H511" s="7"/>
    </row>
    <row r="512">
      <c r="B512" s="7"/>
      <c r="H512" s="7"/>
    </row>
    <row r="513">
      <c r="B513" s="7"/>
      <c r="H513" s="7"/>
    </row>
    <row r="514">
      <c r="B514" s="7"/>
      <c r="H514" s="7"/>
    </row>
    <row r="515">
      <c r="B515" s="7"/>
      <c r="H515" s="7"/>
    </row>
    <row r="516">
      <c r="B516" s="7"/>
      <c r="H516" s="7"/>
    </row>
    <row r="517">
      <c r="B517" s="7"/>
      <c r="H517" s="7"/>
    </row>
    <row r="518">
      <c r="B518" s="7"/>
      <c r="H518" s="7"/>
    </row>
    <row r="519">
      <c r="B519" s="7"/>
      <c r="H519" s="7"/>
    </row>
    <row r="520">
      <c r="B520" s="7"/>
      <c r="H520" s="7"/>
    </row>
    <row r="521">
      <c r="B521" s="7"/>
      <c r="H521" s="7"/>
    </row>
    <row r="522">
      <c r="B522" s="7"/>
      <c r="H522" s="7"/>
    </row>
    <row r="523">
      <c r="B523" s="7"/>
      <c r="H523" s="7"/>
    </row>
    <row r="524">
      <c r="B524" s="7"/>
      <c r="H524" s="7"/>
    </row>
    <row r="525">
      <c r="B525" s="7"/>
      <c r="H525" s="7"/>
    </row>
    <row r="526">
      <c r="B526" s="7"/>
      <c r="H526" s="7"/>
    </row>
    <row r="527">
      <c r="B527" s="7"/>
      <c r="H527" s="7"/>
    </row>
    <row r="528">
      <c r="B528" s="7"/>
      <c r="H528" s="7"/>
    </row>
    <row r="529">
      <c r="B529" s="7"/>
      <c r="H529" s="7"/>
    </row>
    <row r="530">
      <c r="B530" s="7"/>
      <c r="H530" s="7"/>
    </row>
    <row r="531">
      <c r="B531" s="7"/>
      <c r="H531" s="7"/>
    </row>
    <row r="532">
      <c r="B532" s="7"/>
      <c r="H532" s="7"/>
    </row>
    <row r="533">
      <c r="B533" s="7"/>
      <c r="H533" s="7"/>
    </row>
    <row r="534">
      <c r="B534" s="7"/>
      <c r="H534" s="7"/>
    </row>
    <row r="535">
      <c r="B535" s="7"/>
      <c r="H535" s="7"/>
    </row>
    <row r="536">
      <c r="B536" s="7"/>
      <c r="H536" s="7"/>
    </row>
    <row r="537">
      <c r="B537" s="7"/>
      <c r="H537" s="7"/>
    </row>
    <row r="538">
      <c r="B538" s="7"/>
      <c r="H538" s="7"/>
    </row>
    <row r="539">
      <c r="B539" s="7"/>
      <c r="H539" s="7"/>
    </row>
    <row r="540">
      <c r="B540" s="7"/>
      <c r="H540" s="7"/>
    </row>
    <row r="541">
      <c r="B541" s="7"/>
      <c r="H541" s="7"/>
    </row>
    <row r="542">
      <c r="B542" s="7"/>
      <c r="H542" s="7"/>
    </row>
    <row r="543">
      <c r="B543" s="7"/>
      <c r="H543" s="7"/>
    </row>
    <row r="544">
      <c r="B544" s="7"/>
      <c r="H544" s="7"/>
    </row>
    <row r="545">
      <c r="B545" s="7"/>
      <c r="H545" s="7"/>
    </row>
    <row r="546">
      <c r="B546" s="7"/>
      <c r="H546" s="7"/>
    </row>
    <row r="547">
      <c r="B547" s="7"/>
      <c r="H547" s="7"/>
    </row>
    <row r="548">
      <c r="B548" s="7"/>
      <c r="H548" s="7"/>
    </row>
    <row r="549">
      <c r="B549" s="7"/>
      <c r="H549" s="7"/>
    </row>
    <row r="550">
      <c r="B550" s="7"/>
      <c r="H550" s="7"/>
    </row>
    <row r="551">
      <c r="B551" s="7"/>
      <c r="H551" s="7"/>
    </row>
    <row r="552">
      <c r="B552" s="7"/>
      <c r="H552" s="7"/>
    </row>
    <row r="553">
      <c r="B553" s="7"/>
      <c r="H553" s="7"/>
    </row>
    <row r="554">
      <c r="B554" s="7"/>
      <c r="H554" s="7"/>
    </row>
    <row r="555">
      <c r="B555" s="7"/>
      <c r="H555" s="7"/>
    </row>
    <row r="556">
      <c r="B556" s="7"/>
      <c r="H556" s="7"/>
    </row>
    <row r="557">
      <c r="B557" s="7"/>
      <c r="H557" s="7"/>
    </row>
    <row r="558">
      <c r="B558" s="7"/>
      <c r="H558" s="7"/>
    </row>
    <row r="559">
      <c r="B559" s="7"/>
      <c r="H559" s="7"/>
    </row>
    <row r="560">
      <c r="B560" s="7"/>
      <c r="H560" s="7"/>
    </row>
    <row r="561">
      <c r="B561" s="7"/>
      <c r="H561" s="7"/>
    </row>
    <row r="562">
      <c r="B562" s="7"/>
      <c r="H562" s="7"/>
    </row>
    <row r="563">
      <c r="B563" s="7"/>
      <c r="H563" s="7"/>
    </row>
    <row r="564">
      <c r="B564" s="7"/>
      <c r="H564" s="7"/>
    </row>
    <row r="565">
      <c r="B565" s="7"/>
      <c r="H565" s="7"/>
    </row>
    <row r="566">
      <c r="B566" s="7"/>
      <c r="H566" s="7"/>
    </row>
    <row r="567">
      <c r="B567" s="7"/>
      <c r="H567" s="7"/>
    </row>
    <row r="568">
      <c r="B568" s="7"/>
      <c r="H568" s="7"/>
    </row>
    <row r="569">
      <c r="B569" s="7"/>
      <c r="H569" s="7"/>
    </row>
    <row r="570">
      <c r="B570" s="7"/>
      <c r="H570" s="7"/>
    </row>
    <row r="571">
      <c r="B571" s="7"/>
      <c r="H571" s="7"/>
    </row>
    <row r="572">
      <c r="B572" s="7"/>
      <c r="H572" s="7"/>
    </row>
    <row r="573">
      <c r="B573" s="7"/>
      <c r="H573" s="7"/>
    </row>
    <row r="574">
      <c r="B574" s="7"/>
      <c r="H574" s="7"/>
    </row>
    <row r="575">
      <c r="B575" s="7"/>
      <c r="H575" s="7"/>
    </row>
    <row r="576">
      <c r="B576" s="7"/>
      <c r="H576" s="7"/>
    </row>
    <row r="577">
      <c r="B577" s="7"/>
      <c r="H577" s="7"/>
    </row>
    <row r="578">
      <c r="B578" s="7"/>
      <c r="H578" s="7"/>
    </row>
    <row r="579">
      <c r="B579" s="7"/>
      <c r="H579" s="7"/>
    </row>
    <row r="580">
      <c r="B580" s="7"/>
      <c r="H580" s="7"/>
    </row>
    <row r="581">
      <c r="B581" s="7"/>
      <c r="H581" s="7"/>
    </row>
    <row r="582">
      <c r="B582" s="7"/>
      <c r="H582" s="7"/>
    </row>
    <row r="583">
      <c r="B583" s="7"/>
      <c r="H583" s="7"/>
    </row>
    <row r="584">
      <c r="B584" s="7"/>
      <c r="H584" s="7"/>
    </row>
    <row r="585">
      <c r="B585" s="7"/>
      <c r="H585" s="7"/>
    </row>
    <row r="586">
      <c r="B586" s="7"/>
      <c r="H586" s="7"/>
    </row>
    <row r="587">
      <c r="B587" s="7"/>
      <c r="H587" s="7"/>
    </row>
    <row r="588">
      <c r="B588" s="7"/>
      <c r="H588" s="7"/>
    </row>
    <row r="589">
      <c r="B589" s="7"/>
      <c r="H589" s="7"/>
    </row>
    <row r="590">
      <c r="B590" s="7"/>
      <c r="H590" s="7"/>
    </row>
    <row r="591">
      <c r="B591" s="7"/>
      <c r="H591" s="7"/>
    </row>
    <row r="592">
      <c r="B592" s="7"/>
      <c r="H592" s="7"/>
    </row>
    <row r="593">
      <c r="B593" s="7"/>
      <c r="H593" s="7"/>
    </row>
    <row r="594">
      <c r="B594" s="7"/>
      <c r="H594" s="7"/>
    </row>
    <row r="595">
      <c r="B595" s="7"/>
      <c r="H595" s="7"/>
    </row>
    <row r="596">
      <c r="B596" s="7"/>
      <c r="H596" s="7"/>
    </row>
    <row r="597">
      <c r="B597" s="7"/>
      <c r="H597" s="7"/>
    </row>
    <row r="598">
      <c r="B598" s="7"/>
      <c r="H598" s="7"/>
    </row>
    <row r="599">
      <c r="B599" s="7"/>
      <c r="H599" s="7"/>
    </row>
    <row r="600">
      <c r="B600" s="7"/>
      <c r="H600" s="7"/>
    </row>
    <row r="601">
      <c r="B601" s="7"/>
      <c r="H601" s="7"/>
    </row>
    <row r="602">
      <c r="B602" s="7"/>
      <c r="H602" s="7"/>
    </row>
    <row r="603">
      <c r="B603" s="7"/>
      <c r="H603" s="7"/>
    </row>
    <row r="604">
      <c r="B604" s="7"/>
      <c r="H604" s="7"/>
    </row>
    <row r="605">
      <c r="B605" s="7"/>
      <c r="H605" s="7"/>
    </row>
    <row r="606">
      <c r="B606" s="7"/>
      <c r="H606" s="7"/>
    </row>
    <row r="607">
      <c r="B607" s="7"/>
      <c r="H607" s="7"/>
    </row>
    <row r="608">
      <c r="B608" s="7"/>
      <c r="H608" s="7"/>
    </row>
    <row r="609">
      <c r="B609" s="7"/>
      <c r="H609" s="7"/>
    </row>
    <row r="610">
      <c r="B610" s="7"/>
      <c r="H610" s="7"/>
    </row>
    <row r="611">
      <c r="B611" s="7"/>
      <c r="H611" s="7"/>
    </row>
    <row r="612">
      <c r="B612" s="7"/>
      <c r="H612" s="7"/>
    </row>
    <row r="613">
      <c r="B613" s="7"/>
      <c r="H613" s="7"/>
    </row>
    <row r="614">
      <c r="B614" s="7"/>
      <c r="H614" s="7"/>
    </row>
    <row r="615">
      <c r="B615" s="7"/>
      <c r="H615" s="7"/>
    </row>
    <row r="616">
      <c r="B616" s="7"/>
      <c r="H616" s="7"/>
    </row>
    <row r="617">
      <c r="B617" s="7"/>
      <c r="H617" s="7"/>
    </row>
    <row r="618">
      <c r="B618" s="7"/>
      <c r="H618" s="7"/>
    </row>
    <row r="619">
      <c r="B619" s="7"/>
      <c r="H619" s="7"/>
    </row>
    <row r="620">
      <c r="B620" s="7"/>
      <c r="H620" s="7"/>
    </row>
    <row r="621">
      <c r="B621" s="7"/>
      <c r="H621" s="7"/>
    </row>
    <row r="622">
      <c r="B622" s="7"/>
      <c r="H622" s="7"/>
    </row>
    <row r="623">
      <c r="B623" s="7"/>
      <c r="H623" s="7"/>
    </row>
    <row r="624">
      <c r="B624" s="7"/>
      <c r="H624" s="7"/>
    </row>
    <row r="625">
      <c r="B625" s="7"/>
      <c r="H625" s="7"/>
    </row>
    <row r="626">
      <c r="B626" s="7"/>
      <c r="H626" s="7"/>
    </row>
    <row r="627">
      <c r="B627" s="7"/>
      <c r="H627" s="7"/>
    </row>
    <row r="628">
      <c r="B628" s="7"/>
      <c r="H628" s="7"/>
    </row>
    <row r="629">
      <c r="B629" s="7"/>
      <c r="H629" s="7"/>
    </row>
    <row r="630">
      <c r="B630" s="7"/>
      <c r="H630" s="7"/>
    </row>
    <row r="631">
      <c r="B631" s="7"/>
      <c r="H631" s="7"/>
    </row>
    <row r="632">
      <c r="B632" s="7"/>
      <c r="H632" s="7"/>
    </row>
    <row r="633">
      <c r="B633" s="7"/>
      <c r="H633" s="7"/>
    </row>
    <row r="634">
      <c r="B634" s="7"/>
      <c r="H634" s="7"/>
    </row>
    <row r="635">
      <c r="B635" s="7"/>
      <c r="H635" s="7"/>
    </row>
    <row r="636">
      <c r="B636" s="7"/>
      <c r="H636" s="7"/>
    </row>
    <row r="637">
      <c r="B637" s="7"/>
      <c r="H637" s="7"/>
    </row>
    <row r="638">
      <c r="B638" s="7"/>
      <c r="H638" s="7"/>
    </row>
    <row r="639">
      <c r="B639" s="7"/>
      <c r="H639" s="7"/>
    </row>
    <row r="640">
      <c r="B640" s="7"/>
      <c r="H640" s="7"/>
    </row>
    <row r="641">
      <c r="B641" s="7"/>
      <c r="H641" s="7"/>
    </row>
    <row r="642">
      <c r="B642" s="7"/>
      <c r="H642" s="7"/>
    </row>
    <row r="643">
      <c r="B643" s="7"/>
      <c r="H643" s="7"/>
    </row>
    <row r="644">
      <c r="B644" s="7"/>
      <c r="H644" s="7"/>
    </row>
    <row r="645">
      <c r="B645" s="7"/>
      <c r="H645" s="7"/>
    </row>
    <row r="646">
      <c r="B646" s="7"/>
      <c r="H646" s="7"/>
    </row>
    <row r="647">
      <c r="B647" s="7"/>
      <c r="H647" s="7"/>
    </row>
    <row r="648">
      <c r="B648" s="7"/>
      <c r="H648" s="7"/>
    </row>
    <row r="649">
      <c r="B649" s="7"/>
      <c r="H649" s="7"/>
    </row>
    <row r="650">
      <c r="B650" s="7"/>
      <c r="H650" s="7"/>
    </row>
    <row r="651">
      <c r="B651" s="7"/>
      <c r="H651" s="7"/>
    </row>
    <row r="652">
      <c r="B652" s="7"/>
      <c r="H652" s="7"/>
    </row>
    <row r="653">
      <c r="B653" s="7"/>
      <c r="H653" s="7"/>
    </row>
    <row r="654">
      <c r="B654" s="7"/>
      <c r="H654" s="7"/>
    </row>
    <row r="655">
      <c r="B655" s="7"/>
      <c r="H655" s="7"/>
    </row>
    <row r="656">
      <c r="B656" s="7"/>
      <c r="H656" s="7"/>
    </row>
    <row r="657">
      <c r="B657" s="7"/>
      <c r="H657" s="7"/>
    </row>
    <row r="658">
      <c r="B658" s="7"/>
      <c r="H658" s="7"/>
    </row>
    <row r="659">
      <c r="B659" s="7"/>
      <c r="H659" s="7"/>
    </row>
    <row r="660">
      <c r="B660" s="7"/>
      <c r="H660" s="7"/>
    </row>
    <row r="661">
      <c r="B661" s="7"/>
      <c r="H661" s="7"/>
    </row>
    <row r="662">
      <c r="B662" s="7"/>
      <c r="H662" s="7"/>
    </row>
    <row r="663">
      <c r="B663" s="7"/>
      <c r="H663" s="7"/>
    </row>
    <row r="664">
      <c r="B664" s="7"/>
      <c r="H664" s="7"/>
    </row>
    <row r="665">
      <c r="B665" s="7"/>
      <c r="H665" s="7"/>
    </row>
    <row r="666">
      <c r="B666" s="7"/>
      <c r="H666" s="7"/>
    </row>
    <row r="667">
      <c r="B667" s="7"/>
      <c r="H667" s="7"/>
    </row>
    <row r="668">
      <c r="B668" s="7"/>
      <c r="H668" s="7"/>
    </row>
    <row r="669">
      <c r="B669" s="7"/>
      <c r="H669" s="7"/>
    </row>
    <row r="670">
      <c r="B670" s="7"/>
      <c r="H670" s="7"/>
    </row>
    <row r="671">
      <c r="B671" s="7"/>
      <c r="H671" s="7"/>
    </row>
    <row r="672">
      <c r="B672" s="7"/>
      <c r="H672" s="7"/>
    </row>
    <row r="673">
      <c r="B673" s="7"/>
      <c r="H673" s="7"/>
    </row>
    <row r="674">
      <c r="B674" s="7"/>
      <c r="H674" s="7"/>
    </row>
    <row r="675">
      <c r="B675" s="7"/>
      <c r="H675" s="7"/>
    </row>
    <row r="676">
      <c r="B676" s="7"/>
      <c r="H676" s="7"/>
    </row>
    <row r="677">
      <c r="B677" s="7"/>
      <c r="H677" s="7"/>
    </row>
    <row r="678">
      <c r="B678" s="7"/>
      <c r="H678" s="7"/>
    </row>
    <row r="679">
      <c r="B679" s="7"/>
      <c r="H679" s="7"/>
    </row>
    <row r="680">
      <c r="B680" s="7"/>
      <c r="H680" s="7"/>
    </row>
    <row r="681">
      <c r="B681" s="7"/>
      <c r="H681" s="7"/>
    </row>
    <row r="682">
      <c r="B682" s="7"/>
      <c r="H682" s="7"/>
    </row>
    <row r="683">
      <c r="B683" s="7"/>
      <c r="H683" s="7"/>
    </row>
    <row r="684">
      <c r="B684" s="7"/>
      <c r="H684" s="7"/>
    </row>
    <row r="685">
      <c r="B685" s="7"/>
      <c r="H685" s="7"/>
    </row>
    <row r="686">
      <c r="B686" s="7"/>
      <c r="H686" s="7"/>
    </row>
    <row r="687">
      <c r="B687" s="7"/>
      <c r="H687" s="7"/>
    </row>
    <row r="688">
      <c r="B688" s="7"/>
      <c r="H688" s="7"/>
    </row>
    <row r="689">
      <c r="B689" s="7"/>
      <c r="H689" s="7"/>
    </row>
    <row r="690">
      <c r="B690" s="7"/>
      <c r="H690" s="7"/>
    </row>
    <row r="691">
      <c r="B691" s="7"/>
      <c r="H691" s="7"/>
    </row>
    <row r="692">
      <c r="B692" s="7"/>
      <c r="H692" s="7"/>
    </row>
    <row r="693">
      <c r="B693" s="7"/>
      <c r="H693" s="7"/>
    </row>
    <row r="694">
      <c r="B694" s="7"/>
      <c r="H694" s="7"/>
    </row>
    <row r="695">
      <c r="B695" s="7"/>
      <c r="H695" s="7"/>
    </row>
    <row r="696">
      <c r="B696" s="7"/>
      <c r="H696" s="7"/>
    </row>
    <row r="697">
      <c r="B697" s="7"/>
      <c r="H697" s="7"/>
    </row>
    <row r="698">
      <c r="B698" s="7"/>
      <c r="H698" s="7"/>
    </row>
    <row r="699">
      <c r="B699" s="7"/>
      <c r="H699" s="7"/>
    </row>
    <row r="700">
      <c r="B700" s="7"/>
      <c r="H700" s="7"/>
    </row>
    <row r="701">
      <c r="B701" s="7"/>
      <c r="H701" s="7"/>
    </row>
    <row r="702">
      <c r="B702" s="7"/>
      <c r="H702" s="7"/>
    </row>
    <row r="703">
      <c r="B703" s="7"/>
      <c r="H703" s="7"/>
    </row>
    <row r="704">
      <c r="B704" s="7"/>
      <c r="H704" s="7"/>
    </row>
    <row r="705">
      <c r="B705" s="7"/>
      <c r="H705" s="7"/>
    </row>
    <row r="706">
      <c r="B706" s="7"/>
      <c r="H706" s="7"/>
    </row>
    <row r="707">
      <c r="B707" s="7"/>
      <c r="H707" s="7"/>
    </row>
    <row r="708">
      <c r="B708" s="7"/>
      <c r="H708" s="7"/>
    </row>
    <row r="709">
      <c r="B709" s="7"/>
      <c r="H709" s="7"/>
    </row>
    <row r="710">
      <c r="B710" s="7"/>
      <c r="H710" s="7"/>
    </row>
    <row r="711">
      <c r="B711" s="7"/>
      <c r="H711" s="7"/>
    </row>
    <row r="712">
      <c r="B712" s="7"/>
      <c r="H712" s="7"/>
    </row>
    <row r="713">
      <c r="B713" s="7"/>
      <c r="H713" s="7"/>
    </row>
    <row r="714">
      <c r="B714" s="7"/>
      <c r="H714" s="7"/>
    </row>
    <row r="715">
      <c r="B715" s="7"/>
      <c r="H715" s="7"/>
    </row>
    <row r="716">
      <c r="B716" s="7"/>
      <c r="H716" s="7"/>
    </row>
    <row r="717">
      <c r="B717" s="7"/>
      <c r="H717" s="7"/>
    </row>
    <row r="718">
      <c r="B718" s="7"/>
      <c r="H718" s="7"/>
    </row>
    <row r="719">
      <c r="B719" s="7"/>
      <c r="H719" s="7"/>
    </row>
    <row r="720">
      <c r="B720" s="7"/>
      <c r="H720" s="7"/>
    </row>
    <row r="721">
      <c r="B721" s="7"/>
      <c r="H721" s="7"/>
    </row>
    <row r="722">
      <c r="B722" s="7"/>
      <c r="H722" s="7"/>
    </row>
    <row r="723">
      <c r="B723" s="7"/>
      <c r="H723" s="7"/>
    </row>
    <row r="724">
      <c r="B724" s="7"/>
      <c r="H724" s="7"/>
    </row>
    <row r="725">
      <c r="B725" s="7"/>
      <c r="H725" s="7"/>
    </row>
    <row r="726">
      <c r="B726" s="7"/>
      <c r="H726" s="7"/>
    </row>
    <row r="727">
      <c r="B727" s="7"/>
      <c r="H727" s="7"/>
    </row>
    <row r="728">
      <c r="B728" s="7"/>
      <c r="H728" s="7"/>
    </row>
    <row r="729">
      <c r="B729" s="7"/>
      <c r="H729" s="7"/>
    </row>
    <row r="730">
      <c r="B730" s="7"/>
      <c r="H730" s="7"/>
    </row>
    <row r="731">
      <c r="B731" s="7"/>
      <c r="H731" s="7"/>
    </row>
    <row r="732">
      <c r="B732" s="7"/>
      <c r="H732" s="7"/>
    </row>
    <row r="733">
      <c r="B733" s="7"/>
      <c r="H733" s="7"/>
    </row>
    <row r="734">
      <c r="B734" s="7"/>
      <c r="H734" s="7"/>
    </row>
    <row r="735">
      <c r="B735" s="7"/>
      <c r="H735" s="7"/>
    </row>
    <row r="736">
      <c r="B736" s="7"/>
      <c r="H736" s="7"/>
    </row>
    <row r="737">
      <c r="B737" s="7"/>
      <c r="H737" s="7"/>
    </row>
    <row r="738">
      <c r="B738" s="7"/>
      <c r="H738" s="7"/>
    </row>
    <row r="739">
      <c r="B739" s="7"/>
      <c r="H739" s="7"/>
    </row>
    <row r="740">
      <c r="B740" s="7"/>
      <c r="H740" s="7"/>
    </row>
    <row r="741">
      <c r="B741" s="7"/>
      <c r="H741" s="7"/>
    </row>
    <row r="742">
      <c r="B742" s="7"/>
      <c r="H742" s="7"/>
    </row>
    <row r="743">
      <c r="B743" s="7"/>
      <c r="H743" s="7"/>
    </row>
    <row r="744">
      <c r="B744" s="7"/>
      <c r="H744" s="7"/>
    </row>
    <row r="745">
      <c r="B745" s="7"/>
      <c r="H745" s="7"/>
    </row>
    <row r="746">
      <c r="B746" s="7"/>
      <c r="H746" s="7"/>
    </row>
    <row r="747">
      <c r="B747" s="7"/>
      <c r="H747" s="7"/>
    </row>
    <row r="748">
      <c r="B748" s="7"/>
      <c r="H748" s="7"/>
    </row>
    <row r="749">
      <c r="B749" s="7"/>
      <c r="H749" s="7"/>
    </row>
    <row r="750">
      <c r="B750" s="7"/>
      <c r="H750" s="7"/>
    </row>
    <row r="751">
      <c r="B751" s="7"/>
      <c r="H751" s="7"/>
    </row>
    <row r="752">
      <c r="B752" s="7"/>
      <c r="H752" s="7"/>
    </row>
    <row r="753">
      <c r="B753" s="7"/>
      <c r="H753" s="7"/>
    </row>
    <row r="754">
      <c r="B754" s="7"/>
      <c r="H754" s="7"/>
    </row>
    <row r="755">
      <c r="B755" s="7"/>
      <c r="H755" s="7"/>
    </row>
    <row r="756">
      <c r="B756" s="7"/>
      <c r="H756" s="7"/>
    </row>
    <row r="757">
      <c r="B757" s="7"/>
      <c r="H757" s="7"/>
    </row>
    <row r="758">
      <c r="B758" s="7"/>
      <c r="H758" s="7"/>
    </row>
    <row r="759">
      <c r="B759" s="7"/>
      <c r="H759" s="7"/>
    </row>
    <row r="760">
      <c r="B760" s="7"/>
      <c r="H760" s="7"/>
    </row>
    <row r="761">
      <c r="B761" s="7"/>
      <c r="H761" s="7"/>
    </row>
    <row r="762">
      <c r="B762" s="7"/>
      <c r="H762" s="7"/>
    </row>
    <row r="763">
      <c r="B763" s="7"/>
      <c r="H763" s="7"/>
    </row>
    <row r="764">
      <c r="B764" s="7"/>
      <c r="H764" s="7"/>
    </row>
    <row r="765">
      <c r="B765" s="7"/>
      <c r="H765" s="7"/>
    </row>
    <row r="766">
      <c r="B766" s="7"/>
      <c r="H766" s="7"/>
    </row>
    <row r="767">
      <c r="B767" s="7"/>
      <c r="H767" s="7"/>
    </row>
    <row r="768">
      <c r="B768" s="7"/>
      <c r="H768" s="7"/>
    </row>
    <row r="769">
      <c r="B769" s="7"/>
      <c r="H769" s="7"/>
    </row>
    <row r="770">
      <c r="B770" s="7"/>
      <c r="H770" s="7"/>
    </row>
    <row r="771">
      <c r="B771" s="7"/>
      <c r="H771" s="7"/>
    </row>
    <row r="772">
      <c r="B772" s="7"/>
      <c r="H772" s="7"/>
    </row>
    <row r="773">
      <c r="B773" s="7"/>
      <c r="H773" s="7"/>
    </row>
    <row r="774">
      <c r="B774" s="7"/>
      <c r="H774" s="7"/>
    </row>
    <row r="775">
      <c r="B775" s="7"/>
      <c r="H775" s="7"/>
    </row>
    <row r="776">
      <c r="B776" s="7"/>
      <c r="H776" s="7"/>
    </row>
    <row r="777">
      <c r="B777" s="7"/>
      <c r="H777" s="7"/>
    </row>
    <row r="778">
      <c r="B778" s="7"/>
      <c r="H778" s="7"/>
    </row>
    <row r="779">
      <c r="B779" s="7"/>
      <c r="H779" s="7"/>
    </row>
    <row r="780">
      <c r="B780" s="7"/>
      <c r="H780" s="7"/>
    </row>
    <row r="781">
      <c r="B781" s="7"/>
      <c r="H781" s="7"/>
    </row>
    <row r="782">
      <c r="B782" s="7"/>
      <c r="H782" s="7"/>
    </row>
    <row r="783">
      <c r="B783" s="7"/>
      <c r="H783" s="7"/>
    </row>
    <row r="784">
      <c r="B784" s="7"/>
      <c r="H784" s="7"/>
    </row>
    <row r="785">
      <c r="B785" s="7"/>
      <c r="H785" s="7"/>
    </row>
    <row r="786">
      <c r="B786" s="7"/>
      <c r="H786" s="7"/>
    </row>
    <row r="787">
      <c r="B787" s="7"/>
      <c r="H787" s="7"/>
    </row>
    <row r="788">
      <c r="B788" s="7"/>
      <c r="H788" s="7"/>
    </row>
    <row r="789">
      <c r="B789" s="7"/>
      <c r="H789" s="7"/>
    </row>
    <row r="790">
      <c r="B790" s="7"/>
      <c r="H790" s="7"/>
    </row>
    <row r="791">
      <c r="B791" s="7"/>
      <c r="H791" s="7"/>
    </row>
    <row r="792">
      <c r="B792" s="7"/>
      <c r="H792" s="7"/>
    </row>
    <row r="793">
      <c r="B793" s="7"/>
      <c r="H793" s="7"/>
    </row>
    <row r="794">
      <c r="B794" s="7"/>
      <c r="H794" s="7"/>
    </row>
    <row r="795">
      <c r="B795" s="7"/>
      <c r="H795" s="7"/>
    </row>
    <row r="796">
      <c r="B796" s="7"/>
      <c r="H796" s="7"/>
    </row>
    <row r="797">
      <c r="B797" s="7"/>
      <c r="H797" s="7"/>
    </row>
    <row r="798">
      <c r="B798" s="7"/>
      <c r="H798" s="7"/>
    </row>
    <row r="799">
      <c r="B799" s="7"/>
      <c r="H799" s="7"/>
    </row>
    <row r="800">
      <c r="B800" s="7"/>
      <c r="H800" s="7"/>
    </row>
    <row r="801">
      <c r="B801" s="7"/>
      <c r="H801" s="7"/>
    </row>
    <row r="802">
      <c r="B802" s="7"/>
      <c r="H802" s="7"/>
    </row>
    <row r="803">
      <c r="B803" s="7"/>
      <c r="H803" s="7"/>
    </row>
    <row r="804">
      <c r="B804" s="7"/>
      <c r="H804" s="7"/>
    </row>
    <row r="805">
      <c r="B805" s="7"/>
      <c r="H805" s="7"/>
    </row>
    <row r="806">
      <c r="B806" s="7"/>
      <c r="H806" s="7"/>
    </row>
    <row r="807">
      <c r="B807" s="7"/>
      <c r="H807" s="7"/>
    </row>
    <row r="808">
      <c r="B808" s="7"/>
      <c r="H808" s="7"/>
    </row>
    <row r="809">
      <c r="B809" s="7"/>
      <c r="H809" s="7"/>
    </row>
    <row r="810">
      <c r="B810" s="7"/>
      <c r="H810" s="7"/>
    </row>
    <row r="811">
      <c r="B811" s="7"/>
      <c r="H811" s="7"/>
    </row>
    <row r="812">
      <c r="B812" s="7"/>
      <c r="H812" s="7"/>
    </row>
    <row r="813">
      <c r="B813" s="7"/>
      <c r="H813" s="7"/>
    </row>
    <row r="814">
      <c r="B814" s="7"/>
      <c r="H814" s="7"/>
    </row>
    <row r="815">
      <c r="B815" s="7"/>
      <c r="H815" s="7"/>
    </row>
    <row r="816">
      <c r="B816" s="7"/>
      <c r="H816" s="7"/>
    </row>
    <row r="817">
      <c r="B817" s="7"/>
      <c r="H817" s="7"/>
    </row>
    <row r="818">
      <c r="B818" s="7"/>
      <c r="H818" s="7"/>
    </row>
    <row r="819">
      <c r="B819" s="7"/>
      <c r="H819" s="7"/>
    </row>
    <row r="820">
      <c r="B820" s="7"/>
      <c r="H820" s="7"/>
    </row>
    <row r="821">
      <c r="B821" s="7"/>
      <c r="H821" s="7"/>
    </row>
    <row r="822">
      <c r="B822" s="7"/>
      <c r="H822" s="7"/>
    </row>
    <row r="823">
      <c r="B823" s="7"/>
      <c r="H823" s="7"/>
    </row>
    <row r="824">
      <c r="B824" s="7"/>
      <c r="H824" s="7"/>
    </row>
    <row r="825">
      <c r="B825" s="7"/>
      <c r="H825" s="7"/>
    </row>
    <row r="826">
      <c r="B826" s="7"/>
      <c r="H826" s="7"/>
    </row>
    <row r="827">
      <c r="B827" s="7"/>
      <c r="H827" s="7"/>
    </row>
    <row r="828">
      <c r="B828" s="7"/>
      <c r="H828" s="7"/>
    </row>
    <row r="829">
      <c r="B829" s="7"/>
      <c r="H829" s="7"/>
    </row>
    <row r="830">
      <c r="B830" s="7"/>
      <c r="H830" s="7"/>
    </row>
    <row r="831">
      <c r="B831" s="7"/>
      <c r="H831" s="7"/>
    </row>
    <row r="832">
      <c r="B832" s="7"/>
      <c r="H832" s="7"/>
    </row>
    <row r="833">
      <c r="B833" s="7"/>
      <c r="H833" s="7"/>
    </row>
    <row r="834">
      <c r="B834" s="7"/>
      <c r="H834" s="7"/>
    </row>
    <row r="835">
      <c r="B835" s="7"/>
      <c r="H835" s="7"/>
    </row>
    <row r="836">
      <c r="B836" s="7"/>
      <c r="H836" s="7"/>
    </row>
    <row r="837">
      <c r="B837" s="7"/>
      <c r="H837" s="7"/>
    </row>
    <row r="838">
      <c r="B838" s="7"/>
      <c r="H838" s="7"/>
    </row>
    <row r="839">
      <c r="B839" s="7"/>
      <c r="H839" s="7"/>
    </row>
    <row r="840">
      <c r="B840" s="7"/>
      <c r="H840" s="7"/>
    </row>
    <row r="841">
      <c r="B841" s="7"/>
      <c r="H841" s="7"/>
    </row>
    <row r="842">
      <c r="B842" s="7"/>
      <c r="H842" s="7"/>
    </row>
    <row r="843">
      <c r="B843" s="7"/>
      <c r="H843" s="7"/>
    </row>
    <row r="844">
      <c r="B844" s="7"/>
      <c r="H844" s="7"/>
    </row>
    <row r="845">
      <c r="B845" s="7"/>
      <c r="H845" s="7"/>
    </row>
    <row r="846">
      <c r="B846" s="7"/>
      <c r="H846" s="7"/>
    </row>
    <row r="847">
      <c r="B847" s="7"/>
      <c r="H847" s="7"/>
    </row>
    <row r="848">
      <c r="B848" s="7"/>
      <c r="H848" s="7"/>
    </row>
    <row r="849">
      <c r="B849" s="7"/>
      <c r="H849" s="7"/>
    </row>
    <row r="850">
      <c r="B850" s="7"/>
      <c r="H850" s="7"/>
    </row>
    <row r="851">
      <c r="B851" s="7"/>
      <c r="H851" s="7"/>
    </row>
    <row r="852">
      <c r="B852" s="7"/>
      <c r="H852" s="7"/>
    </row>
    <row r="853">
      <c r="B853" s="7"/>
      <c r="H853" s="7"/>
    </row>
    <row r="854">
      <c r="B854" s="7"/>
      <c r="H854" s="7"/>
    </row>
    <row r="855">
      <c r="B855" s="7"/>
      <c r="H855" s="7"/>
    </row>
    <row r="856">
      <c r="B856" s="7"/>
      <c r="H856" s="7"/>
    </row>
    <row r="857">
      <c r="B857" s="7"/>
      <c r="H857" s="7"/>
    </row>
    <row r="858">
      <c r="B858" s="7"/>
      <c r="H858" s="7"/>
    </row>
    <row r="859">
      <c r="B859" s="7"/>
      <c r="H859" s="7"/>
    </row>
    <row r="860">
      <c r="B860" s="7"/>
      <c r="H860" s="7"/>
    </row>
    <row r="861">
      <c r="B861" s="7"/>
      <c r="H861" s="7"/>
    </row>
    <row r="862">
      <c r="B862" s="7"/>
      <c r="H862" s="7"/>
    </row>
    <row r="863">
      <c r="B863" s="7"/>
      <c r="H863" s="7"/>
    </row>
    <row r="864">
      <c r="B864" s="7"/>
      <c r="H864" s="7"/>
    </row>
    <row r="865">
      <c r="B865" s="7"/>
      <c r="H865" s="7"/>
    </row>
    <row r="866">
      <c r="B866" s="7"/>
      <c r="H866" s="7"/>
    </row>
    <row r="867">
      <c r="B867" s="7"/>
      <c r="H867" s="7"/>
    </row>
    <row r="868">
      <c r="B868" s="7"/>
      <c r="H868" s="7"/>
    </row>
    <row r="869">
      <c r="B869" s="7"/>
      <c r="H869" s="7"/>
    </row>
    <row r="870">
      <c r="B870" s="7"/>
      <c r="H870" s="7"/>
    </row>
    <row r="871">
      <c r="B871" s="7"/>
      <c r="H871" s="7"/>
    </row>
    <row r="872">
      <c r="B872" s="7"/>
      <c r="H872" s="7"/>
    </row>
    <row r="873">
      <c r="B873" s="7"/>
      <c r="H873" s="7"/>
    </row>
    <row r="874">
      <c r="B874" s="7"/>
      <c r="H874" s="7"/>
    </row>
    <row r="875">
      <c r="B875" s="7"/>
      <c r="H875" s="7"/>
    </row>
    <row r="876">
      <c r="B876" s="7"/>
      <c r="H876" s="7"/>
    </row>
    <row r="877">
      <c r="B877" s="7"/>
      <c r="H877" s="7"/>
    </row>
    <row r="878">
      <c r="B878" s="7"/>
      <c r="H878" s="7"/>
    </row>
    <row r="879">
      <c r="B879" s="7"/>
      <c r="H879" s="7"/>
    </row>
    <row r="880">
      <c r="B880" s="7"/>
      <c r="H880" s="7"/>
    </row>
    <row r="881">
      <c r="B881" s="7"/>
      <c r="H881" s="7"/>
    </row>
    <row r="882">
      <c r="B882" s="7"/>
      <c r="H882" s="7"/>
    </row>
    <row r="883">
      <c r="B883" s="7"/>
      <c r="H883" s="7"/>
    </row>
    <row r="884">
      <c r="B884" s="7"/>
      <c r="H884" s="7"/>
    </row>
    <row r="885">
      <c r="B885" s="7"/>
      <c r="H885" s="7"/>
    </row>
    <row r="886">
      <c r="B886" s="7"/>
      <c r="H886" s="7"/>
    </row>
    <row r="887">
      <c r="B887" s="7"/>
      <c r="H887" s="7"/>
    </row>
    <row r="888">
      <c r="B888" s="7"/>
      <c r="H888" s="7"/>
    </row>
    <row r="889">
      <c r="B889" s="7"/>
      <c r="H889" s="7"/>
    </row>
    <row r="890">
      <c r="B890" s="7"/>
      <c r="H890" s="7"/>
    </row>
    <row r="891">
      <c r="B891" s="7"/>
      <c r="H891" s="7"/>
    </row>
    <row r="892">
      <c r="B892" s="7"/>
      <c r="H892" s="7"/>
    </row>
    <row r="893">
      <c r="B893" s="7"/>
      <c r="H893" s="7"/>
    </row>
    <row r="894">
      <c r="B894" s="7"/>
      <c r="H894" s="7"/>
    </row>
    <row r="895">
      <c r="B895" s="7"/>
      <c r="H895" s="7"/>
    </row>
    <row r="896">
      <c r="B896" s="7"/>
      <c r="H896" s="7"/>
    </row>
    <row r="897">
      <c r="B897" s="7"/>
      <c r="H897" s="7"/>
    </row>
    <row r="898">
      <c r="B898" s="7"/>
      <c r="H898" s="7"/>
    </row>
    <row r="899">
      <c r="B899" s="7"/>
      <c r="H899" s="7"/>
    </row>
    <row r="900">
      <c r="B900" s="7"/>
      <c r="H900" s="7"/>
    </row>
    <row r="901">
      <c r="B901" s="7"/>
      <c r="H901" s="7"/>
    </row>
    <row r="902">
      <c r="B902" s="7"/>
      <c r="H902" s="7"/>
    </row>
    <row r="903">
      <c r="B903" s="7"/>
      <c r="H903" s="7"/>
    </row>
    <row r="904">
      <c r="B904" s="7"/>
      <c r="H904" s="7"/>
    </row>
    <row r="905">
      <c r="B905" s="7"/>
      <c r="H905" s="7"/>
    </row>
    <row r="906">
      <c r="B906" s="7"/>
      <c r="H906" s="7"/>
    </row>
    <row r="907">
      <c r="B907" s="7"/>
      <c r="H907" s="7"/>
    </row>
    <row r="908">
      <c r="B908" s="7"/>
      <c r="H908" s="7"/>
    </row>
    <row r="909">
      <c r="B909" s="7"/>
      <c r="H909" s="7"/>
    </row>
    <row r="910">
      <c r="B910" s="7"/>
      <c r="H910" s="7"/>
    </row>
    <row r="911">
      <c r="B911" s="7"/>
      <c r="H911" s="7"/>
    </row>
    <row r="912">
      <c r="B912" s="7"/>
      <c r="H912" s="7"/>
    </row>
    <row r="913">
      <c r="B913" s="7"/>
      <c r="H913" s="7"/>
    </row>
    <row r="914">
      <c r="B914" s="7"/>
      <c r="H914" s="7"/>
    </row>
    <row r="915">
      <c r="B915" s="7"/>
      <c r="H915" s="7"/>
    </row>
    <row r="916">
      <c r="B916" s="7"/>
      <c r="H916" s="7"/>
    </row>
    <row r="917">
      <c r="B917" s="7"/>
      <c r="H917" s="7"/>
    </row>
    <row r="918">
      <c r="B918" s="7"/>
      <c r="H918" s="7"/>
    </row>
    <row r="919">
      <c r="B919" s="7"/>
      <c r="H919" s="7"/>
    </row>
    <row r="920">
      <c r="B920" s="7"/>
      <c r="H920" s="7"/>
    </row>
    <row r="921">
      <c r="B921" s="7"/>
      <c r="H921" s="7"/>
    </row>
    <row r="922">
      <c r="B922" s="7"/>
      <c r="H922" s="7"/>
    </row>
    <row r="923">
      <c r="B923" s="7"/>
      <c r="H923" s="7"/>
    </row>
    <row r="924">
      <c r="B924" s="7"/>
      <c r="H924" s="7"/>
    </row>
    <row r="925">
      <c r="B925" s="7"/>
      <c r="H925" s="7"/>
    </row>
    <row r="926">
      <c r="B926" s="7"/>
      <c r="H926" s="7"/>
    </row>
    <row r="927">
      <c r="B927" s="7"/>
      <c r="H927" s="7"/>
    </row>
    <row r="928">
      <c r="B928" s="7"/>
      <c r="H928" s="7"/>
    </row>
    <row r="929">
      <c r="B929" s="7"/>
      <c r="H929" s="7"/>
    </row>
    <row r="930">
      <c r="B930" s="7"/>
      <c r="H930" s="7"/>
    </row>
    <row r="931">
      <c r="B931" s="7"/>
      <c r="H931" s="7"/>
    </row>
    <row r="932">
      <c r="B932" s="7"/>
      <c r="H932" s="7"/>
    </row>
    <row r="933">
      <c r="B933" s="7"/>
      <c r="H933" s="7"/>
    </row>
    <row r="934">
      <c r="B934" s="7"/>
      <c r="H934" s="7"/>
    </row>
    <row r="935">
      <c r="B935" s="7"/>
      <c r="H935" s="7"/>
    </row>
    <row r="936">
      <c r="B936" s="7"/>
      <c r="H936" s="7"/>
    </row>
    <row r="937">
      <c r="B937" s="7"/>
      <c r="H937" s="7"/>
    </row>
    <row r="938">
      <c r="B938" s="7"/>
      <c r="H938" s="7"/>
    </row>
    <row r="939">
      <c r="B939" s="7"/>
      <c r="H939" s="7"/>
    </row>
    <row r="940">
      <c r="B940" s="7"/>
      <c r="H940" s="7"/>
    </row>
    <row r="941">
      <c r="B941" s="7"/>
      <c r="H941" s="7"/>
    </row>
    <row r="942">
      <c r="B942" s="7"/>
      <c r="H942" s="7"/>
    </row>
    <row r="943">
      <c r="B943" s="7"/>
      <c r="H943" s="7"/>
    </row>
    <row r="944">
      <c r="B944" s="7"/>
      <c r="H944" s="7"/>
    </row>
    <row r="945">
      <c r="B945" s="7"/>
      <c r="H945" s="7"/>
    </row>
    <row r="946">
      <c r="B946" s="7"/>
      <c r="H946" s="7"/>
    </row>
    <row r="947">
      <c r="B947" s="7"/>
      <c r="H947" s="7"/>
    </row>
    <row r="948">
      <c r="B948" s="7"/>
      <c r="H948" s="7"/>
    </row>
    <row r="949">
      <c r="B949" s="7"/>
      <c r="H949" s="7"/>
    </row>
    <row r="950">
      <c r="B950" s="7"/>
      <c r="H950" s="7"/>
    </row>
    <row r="951">
      <c r="B951" s="7"/>
      <c r="H951" s="7"/>
    </row>
    <row r="952">
      <c r="B952" s="7"/>
      <c r="H952" s="7"/>
    </row>
    <row r="953">
      <c r="B953" s="7"/>
      <c r="H953" s="7"/>
    </row>
    <row r="954">
      <c r="B954" s="7"/>
      <c r="H954" s="7"/>
    </row>
    <row r="955">
      <c r="B955" s="7"/>
      <c r="H955" s="7"/>
    </row>
    <row r="956">
      <c r="B956" s="7"/>
      <c r="H956" s="7"/>
    </row>
    <row r="957">
      <c r="B957" s="7"/>
      <c r="H957" s="7"/>
    </row>
    <row r="958">
      <c r="B958" s="7"/>
      <c r="H958" s="7"/>
    </row>
    <row r="959">
      <c r="B959" s="7"/>
      <c r="H959" s="7"/>
    </row>
    <row r="960">
      <c r="B960" s="7"/>
      <c r="H960" s="7"/>
    </row>
    <row r="961">
      <c r="B961" s="7"/>
      <c r="H961" s="7"/>
    </row>
    <row r="962">
      <c r="B962" s="7"/>
      <c r="H962" s="7"/>
    </row>
    <row r="963">
      <c r="B963" s="7"/>
      <c r="H963" s="7"/>
    </row>
    <row r="964">
      <c r="B964" s="7"/>
      <c r="H964" s="7"/>
    </row>
    <row r="965">
      <c r="B965" s="7"/>
      <c r="H965" s="7"/>
    </row>
    <row r="966">
      <c r="B966" s="7"/>
      <c r="H966" s="7"/>
    </row>
    <row r="967">
      <c r="B967" s="7"/>
      <c r="H967" s="7"/>
    </row>
    <row r="968">
      <c r="B968" s="7"/>
      <c r="H968" s="7"/>
    </row>
    <row r="969">
      <c r="B969" s="7"/>
      <c r="H969" s="7"/>
    </row>
    <row r="970">
      <c r="B970" s="7"/>
      <c r="H970" s="7"/>
    </row>
    <row r="971">
      <c r="B971" s="7"/>
      <c r="H971" s="7"/>
    </row>
    <row r="972">
      <c r="B972" s="7"/>
      <c r="H972" s="7"/>
    </row>
    <row r="973">
      <c r="B973" s="7"/>
      <c r="H973" s="7"/>
    </row>
    <row r="974">
      <c r="B974" s="7"/>
      <c r="H974" s="7"/>
    </row>
    <row r="975">
      <c r="B975" s="7"/>
      <c r="H975" s="7"/>
    </row>
    <row r="976">
      <c r="B976" s="7"/>
      <c r="H976" s="7"/>
    </row>
    <row r="977">
      <c r="B977" s="7"/>
      <c r="H977" s="7"/>
    </row>
    <row r="978">
      <c r="B978" s="7"/>
      <c r="H978" s="7"/>
    </row>
    <row r="979">
      <c r="B979" s="7"/>
      <c r="H979" s="7"/>
    </row>
    <row r="980">
      <c r="B980" s="7"/>
      <c r="H980" s="7"/>
    </row>
    <row r="981">
      <c r="B981" s="7"/>
      <c r="H981" s="7"/>
    </row>
    <row r="982">
      <c r="B982" s="7"/>
      <c r="H982" s="7"/>
    </row>
    <row r="983">
      <c r="B983" s="7"/>
      <c r="H983" s="7"/>
    </row>
    <row r="984">
      <c r="B984" s="7"/>
      <c r="H984" s="7"/>
    </row>
    <row r="985">
      <c r="B985" s="7"/>
      <c r="H985" s="7"/>
    </row>
    <row r="986">
      <c r="B986" s="7"/>
      <c r="H986" s="7"/>
    </row>
    <row r="987">
      <c r="B987" s="7"/>
      <c r="H987" s="7"/>
    </row>
    <row r="988">
      <c r="B988" s="7"/>
      <c r="H988" s="7"/>
    </row>
    <row r="989">
      <c r="B989" s="7"/>
      <c r="H989" s="7"/>
    </row>
    <row r="990">
      <c r="B990" s="7"/>
      <c r="H990" s="7"/>
    </row>
    <row r="991">
      <c r="B991" s="7"/>
      <c r="H991" s="7"/>
    </row>
    <row r="992">
      <c r="B992" s="7"/>
      <c r="H992" s="7"/>
    </row>
    <row r="993">
      <c r="B993" s="7"/>
      <c r="H993" s="7"/>
    </row>
    <row r="994">
      <c r="B994" s="7"/>
      <c r="H994" s="7"/>
    </row>
    <row r="995">
      <c r="B995" s="7"/>
      <c r="H995" s="7"/>
    </row>
    <row r="996">
      <c r="B996" s="7"/>
      <c r="H996" s="7"/>
    </row>
    <row r="997">
      <c r="B997" s="7"/>
      <c r="H997" s="7"/>
    </row>
    <row r="998">
      <c r="B998" s="7"/>
      <c r="H998" s="7"/>
    </row>
    <row r="999">
      <c r="B999" s="7"/>
      <c r="H999" s="7"/>
    </row>
    <row r="1000">
      <c r="B1000" s="7"/>
      <c r="H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2" width="23.29"/>
    <col customWidth="1" min="3" max="3" width="16.29"/>
    <col customWidth="1" min="4" max="4" width="26.0"/>
    <col customWidth="1" min="5" max="5" width="8.14"/>
    <col customWidth="1" min="6" max="6" width="7.86"/>
    <col customWidth="1" min="7" max="7" width="9.0"/>
    <col customWidth="1" min="8" max="8" width="9.86"/>
    <col customWidth="1" min="9" max="9" width="41.14"/>
    <col customWidth="1" min="10" max="10" width="43.71"/>
    <col customWidth="1" min="11" max="11" width="38.43"/>
    <col customWidth="1" min="12" max="12" width="45.29"/>
  </cols>
  <sheetData>
    <row r="1">
      <c r="A1" s="40" t="s">
        <v>1967</v>
      </c>
      <c r="B1" s="13" t="s">
        <v>1968</v>
      </c>
      <c r="C1" s="13" t="s">
        <v>1969</v>
      </c>
      <c r="D1" s="13" t="s">
        <v>1970</v>
      </c>
      <c r="E1" s="40" t="s">
        <v>1971</v>
      </c>
      <c r="F1" s="40" t="s">
        <v>1972</v>
      </c>
      <c r="G1" s="40" t="s">
        <v>1973</v>
      </c>
      <c r="H1" s="40" t="s">
        <v>1974</v>
      </c>
      <c r="I1" s="40" t="s">
        <v>1975</v>
      </c>
      <c r="J1" s="40" t="s">
        <v>1968</v>
      </c>
      <c r="K1" s="40" t="s">
        <v>1969</v>
      </c>
      <c r="L1" s="40" t="s">
        <v>1970</v>
      </c>
      <c r="M1" s="40" t="s">
        <v>1971</v>
      </c>
      <c r="N1" s="40" t="s">
        <v>1972</v>
      </c>
      <c r="O1" s="40" t="s">
        <v>1973</v>
      </c>
      <c r="P1" s="40" t="s">
        <v>1976</v>
      </c>
      <c r="Q1" s="40" t="s">
        <v>1974</v>
      </c>
      <c r="R1" s="52"/>
      <c r="S1" s="52"/>
      <c r="T1" s="40" t="s">
        <v>1977</v>
      </c>
      <c r="U1" s="52"/>
      <c r="V1" s="52"/>
      <c r="W1" s="52"/>
      <c r="X1" s="52"/>
      <c r="Y1" s="52"/>
      <c r="Z1" s="52"/>
      <c r="AA1" s="52"/>
    </row>
    <row r="2">
      <c r="A2" s="53" t="s">
        <v>1978</v>
      </c>
      <c r="B2" s="6" t="s">
        <v>1979</v>
      </c>
      <c r="C2" s="6" t="s">
        <v>1980</v>
      </c>
      <c r="D2" s="6" t="s">
        <v>1981</v>
      </c>
      <c r="E2" s="23">
        <f t="shared" ref="E2:E242" si="1">len(B2)</f>
        <v>17</v>
      </c>
      <c r="F2" s="23">
        <f t="shared" ref="F2:F242" si="2">len(D2)</f>
        <v>17</v>
      </c>
      <c r="G2" s="23" t="b">
        <f t="shared" ref="G2:G242" si="3">if(E2=F2,true,false)</f>
        <v>1</v>
      </c>
      <c r="H2" s="6" t="b">
        <v>1</v>
      </c>
      <c r="I2" s="6" t="s">
        <v>1982</v>
      </c>
      <c r="J2" s="54" t="s">
        <v>1983</v>
      </c>
      <c r="K2" s="14" t="s">
        <v>1984</v>
      </c>
      <c r="L2" s="35" t="s">
        <v>1985</v>
      </c>
      <c r="M2" s="23">
        <f t="shared" ref="M2:M242" si="4">len(J2)</f>
        <v>296</v>
      </c>
      <c r="N2" s="23">
        <f t="shared" ref="N2:N242" si="5">len(L2)</f>
        <v>296</v>
      </c>
      <c r="O2" s="38" t="b">
        <f t="shared" ref="O2:O242" si="6">if(M2=N2,true,false)</f>
        <v>1</v>
      </c>
      <c r="P2" s="55" t="s">
        <v>1986</v>
      </c>
      <c r="Q2" s="9" t="b">
        <v>1</v>
      </c>
      <c r="T2" s="9" t="s">
        <v>1987</v>
      </c>
    </row>
    <row r="3">
      <c r="A3" s="53" t="s">
        <v>1988</v>
      </c>
      <c r="B3" s="54" t="s">
        <v>1989</v>
      </c>
      <c r="C3" s="6" t="s">
        <v>1990</v>
      </c>
      <c r="D3" s="6" t="s">
        <v>1991</v>
      </c>
      <c r="E3" s="23">
        <f t="shared" si="1"/>
        <v>23</v>
      </c>
      <c r="F3" s="23">
        <f t="shared" si="2"/>
        <v>23</v>
      </c>
      <c r="G3" s="23" t="b">
        <f t="shared" si="3"/>
        <v>1</v>
      </c>
      <c r="H3" s="6" t="b">
        <v>1</v>
      </c>
      <c r="I3" s="6" t="s">
        <v>1992</v>
      </c>
      <c r="J3" s="54" t="s">
        <v>1993</v>
      </c>
      <c r="K3" s="14" t="s">
        <v>1994</v>
      </c>
      <c r="L3" s="6" t="s">
        <v>1995</v>
      </c>
      <c r="M3" s="23">
        <f t="shared" si="4"/>
        <v>335</v>
      </c>
      <c r="N3" s="23">
        <f t="shared" si="5"/>
        <v>335</v>
      </c>
      <c r="O3" s="38" t="b">
        <f t="shared" si="6"/>
        <v>1</v>
      </c>
      <c r="P3" s="55" t="s">
        <v>1996</v>
      </c>
      <c r="Q3" s="9" t="b">
        <v>1</v>
      </c>
    </row>
    <row r="4">
      <c r="A4" s="53" t="s">
        <v>1997</v>
      </c>
      <c r="B4" s="54" t="s">
        <v>1998</v>
      </c>
      <c r="C4" s="6" t="s">
        <v>1999</v>
      </c>
      <c r="D4" s="6" t="s">
        <v>2000</v>
      </c>
      <c r="E4" s="23">
        <f t="shared" si="1"/>
        <v>35</v>
      </c>
      <c r="F4" s="23">
        <f t="shared" si="2"/>
        <v>35</v>
      </c>
      <c r="G4" s="23" t="b">
        <f t="shared" si="3"/>
        <v>1</v>
      </c>
      <c r="H4" s="6" t="b">
        <v>1</v>
      </c>
      <c r="I4" s="6" t="s">
        <v>2001</v>
      </c>
      <c r="J4" s="54" t="s">
        <v>2002</v>
      </c>
      <c r="K4" s="56" t="s">
        <v>2003</v>
      </c>
      <c r="L4" s="57" t="s">
        <v>2004</v>
      </c>
      <c r="M4" s="23">
        <f t="shared" si="4"/>
        <v>305</v>
      </c>
      <c r="N4" s="23">
        <f t="shared" si="5"/>
        <v>305</v>
      </c>
      <c r="O4" s="38" t="b">
        <f t="shared" si="6"/>
        <v>1</v>
      </c>
      <c r="P4" s="55" t="s">
        <v>2005</v>
      </c>
      <c r="Q4" s="9" t="b">
        <v>0</v>
      </c>
    </row>
    <row r="5">
      <c r="A5" s="53" t="s">
        <v>2006</v>
      </c>
      <c r="B5" s="58" t="s">
        <v>2007</v>
      </c>
      <c r="C5" s="6" t="s">
        <v>2008</v>
      </c>
      <c r="D5" s="59" t="s">
        <v>2009</v>
      </c>
      <c r="E5" s="23">
        <f t="shared" si="1"/>
        <v>23</v>
      </c>
      <c r="F5" s="23">
        <f t="shared" si="2"/>
        <v>23</v>
      </c>
      <c r="G5" s="23" t="b">
        <f t="shared" si="3"/>
        <v>1</v>
      </c>
      <c r="H5" s="6" t="b">
        <v>1</v>
      </c>
      <c r="I5" s="6" t="s">
        <v>2010</v>
      </c>
      <c r="J5" s="54" t="s">
        <v>2011</v>
      </c>
      <c r="K5" s="14" t="s">
        <v>2012</v>
      </c>
      <c r="L5" s="6" t="s">
        <v>2013</v>
      </c>
      <c r="M5" s="23">
        <f t="shared" si="4"/>
        <v>275</v>
      </c>
      <c r="N5" s="23">
        <f t="shared" si="5"/>
        <v>275</v>
      </c>
      <c r="O5" s="38" t="b">
        <f t="shared" si="6"/>
        <v>1</v>
      </c>
      <c r="P5" s="55" t="s">
        <v>2014</v>
      </c>
      <c r="Q5" s="9" t="b">
        <v>1</v>
      </c>
    </row>
    <row r="6">
      <c r="A6" s="53" t="s">
        <v>2015</v>
      </c>
      <c r="B6" s="54" t="s">
        <v>2016</v>
      </c>
      <c r="C6" s="6" t="s">
        <v>2017</v>
      </c>
      <c r="D6" s="6" t="s">
        <v>2018</v>
      </c>
      <c r="E6" s="23">
        <f t="shared" si="1"/>
        <v>29</v>
      </c>
      <c r="F6" s="23">
        <f t="shared" si="2"/>
        <v>29</v>
      </c>
      <c r="G6" s="23" t="b">
        <f t="shared" si="3"/>
        <v>1</v>
      </c>
      <c r="H6" s="6" t="b">
        <v>1</v>
      </c>
      <c r="I6" s="6" t="s">
        <v>2019</v>
      </c>
      <c r="J6" s="54" t="s">
        <v>2020</v>
      </c>
      <c r="K6" s="56" t="s">
        <v>2021</v>
      </c>
      <c r="L6" s="57" t="s">
        <v>2022</v>
      </c>
      <c r="M6" s="23">
        <f t="shared" si="4"/>
        <v>317</v>
      </c>
      <c r="N6" s="23">
        <f t="shared" si="5"/>
        <v>317</v>
      </c>
      <c r="O6" s="38" t="b">
        <f t="shared" si="6"/>
        <v>1</v>
      </c>
      <c r="P6" s="55" t="s">
        <v>2023</v>
      </c>
      <c r="Q6" s="9" t="b">
        <v>0</v>
      </c>
    </row>
    <row r="7">
      <c r="A7" s="53" t="s">
        <v>2024</v>
      </c>
      <c r="B7" s="54" t="s">
        <v>2025</v>
      </c>
      <c r="C7" s="60" t="s">
        <v>2026</v>
      </c>
      <c r="D7" s="6" t="s">
        <v>2027</v>
      </c>
      <c r="E7" s="23">
        <f t="shared" si="1"/>
        <v>29</v>
      </c>
      <c r="F7" s="23">
        <f t="shared" si="2"/>
        <v>29</v>
      </c>
      <c r="G7" s="23" t="b">
        <f t="shared" si="3"/>
        <v>1</v>
      </c>
      <c r="H7" s="6" t="b">
        <v>1</v>
      </c>
      <c r="I7" s="6" t="s">
        <v>2028</v>
      </c>
      <c r="J7" s="54" t="s">
        <v>2029</v>
      </c>
      <c r="K7" s="61" t="s">
        <v>2030</v>
      </c>
      <c r="L7" s="6" t="s">
        <v>2031</v>
      </c>
      <c r="M7" s="23">
        <f t="shared" si="4"/>
        <v>299</v>
      </c>
      <c r="N7" s="23">
        <f t="shared" si="5"/>
        <v>299</v>
      </c>
      <c r="O7" s="38" t="b">
        <f t="shared" si="6"/>
        <v>1</v>
      </c>
      <c r="P7" s="55" t="s">
        <v>2032</v>
      </c>
      <c r="Q7" s="9" t="b">
        <v>0</v>
      </c>
    </row>
    <row r="8">
      <c r="A8" s="53" t="s">
        <v>2033</v>
      </c>
      <c r="B8" s="62" t="s">
        <v>2034</v>
      </c>
      <c r="C8" s="6" t="s">
        <v>2035</v>
      </c>
      <c r="D8" s="59" t="s">
        <v>2036</v>
      </c>
      <c r="E8" s="23">
        <f t="shared" si="1"/>
        <v>18</v>
      </c>
      <c r="F8" s="23">
        <f t="shared" si="2"/>
        <v>17</v>
      </c>
      <c r="G8" s="23" t="b">
        <f t="shared" si="3"/>
        <v>0</v>
      </c>
      <c r="H8" s="6" t="b">
        <v>1</v>
      </c>
      <c r="I8" s="6" t="s">
        <v>2037</v>
      </c>
      <c r="J8" s="54" t="s">
        <v>2038</v>
      </c>
      <c r="K8" s="14" t="s">
        <v>2039</v>
      </c>
      <c r="L8" s="6" t="s">
        <v>2040</v>
      </c>
      <c r="M8" s="23">
        <f t="shared" si="4"/>
        <v>323</v>
      </c>
      <c r="N8" s="23">
        <f t="shared" si="5"/>
        <v>323</v>
      </c>
      <c r="O8" s="38" t="b">
        <f t="shared" si="6"/>
        <v>1</v>
      </c>
      <c r="P8" s="55" t="s">
        <v>2041</v>
      </c>
      <c r="Q8" s="9" t="b">
        <v>1</v>
      </c>
    </row>
    <row r="9">
      <c r="A9" s="53" t="s">
        <v>2042</v>
      </c>
      <c r="B9" s="54" t="s">
        <v>2043</v>
      </c>
      <c r="C9" s="6" t="s">
        <v>2044</v>
      </c>
      <c r="D9" s="6" t="s">
        <v>2045</v>
      </c>
      <c r="E9" s="23">
        <f t="shared" si="1"/>
        <v>11</v>
      </c>
      <c r="F9" s="23">
        <f t="shared" si="2"/>
        <v>11</v>
      </c>
      <c r="G9" s="23" t="b">
        <f t="shared" si="3"/>
        <v>1</v>
      </c>
      <c r="H9" s="6" t="b">
        <v>1</v>
      </c>
      <c r="I9" s="6" t="s">
        <v>2046</v>
      </c>
      <c r="J9" s="54" t="s">
        <v>2047</v>
      </c>
      <c r="K9" s="14" t="s">
        <v>2048</v>
      </c>
      <c r="L9" s="6" t="s">
        <v>2049</v>
      </c>
      <c r="M9" s="23">
        <f t="shared" si="4"/>
        <v>275</v>
      </c>
      <c r="N9" s="23">
        <f t="shared" si="5"/>
        <v>275</v>
      </c>
      <c r="O9" s="38" t="b">
        <f t="shared" si="6"/>
        <v>1</v>
      </c>
      <c r="P9" s="63"/>
      <c r="Q9" s="9" t="b">
        <v>1</v>
      </c>
    </row>
    <row r="10">
      <c r="A10" s="53" t="s">
        <v>2050</v>
      </c>
      <c r="B10" s="64" t="s">
        <v>2051</v>
      </c>
      <c r="C10" s="6" t="s">
        <v>2052</v>
      </c>
      <c r="D10" s="59" t="s">
        <v>2053</v>
      </c>
      <c r="E10" s="23">
        <f t="shared" si="1"/>
        <v>35</v>
      </c>
      <c r="F10" s="23">
        <f t="shared" si="2"/>
        <v>35</v>
      </c>
      <c r="G10" s="23" t="b">
        <f t="shared" si="3"/>
        <v>1</v>
      </c>
      <c r="H10" s="6" t="b">
        <v>1</v>
      </c>
      <c r="I10" s="6" t="s">
        <v>2054</v>
      </c>
      <c r="J10" s="54" t="s">
        <v>2055</v>
      </c>
      <c r="K10" s="65" t="s">
        <v>2056</v>
      </c>
      <c r="L10" s="6" t="s">
        <v>2057</v>
      </c>
      <c r="M10" s="23">
        <f t="shared" si="4"/>
        <v>293</v>
      </c>
      <c r="N10" s="23">
        <f t="shared" si="5"/>
        <v>293</v>
      </c>
      <c r="O10" s="38" t="b">
        <f t="shared" si="6"/>
        <v>1</v>
      </c>
      <c r="P10" s="63"/>
      <c r="Q10" s="9" t="b">
        <v>1</v>
      </c>
    </row>
    <row r="11">
      <c r="A11" s="66" t="s">
        <v>2058</v>
      </c>
      <c r="B11" s="64" t="s">
        <v>2059</v>
      </c>
      <c r="C11" s="6" t="s">
        <v>2060</v>
      </c>
      <c r="D11" s="59" t="s">
        <v>2061</v>
      </c>
      <c r="E11" s="23">
        <f t="shared" si="1"/>
        <v>11</v>
      </c>
      <c r="F11" s="23">
        <f t="shared" si="2"/>
        <v>11</v>
      </c>
      <c r="G11" s="23" t="b">
        <f t="shared" si="3"/>
        <v>1</v>
      </c>
      <c r="H11" s="6" t="b">
        <v>1</v>
      </c>
      <c r="I11" s="6" t="s">
        <v>2062</v>
      </c>
      <c r="J11" s="54" t="s">
        <v>2063</v>
      </c>
      <c r="K11" s="14" t="s">
        <v>2064</v>
      </c>
      <c r="L11" s="6" t="s">
        <v>2065</v>
      </c>
      <c r="M11" s="23">
        <f t="shared" si="4"/>
        <v>263</v>
      </c>
      <c r="N11" s="23">
        <f t="shared" si="5"/>
        <v>263</v>
      </c>
      <c r="O11" s="38" t="b">
        <f t="shared" si="6"/>
        <v>1</v>
      </c>
      <c r="P11" s="63"/>
      <c r="Q11" s="9" t="b">
        <v>1</v>
      </c>
    </row>
    <row r="12">
      <c r="A12" s="66" t="s">
        <v>2066</v>
      </c>
      <c r="B12" s="64" t="s">
        <v>2067</v>
      </c>
      <c r="C12" s="6" t="s">
        <v>2068</v>
      </c>
      <c r="D12" s="21" t="s">
        <v>2069</v>
      </c>
      <c r="E12" s="23">
        <f t="shared" si="1"/>
        <v>11</v>
      </c>
      <c r="F12" s="23">
        <f t="shared" si="2"/>
        <v>11</v>
      </c>
      <c r="G12" s="23" t="b">
        <f t="shared" si="3"/>
        <v>1</v>
      </c>
      <c r="H12" s="6" t="b">
        <v>1</v>
      </c>
      <c r="I12" s="6" t="s">
        <v>2070</v>
      </c>
      <c r="J12" s="54" t="s">
        <v>2071</v>
      </c>
      <c r="K12" s="65" t="s">
        <v>2072</v>
      </c>
      <c r="L12" s="6" t="s">
        <v>2073</v>
      </c>
      <c r="M12" s="23">
        <f t="shared" si="4"/>
        <v>293</v>
      </c>
      <c r="N12" s="23">
        <f t="shared" si="5"/>
        <v>293</v>
      </c>
      <c r="O12" s="38" t="b">
        <f t="shared" si="6"/>
        <v>1</v>
      </c>
      <c r="P12" s="63"/>
      <c r="Q12" s="9" t="b">
        <v>1</v>
      </c>
    </row>
    <row r="13">
      <c r="A13" s="66" t="s">
        <v>2074</v>
      </c>
      <c r="B13" s="58" t="s">
        <v>2075</v>
      </c>
      <c r="C13" s="6" t="s">
        <v>2076</v>
      </c>
      <c r="D13" s="21" t="s">
        <v>2077</v>
      </c>
      <c r="E13" s="23">
        <f t="shared" si="1"/>
        <v>23</v>
      </c>
      <c r="F13" s="23">
        <f t="shared" si="2"/>
        <v>23</v>
      </c>
      <c r="G13" s="23" t="b">
        <f t="shared" si="3"/>
        <v>1</v>
      </c>
      <c r="H13" s="6" t="b">
        <v>1</v>
      </c>
      <c r="I13" s="6" t="s">
        <v>2078</v>
      </c>
      <c r="J13" s="54" t="s">
        <v>2079</v>
      </c>
      <c r="K13" s="14" t="s">
        <v>2080</v>
      </c>
      <c r="L13" s="6" t="s">
        <v>2081</v>
      </c>
      <c r="M13" s="23">
        <f t="shared" si="4"/>
        <v>293</v>
      </c>
      <c r="N13" s="23">
        <f t="shared" si="5"/>
        <v>293</v>
      </c>
      <c r="O13" s="38" t="b">
        <f t="shared" si="6"/>
        <v>1</v>
      </c>
      <c r="P13" s="63"/>
      <c r="Q13" s="9" t="b">
        <v>1</v>
      </c>
    </row>
    <row r="14">
      <c r="A14" s="66" t="s">
        <v>2082</v>
      </c>
      <c r="B14" s="58" t="s">
        <v>2083</v>
      </c>
      <c r="C14" s="6" t="s">
        <v>2084</v>
      </c>
      <c r="D14" s="22" t="s">
        <v>2085</v>
      </c>
      <c r="E14" s="23">
        <f t="shared" si="1"/>
        <v>11</v>
      </c>
      <c r="F14" s="23">
        <f t="shared" si="2"/>
        <v>11</v>
      </c>
      <c r="G14" s="23" t="b">
        <f t="shared" si="3"/>
        <v>1</v>
      </c>
      <c r="H14" s="6" t="b">
        <v>1</v>
      </c>
      <c r="I14" s="6" t="s">
        <v>2086</v>
      </c>
      <c r="J14" s="54" t="s">
        <v>2087</v>
      </c>
      <c r="K14" s="61" t="s">
        <v>2088</v>
      </c>
      <c r="L14" s="6" t="s">
        <v>2089</v>
      </c>
      <c r="M14" s="23">
        <f t="shared" si="4"/>
        <v>305</v>
      </c>
      <c r="N14" s="23">
        <f t="shared" si="5"/>
        <v>305</v>
      </c>
      <c r="O14" s="38" t="b">
        <f t="shared" si="6"/>
        <v>1</v>
      </c>
      <c r="P14" s="55" t="s">
        <v>2090</v>
      </c>
      <c r="Q14" s="9" t="b">
        <v>0</v>
      </c>
    </row>
    <row r="15">
      <c r="A15" s="66" t="s">
        <v>2091</v>
      </c>
      <c r="B15" s="58" t="s">
        <v>2092</v>
      </c>
      <c r="C15" s="6" t="s">
        <v>2093</v>
      </c>
      <c r="D15" s="21" t="s">
        <v>2094</v>
      </c>
      <c r="E15" s="23">
        <f t="shared" si="1"/>
        <v>41</v>
      </c>
      <c r="F15" s="23">
        <f t="shared" si="2"/>
        <v>41</v>
      </c>
      <c r="G15" s="23" t="b">
        <f t="shared" si="3"/>
        <v>1</v>
      </c>
      <c r="H15" s="6" t="b">
        <v>1</v>
      </c>
      <c r="I15" s="6" t="s">
        <v>2095</v>
      </c>
      <c r="J15" s="54" t="s">
        <v>2096</v>
      </c>
      <c r="K15" s="14" t="s">
        <v>2097</v>
      </c>
      <c r="L15" s="6" t="s">
        <v>2098</v>
      </c>
      <c r="M15" s="23">
        <f t="shared" si="4"/>
        <v>209</v>
      </c>
      <c r="N15" s="23">
        <f t="shared" si="5"/>
        <v>209</v>
      </c>
      <c r="O15" s="38" t="b">
        <f t="shared" si="6"/>
        <v>1</v>
      </c>
      <c r="P15" s="55" t="s">
        <v>2099</v>
      </c>
      <c r="Q15" s="9" t="b">
        <v>1</v>
      </c>
    </row>
    <row r="16">
      <c r="A16" s="53" t="s">
        <v>2100</v>
      </c>
      <c r="B16" s="64" t="s">
        <v>2101</v>
      </c>
      <c r="C16" s="6" t="s">
        <v>2102</v>
      </c>
      <c r="D16" s="6" t="s">
        <v>2103</v>
      </c>
      <c r="E16" s="23">
        <f t="shared" si="1"/>
        <v>41</v>
      </c>
      <c r="F16" s="23">
        <f t="shared" si="2"/>
        <v>50</v>
      </c>
      <c r="G16" s="23" t="b">
        <f t="shared" si="3"/>
        <v>0</v>
      </c>
      <c r="H16" s="6" t="b">
        <v>1</v>
      </c>
      <c r="I16" s="6" t="s">
        <v>2104</v>
      </c>
      <c r="J16" s="54" t="s">
        <v>2105</v>
      </c>
      <c r="K16" s="14" t="s">
        <v>2106</v>
      </c>
      <c r="L16" s="6" t="s">
        <v>2107</v>
      </c>
      <c r="M16" s="23">
        <f t="shared" si="4"/>
        <v>251</v>
      </c>
      <c r="N16" s="23">
        <f t="shared" si="5"/>
        <v>251</v>
      </c>
      <c r="O16" s="38" t="b">
        <f t="shared" si="6"/>
        <v>1</v>
      </c>
      <c r="P16" s="55" t="s">
        <v>2108</v>
      </c>
      <c r="Q16" s="9" t="b">
        <v>1</v>
      </c>
    </row>
    <row r="17">
      <c r="A17" s="66" t="s">
        <v>2109</v>
      </c>
      <c r="B17" s="54" t="s">
        <v>2110</v>
      </c>
      <c r="C17" s="6" t="s">
        <v>2111</v>
      </c>
      <c r="D17" s="21" t="s">
        <v>2112</v>
      </c>
      <c r="E17" s="23">
        <f t="shared" si="1"/>
        <v>29</v>
      </c>
      <c r="F17" s="23">
        <f t="shared" si="2"/>
        <v>29</v>
      </c>
      <c r="G17" s="23" t="b">
        <f t="shared" si="3"/>
        <v>1</v>
      </c>
      <c r="H17" s="6" t="b">
        <v>1</v>
      </c>
      <c r="I17" s="6" t="s">
        <v>2113</v>
      </c>
      <c r="J17" s="54" t="s">
        <v>2114</v>
      </c>
      <c r="K17" s="65" t="s">
        <v>2115</v>
      </c>
      <c r="L17" s="6" t="s">
        <v>2116</v>
      </c>
      <c r="M17" s="23">
        <f t="shared" si="4"/>
        <v>317</v>
      </c>
      <c r="N17" s="23">
        <f t="shared" si="5"/>
        <v>317</v>
      </c>
      <c r="O17" s="38" t="b">
        <f t="shared" si="6"/>
        <v>1</v>
      </c>
      <c r="P17" s="55" t="s">
        <v>2117</v>
      </c>
      <c r="Q17" s="9" t="b">
        <v>1</v>
      </c>
    </row>
    <row r="18">
      <c r="A18" s="66" t="s">
        <v>2118</v>
      </c>
      <c r="B18" s="54" t="s">
        <v>2119</v>
      </c>
      <c r="C18" s="6" t="s">
        <v>2120</v>
      </c>
      <c r="D18" s="21" t="s">
        <v>2121</v>
      </c>
      <c r="E18" s="23">
        <f t="shared" si="1"/>
        <v>29</v>
      </c>
      <c r="F18" s="23">
        <f t="shared" si="2"/>
        <v>29</v>
      </c>
      <c r="G18" s="23" t="b">
        <f t="shared" si="3"/>
        <v>1</v>
      </c>
      <c r="H18" s="6" t="b">
        <v>1</v>
      </c>
      <c r="I18" s="6" t="s">
        <v>2122</v>
      </c>
      <c r="J18" s="54" t="s">
        <v>2123</v>
      </c>
      <c r="K18" s="61" t="s">
        <v>2124</v>
      </c>
      <c r="L18" s="6" t="s">
        <v>2125</v>
      </c>
      <c r="M18" s="23">
        <f t="shared" si="4"/>
        <v>359</v>
      </c>
      <c r="N18" s="23">
        <f t="shared" si="5"/>
        <v>359</v>
      </c>
      <c r="O18" s="38" t="b">
        <f t="shared" si="6"/>
        <v>1</v>
      </c>
      <c r="P18" s="55" t="s">
        <v>2126</v>
      </c>
      <c r="Q18" s="9" t="b">
        <v>1</v>
      </c>
    </row>
    <row r="19">
      <c r="A19" s="66" t="s">
        <v>2127</v>
      </c>
      <c r="B19" s="64" t="s">
        <v>2128</v>
      </c>
      <c r="C19" s="6" t="s">
        <v>2129</v>
      </c>
      <c r="D19" s="6" t="s">
        <v>2130</v>
      </c>
      <c r="E19" s="23">
        <f t="shared" si="1"/>
        <v>17</v>
      </c>
      <c r="F19" s="23">
        <f t="shared" si="2"/>
        <v>17</v>
      </c>
      <c r="G19" s="23" t="b">
        <f t="shared" si="3"/>
        <v>1</v>
      </c>
      <c r="H19" s="6" t="b">
        <v>1</v>
      </c>
      <c r="I19" s="6" t="s">
        <v>2131</v>
      </c>
      <c r="J19" s="54" t="s">
        <v>2132</v>
      </c>
      <c r="K19" s="61" t="s">
        <v>2133</v>
      </c>
      <c r="L19" s="6" t="s">
        <v>2134</v>
      </c>
      <c r="M19" s="23">
        <f t="shared" si="4"/>
        <v>281</v>
      </c>
      <c r="N19" s="23">
        <f t="shared" si="5"/>
        <v>281</v>
      </c>
      <c r="O19" s="38" t="b">
        <f t="shared" si="6"/>
        <v>1</v>
      </c>
      <c r="P19" s="63"/>
      <c r="Q19" s="9" t="b">
        <v>1</v>
      </c>
    </row>
    <row r="20">
      <c r="A20" s="66" t="s">
        <v>2135</v>
      </c>
      <c r="B20" s="64" t="s">
        <v>2136</v>
      </c>
      <c r="C20" s="6" t="s">
        <v>2137</v>
      </c>
      <c r="D20" s="21" t="s">
        <v>2138</v>
      </c>
      <c r="E20" s="23">
        <f t="shared" si="1"/>
        <v>41</v>
      </c>
      <c r="F20" s="23">
        <f t="shared" si="2"/>
        <v>41</v>
      </c>
      <c r="G20" s="23" t="b">
        <f t="shared" si="3"/>
        <v>1</v>
      </c>
      <c r="H20" s="6" t="b">
        <v>1</v>
      </c>
      <c r="I20" s="6" t="s">
        <v>2139</v>
      </c>
      <c r="J20" s="54" t="s">
        <v>2140</v>
      </c>
      <c r="K20" s="61" t="s">
        <v>2141</v>
      </c>
      <c r="L20" s="6" t="s">
        <v>2142</v>
      </c>
      <c r="M20" s="23">
        <f t="shared" si="4"/>
        <v>335</v>
      </c>
      <c r="N20" s="23">
        <f t="shared" si="5"/>
        <v>335</v>
      </c>
      <c r="O20" s="38" t="b">
        <f t="shared" si="6"/>
        <v>1</v>
      </c>
      <c r="P20" s="55" t="s">
        <v>2143</v>
      </c>
      <c r="Q20" s="9" t="b">
        <v>1</v>
      </c>
    </row>
    <row r="21">
      <c r="A21" s="66" t="s">
        <v>2144</v>
      </c>
      <c r="B21" s="64" t="s">
        <v>2145</v>
      </c>
      <c r="C21" s="6" t="s">
        <v>2146</v>
      </c>
      <c r="D21" s="21" t="s">
        <v>2147</v>
      </c>
      <c r="E21" s="23">
        <f t="shared" si="1"/>
        <v>35</v>
      </c>
      <c r="F21" s="23">
        <f t="shared" si="2"/>
        <v>35</v>
      </c>
      <c r="G21" s="23" t="b">
        <f t="shared" si="3"/>
        <v>1</v>
      </c>
      <c r="H21" s="6" t="b">
        <v>1</v>
      </c>
      <c r="I21" s="6" t="s">
        <v>2148</v>
      </c>
      <c r="J21" s="54" t="s">
        <v>2149</v>
      </c>
      <c r="K21" s="14" t="s">
        <v>2150</v>
      </c>
      <c r="L21" s="6" t="s">
        <v>2151</v>
      </c>
      <c r="M21" s="23">
        <f t="shared" si="4"/>
        <v>341</v>
      </c>
      <c r="N21" s="23">
        <f t="shared" si="5"/>
        <v>341</v>
      </c>
      <c r="O21" s="38" t="b">
        <f t="shared" si="6"/>
        <v>1</v>
      </c>
      <c r="P21" s="55" t="s">
        <v>2152</v>
      </c>
      <c r="Q21" s="9" t="b">
        <v>1</v>
      </c>
    </row>
    <row r="22">
      <c r="A22" s="66" t="s">
        <v>2153</v>
      </c>
      <c r="B22" s="64" t="s">
        <v>2154</v>
      </c>
      <c r="C22" s="6" t="s">
        <v>2155</v>
      </c>
      <c r="D22" s="21" t="s">
        <v>2156</v>
      </c>
      <c r="E22" s="23">
        <f t="shared" si="1"/>
        <v>47</v>
      </c>
      <c r="F22" s="23">
        <f t="shared" si="2"/>
        <v>47</v>
      </c>
      <c r="G22" s="23" t="b">
        <f t="shared" si="3"/>
        <v>1</v>
      </c>
      <c r="H22" s="6" t="b">
        <v>1</v>
      </c>
      <c r="I22" s="6" t="s">
        <v>2157</v>
      </c>
      <c r="J22" s="54" t="s">
        <v>2158</v>
      </c>
      <c r="K22" s="65" t="s">
        <v>2159</v>
      </c>
      <c r="L22" s="6" t="s">
        <v>2160</v>
      </c>
      <c r="M22" s="23">
        <f t="shared" si="4"/>
        <v>293</v>
      </c>
      <c r="N22" s="23">
        <f t="shared" si="5"/>
        <v>293</v>
      </c>
      <c r="O22" s="38" t="b">
        <f t="shared" si="6"/>
        <v>1</v>
      </c>
      <c r="P22" s="63"/>
      <c r="Q22" s="9" t="b">
        <v>1</v>
      </c>
    </row>
    <row r="23">
      <c r="A23" s="66" t="s">
        <v>2161</v>
      </c>
      <c r="B23" s="64" t="s">
        <v>2162</v>
      </c>
      <c r="C23" s="6" t="s">
        <v>2163</v>
      </c>
      <c r="D23" s="21" t="s">
        <v>2164</v>
      </c>
      <c r="E23" s="23">
        <f t="shared" si="1"/>
        <v>47</v>
      </c>
      <c r="F23" s="23">
        <f t="shared" si="2"/>
        <v>47</v>
      </c>
      <c r="G23" s="23" t="b">
        <f t="shared" si="3"/>
        <v>1</v>
      </c>
      <c r="H23" s="6" t="b">
        <v>1</v>
      </c>
      <c r="I23" s="6" t="s">
        <v>2165</v>
      </c>
      <c r="J23" s="54" t="s">
        <v>2166</v>
      </c>
      <c r="K23" s="65" t="s">
        <v>2167</v>
      </c>
      <c r="L23" s="6" t="s">
        <v>2168</v>
      </c>
      <c r="M23" s="23">
        <f t="shared" si="4"/>
        <v>287</v>
      </c>
      <c r="N23" s="23">
        <f t="shared" si="5"/>
        <v>287</v>
      </c>
      <c r="O23" s="38" t="b">
        <f t="shared" si="6"/>
        <v>1</v>
      </c>
      <c r="P23" s="63"/>
      <c r="Q23" s="9" t="b">
        <v>1</v>
      </c>
    </row>
    <row r="24">
      <c r="A24" s="66" t="s">
        <v>2169</v>
      </c>
      <c r="B24" s="64" t="s">
        <v>2170</v>
      </c>
      <c r="C24" s="6" t="s">
        <v>2171</v>
      </c>
      <c r="D24" s="6" t="s">
        <v>2172</v>
      </c>
      <c r="E24" s="23">
        <f t="shared" si="1"/>
        <v>47</v>
      </c>
      <c r="F24" s="23">
        <f t="shared" si="2"/>
        <v>47</v>
      </c>
      <c r="G24" s="23" t="b">
        <f t="shared" si="3"/>
        <v>1</v>
      </c>
      <c r="H24" s="6" t="b">
        <v>1</v>
      </c>
      <c r="I24" s="6" t="s">
        <v>2173</v>
      </c>
      <c r="J24" s="54" t="s">
        <v>2174</v>
      </c>
      <c r="K24" s="61" t="s">
        <v>2175</v>
      </c>
      <c r="L24" s="6" t="s">
        <v>2176</v>
      </c>
      <c r="M24" s="23">
        <f t="shared" si="4"/>
        <v>305</v>
      </c>
      <c r="N24" s="23">
        <f t="shared" si="5"/>
        <v>305</v>
      </c>
      <c r="O24" s="38" t="b">
        <f t="shared" si="6"/>
        <v>1</v>
      </c>
      <c r="P24" s="63"/>
      <c r="Q24" s="9" t="b">
        <v>1</v>
      </c>
    </row>
    <row r="25">
      <c r="A25" s="66" t="s">
        <v>2177</v>
      </c>
      <c r="B25" s="64" t="s">
        <v>2178</v>
      </c>
      <c r="C25" s="6" t="s">
        <v>2179</v>
      </c>
      <c r="D25" s="21" t="s">
        <v>2180</v>
      </c>
      <c r="E25" s="23">
        <f t="shared" si="1"/>
        <v>23</v>
      </c>
      <c r="F25" s="23">
        <f t="shared" si="2"/>
        <v>23</v>
      </c>
      <c r="G25" s="23" t="b">
        <f t="shared" si="3"/>
        <v>1</v>
      </c>
      <c r="H25" s="6" t="b">
        <v>1</v>
      </c>
      <c r="I25" s="6" t="s">
        <v>2181</v>
      </c>
      <c r="J25" s="54" t="s">
        <v>2182</v>
      </c>
      <c r="K25" s="61" t="s">
        <v>2183</v>
      </c>
      <c r="L25" s="6" t="s">
        <v>2184</v>
      </c>
      <c r="M25" s="23">
        <f t="shared" si="4"/>
        <v>299</v>
      </c>
      <c r="N25" s="23">
        <f t="shared" si="5"/>
        <v>299</v>
      </c>
      <c r="O25" s="38" t="b">
        <f t="shared" si="6"/>
        <v>1</v>
      </c>
      <c r="P25" s="63"/>
      <c r="Q25" s="9" t="b">
        <v>1</v>
      </c>
    </row>
    <row r="26">
      <c r="A26" s="66" t="s">
        <v>2185</v>
      </c>
      <c r="B26" s="64" t="s">
        <v>2186</v>
      </c>
      <c r="C26" s="6" t="s">
        <v>2187</v>
      </c>
      <c r="D26" s="21" t="s">
        <v>2188</v>
      </c>
      <c r="E26" s="23">
        <f t="shared" si="1"/>
        <v>41</v>
      </c>
      <c r="F26" s="23">
        <f t="shared" si="2"/>
        <v>41</v>
      </c>
      <c r="G26" s="23" t="b">
        <f t="shared" si="3"/>
        <v>1</v>
      </c>
      <c r="H26" s="6" t="b">
        <v>1</v>
      </c>
      <c r="I26" s="6" t="s">
        <v>2189</v>
      </c>
      <c r="J26" s="54" t="s">
        <v>2190</v>
      </c>
      <c r="K26" s="14" t="s">
        <v>2191</v>
      </c>
      <c r="L26" s="6" t="s">
        <v>2192</v>
      </c>
      <c r="M26" s="23">
        <f t="shared" si="4"/>
        <v>305</v>
      </c>
      <c r="N26" s="23">
        <f t="shared" si="5"/>
        <v>305</v>
      </c>
      <c r="O26" s="38" t="b">
        <f t="shared" si="6"/>
        <v>1</v>
      </c>
      <c r="P26" s="63"/>
      <c r="Q26" s="9" t="b">
        <v>1</v>
      </c>
    </row>
    <row r="27">
      <c r="A27" s="66" t="s">
        <v>2193</v>
      </c>
      <c r="B27" s="64" t="s">
        <v>2194</v>
      </c>
      <c r="C27" s="6" t="s">
        <v>2195</v>
      </c>
      <c r="D27" s="21" t="s">
        <v>2196</v>
      </c>
      <c r="E27" s="23">
        <f t="shared" si="1"/>
        <v>23</v>
      </c>
      <c r="F27" s="23">
        <f t="shared" si="2"/>
        <v>23</v>
      </c>
      <c r="G27" s="23" t="b">
        <f t="shared" si="3"/>
        <v>1</v>
      </c>
      <c r="H27" s="6" t="b">
        <v>1</v>
      </c>
      <c r="I27" s="6" t="s">
        <v>2197</v>
      </c>
      <c r="J27" s="54" t="s">
        <v>2198</v>
      </c>
      <c r="K27" s="14" t="s">
        <v>2199</v>
      </c>
      <c r="L27" s="6" t="s">
        <v>2200</v>
      </c>
      <c r="M27" s="23">
        <f t="shared" si="4"/>
        <v>257</v>
      </c>
      <c r="N27" s="23">
        <f t="shared" si="5"/>
        <v>257</v>
      </c>
      <c r="O27" s="38" t="b">
        <f t="shared" si="6"/>
        <v>1</v>
      </c>
      <c r="P27" s="63"/>
      <c r="Q27" s="9" t="b">
        <v>1</v>
      </c>
    </row>
    <row r="28">
      <c r="A28" s="66" t="s">
        <v>2201</v>
      </c>
      <c r="B28" s="64" t="s">
        <v>2202</v>
      </c>
      <c r="C28" s="6" t="s">
        <v>2203</v>
      </c>
      <c r="D28" s="21" t="s">
        <v>2204</v>
      </c>
      <c r="E28" s="23">
        <f t="shared" si="1"/>
        <v>29</v>
      </c>
      <c r="F28" s="23">
        <f t="shared" si="2"/>
        <v>29</v>
      </c>
      <c r="G28" s="23" t="b">
        <f t="shared" si="3"/>
        <v>1</v>
      </c>
      <c r="H28" s="6" t="b">
        <v>1</v>
      </c>
      <c r="I28" s="6" t="s">
        <v>2205</v>
      </c>
      <c r="J28" s="54" t="s">
        <v>2206</v>
      </c>
      <c r="K28" s="61" t="s">
        <v>2207</v>
      </c>
      <c r="L28" s="6" t="s">
        <v>2208</v>
      </c>
      <c r="M28" s="23">
        <f t="shared" si="4"/>
        <v>359</v>
      </c>
      <c r="N28" s="23">
        <f t="shared" si="5"/>
        <v>359</v>
      </c>
      <c r="O28" s="38" t="b">
        <f t="shared" si="6"/>
        <v>1</v>
      </c>
      <c r="P28" s="63"/>
      <c r="Q28" s="9" t="b">
        <v>1</v>
      </c>
    </row>
    <row r="29">
      <c r="A29" s="66" t="s">
        <v>2209</v>
      </c>
      <c r="B29" s="64" t="s">
        <v>2210</v>
      </c>
      <c r="C29" s="6" t="s">
        <v>2211</v>
      </c>
      <c r="D29" s="21" t="s">
        <v>2212</v>
      </c>
      <c r="E29" s="23">
        <f t="shared" si="1"/>
        <v>23</v>
      </c>
      <c r="F29" s="23">
        <f t="shared" si="2"/>
        <v>23</v>
      </c>
      <c r="G29" s="23" t="b">
        <f t="shared" si="3"/>
        <v>1</v>
      </c>
      <c r="H29" s="6" t="b">
        <v>1</v>
      </c>
      <c r="I29" s="6" t="s">
        <v>2213</v>
      </c>
      <c r="J29" s="64" t="s">
        <v>2214</v>
      </c>
      <c r="K29" s="14" t="s">
        <v>2215</v>
      </c>
      <c r="L29" s="6" t="s">
        <v>2216</v>
      </c>
      <c r="M29" s="23">
        <f t="shared" si="4"/>
        <v>305</v>
      </c>
      <c r="N29" s="23">
        <f t="shared" si="5"/>
        <v>305</v>
      </c>
      <c r="O29" s="38" t="b">
        <f t="shared" si="6"/>
        <v>1</v>
      </c>
      <c r="P29" s="63"/>
      <c r="Q29" s="9" t="b">
        <v>1</v>
      </c>
    </row>
    <row r="30">
      <c r="A30" s="66" t="s">
        <v>2217</v>
      </c>
      <c r="B30" s="64" t="s">
        <v>2218</v>
      </c>
      <c r="C30" s="6" t="s">
        <v>2219</v>
      </c>
      <c r="D30" s="21" t="s">
        <v>2220</v>
      </c>
      <c r="E30" s="23">
        <f t="shared" si="1"/>
        <v>47</v>
      </c>
      <c r="F30" s="23">
        <f t="shared" si="2"/>
        <v>47</v>
      </c>
      <c r="G30" s="23" t="b">
        <f t="shared" si="3"/>
        <v>1</v>
      </c>
      <c r="H30" s="6" t="b">
        <v>1</v>
      </c>
      <c r="I30" s="6" t="s">
        <v>2221</v>
      </c>
      <c r="J30" s="54" t="s">
        <v>2222</v>
      </c>
      <c r="K30" s="61" t="s">
        <v>2223</v>
      </c>
      <c r="L30" s="6" t="s">
        <v>2224</v>
      </c>
      <c r="M30" s="23">
        <f t="shared" si="4"/>
        <v>311</v>
      </c>
      <c r="N30" s="23">
        <f t="shared" si="5"/>
        <v>311</v>
      </c>
      <c r="O30" s="38" t="b">
        <f t="shared" si="6"/>
        <v>1</v>
      </c>
      <c r="P30" s="63"/>
      <c r="Q30" s="9" t="b">
        <v>1</v>
      </c>
    </row>
    <row r="31">
      <c r="A31" s="66" t="s">
        <v>2225</v>
      </c>
      <c r="B31" s="64" t="s">
        <v>2226</v>
      </c>
      <c r="C31" s="6" t="s">
        <v>2227</v>
      </c>
      <c r="D31" s="21" t="s">
        <v>2228</v>
      </c>
      <c r="E31" s="23">
        <f t="shared" si="1"/>
        <v>41</v>
      </c>
      <c r="F31" s="23">
        <f t="shared" si="2"/>
        <v>41</v>
      </c>
      <c r="G31" s="23" t="b">
        <f t="shared" si="3"/>
        <v>1</v>
      </c>
      <c r="H31" s="6" t="b">
        <v>1</v>
      </c>
      <c r="I31" s="6" t="s">
        <v>2229</v>
      </c>
      <c r="J31" s="54" t="s">
        <v>2230</v>
      </c>
      <c r="K31" s="14" t="s">
        <v>2231</v>
      </c>
      <c r="L31" s="6" t="s">
        <v>2232</v>
      </c>
      <c r="M31" s="23">
        <f t="shared" si="4"/>
        <v>233</v>
      </c>
      <c r="N31" s="23">
        <f t="shared" si="5"/>
        <v>233</v>
      </c>
      <c r="O31" s="38" t="b">
        <f t="shared" si="6"/>
        <v>1</v>
      </c>
      <c r="P31" s="63"/>
      <c r="Q31" s="9" t="b">
        <v>1</v>
      </c>
    </row>
    <row r="32">
      <c r="A32" s="66" t="s">
        <v>2233</v>
      </c>
      <c r="B32" s="64" t="s">
        <v>2234</v>
      </c>
      <c r="C32" s="6" t="s">
        <v>2235</v>
      </c>
      <c r="D32" s="21" t="s">
        <v>2236</v>
      </c>
      <c r="E32" s="23">
        <f t="shared" si="1"/>
        <v>35</v>
      </c>
      <c r="F32" s="23">
        <f t="shared" si="2"/>
        <v>35</v>
      </c>
      <c r="G32" s="23" t="b">
        <f t="shared" si="3"/>
        <v>1</v>
      </c>
      <c r="H32" s="6" t="b">
        <v>1</v>
      </c>
      <c r="I32" s="6" t="s">
        <v>2237</v>
      </c>
      <c r="J32" s="54" t="s">
        <v>2238</v>
      </c>
      <c r="K32" s="14" t="s">
        <v>2239</v>
      </c>
      <c r="L32" s="6" t="s">
        <v>2240</v>
      </c>
      <c r="M32" s="23">
        <f t="shared" si="4"/>
        <v>269</v>
      </c>
      <c r="N32" s="23">
        <f t="shared" si="5"/>
        <v>269</v>
      </c>
      <c r="O32" s="38" t="b">
        <f t="shared" si="6"/>
        <v>1</v>
      </c>
      <c r="P32" s="63"/>
      <c r="Q32" s="9" t="b">
        <v>1</v>
      </c>
    </row>
    <row r="33">
      <c r="A33" s="66" t="s">
        <v>2241</v>
      </c>
      <c r="B33" s="64" t="s">
        <v>2242</v>
      </c>
      <c r="C33" s="6" t="s">
        <v>2243</v>
      </c>
      <c r="D33" s="21" t="s">
        <v>2244</v>
      </c>
      <c r="E33" s="23">
        <f t="shared" si="1"/>
        <v>41</v>
      </c>
      <c r="F33" s="23">
        <f t="shared" si="2"/>
        <v>41</v>
      </c>
      <c r="G33" s="23" t="b">
        <f t="shared" si="3"/>
        <v>1</v>
      </c>
      <c r="H33" s="6" t="b">
        <v>1</v>
      </c>
      <c r="I33" s="6" t="s">
        <v>2245</v>
      </c>
      <c r="J33" s="54" t="s">
        <v>2246</v>
      </c>
      <c r="K33" s="14" t="s">
        <v>2247</v>
      </c>
      <c r="L33" s="6" t="s">
        <v>2248</v>
      </c>
      <c r="M33" s="23">
        <f t="shared" si="4"/>
        <v>275</v>
      </c>
      <c r="N33" s="23">
        <f t="shared" si="5"/>
        <v>275</v>
      </c>
      <c r="O33" s="38" t="b">
        <f t="shared" si="6"/>
        <v>1</v>
      </c>
      <c r="P33" s="55" t="s">
        <v>2249</v>
      </c>
      <c r="Q33" s="9" t="b">
        <v>1</v>
      </c>
    </row>
    <row r="34">
      <c r="A34" s="66" t="s">
        <v>2250</v>
      </c>
      <c r="B34" s="64" t="s">
        <v>2251</v>
      </c>
      <c r="C34" s="6" t="s">
        <v>2252</v>
      </c>
      <c r="D34" s="21" t="s">
        <v>2253</v>
      </c>
      <c r="E34" s="23">
        <f t="shared" si="1"/>
        <v>29</v>
      </c>
      <c r="F34" s="23">
        <f t="shared" si="2"/>
        <v>29</v>
      </c>
      <c r="G34" s="23" t="b">
        <f t="shared" si="3"/>
        <v>1</v>
      </c>
      <c r="H34" s="6" t="b">
        <v>1</v>
      </c>
      <c r="I34" s="6" t="s">
        <v>2254</v>
      </c>
      <c r="J34" s="54" t="s">
        <v>2255</v>
      </c>
      <c r="K34" s="61" t="s">
        <v>2256</v>
      </c>
      <c r="L34" s="6" t="s">
        <v>2257</v>
      </c>
      <c r="M34" s="23">
        <f t="shared" si="4"/>
        <v>305</v>
      </c>
      <c r="N34" s="23">
        <f t="shared" si="5"/>
        <v>305</v>
      </c>
      <c r="O34" s="38" t="b">
        <f t="shared" si="6"/>
        <v>1</v>
      </c>
      <c r="P34" s="63"/>
      <c r="Q34" s="9" t="b">
        <v>1</v>
      </c>
    </row>
    <row r="35">
      <c r="A35" s="66" t="s">
        <v>2258</v>
      </c>
      <c r="B35" s="64" t="s">
        <v>2259</v>
      </c>
      <c r="C35" s="65" t="s">
        <v>2260</v>
      </c>
      <c r="D35" s="21" t="s">
        <v>2261</v>
      </c>
      <c r="E35" s="23">
        <f t="shared" si="1"/>
        <v>35</v>
      </c>
      <c r="F35" s="23">
        <f t="shared" si="2"/>
        <v>35</v>
      </c>
      <c r="G35" s="23" t="b">
        <f t="shared" si="3"/>
        <v>1</v>
      </c>
      <c r="H35" s="6" t="b">
        <v>1</v>
      </c>
      <c r="I35" s="6" t="s">
        <v>2262</v>
      </c>
      <c r="J35" s="54" t="s">
        <v>2263</v>
      </c>
      <c r="K35" s="14" t="s">
        <v>2264</v>
      </c>
      <c r="L35" s="6" t="s">
        <v>2265</v>
      </c>
      <c r="M35" s="23">
        <f t="shared" si="4"/>
        <v>185</v>
      </c>
      <c r="N35" s="23">
        <f t="shared" si="5"/>
        <v>185</v>
      </c>
      <c r="O35" s="38" t="b">
        <f t="shared" si="6"/>
        <v>1</v>
      </c>
      <c r="P35" s="63"/>
      <c r="Q35" s="9" t="b">
        <v>1</v>
      </c>
    </row>
    <row r="36">
      <c r="A36" s="66" t="s">
        <v>2266</v>
      </c>
      <c r="B36" s="64" t="s">
        <v>2267</v>
      </c>
      <c r="C36" s="6" t="s">
        <v>2268</v>
      </c>
      <c r="D36" s="21" t="s">
        <v>2269</v>
      </c>
      <c r="E36" s="23">
        <f t="shared" si="1"/>
        <v>29</v>
      </c>
      <c r="F36" s="23">
        <f t="shared" si="2"/>
        <v>29</v>
      </c>
      <c r="G36" s="23" t="b">
        <f t="shared" si="3"/>
        <v>1</v>
      </c>
      <c r="H36" s="6" t="b">
        <v>1</v>
      </c>
      <c r="I36" s="6" t="s">
        <v>2270</v>
      </c>
      <c r="J36" s="54" t="s">
        <v>2271</v>
      </c>
      <c r="K36" s="61" t="s">
        <v>2272</v>
      </c>
      <c r="L36" s="6" t="s">
        <v>2273</v>
      </c>
      <c r="M36" s="23">
        <f t="shared" si="4"/>
        <v>239</v>
      </c>
      <c r="N36" s="23">
        <f t="shared" si="5"/>
        <v>239</v>
      </c>
      <c r="O36" s="38" t="b">
        <f t="shared" si="6"/>
        <v>1</v>
      </c>
      <c r="P36" s="63"/>
      <c r="Q36" s="9" t="b">
        <v>1</v>
      </c>
    </row>
    <row r="37">
      <c r="A37" s="66" t="s">
        <v>2274</v>
      </c>
      <c r="B37" s="67" t="s">
        <v>2275</v>
      </c>
      <c r="C37" s="68" t="s">
        <v>2276</v>
      </c>
      <c r="D37" s="69" t="s">
        <v>2277</v>
      </c>
      <c r="E37" s="23">
        <f t="shared" si="1"/>
        <v>53</v>
      </c>
      <c r="F37" s="23">
        <f t="shared" si="2"/>
        <v>59</v>
      </c>
      <c r="G37" s="23" t="b">
        <f t="shared" si="3"/>
        <v>0</v>
      </c>
      <c r="H37" s="6" t="b">
        <v>1</v>
      </c>
      <c r="I37" s="6" t="s">
        <v>2278</v>
      </c>
      <c r="J37" s="54" t="s">
        <v>2279</v>
      </c>
      <c r="K37" s="61" t="s">
        <v>2280</v>
      </c>
      <c r="L37" s="6" t="s">
        <v>2281</v>
      </c>
      <c r="M37" s="23">
        <f t="shared" si="4"/>
        <v>335</v>
      </c>
      <c r="N37" s="23">
        <f t="shared" si="5"/>
        <v>335</v>
      </c>
      <c r="O37" s="38" t="b">
        <f t="shared" si="6"/>
        <v>1</v>
      </c>
      <c r="P37" s="55" t="s">
        <v>2282</v>
      </c>
      <c r="Q37" s="9" t="b">
        <v>1</v>
      </c>
    </row>
    <row r="38">
      <c r="A38" s="66" t="s">
        <v>2283</v>
      </c>
      <c r="B38" s="64" t="s">
        <v>2284</v>
      </c>
      <c r="C38" s="6" t="s">
        <v>2285</v>
      </c>
      <c r="D38" s="21" t="s">
        <v>2286</v>
      </c>
      <c r="E38" s="23">
        <f t="shared" si="1"/>
        <v>35</v>
      </c>
      <c r="F38" s="23">
        <f t="shared" si="2"/>
        <v>35</v>
      </c>
      <c r="G38" s="23" t="b">
        <f t="shared" si="3"/>
        <v>1</v>
      </c>
      <c r="H38" s="6" t="b">
        <v>1</v>
      </c>
      <c r="I38" s="6" t="s">
        <v>2287</v>
      </c>
      <c r="J38" s="54" t="s">
        <v>2288</v>
      </c>
      <c r="K38" s="61" t="s">
        <v>2289</v>
      </c>
      <c r="L38" s="6" t="s">
        <v>2290</v>
      </c>
      <c r="M38" s="23">
        <f t="shared" si="4"/>
        <v>311</v>
      </c>
      <c r="N38" s="23">
        <f t="shared" si="5"/>
        <v>311</v>
      </c>
      <c r="O38" s="38" t="b">
        <f t="shared" si="6"/>
        <v>1</v>
      </c>
      <c r="P38" s="63"/>
      <c r="Q38" s="9" t="b">
        <v>1</v>
      </c>
    </row>
    <row r="39">
      <c r="A39" s="66" t="s">
        <v>2291</v>
      </c>
      <c r="B39" s="64" t="s">
        <v>2292</v>
      </c>
      <c r="C39" s="6" t="s">
        <v>2293</v>
      </c>
      <c r="D39" s="21" t="s">
        <v>2294</v>
      </c>
      <c r="E39" s="23">
        <f t="shared" si="1"/>
        <v>41</v>
      </c>
      <c r="F39" s="23">
        <f t="shared" si="2"/>
        <v>41</v>
      </c>
      <c r="G39" s="23" t="b">
        <f t="shared" si="3"/>
        <v>1</v>
      </c>
      <c r="H39" s="6" t="b">
        <v>1</v>
      </c>
      <c r="I39" s="6" t="s">
        <v>2295</v>
      </c>
      <c r="J39" s="54" t="s">
        <v>2296</v>
      </c>
      <c r="K39" s="70" t="s">
        <v>2297</v>
      </c>
      <c r="L39" s="6" t="s">
        <v>2298</v>
      </c>
      <c r="M39" s="23">
        <f t="shared" si="4"/>
        <v>305</v>
      </c>
      <c r="N39" s="23">
        <f t="shared" si="5"/>
        <v>305</v>
      </c>
      <c r="O39" s="38" t="b">
        <f t="shared" si="6"/>
        <v>1</v>
      </c>
      <c r="P39" s="63"/>
      <c r="Q39" s="9" t="b">
        <v>1</v>
      </c>
    </row>
    <row r="40">
      <c r="A40" s="66" t="s">
        <v>2299</v>
      </c>
      <c r="B40" s="64" t="s">
        <v>2300</v>
      </c>
      <c r="C40" s="6" t="s">
        <v>2301</v>
      </c>
      <c r="D40" s="22" t="s">
        <v>2302</v>
      </c>
      <c r="E40" s="23">
        <f t="shared" si="1"/>
        <v>41</v>
      </c>
      <c r="F40" s="23">
        <f t="shared" si="2"/>
        <v>41</v>
      </c>
      <c r="G40" s="23" t="b">
        <f t="shared" si="3"/>
        <v>1</v>
      </c>
      <c r="H40" s="6" t="b">
        <v>1</v>
      </c>
      <c r="I40" s="6" t="s">
        <v>2303</v>
      </c>
      <c r="J40" s="54" t="s">
        <v>2304</v>
      </c>
      <c r="K40" s="65" t="s">
        <v>2305</v>
      </c>
      <c r="L40" s="6" t="s">
        <v>2306</v>
      </c>
      <c r="M40" s="23">
        <f t="shared" si="4"/>
        <v>281</v>
      </c>
      <c r="N40" s="23">
        <f t="shared" si="5"/>
        <v>281</v>
      </c>
      <c r="O40" s="38" t="b">
        <f t="shared" si="6"/>
        <v>1</v>
      </c>
      <c r="P40" s="63"/>
      <c r="Q40" s="9" t="b">
        <v>1</v>
      </c>
    </row>
    <row r="41">
      <c r="A41" s="66" t="s">
        <v>2307</v>
      </c>
      <c r="B41" s="64" t="s">
        <v>2308</v>
      </c>
      <c r="C41" s="6" t="s">
        <v>2309</v>
      </c>
      <c r="D41" s="21" t="s">
        <v>2310</v>
      </c>
      <c r="E41" s="23">
        <f t="shared" si="1"/>
        <v>29</v>
      </c>
      <c r="F41" s="23">
        <f t="shared" si="2"/>
        <v>29</v>
      </c>
      <c r="G41" s="23" t="b">
        <f t="shared" si="3"/>
        <v>1</v>
      </c>
      <c r="H41" s="6" t="b">
        <v>1</v>
      </c>
      <c r="I41" s="6" t="s">
        <v>2311</v>
      </c>
      <c r="J41" s="54" t="s">
        <v>2312</v>
      </c>
      <c r="K41" s="14" t="s">
        <v>2313</v>
      </c>
      <c r="L41" s="6" t="s">
        <v>2314</v>
      </c>
      <c r="M41" s="23">
        <f t="shared" si="4"/>
        <v>239</v>
      </c>
      <c r="N41" s="23">
        <f t="shared" si="5"/>
        <v>239</v>
      </c>
      <c r="O41" s="38" t="b">
        <f t="shared" si="6"/>
        <v>1</v>
      </c>
      <c r="P41" s="63"/>
      <c r="Q41" s="9" t="b">
        <v>1</v>
      </c>
    </row>
    <row r="42">
      <c r="A42" s="66" t="s">
        <v>2315</v>
      </c>
      <c r="B42" s="64" t="s">
        <v>2316</v>
      </c>
      <c r="C42" s="6" t="s">
        <v>2317</v>
      </c>
      <c r="D42" s="21" t="s">
        <v>2318</v>
      </c>
      <c r="E42" s="23">
        <f t="shared" si="1"/>
        <v>17</v>
      </c>
      <c r="F42" s="23">
        <f t="shared" si="2"/>
        <v>17</v>
      </c>
      <c r="G42" s="23" t="b">
        <f t="shared" si="3"/>
        <v>1</v>
      </c>
      <c r="H42" s="6" t="b">
        <v>1</v>
      </c>
      <c r="I42" s="6" t="s">
        <v>2319</v>
      </c>
      <c r="J42" s="54" t="s">
        <v>2320</v>
      </c>
      <c r="K42" s="14" t="s">
        <v>2321</v>
      </c>
      <c r="L42" s="6" t="s">
        <v>2322</v>
      </c>
      <c r="M42" s="23">
        <f t="shared" si="4"/>
        <v>239</v>
      </c>
      <c r="N42" s="23">
        <f t="shared" si="5"/>
        <v>239</v>
      </c>
      <c r="O42" s="38" t="b">
        <f t="shared" si="6"/>
        <v>1</v>
      </c>
      <c r="P42" s="63"/>
      <c r="Q42" s="9" t="b">
        <v>1</v>
      </c>
    </row>
    <row r="43">
      <c r="A43" s="66" t="s">
        <v>2323</v>
      </c>
      <c r="B43" s="64" t="s">
        <v>2324</v>
      </c>
      <c r="C43" s="60" t="s">
        <v>2325</v>
      </c>
      <c r="D43" s="21" t="s">
        <v>2326</v>
      </c>
      <c r="E43" s="23">
        <f t="shared" si="1"/>
        <v>23</v>
      </c>
      <c r="F43" s="23">
        <f t="shared" si="2"/>
        <v>23</v>
      </c>
      <c r="G43" s="23" t="b">
        <f t="shared" si="3"/>
        <v>1</v>
      </c>
      <c r="H43" s="6" t="b">
        <v>1</v>
      </c>
      <c r="I43" s="6" t="s">
        <v>2327</v>
      </c>
      <c r="J43" s="54" t="s">
        <v>2328</v>
      </c>
      <c r="K43" s="61" t="s">
        <v>2329</v>
      </c>
      <c r="L43" s="6" t="s">
        <v>2330</v>
      </c>
      <c r="M43" s="23">
        <f t="shared" si="4"/>
        <v>317</v>
      </c>
      <c r="N43" s="23">
        <f t="shared" si="5"/>
        <v>317</v>
      </c>
      <c r="O43" s="38" t="b">
        <f t="shared" si="6"/>
        <v>1</v>
      </c>
      <c r="P43" s="63"/>
      <c r="Q43" s="9" t="b">
        <v>1</v>
      </c>
    </row>
    <row r="44">
      <c r="A44" s="66" t="s">
        <v>2331</v>
      </c>
      <c r="B44" s="64" t="s">
        <v>2332</v>
      </c>
      <c r="C44" s="6" t="s">
        <v>2333</v>
      </c>
      <c r="D44" s="21" t="s">
        <v>2334</v>
      </c>
      <c r="E44" s="23">
        <f t="shared" si="1"/>
        <v>29</v>
      </c>
      <c r="F44" s="23">
        <f t="shared" si="2"/>
        <v>29</v>
      </c>
      <c r="G44" s="23" t="b">
        <f t="shared" si="3"/>
        <v>1</v>
      </c>
      <c r="H44" s="6" t="b">
        <v>1</v>
      </c>
      <c r="I44" s="6" t="s">
        <v>2335</v>
      </c>
      <c r="J44" s="54" t="s">
        <v>2336</v>
      </c>
      <c r="K44" s="14" t="s">
        <v>2337</v>
      </c>
      <c r="L44" s="6" t="s">
        <v>2338</v>
      </c>
      <c r="M44" s="23">
        <f t="shared" si="4"/>
        <v>239</v>
      </c>
      <c r="N44" s="23">
        <f t="shared" si="5"/>
        <v>239</v>
      </c>
      <c r="O44" s="38" t="b">
        <f t="shared" si="6"/>
        <v>1</v>
      </c>
      <c r="P44" s="63"/>
      <c r="Q44" s="9" t="b">
        <v>1</v>
      </c>
    </row>
    <row r="45">
      <c r="A45" s="66" t="s">
        <v>2339</v>
      </c>
      <c r="B45" s="64" t="s">
        <v>2340</v>
      </c>
      <c r="C45" s="6" t="s">
        <v>2341</v>
      </c>
      <c r="D45" s="21" t="s">
        <v>2342</v>
      </c>
      <c r="E45" s="23">
        <f t="shared" si="1"/>
        <v>41</v>
      </c>
      <c r="F45" s="23">
        <f t="shared" si="2"/>
        <v>41</v>
      </c>
      <c r="G45" s="23" t="b">
        <f t="shared" si="3"/>
        <v>1</v>
      </c>
      <c r="H45" s="6" t="b">
        <v>1</v>
      </c>
      <c r="I45" s="6" t="s">
        <v>2343</v>
      </c>
      <c r="J45" s="54" t="s">
        <v>2344</v>
      </c>
      <c r="K45" s="65" t="s">
        <v>2345</v>
      </c>
      <c r="L45" s="6" t="s">
        <v>2346</v>
      </c>
      <c r="M45" s="23">
        <f t="shared" si="4"/>
        <v>293</v>
      </c>
      <c r="N45" s="23">
        <f t="shared" si="5"/>
        <v>293</v>
      </c>
      <c r="O45" s="38" t="b">
        <f t="shared" si="6"/>
        <v>1</v>
      </c>
      <c r="P45" s="63"/>
      <c r="Q45" s="9" t="b">
        <v>1</v>
      </c>
    </row>
    <row r="46">
      <c r="A46" s="66" t="s">
        <v>2347</v>
      </c>
      <c r="B46" s="64" t="s">
        <v>2348</v>
      </c>
      <c r="C46" s="6" t="s">
        <v>2349</v>
      </c>
      <c r="D46" s="21" t="s">
        <v>2350</v>
      </c>
      <c r="E46" s="23">
        <f t="shared" si="1"/>
        <v>29</v>
      </c>
      <c r="F46" s="23">
        <f t="shared" si="2"/>
        <v>29</v>
      </c>
      <c r="G46" s="23" t="b">
        <f t="shared" si="3"/>
        <v>1</v>
      </c>
      <c r="H46" s="6" t="b">
        <v>1</v>
      </c>
      <c r="I46" s="6" t="s">
        <v>2351</v>
      </c>
      <c r="J46" s="54" t="s">
        <v>2352</v>
      </c>
      <c r="K46" s="14" t="s">
        <v>2353</v>
      </c>
      <c r="L46" s="6" t="s">
        <v>2354</v>
      </c>
      <c r="M46" s="23">
        <f t="shared" si="4"/>
        <v>287</v>
      </c>
      <c r="N46" s="23">
        <f t="shared" si="5"/>
        <v>287</v>
      </c>
      <c r="O46" s="38" t="b">
        <f t="shared" si="6"/>
        <v>1</v>
      </c>
      <c r="P46" s="63"/>
      <c r="Q46" s="9" t="b">
        <v>1</v>
      </c>
    </row>
    <row r="47">
      <c r="A47" s="66" t="s">
        <v>2355</v>
      </c>
      <c r="B47" s="64" t="s">
        <v>2356</v>
      </c>
      <c r="C47" s="6" t="s">
        <v>2357</v>
      </c>
      <c r="D47" s="21" t="s">
        <v>2358</v>
      </c>
      <c r="E47" s="23">
        <f t="shared" si="1"/>
        <v>17</v>
      </c>
      <c r="F47" s="23">
        <f t="shared" si="2"/>
        <v>17</v>
      </c>
      <c r="G47" s="23" t="b">
        <f t="shared" si="3"/>
        <v>1</v>
      </c>
      <c r="H47" s="6" t="b">
        <v>1</v>
      </c>
      <c r="I47" s="6" t="s">
        <v>2359</v>
      </c>
      <c r="J47" s="54" t="s">
        <v>2360</v>
      </c>
      <c r="K47" s="65" t="s">
        <v>2361</v>
      </c>
      <c r="L47" s="6" t="s">
        <v>2362</v>
      </c>
      <c r="M47" s="23">
        <f t="shared" si="4"/>
        <v>251</v>
      </c>
      <c r="N47" s="23">
        <f t="shared" si="5"/>
        <v>251</v>
      </c>
      <c r="O47" s="38" t="b">
        <f t="shared" si="6"/>
        <v>1</v>
      </c>
      <c r="P47" s="63"/>
      <c r="Q47" s="9" t="b">
        <v>1</v>
      </c>
    </row>
    <row r="48">
      <c r="A48" s="66" t="s">
        <v>2363</v>
      </c>
      <c r="B48" s="64" t="s">
        <v>2364</v>
      </c>
      <c r="C48" s="6" t="s">
        <v>2365</v>
      </c>
      <c r="D48" s="21" t="s">
        <v>2366</v>
      </c>
      <c r="E48" s="23">
        <f t="shared" si="1"/>
        <v>41</v>
      </c>
      <c r="F48" s="23">
        <f t="shared" si="2"/>
        <v>41</v>
      </c>
      <c r="G48" s="23" t="b">
        <f t="shared" si="3"/>
        <v>1</v>
      </c>
      <c r="H48" s="6" t="b">
        <v>1</v>
      </c>
      <c r="I48" s="6" t="s">
        <v>2367</v>
      </c>
      <c r="J48" s="54" t="s">
        <v>2368</v>
      </c>
      <c r="K48" s="61" t="s">
        <v>2369</v>
      </c>
      <c r="L48" s="6" t="s">
        <v>2370</v>
      </c>
      <c r="M48" s="23">
        <f t="shared" si="4"/>
        <v>323</v>
      </c>
      <c r="N48" s="23">
        <f t="shared" si="5"/>
        <v>323</v>
      </c>
      <c r="O48" s="38" t="b">
        <f t="shared" si="6"/>
        <v>1</v>
      </c>
      <c r="P48" s="63"/>
      <c r="Q48" s="9" t="b">
        <v>1</v>
      </c>
    </row>
    <row r="49">
      <c r="A49" s="66" t="s">
        <v>2371</v>
      </c>
      <c r="B49" s="64" t="s">
        <v>2372</v>
      </c>
      <c r="C49" s="6" t="s">
        <v>2373</v>
      </c>
      <c r="D49" s="21" t="s">
        <v>2374</v>
      </c>
      <c r="E49" s="23">
        <f t="shared" si="1"/>
        <v>41</v>
      </c>
      <c r="F49" s="23">
        <f t="shared" si="2"/>
        <v>41</v>
      </c>
      <c r="G49" s="23" t="b">
        <f t="shared" si="3"/>
        <v>1</v>
      </c>
      <c r="H49" s="6" t="b">
        <v>1</v>
      </c>
      <c r="I49" s="6" t="s">
        <v>2375</v>
      </c>
      <c r="J49" s="54" t="s">
        <v>2376</v>
      </c>
      <c r="K49" s="71" t="s">
        <v>2377</v>
      </c>
      <c r="L49" s="6" t="s">
        <v>2378</v>
      </c>
      <c r="M49" s="23">
        <f t="shared" si="4"/>
        <v>233</v>
      </c>
      <c r="N49" s="23">
        <f t="shared" si="5"/>
        <v>233</v>
      </c>
      <c r="O49" s="38" t="b">
        <f t="shared" si="6"/>
        <v>1</v>
      </c>
      <c r="P49" s="63"/>
      <c r="Q49" s="9" t="b">
        <v>1</v>
      </c>
    </row>
    <row r="50">
      <c r="A50" s="66" t="s">
        <v>2379</v>
      </c>
      <c r="B50" s="64" t="s">
        <v>2380</v>
      </c>
      <c r="C50" s="6" t="s">
        <v>2381</v>
      </c>
      <c r="D50" s="21" t="s">
        <v>2382</v>
      </c>
      <c r="E50" s="23">
        <f t="shared" si="1"/>
        <v>47</v>
      </c>
      <c r="F50" s="23">
        <f t="shared" si="2"/>
        <v>47</v>
      </c>
      <c r="G50" s="23" t="b">
        <f t="shared" si="3"/>
        <v>1</v>
      </c>
      <c r="H50" s="6" t="b">
        <v>1</v>
      </c>
      <c r="I50" s="6" t="s">
        <v>2383</v>
      </c>
      <c r="J50" s="54" t="s">
        <v>2384</v>
      </c>
      <c r="K50" s="14" t="s">
        <v>2385</v>
      </c>
      <c r="L50" s="6" t="s">
        <v>2386</v>
      </c>
      <c r="M50" s="23">
        <f t="shared" si="4"/>
        <v>209</v>
      </c>
      <c r="N50" s="23">
        <f t="shared" si="5"/>
        <v>209</v>
      </c>
      <c r="O50" s="38" t="b">
        <f t="shared" si="6"/>
        <v>1</v>
      </c>
      <c r="P50" s="63"/>
      <c r="Q50" s="9" t="b">
        <v>1</v>
      </c>
    </row>
    <row r="51">
      <c r="A51" s="66" t="s">
        <v>2387</v>
      </c>
      <c r="B51" s="64" t="s">
        <v>2388</v>
      </c>
      <c r="C51" s="6" t="s">
        <v>2389</v>
      </c>
      <c r="D51" s="21" t="s">
        <v>2390</v>
      </c>
      <c r="E51" s="23">
        <f t="shared" si="1"/>
        <v>17</v>
      </c>
      <c r="F51" s="23">
        <f t="shared" si="2"/>
        <v>17</v>
      </c>
      <c r="G51" s="23" t="b">
        <f t="shared" si="3"/>
        <v>1</v>
      </c>
      <c r="H51" s="6" t="b">
        <v>1</v>
      </c>
      <c r="I51" s="6" t="s">
        <v>2391</v>
      </c>
      <c r="J51" s="54" t="s">
        <v>2392</v>
      </c>
      <c r="K51" s="14" t="s">
        <v>2393</v>
      </c>
      <c r="L51" s="6" t="s">
        <v>2394</v>
      </c>
      <c r="M51" s="23">
        <f t="shared" si="4"/>
        <v>281</v>
      </c>
      <c r="N51" s="23">
        <f t="shared" si="5"/>
        <v>281</v>
      </c>
      <c r="O51" s="38" t="b">
        <f t="shared" si="6"/>
        <v>1</v>
      </c>
      <c r="P51" s="63"/>
      <c r="Q51" s="9" t="b">
        <v>1</v>
      </c>
    </row>
    <row r="52">
      <c r="A52" s="66" t="s">
        <v>2395</v>
      </c>
      <c r="B52" s="64" t="s">
        <v>2396</v>
      </c>
      <c r="C52" s="6" t="s">
        <v>2397</v>
      </c>
      <c r="D52" s="6" t="s">
        <v>2398</v>
      </c>
      <c r="E52" s="23">
        <f t="shared" si="1"/>
        <v>47</v>
      </c>
      <c r="F52" s="23">
        <f t="shared" si="2"/>
        <v>47</v>
      </c>
      <c r="G52" s="23" t="b">
        <f t="shared" si="3"/>
        <v>1</v>
      </c>
      <c r="H52" s="6" t="b">
        <v>1</v>
      </c>
      <c r="I52" s="6" t="s">
        <v>2399</v>
      </c>
      <c r="J52" s="54" t="s">
        <v>2400</v>
      </c>
      <c r="K52" s="61" t="s">
        <v>2401</v>
      </c>
      <c r="L52" s="6" t="s">
        <v>2402</v>
      </c>
      <c r="M52" s="23">
        <f t="shared" si="4"/>
        <v>257</v>
      </c>
      <c r="N52" s="23">
        <f t="shared" si="5"/>
        <v>257</v>
      </c>
      <c r="O52" s="38" t="b">
        <f t="shared" si="6"/>
        <v>1</v>
      </c>
      <c r="P52" s="63"/>
      <c r="Q52" s="9" t="b">
        <v>1</v>
      </c>
    </row>
    <row r="53">
      <c r="A53" s="66" t="s">
        <v>2403</v>
      </c>
      <c r="B53" s="64" t="s">
        <v>2404</v>
      </c>
      <c r="C53" s="6" t="s">
        <v>2405</v>
      </c>
      <c r="D53" s="21" t="s">
        <v>2406</v>
      </c>
      <c r="E53" s="23">
        <f t="shared" si="1"/>
        <v>41</v>
      </c>
      <c r="F53" s="23">
        <f t="shared" si="2"/>
        <v>41</v>
      </c>
      <c r="G53" s="23" t="b">
        <f t="shared" si="3"/>
        <v>1</v>
      </c>
      <c r="H53" s="6" t="b">
        <v>1</v>
      </c>
      <c r="I53" s="6" t="s">
        <v>2407</v>
      </c>
      <c r="J53" s="54" t="s">
        <v>2408</v>
      </c>
      <c r="K53" s="61" t="s">
        <v>2409</v>
      </c>
      <c r="L53" s="6" t="s">
        <v>2410</v>
      </c>
      <c r="M53" s="23">
        <f t="shared" si="4"/>
        <v>299</v>
      </c>
      <c r="N53" s="23">
        <f t="shared" si="5"/>
        <v>299</v>
      </c>
      <c r="O53" s="38" t="b">
        <f t="shared" si="6"/>
        <v>1</v>
      </c>
      <c r="P53" s="63"/>
      <c r="Q53" s="9" t="b">
        <v>1</v>
      </c>
    </row>
    <row r="54">
      <c r="A54" s="66" t="s">
        <v>2411</v>
      </c>
      <c r="B54" s="64" t="s">
        <v>2412</v>
      </c>
      <c r="C54" s="6" t="s">
        <v>2413</v>
      </c>
      <c r="D54" s="21" t="s">
        <v>2414</v>
      </c>
      <c r="E54" s="23">
        <f t="shared" si="1"/>
        <v>35</v>
      </c>
      <c r="F54" s="23">
        <f t="shared" si="2"/>
        <v>35</v>
      </c>
      <c r="G54" s="23" t="b">
        <f t="shared" si="3"/>
        <v>1</v>
      </c>
      <c r="H54" s="6" t="b">
        <v>1</v>
      </c>
      <c r="I54" s="6" t="s">
        <v>2415</v>
      </c>
      <c r="J54" s="54" t="s">
        <v>2416</v>
      </c>
      <c r="K54" s="61" t="s">
        <v>2417</v>
      </c>
      <c r="L54" s="6" t="s">
        <v>2418</v>
      </c>
      <c r="M54" s="23">
        <f t="shared" si="4"/>
        <v>263</v>
      </c>
      <c r="N54" s="23">
        <f t="shared" si="5"/>
        <v>263</v>
      </c>
      <c r="O54" s="38" t="b">
        <f t="shared" si="6"/>
        <v>1</v>
      </c>
      <c r="P54" s="63"/>
      <c r="Q54" s="9" t="b">
        <v>1</v>
      </c>
    </row>
    <row r="55">
      <c r="A55" s="66" t="s">
        <v>2419</v>
      </c>
      <c r="B55" s="64" t="s">
        <v>2420</v>
      </c>
      <c r="C55" s="6" t="s">
        <v>2421</v>
      </c>
      <c r="D55" s="21" t="s">
        <v>2422</v>
      </c>
      <c r="E55" s="23">
        <f t="shared" si="1"/>
        <v>35</v>
      </c>
      <c r="F55" s="23">
        <f t="shared" si="2"/>
        <v>35</v>
      </c>
      <c r="G55" s="23" t="b">
        <f t="shared" si="3"/>
        <v>1</v>
      </c>
      <c r="H55" s="6" t="b">
        <v>1</v>
      </c>
      <c r="I55" s="6" t="s">
        <v>2423</v>
      </c>
      <c r="J55" s="54" t="s">
        <v>2424</v>
      </c>
      <c r="K55" s="65" t="s">
        <v>2425</v>
      </c>
      <c r="L55" s="6" t="s">
        <v>2426</v>
      </c>
      <c r="M55" s="23">
        <f t="shared" si="4"/>
        <v>305</v>
      </c>
      <c r="N55" s="23">
        <f t="shared" si="5"/>
        <v>305</v>
      </c>
      <c r="O55" s="38" t="b">
        <f t="shared" si="6"/>
        <v>1</v>
      </c>
      <c r="P55" s="63"/>
      <c r="Q55" s="9" t="b">
        <v>1</v>
      </c>
    </row>
    <row r="56">
      <c r="A56" s="66" t="s">
        <v>2427</v>
      </c>
      <c r="B56" s="64" t="s">
        <v>2428</v>
      </c>
      <c r="C56" s="60" t="s">
        <v>2429</v>
      </c>
      <c r="D56" s="21" t="s">
        <v>2430</v>
      </c>
      <c r="E56" s="23">
        <f t="shared" si="1"/>
        <v>29</v>
      </c>
      <c r="F56" s="23">
        <f t="shared" si="2"/>
        <v>29</v>
      </c>
      <c r="G56" s="23" t="b">
        <f t="shared" si="3"/>
        <v>1</v>
      </c>
      <c r="H56" s="6" t="b">
        <v>1</v>
      </c>
      <c r="I56" s="6" t="s">
        <v>2431</v>
      </c>
      <c r="J56" s="54" t="s">
        <v>2432</v>
      </c>
      <c r="K56" s="65" t="s">
        <v>2433</v>
      </c>
      <c r="L56" s="6" t="s">
        <v>2434</v>
      </c>
      <c r="M56" s="23">
        <f t="shared" si="4"/>
        <v>281</v>
      </c>
      <c r="N56" s="23">
        <f t="shared" si="5"/>
        <v>281</v>
      </c>
      <c r="O56" s="38" t="b">
        <f t="shared" si="6"/>
        <v>1</v>
      </c>
      <c r="P56" s="63"/>
      <c r="Q56" s="9" t="b">
        <v>1</v>
      </c>
    </row>
    <row r="57">
      <c r="A57" s="66" t="s">
        <v>2435</v>
      </c>
      <c r="B57" s="72" t="s">
        <v>2436</v>
      </c>
      <c r="C57" s="28" t="s">
        <v>2437</v>
      </c>
      <c r="D57" s="73" t="s">
        <v>2438</v>
      </c>
      <c r="E57" s="23">
        <f t="shared" si="1"/>
        <v>29</v>
      </c>
      <c r="F57" s="23">
        <f t="shared" si="2"/>
        <v>41</v>
      </c>
      <c r="G57" s="23" t="b">
        <f t="shared" si="3"/>
        <v>0</v>
      </c>
      <c r="H57" s="6" t="b">
        <v>1</v>
      </c>
      <c r="I57" s="6" t="s">
        <v>2439</v>
      </c>
      <c r="J57" s="54" t="s">
        <v>2440</v>
      </c>
      <c r="K57" s="61" t="s">
        <v>2441</v>
      </c>
      <c r="L57" s="6" t="s">
        <v>2442</v>
      </c>
      <c r="M57" s="23">
        <f t="shared" si="4"/>
        <v>317</v>
      </c>
      <c r="N57" s="23">
        <f t="shared" si="5"/>
        <v>317</v>
      </c>
      <c r="O57" s="38" t="b">
        <f t="shared" si="6"/>
        <v>1</v>
      </c>
      <c r="P57" s="63"/>
      <c r="Q57" s="9" t="b">
        <v>1</v>
      </c>
    </row>
    <row r="58">
      <c r="A58" s="66" t="s">
        <v>2443</v>
      </c>
      <c r="B58" s="64" t="s">
        <v>2444</v>
      </c>
      <c r="C58" s="6" t="s">
        <v>2445</v>
      </c>
      <c r="D58" s="21" t="s">
        <v>2446</v>
      </c>
      <c r="E58" s="23">
        <f t="shared" si="1"/>
        <v>41</v>
      </c>
      <c r="F58" s="23">
        <f t="shared" si="2"/>
        <v>41</v>
      </c>
      <c r="G58" s="23" t="b">
        <f t="shared" si="3"/>
        <v>1</v>
      </c>
      <c r="H58" s="6" t="b">
        <v>1</v>
      </c>
      <c r="I58" s="6" t="s">
        <v>2447</v>
      </c>
      <c r="J58" s="54" t="s">
        <v>2448</v>
      </c>
      <c r="K58" s="14" t="s">
        <v>2449</v>
      </c>
      <c r="L58" s="6" t="s">
        <v>2450</v>
      </c>
      <c r="M58" s="23">
        <f t="shared" si="4"/>
        <v>275</v>
      </c>
      <c r="N58" s="23">
        <f t="shared" si="5"/>
        <v>275</v>
      </c>
      <c r="O58" s="38" t="b">
        <f t="shared" si="6"/>
        <v>1</v>
      </c>
      <c r="P58" s="63"/>
      <c r="Q58" s="9" t="b">
        <v>1</v>
      </c>
    </row>
    <row r="59">
      <c r="A59" s="66" t="s">
        <v>2451</v>
      </c>
      <c r="B59" s="64" t="s">
        <v>2452</v>
      </c>
      <c r="C59" s="6" t="s">
        <v>2453</v>
      </c>
      <c r="D59" s="21" t="s">
        <v>2454</v>
      </c>
      <c r="E59" s="23">
        <f t="shared" si="1"/>
        <v>35</v>
      </c>
      <c r="F59" s="23">
        <f t="shared" si="2"/>
        <v>35</v>
      </c>
      <c r="G59" s="23" t="b">
        <f t="shared" si="3"/>
        <v>1</v>
      </c>
      <c r="H59" s="6" t="b">
        <v>1</v>
      </c>
      <c r="I59" s="6" t="s">
        <v>2455</v>
      </c>
      <c r="J59" s="54" t="s">
        <v>2456</v>
      </c>
      <c r="K59" s="61" t="s">
        <v>2457</v>
      </c>
      <c r="L59" s="6" t="s">
        <v>2458</v>
      </c>
      <c r="M59" s="23">
        <f t="shared" si="4"/>
        <v>263</v>
      </c>
      <c r="N59" s="23">
        <f t="shared" si="5"/>
        <v>263</v>
      </c>
      <c r="O59" s="38" t="b">
        <f t="shared" si="6"/>
        <v>1</v>
      </c>
      <c r="P59" s="63"/>
      <c r="Q59" s="9" t="b">
        <v>1</v>
      </c>
    </row>
    <row r="60">
      <c r="A60" s="66" t="s">
        <v>2459</v>
      </c>
      <c r="B60" s="64" t="s">
        <v>2460</v>
      </c>
      <c r="C60" s="6" t="s">
        <v>2461</v>
      </c>
      <c r="D60" s="21" t="s">
        <v>2462</v>
      </c>
      <c r="E60" s="23">
        <f t="shared" si="1"/>
        <v>35</v>
      </c>
      <c r="F60" s="23">
        <f t="shared" si="2"/>
        <v>35</v>
      </c>
      <c r="G60" s="23" t="b">
        <f t="shared" si="3"/>
        <v>1</v>
      </c>
      <c r="H60" s="6" t="b">
        <v>1</v>
      </c>
      <c r="I60" s="6" t="s">
        <v>2463</v>
      </c>
      <c r="J60" s="54" t="s">
        <v>2464</v>
      </c>
      <c r="K60" s="61" t="s">
        <v>2465</v>
      </c>
      <c r="L60" s="6" t="s">
        <v>2466</v>
      </c>
      <c r="M60" s="23">
        <f t="shared" si="4"/>
        <v>269</v>
      </c>
      <c r="N60" s="23">
        <f t="shared" si="5"/>
        <v>269</v>
      </c>
      <c r="O60" s="38" t="b">
        <f t="shared" si="6"/>
        <v>1</v>
      </c>
      <c r="P60" s="63"/>
      <c r="Q60" s="9" t="b">
        <v>1</v>
      </c>
    </row>
    <row r="61">
      <c r="A61" s="66" t="s">
        <v>2467</v>
      </c>
      <c r="B61" s="64" t="s">
        <v>2468</v>
      </c>
      <c r="C61" s="6" t="s">
        <v>2469</v>
      </c>
      <c r="D61" s="21" t="s">
        <v>2470</v>
      </c>
      <c r="E61" s="23">
        <f t="shared" si="1"/>
        <v>35</v>
      </c>
      <c r="F61" s="23">
        <f t="shared" si="2"/>
        <v>35</v>
      </c>
      <c r="G61" s="23" t="b">
        <f t="shared" si="3"/>
        <v>1</v>
      </c>
      <c r="H61" s="6" t="b">
        <v>1</v>
      </c>
      <c r="I61" s="6" t="s">
        <v>2471</v>
      </c>
      <c r="J61" s="54" t="s">
        <v>2472</v>
      </c>
      <c r="K61" s="14" t="s">
        <v>2473</v>
      </c>
      <c r="L61" s="6" t="s">
        <v>2474</v>
      </c>
      <c r="M61" s="23">
        <f t="shared" si="4"/>
        <v>269</v>
      </c>
      <c r="N61" s="23">
        <f t="shared" si="5"/>
        <v>269</v>
      </c>
      <c r="O61" s="38" t="b">
        <f t="shared" si="6"/>
        <v>1</v>
      </c>
      <c r="P61" s="63"/>
      <c r="Q61" s="9" t="b">
        <v>1</v>
      </c>
    </row>
    <row r="62">
      <c r="A62" s="66" t="s">
        <v>2475</v>
      </c>
      <c r="B62" s="64" t="s">
        <v>2476</v>
      </c>
      <c r="C62" s="6" t="s">
        <v>2477</v>
      </c>
      <c r="D62" s="22" t="s">
        <v>2478</v>
      </c>
      <c r="E62" s="23">
        <f t="shared" si="1"/>
        <v>29</v>
      </c>
      <c r="F62" s="23">
        <f t="shared" si="2"/>
        <v>44</v>
      </c>
      <c r="G62" s="23" t="b">
        <f t="shared" si="3"/>
        <v>0</v>
      </c>
      <c r="H62" s="6" t="b">
        <v>1</v>
      </c>
      <c r="I62" s="6" t="s">
        <v>2479</v>
      </c>
      <c r="J62" s="54" t="s">
        <v>2480</v>
      </c>
      <c r="K62" s="61" t="s">
        <v>2481</v>
      </c>
      <c r="L62" s="6" t="s">
        <v>2482</v>
      </c>
      <c r="M62" s="23">
        <f t="shared" si="4"/>
        <v>203</v>
      </c>
      <c r="N62" s="23">
        <f t="shared" si="5"/>
        <v>203</v>
      </c>
      <c r="O62" s="38" t="b">
        <f t="shared" si="6"/>
        <v>1</v>
      </c>
      <c r="P62" s="63"/>
      <c r="Q62" s="9" t="b">
        <v>1</v>
      </c>
    </row>
    <row r="63">
      <c r="A63" s="66" t="s">
        <v>2483</v>
      </c>
      <c r="B63" s="64" t="s">
        <v>2484</v>
      </c>
      <c r="C63" s="6" t="s">
        <v>2485</v>
      </c>
      <c r="D63" s="21" t="s">
        <v>2486</v>
      </c>
      <c r="E63" s="23">
        <f t="shared" si="1"/>
        <v>29</v>
      </c>
      <c r="F63" s="23">
        <f t="shared" si="2"/>
        <v>29</v>
      </c>
      <c r="G63" s="23" t="b">
        <f t="shared" si="3"/>
        <v>1</v>
      </c>
      <c r="H63" s="6" t="b">
        <v>1</v>
      </c>
      <c r="I63" s="6" t="s">
        <v>2487</v>
      </c>
      <c r="J63" s="54" t="s">
        <v>2488</v>
      </c>
      <c r="K63" s="14" t="s">
        <v>2489</v>
      </c>
      <c r="L63" s="6" t="s">
        <v>2490</v>
      </c>
      <c r="M63" s="23">
        <f t="shared" si="4"/>
        <v>239</v>
      </c>
      <c r="N63" s="23">
        <f t="shared" si="5"/>
        <v>239</v>
      </c>
      <c r="O63" s="38" t="b">
        <f t="shared" si="6"/>
        <v>1</v>
      </c>
      <c r="P63" s="63"/>
      <c r="Q63" s="9" t="b">
        <v>1</v>
      </c>
    </row>
    <row r="64">
      <c r="A64" s="66" t="s">
        <v>2491</v>
      </c>
      <c r="B64" s="64" t="s">
        <v>2492</v>
      </c>
      <c r="C64" s="6" t="s">
        <v>2493</v>
      </c>
      <c r="D64" s="21" t="s">
        <v>2494</v>
      </c>
      <c r="E64" s="23">
        <f t="shared" si="1"/>
        <v>35</v>
      </c>
      <c r="F64" s="23">
        <f t="shared" si="2"/>
        <v>35</v>
      </c>
      <c r="G64" s="23" t="b">
        <f t="shared" si="3"/>
        <v>1</v>
      </c>
      <c r="H64" s="6" t="b">
        <v>1</v>
      </c>
      <c r="I64" s="6" t="s">
        <v>2495</v>
      </c>
      <c r="J64" s="54" t="s">
        <v>2496</v>
      </c>
      <c r="K64" s="14" t="s">
        <v>2497</v>
      </c>
      <c r="L64" s="6" t="s">
        <v>2498</v>
      </c>
      <c r="M64" s="23">
        <f t="shared" si="4"/>
        <v>257</v>
      </c>
      <c r="N64" s="23">
        <f t="shared" si="5"/>
        <v>257</v>
      </c>
      <c r="O64" s="38" t="b">
        <f t="shared" si="6"/>
        <v>1</v>
      </c>
      <c r="P64" s="63"/>
      <c r="Q64" s="9" t="b">
        <v>1</v>
      </c>
    </row>
    <row r="65">
      <c r="A65" s="66" t="s">
        <v>2499</v>
      </c>
      <c r="B65" s="54" t="s">
        <v>2500</v>
      </c>
      <c r="C65" s="65" t="s">
        <v>2501</v>
      </c>
      <c r="D65" s="21" t="s">
        <v>2502</v>
      </c>
      <c r="E65" s="23">
        <f t="shared" si="1"/>
        <v>23</v>
      </c>
      <c r="F65" s="23">
        <f t="shared" si="2"/>
        <v>23</v>
      </c>
      <c r="G65" s="23" t="b">
        <f t="shared" si="3"/>
        <v>1</v>
      </c>
      <c r="H65" s="6" t="b">
        <v>1</v>
      </c>
      <c r="I65" s="6" t="s">
        <v>2503</v>
      </c>
      <c r="J65" s="54" t="s">
        <v>2504</v>
      </c>
      <c r="K65" s="65" t="s">
        <v>2505</v>
      </c>
      <c r="L65" s="6" t="s">
        <v>2506</v>
      </c>
      <c r="M65" s="23">
        <f t="shared" si="4"/>
        <v>293</v>
      </c>
      <c r="N65" s="23">
        <f t="shared" si="5"/>
        <v>293</v>
      </c>
      <c r="O65" s="38" t="b">
        <f t="shared" si="6"/>
        <v>1</v>
      </c>
      <c r="P65" s="63"/>
      <c r="Q65" s="9" t="b">
        <v>1</v>
      </c>
    </row>
    <row r="66">
      <c r="A66" s="66" t="s">
        <v>1585</v>
      </c>
      <c r="B66" s="64" t="s">
        <v>2507</v>
      </c>
      <c r="C66" s="6" t="s">
        <v>2508</v>
      </c>
      <c r="D66" s="21" t="s">
        <v>2509</v>
      </c>
      <c r="E66" s="23">
        <f t="shared" si="1"/>
        <v>53</v>
      </c>
      <c r="F66" s="23">
        <f t="shared" si="2"/>
        <v>53</v>
      </c>
      <c r="G66" s="23" t="b">
        <f t="shared" si="3"/>
        <v>1</v>
      </c>
      <c r="H66" s="6" t="b">
        <v>1</v>
      </c>
      <c r="I66" s="6" t="s">
        <v>2510</v>
      </c>
      <c r="J66" s="54" t="s">
        <v>2511</v>
      </c>
      <c r="K66" s="14" t="s">
        <v>2512</v>
      </c>
      <c r="L66" s="6" t="s">
        <v>2513</v>
      </c>
      <c r="M66" s="23">
        <f t="shared" si="4"/>
        <v>263</v>
      </c>
      <c r="N66" s="23">
        <f t="shared" si="5"/>
        <v>263</v>
      </c>
      <c r="O66" s="38" t="b">
        <f t="shared" si="6"/>
        <v>1</v>
      </c>
      <c r="P66" s="63"/>
      <c r="Q66" s="9" t="b">
        <v>1</v>
      </c>
    </row>
    <row r="67">
      <c r="A67" s="66" t="s">
        <v>2514</v>
      </c>
      <c r="B67" s="64" t="s">
        <v>2515</v>
      </c>
      <c r="C67" s="6" t="s">
        <v>2516</v>
      </c>
      <c r="D67" s="21" t="s">
        <v>2517</v>
      </c>
      <c r="E67" s="23">
        <f t="shared" si="1"/>
        <v>17</v>
      </c>
      <c r="F67" s="23">
        <f t="shared" si="2"/>
        <v>17</v>
      </c>
      <c r="G67" s="23" t="b">
        <f t="shared" si="3"/>
        <v>1</v>
      </c>
      <c r="H67" s="6" t="b">
        <v>1</v>
      </c>
      <c r="I67" s="6" t="s">
        <v>2518</v>
      </c>
      <c r="J67" s="54" t="s">
        <v>2519</v>
      </c>
      <c r="K67" s="61" t="s">
        <v>2520</v>
      </c>
      <c r="L67" s="6" t="s">
        <v>2521</v>
      </c>
      <c r="M67" s="23">
        <f t="shared" si="4"/>
        <v>293</v>
      </c>
      <c r="N67" s="23">
        <f t="shared" si="5"/>
        <v>293</v>
      </c>
      <c r="O67" s="38" t="b">
        <f t="shared" si="6"/>
        <v>1</v>
      </c>
      <c r="P67" s="63"/>
      <c r="Q67" s="9" t="b">
        <v>1</v>
      </c>
    </row>
    <row r="68">
      <c r="A68" s="66" t="s">
        <v>2522</v>
      </c>
      <c r="B68" s="64" t="s">
        <v>2523</v>
      </c>
      <c r="C68" s="6" t="s">
        <v>2524</v>
      </c>
      <c r="D68" s="21" t="s">
        <v>2525</v>
      </c>
      <c r="E68" s="23">
        <f t="shared" si="1"/>
        <v>17</v>
      </c>
      <c r="F68" s="23">
        <f t="shared" si="2"/>
        <v>17</v>
      </c>
      <c r="G68" s="23" t="b">
        <f t="shared" si="3"/>
        <v>1</v>
      </c>
      <c r="H68" s="6" t="b">
        <v>1</v>
      </c>
      <c r="I68" s="6" t="s">
        <v>2526</v>
      </c>
      <c r="J68" s="54" t="s">
        <v>2527</v>
      </c>
      <c r="K68" s="14" t="s">
        <v>2528</v>
      </c>
      <c r="L68" s="6" t="s">
        <v>2529</v>
      </c>
      <c r="M68" s="23">
        <f t="shared" si="4"/>
        <v>269</v>
      </c>
      <c r="N68" s="23">
        <f t="shared" si="5"/>
        <v>269</v>
      </c>
      <c r="O68" s="38" t="b">
        <f t="shared" si="6"/>
        <v>1</v>
      </c>
      <c r="P68" s="63"/>
      <c r="Q68" s="9" t="b">
        <v>1</v>
      </c>
    </row>
    <row r="69">
      <c r="A69" s="66" t="s">
        <v>2530</v>
      </c>
      <c r="B69" s="64" t="s">
        <v>2531</v>
      </c>
      <c r="C69" s="6" t="s">
        <v>2532</v>
      </c>
      <c r="D69" s="21" t="s">
        <v>2533</v>
      </c>
      <c r="E69" s="23">
        <f t="shared" si="1"/>
        <v>17</v>
      </c>
      <c r="F69" s="23">
        <f t="shared" si="2"/>
        <v>17</v>
      </c>
      <c r="G69" s="23" t="b">
        <f t="shared" si="3"/>
        <v>1</v>
      </c>
      <c r="H69" s="6" t="b">
        <v>1</v>
      </c>
      <c r="I69" s="6" t="s">
        <v>2534</v>
      </c>
      <c r="J69" s="54" t="s">
        <v>2535</v>
      </c>
      <c r="K69" s="65" t="s">
        <v>2536</v>
      </c>
      <c r="L69" s="6" t="s">
        <v>2537</v>
      </c>
      <c r="M69" s="23">
        <f t="shared" si="4"/>
        <v>263</v>
      </c>
      <c r="N69" s="23">
        <f t="shared" si="5"/>
        <v>263</v>
      </c>
      <c r="O69" s="38" t="b">
        <f t="shared" si="6"/>
        <v>1</v>
      </c>
      <c r="P69" s="63"/>
      <c r="Q69" s="9" t="b">
        <v>1</v>
      </c>
    </row>
    <row r="70">
      <c r="A70" s="66" t="s">
        <v>2538</v>
      </c>
      <c r="B70" s="64" t="s">
        <v>2539</v>
      </c>
      <c r="C70" s="6" t="s">
        <v>2540</v>
      </c>
      <c r="D70" s="21" t="s">
        <v>2541</v>
      </c>
      <c r="E70" s="23">
        <f t="shared" si="1"/>
        <v>41</v>
      </c>
      <c r="F70" s="23">
        <f t="shared" si="2"/>
        <v>41</v>
      </c>
      <c r="G70" s="23" t="b">
        <f t="shared" si="3"/>
        <v>1</v>
      </c>
      <c r="H70" s="6" t="b">
        <v>1</v>
      </c>
      <c r="I70" s="6" t="s">
        <v>2542</v>
      </c>
      <c r="J70" s="54" t="s">
        <v>2543</v>
      </c>
      <c r="K70" s="65" t="s">
        <v>2544</v>
      </c>
      <c r="L70" s="6" t="s">
        <v>2545</v>
      </c>
      <c r="M70" s="23">
        <f t="shared" si="4"/>
        <v>251</v>
      </c>
      <c r="N70" s="23">
        <f t="shared" si="5"/>
        <v>251</v>
      </c>
      <c r="O70" s="38" t="b">
        <f t="shared" si="6"/>
        <v>1</v>
      </c>
      <c r="P70" s="63"/>
      <c r="Q70" s="9" t="b">
        <v>1</v>
      </c>
    </row>
    <row r="71">
      <c r="A71" s="66" t="s">
        <v>2546</v>
      </c>
      <c r="B71" s="64" t="s">
        <v>2547</v>
      </c>
      <c r="C71" s="6" t="s">
        <v>2548</v>
      </c>
      <c r="D71" s="21" t="s">
        <v>2549</v>
      </c>
      <c r="E71" s="23">
        <f t="shared" si="1"/>
        <v>41</v>
      </c>
      <c r="F71" s="23">
        <f t="shared" si="2"/>
        <v>41</v>
      </c>
      <c r="G71" s="23" t="b">
        <f t="shared" si="3"/>
        <v>1</v>
      </c>
      <c r="H71" s="6" t="b">
        <v>1</v>
      </c>
      <c r="I71" s="6" t="s">
        <v>2550</v>
      </c>
      <c r="J71" s="54" t="s">
        <v>2551</v>
      </c>
      <c r="K71" s="14" t="s">
        <v>2552</v>
      </c>
      <c r="L71" s="6" t="s">
        <v>2553</v>
      </c>
      <c r="M71" s="23">
        <f t="shared" si="4"/>
        <v>320</v>
      </c>
      <c r="N71" s="23">
        <f t="shared" si="5"/>
        <v>320</v>
      </c>
      <c r="O71" s="38" t="b">
        <f t="shared" si="6"/>
        <v>1</v>
      </c>
      <c r="P71" s="63"/>
      <c r="Q71" s="9" t="b">
        <v>1</v>
      </c>
    </row>
    <row r="72">
      <c r="A72" s="66" t="s">
        <v>2554</v>
      </c>
      <c r="B72" s="64" t="s">
        <v>2555</v>
      </c>
      <c r="C72" s="6" t="s">
        <v>2556</v>
      </c>
      <c r="D72" s="22" t="s">
        <v>2557</v>
      </c>
      <c r="E72" s="23">
        <f t="shared" si="1"/>
        <v>17</v>
      </c>
      <c r="F72" s="23">
        <f t="shared" si="2"/>
        <v>17</v>
      </c>
      <c r="G72" s="23" t="b">
        <f t="shared" si="3"/>
        <v>1</v>
      </c>
      <c r="H72" s="6" t="b">
        <v>1</v>
      </c>
      <c r="I72" s="6" t="s">
        <v>2558</v>
      </c>
      <c r="J72" s="54" t="s">
        <v>2559</v>
      </c>
      <c r="K72" s="61" t="s">
        <v>2560</v>
      </c>
      <c r="L72" s="6" t="s">
        <v>2561</v>
      </c>
      <c r="M72" s="23">
        <f t="shared" si="4"/>
        <v>323</v>
      </c>
      <c r="N72" s="23">
        <f t="shared" si="5"/>
        <v>323</v>
      </c>
      <c r="O72" s="38" t="b">
        <f t="shared" si="6"/>
        <v>1</v>
      </c>
      <c r="P72" s="63"/>
      <c r="Q72" s="9" t="b">
        <v>1</v>
      </c>
    </row>
    <row r="73">
      <c r="A73" s="66" t="s">
        <v>2562</v>
      </c>
      <c r="B73" s="64" t="s">
        <v>2563</v>
      </c>
      <c r="C73" s="6" t="s">
        <v>2564</v>
      </c>
      <c r="D73" s="21" t="s">
        <v>2565</v>
      </c>
      <c r="E73" s="23">
        <f t="shared" si="1"/>
        <v>29</v>
      </c>
      <c r="F73" s="23">
        <f t="shared" si="2"/>
        <v>29</v>
      </c>
      <c r="G73" s="23" t="b">
        <f t="shared" si="3"/>
        <v>1</v>
      </c>
      <c r="H73" s="6" t="b">
        <v>1</v>
      </c>
      <c r="I73" s="6" t="s">
        <v>2566</v>
      </c>
      <c r="J73" s="54" t="s">
        <v>2567</v>
      </c>
      <c r="K73" s="14" t="s">
        <v>2568</v>
      </c>
      <c r="L73" s="6" t="s">
        <v>2569</v>
      </c>
      <c r="M73" s="23">
        <f t="shared" si="4"/>
        <v>251</v>
      </c>
      <c r="N73" s="23">
        <f t="shared" si="5"/>
        <v>251</v>
      </c>
      <c r="O73" s="38" t="b">
        <f t="shared" si="6"/>
        <v>1</v>
      </c>
      <c r="P73" s="63"/>
      <c r="Q73" s="9" t="b">
        <v>1</v>
      </c>
    </row>
    <row r="74">
      <c r="A74" s="66" t="s">
        <v>2570</v>
      </c>
      <c r="B74" s="64" t="s">
        <v>2571</v>
      </c>
      <c r="C74" s="6" t="s">
        <v>2572</v>
      </c>
      <c r="D74" s="21" t="s">
        <v>2573</v>
      </c>
      <c r="E74" s="23">
        <f t="shared" si="1"/>
        <v>35</v>
      </c>
      <c r="F74" s="23">
        <f t="shared" si="2"/>
        <v>35</v>
      </c>
      <c r="G74" s="23" t="b">
        <f t="shared" si="3"/>
        <v>1</v>
      </c>
      <c r="H74" s="6" t="b">
        <v>1</v>
      </c>
      <c r="I74" s="6" t="s">
        <v>2574</v>
      </c>
      <c r="J74" s="54" t="s">
        <v>2575</v>
      </c>
      <c r="K74" s="61" t="s">
        <v>2576</v>
      </c>
      <c r="L74" s="6" t="s">
        <v>2577</v>
      </c>
      <c r="M74" s="23">
        <f t="shared" si="4"/>
        <v>311</v>
      </c>
      <c r="N74" s="23">
        <f t="shared" si="5"/>
        <v>311</v>
      </c>
      <c r="O74" s="38" t="b">
        <f t="shared" si="6"/>
        <v>1</v>
      </c>
      <c r="P74" s="63"/>
      <c r="Q74" s="9" t="b">
        <v>1</v>
      </c>
    </row>
    <row r="75">
      <c r="A75" s="66" t="s">
        <v>2578</v>
      </c>
      <c r="B75" s="74" t="s">
        <v>2579</v>
      </c>
      <c r="C75" s="6" t="s">
        <v>2580</v>
      </c>
      <c r="D75" s="21" t="s">
        <v>2581</v>
      </c>
      <c r="E75" s="23">
        <f t="shared" si="1"/>
        <v>41</v>
      </c>
      <c r="F75" s="23">
        <f t="shared" si="2"/>
        <v>41</v>
      </c>
      <c r="G75" s="23" t="b">
        <f t="shared" si="3"/>
        <v>1</v>
      </c>
      <c r="H75" s="6" t="b">
        <v>1</v>
      </c>
      <c r="I75" s="6" t="s">
        <v>2582</v>
      </c>
      <c r="J75" s="54" t="s">
        <v>2583</v>
      </c>
      <c r="K75" s="61" t="s">
        <v>2584</v>
      </c>
      <c r="L75" s="6" t="s">
        <v>2585</v>
      </c>
      <c r="M75" s="23">
        <f t="shared" si="4"/>
        <v>347</v>
      </c>
      <c r="N75" s="23">
        <f t="shared" si="5"/>
        <v>347</v>
      </c>
      <c r="O75" s="38" t="b">
        <f t="shared" si="6"/>
        <v>1</v>
      </c>
      <c r="P75" s="63"/>
      <c r="Q75" s="9" t="b">
        <v>1</v>
      </c>
    </row>
    <row r="76">
      <c r="A76" s="66" t="s">
        <v>2586</v>
      </c>
      <c r="B76" s="64" t="s">
        <v>2587</v>
      </c>
      <c r="C76" s="6" t="s">
        <v>2588</v>
      </c>
      <c r="D76" s="21" t="s">
        <v>2589</v>
      </c>
      <c r="E76" s="23">
        <f t="shared" si="1"/>
        <v>23</v>
      </c>
      <c r="F76" s="23">
        <f t="shared" si="2"/>
        <v>23</v>
      </c>
      <c r="G76" s="23" t="b">
        <f t="shared" si="3"/>
        <v>1</v>
      </c>
      <c r="H76" s="6" t="b">
        <v>1</v>
      </c>
      <c r="I76" s="6" t="s">
        <v>2590</v>
      </c>
      <c r="J76" s="54" t="s">
        <v>2591</v>
      </c>
      <c r="K76" s="65" t="s">
        <v>2592</v>
      </c>
      <c r="L76" s="6" t="s">
        <v>2593</v>
      </c>
      <c r="M76" s="23">
        <f t="shared" si="4"/>
        <v>287</v>
      </c>
      <c r="N76" s="23">
        <f t="shared" si="5"/>
        <v>287</v>
      </c>
      <c r="O76" s="38" t="b">
        <f t="shared" si="6"/>
        <v>1</v>
      </c>
      <c r="P76" s="63"/>
      <c r="Q76" s="9" t="b">
        <v>1</v>
      </c>
    </row>
    <row r="77">
      <c r="A77" s="66" t="s">
        <v>2594</v>
      </c>
      <c r="B77" s="72" t="s">
        <v>2595</v>
      </c>
      <c r="C77" s="6" t="s">
        <v>2596</v>
      </c>
      <c r="D77" s="22" t="s">
        <v>2597</v>
      </c>
      <c r="E77" s="23">
        <f t="shared" si="1"/>
        <v>29</v>
      </c>
      <c r="F77" s="23">
        <f t="shared" si="2"/>
        <v>38</v>
      </c>
      <c r="G77" s="23" t="b">
        <f t="shared" si="3"/>
        <v>0</v>
      </c>
      <c r="H77" s="6" t="b">
        <v>1</v>
      </c>
      <c r="I77" s="6" t="s">
        <v>2598</v>
      </c>
      <c r="J77" s="54" t="s">
        <v>2559</v>
      </c>
      <c r="K77" s="61" t="s">
        <v>2599</v>
      </c>
      <c r="L77" s="6" t="s">
        <v>2600</v>
      </c>
      <c r="M77" s="23">
        <f t="shared" si="4"/>
        <v>323</v>
      </c>
      <c r="N77" s="23">
        <f t="shared" si="5"/>
        <v>323</v>
      </c>
      <c r="O77" s="38" t="b">
        <f t="shared" si="6"/>
        <v>1</v>
      </c>
      <c r="P77" s="55" t="s">
        <v>2601</v>
      </c>
      <c r="Q77" s="9" t="b">
        <v>1</v>
      </c>
    </row>
    <row r="78">
      <c r="A78" s="66" t="s">
        <v>2602</v>
      </c>
      <c r="B78" s="64" t="s">
        <v>2603</v>
      </c>
      <c r="C78" s="65" t="s">
        <v>2604</v>
      </c>
      <c r="D78" s="21" t="s">
        <v>2605</v>
      </c>
      <c r="E78" s="23">
        <f t="shared" si="1"/>
        <v>35</v>
      </c>
      <c r="F78" s="23">
        <f t="shared" si="2"/>
        <v>35</v>
      </c>
      <c r="G78" s="23" t="b">
        <f t="shared" si="3"/>
        <v>1</v>
      </c>
      <c r="H78" s="6" t="b">
        <v>1</v>
      </c>
      <c r="I78" s="6" t="s">
        <v>2606</v>
      </c>
      <c r="J78" s="54" t="s">
        <v>2607</v>
      </c>
      <c r="K78" s="61" t="s">
        <v>2608</v>
      </c>
      <c r="L78" s="6" t="s">
        <v>2609</v>
      </c>
      <c r="M78" s="23">
        <f t="shared" si="4"/>
        <v>347</v>
      </c>
      <c r="N78" s="23">
        <f t="shared" si="5"/>
        <v>347</v>
      </c>
      <c r="O78" s="38" t="b">
        <f t="shared" si="6"/>
        <v>1</v>
      </c>
      <c r="P78" s="63"/>
      <c r="Q78" s="9" t="b">
        <v>1</v>
      </c>
    </row>
    <row r="79">
      <c r="A79" s="66" t="s">
        <v>2610</v>
      </c>
      <c r="B79" s="54" t="s">
        <v>2611</v>
      </c>
      <c r="C79" s="6" t="s">
        <v>2612</v>
      </c>
      <c r="D79" s="21" t="s">
        <v>2613</v>
      </c>
      <c r="E79" s="23">
        <f t="shared" si="1"/>
        <v>29</v>
      </c>
      <c r="F79" s="23">
        <f t="shared" si="2"/>
        <v>29</v>
      </c>
      <c r="G79" s="23" t="b">
        <f t="shared" si="3"/>
        <v>1</v>
      </c>
      <c r="H79" s="6" t="b">
        <v>1</v>
      </c>
      <c r="I79" s="6" t="s">
        <v>2614</v>
      </c>
      <c r="J79" s="54" t="s">
        <v>2615</v>
      </c>
      <c r="K79" s="65" t="s">
        <v>2616</v>
      </c>
      <c r="L79" s="6" t="s">
        <v>2617</v>
      </c>
      <c r="M79" s="23">
        <f t="shared" si="4"/>
        <v>329</v>
      </c>
      <c r="N79" s="23">
        <f t="shared" si="5"/>
        <v>329</v>
      </c>
      <c r="O79" s="38" t="b">
        <f t="shared" si="6"/>
        <v>1</v>
      </c>
      <c r="P79" s="55" t="s">
        <v>2618</v>
      </c>
      <c r="Q79" s="9" t="b">
        <v>1</v>
      </c>
    </row>
    <row r="80">
      <c r="A80" s="66" t="s">
        <v>2619</v>
      </c>
      <c r="B80" s="64" t="s">
        <v>2620</v>
      </c>
      <c r="C80" s="6" t="s">
        <v>2621</v>
      </c>
      <c r="D80" s="21" t="s">
        <v>2622</v>
      </c>
      <c r="E80" s="23">
        <f t="shared" si="1"/>
        <v>17</v>
      </c>
      <c r="F80" s="23">
        <f t="shared" si="2"/>
        <v>17</v>
      </c>
      <c r="G80" s="23" t="b">
        <f t="shared" si="3"/>
        <v>1</v>
      </c>
      <c r="H80" s="6" t="b">
        <v>1</v>
      </c>
      <c r="I80" s="6" t="s">
        <v>2623</v>
      </c>
      <c r="J80" s="54" t="s">
        <v>2624</v>
      </c>
      <c r="K80" s="61" t="s">
        <v>2625</v>
      </c>
      <c r="L80" s="6" t="s">
        <v>2626</v>
      </c>
      <c r="M80" s="23">
        <f t="shared" si="4"/>
        <v>293</v>
      </c>
      <c r="N80" s="23">
        <f t="shared" si="5"/>
        <v>293</v>
      </c>
      <c r="O80" s="38" t="b">
        <f t="shared" si="6"/>
        <v>1</v>
      </c>
      <c r="P80" s="63"/>
      <c r="Q80" s="9" t="b">
        <v>1</v>
      </c>
    </row>
    <row r="81">
      <c r="A81" s="66" t="s">
        <v>560</v>
      </c>
      <c r="B81" s="64" t="s">
        <v>2627</v>
      </c>
      <c r="C81" s="6" t="s">
        <v>561</v>
      </c>
      <c r="D81" s="21" t="s">
        <v>2628</v>
      </c>
      <c r="E81" s="23">
        <f t="shared" si="1"/>
        <v>23</v>
      </c>
      <c r="F81" s="23">
        <f t="shared" si="2"/>
        <v>23</v>
      </c>
      <c r="G81" s="23" t="b">
        <f t="shared" si="3"/>
        <v>1</v>
      </c>
      <c r="H81" s="6" t="b">
        <v>1</v>
      </c>
      <c r="I81" s="6" t="s">
        <v>2629</v>
      </c>
      <c r="J81" s="54" t="s">
        <v>2630</v>
      </c>
      <c r="K81" s="61" t="s">
        <v>2631</v>
      </c>
      <c r="L81" s="6" t="s">
        <v>2632</v>
      </c>
      <c r="M81" s="23">
        <f t="shared" si="4"/>
        <v>347</v>
      </c>
      <c r="N81" s="23">
        <f t="shared" si="5"/>
        <v>347</v>
      </c>
      <c r="O81" s="38" t="b">
        <f t="shared" si="6"/>
        <v>1</v>
      </c>
      <c r="P81" s="63"/>
      <c r="Q81" s="9" t="b">
        <v>1</v>
      </c>
    </row>
    <row r="82">
      <c r="A82" s="66" t="s">
        <v>2633</v>
      </c>
      <c r="B82" s="64" t="s">
        <v>2634</v>
      </c>
      <c r="C82" s="6" t="s">
        <v>2635</v>
      </c>
      <c r="D82" s="21" t="s">
        <v>2636</v>
      </c>
      <c r="E82" s="23">
        <f t="shared" si="1"/>
        <v>59</v>
      </c>
      <c r="F82" s="23">
        <f t="shared" si="2"/>
        <v>59</v>
      </c>
      <c r="G82" s="23" t="b">
        <f t="shared" si="3"/>
        <v>1</v>
      </c>
      <c r="H82" s="6" t="b">
        <v>1</v>
      </c>
      <c r="I82" s="6" t="s">
        <v>2637</v>
      </c>
      <c r="J82" s="54" t="s">
        <v>2638</v>
      </c>
      <c r="K82" s="61" t="s">
        <v>2639</v>
      </c>
      <c r="L82" s="6" t="s">
        <v>2640</v>
      </c>
      <c r="M82" s="23">
        <f t="shared" si="4"/>
        <v>347</v>
      </c>
      <c r="N82" s="23">
        <f t="shared" si="5"/>
        <v>347</v>
      </c>
      <c r="O82" s="38" t="b">
        <f t="shared" si="6"/>
        <v>1</v>
      </c>
      <c r="P82" s="63"/>
      <c r="Q82" s="9" t="b">
        <v>1</v>
      </c>
    </row>
    <row r="83">
      <c r="A83" s="66" t="s">
        <v>2641</v>
      </c>
      <c r="B83" s="64" t="s">
        <v>2642</v>
      </c>
      <c r="C83" s="6" t="s">
        <v>2643</v>
      </c>
      <c r="D83" s="21" t="s">
        <v>2644</v>
      </c>
      <c r="E83" s="23">
        <f t="shared" si="1"/>
        <v>35</v>
      </c>
      <c r="F83" s="23">
        <f t="shared" si="2"/>
        <v>35</v>
      </c>
      <c r="G83" s="23" t="b">
        <f t="shared" si="3"/>
        <v>1</v>
      </c>
      <c r="H83" s="6" t="b">
        <v>1</v>
      </c>
      <c r="I83" s="6" t="s">
        <v>2645</v>
      </c>
      <c r="J83" s="54" t="s">
        <v>2646</v>
      </c>
      <c r="K83" s="75" t="s">
        <v>2647</v>
      </c>
      <c r="L83" s="6" t="s">
        <v>2648</v>
      </c>
      <c r="M83" s="23">
        <f t="shared" si="4"/>
        <v>365</v>
      </c>
      <c r="N83" s="23">
        <f t="shared" si="5"/>
        <v>365</v>
      </c>
      <c r="O83" s="38" t="b">
        <f t="shared" si="6"/>
        <v>1</v>
      </c>
      <c r="P83" s="63"/>
      <c r="Q83" s="9" t="b">
        <v>1</v>
      </c>
    </row>
    <row r="84">
      <c r="A84" s="66" t="s">
        <v>2649</v>
      </c>
      <c r="B84" s="64" t="s">
        <v>2650</v>
      </c>
      <c r="C84" s="6" t="s">
        <v>2651</v>
      </c>
      <c r="D84" s="21" t="s">
        <v>2652</v>
      </c>
      <c r="E84" s="23">
        <f t="shared" si="1"/>
        <v>29</v>
      </c>
      <c r="F84" s="23">
        <f t="shared" si="2"/>
        <v>29</v>
      </c>
      <c r="G84" s="23" t="b">
        <f t="shared" si="3"/>
        <v>1</v>
      </c>
      <c r="H84" s="6" t="b">
        <v>1</v>
      </c>
      <c r="I84" s="6" t="s">
        <v>2653</v>
      </c>
      <c r="J84" s="54" t="s">
        <v>2654</v>
      </c>
      <c r="K84" s="76" t="s">
        <v>2655</v>
      </c>
      <c r="L84" s="6" t="s">
        <v>2656</v>
      </c>
      <c r="M84" s="23">
        <f t="shared" si="4"/>
        <v>293</v>
      </c>
      <c r="N84" s="23">
        <f t="shared" si="5"/>
        <v>293</v>
      </c>
      <c r="O84" s="38" t="b">
        <f t="shared" si="6"/>
        <v>1</v>
      </c>
      <c r="P84" s="63"/>
      <c r="Q84" s="9" t="b">
        <v>1</v>
      </c>
    </row>
    <row r="85">
      <c r="A85" s="66" t="s">
        <v>2657</v>
      </c>
      <c r="B85" s="64" t="s">
        <v>2658</v>
      </c>
      <c r="C85" s="6" t="s">
        <v>2659</v>
      </c>
      <c r="D85" s="21" t="s">
        <v>2660</v>
      </c>
      <c r="E85" s="23">
        <f t="shared" si="1"/>
        <v>41</v>
      </c>
      <c r="F85" s="23">
        <f t="shared" si="2"/>
        <v>41</v>
      </c>
      <c r="G85" s="23" t="b">
        <f t="shared" si="3"/>
        <v>1</v>
      </c>
      <c r="H85" s="6" t="b">
        <v>1</v>
      </c>
      <c r="I85" s="6" t="s">
        <v>2661</v>
      </c>
      <c r="J85" s="54" t="s">
        <v>2662</v>
      </c>
      <c r="K85" s="14" t="s">
        <v>2663</v>
      </c>
      <c r="L85" s="6" t="s">
        <v>2664</v>
      </c>
      <c r="M85" s="23">
        <f t="shared" si="4"/>
        <v>173</v>
      </c>
      <c r="N85" s="23">
        <f t="shared" si="5"/>
        <v>173</v>
      </c>
      <c r="O85" s="38" t="b">
        <f t="shared" si="6"/>
        <v>1</v>
      </c>
      <c r="P85" s="63"/>
      <c r="Q85" s="9" t="b">
        <v>1</v>
      </c>
    </row>
    <row r="86">
      <c r="A86" s="66" t="s">
        <v>2665</v>
      </c>
      <c r="B86" s="64" t="s">
        <v>2666</v>
      </c>
      <c r="C86" s="6" t="s">
        <v>2667</v>
      </c>
      <c r="D86" s="21" t="s">
        <v>2668</v>
      </c>
      <c r="E86" s="23">
        <f t="shared" si="1"/>
        <v>47</v>
      </c>
      <c r="F86" s="23">
        <f t="shared" si="2"/>
        <v>47</v>
      </c>
      <c r="G86" s="23" t="b">
        <f t="shared" si="3"/>
        <v>1</v>
      </c>
      <c r="H86" s="6" t="b">
        <v>1</v>
      </c>
      <c r="I86" s="6" t="s">
        <v>2669</v>
      </c>
      <c r="J86" s="54" t="s">
        <v>2670</v>
      </c>
      <c r="K86" s="61" t="s">
        <v>2671</v>
      </c>
      <c r="L86" s="6" t="s">
        <v>2672</v>
      </c>
      <c r="M86" s="23">
        <f t="shared" si="4"/>
        <v>335</v>
      </c>
      <c r="N86" s="23">
        <f t="shared" si="5"/>
        <v>335</v>
      </c>
      <c r="O86" s="38" t="b">
        <f t="shared" si="6"/>
        <v>1</v>
      </c>
      <c r="P86" s="63"/>
      <c r="Q86" s="9" t="b">
        <v>1</v>
      </c>
    </row>
    <row r="87">
      <c r="A87" s="66" t="s">
        <v>2673</v>
      </c>
      <c r="B87" s="64" t="s">
        <v>2674</v>
      </c>
      <c r="C87" s="65" t="s">
        <v>2675</v>
      </c>
      <c r="D87" s="6" t="s">
        <v>2676</v>
      </c>
      <c r="E87" s="23">
        <f t="shared" si="1"/>
        <v>29</v>
      </c>
      <c r="F87" s="23">
        <f t="shared" si="2"/>
        <v>29</v>
      </c>
      <c r="G87" s="23" t="b">
        <f t="shared" si="3"/>
        <v>1</v>
      </c>
      <c r="H87" s="6" t="b">
        <v>1</v>
      </c>
      <c r="I87" s="6" t="s">
        <v>2677</v>
      </c>
      <c r="J87" s="54" t="s">
        <v>2678</v>
      </c>
      <c r="K87" s="61" t="s">
        <v>2679</v>
      </c>
      <c r="L87" s="6" t="s">
        <v>2680</v>
      </c>
      <c r="M87" s="23">
        <f t="shared" si="4"/>
        <v>263</v>
      </c>
      <c r="N87" s="23">
        <f t="shared" si="5"/>
        <v>263</v>
      </c>
      <c r="O87" s="38" t="b">
        <f t="shared" si="6"/>
        <v>1</v>
      </c>
      <c r="P87" s="63"/>
      <c r="Q87" s="9" t="b">
        <v>1</v>
      </c>
    </row>
    <row r="88">
      <c r="A88" s="66" t="s">
        <v>2681</v>
      </c>
      <c r="B88" s="64" t="s">
        <v>2682</v>
      </c>
      <c r="C88" s="6" t="s">
        <v>2683</v>
      </c>
      <c r="D88" s="21" t="s">
        <v>2684</v>
      </c>
      <c r="E88" s="23">
        <f t="shared" si="1"/>
        <v>35</v>
      </c>
      <c r="F88" s="23">
        <f t="shared" si="2"/>
        <v>35</v>
      </c>
      <c r="G88" s="23" t="b">
        <f t="shared" si="3"/>
        <v>1</v>
      </c>
      <c r="H88" s="6" t="b">
        <v>1</v>
      </c>
      <c r="I88" s="6" t="s">
        <v>2685</v>
      </c>
      <c r="J88" s="54" t="s">
        <v>2686</v>
      </c>
      <c r="K88" s="61" t="s">
        <v>2687</v>
      </c>
      <c r="L88" s="6" t="s">
        <v>2688</v>
      </c>
      <c r="M88" s="23">
        <f t="shared" si="4"/>
        <v>335</v>
      </c>
      <c r="N88" s="23">
        <f t="shared" si="5"/>
        <v>326</v>
      </c>
      <c r="O88" s="38" t="b">
        <f t="shared" si="6"/>
        <v>0</v>
      </c>
      <c r="P88" s="63"/>
      <c r="Q88" s="9" t="b">
        <v>1</v>
      </c>
    </row>
    <row r="89">
      <c r="A89" s="66" t="s">
        <v>2689</v>
      </c>
      <c r="B89" s="64" t="s">
        <v>2690</v>
      </c>
      <c r="C89" s="6" t="s">
        <v>2691</v>
      </c>
      <c r="D89" s="21" t="s">
        <v>2692</v>
      </c>
      <c r="E89" s="23">
        <f t="shared" si="1"/>
        <v>47</v>
      </c>
      <c r="F89" s="23">
        <f t="shared" si="2"/>
        <v>47</v>
      </c>
      <c r="G89" s="23" t="b">
        <f t="shared" si="3"/>
        <v>1</v>
      </c>
      <c r="H89" s="6" t="b">
        <v>1</v>
      </c>
      <c r="I89" s="6" t="s">
        <v>2693</v>
      </c>
      <c r="J89" s="54" t="s">
        <v>2694</v>
      </c>
      <c r="K89" s="77"/>
      <c r="L89" s="7"/>
      <c r="M89" s="23">
        <f t="shared" si="4"/>
        <v>3</v>
      </c>
      <c r="N89" s="23">
        <f t="shared" si="5"/>
        <v>0</v>
      </c>
      <c r="O89" s="38" t="b">
        <f t="shared" si="6"/>
        <v>0</v>
      </c>
      <c r="P89" s="55" t="s">
        <v>2695</v>
      </c>
      <c r="Q89" s="9" t="b">
        <v>1</v>
      </c>
    </row>
    <row r="90">
      <c r="A90" s="66" t="s">
        <v>2696</v>
      </c>
      <c r="B90" s="72" t="s">
        <v>2697</v>
      </c>
      <c r="C90" s="65" t="s">
        <v>2698</v>
      </c>
      <c r="D90" s="6" t="s">
        <v>2699</v>
      </c>
      <c r="E90" s="23">
        <f t="shared" si="1"/>
        <v>35</v>
      </c>
      <c r="F90" s="23">
        <f t="shared" si="2"/>
        <v>35</v>
      </c>
      <c r="G90" s="23" t="b">
        <f t="shared" si="3"/>
        <v>1</v>
      </c>
      <c r="H90" s="6" t="b">
        <v>1</v>
      </c>
      <c r="I90" s="6" t="s">
        <v>2700</v>
      </c>
      <c r="J90" s="54" t="s">
        <v>2701</v>
      </c>
      <c r="K90" s="14" t="s">
        <v>2702</v>
      </c>
      <c r="L90" s="6" t="s">
        <v>2703</v>
      </c>
      <c r="M90" s="23">
        <f t="shared" si="4"/>
        <v>317</v>
      </c>
      <c r="N90" s="23">
        <f t="shared" si="5"/>
        <v>317</v>
      </c>
      <c r="O90" s="38" t="b">
        <f t="shared" si="6"/>
        <v>1</v>
      </c>
      <c r="P90" s="63"/>
      <c r="Q90" s="9" t="b">
        <v>1</v>
      </c>
    </row>
    <row r="91">
      <c r="A91" s="66" t="s">
        <v>2704</v>
      </c>
      <c r="B91" s="67" t="s">
        <v>2705</v>
      </c>
      <c r="C91" s="68" t="s">
        <v>2706</v>
      </c>
      <c r="D91" s="69" t="s">
        <v>2707</v>
      </c>
      <c r="E91" s="23">
        <f t="shared" si="1"/>
        <v>35</v>
      </c>
      <c r="F91" s="23">
        <f t="shared" si="2"/>
        <v>44</v>
      </c>
      <c r="G91" s="23" t="b">
        <f t="shared" si="3"/>
        <v>0</v>
      </c>
      <c r="H91" s="6" t="b">
        <v>1</v>
      </c>
      <c r="I91" s="6" t="s">
        <v>2708</v>
      </c>
      <c r="J91" s="54" t="s">
        <v>2709</v>
      </c>
      <c r="K91" s="65" t="s">
        <v>2710</v>
      </c>
      <c r="L91" s="6" t="s">
        <v>2711</v>
      </c>
      <c r="M91" s="23">
        <f t="shared" si="4"/>
        <v>353</v>
      </c>
      <c r="N91" s="23">
        <f t="shared" si="5"/>
        <v>353</v>
      </c>
      <c r="O91" s="38" t="b">
        <f t="shared" si="6"/>
        <v>1</v>
      </c>
      <c r="P91" s="63"/>
      <c r="Q91" s="9" t="b">
        <v>1</v>
      </c>
    </row>
    <row r="92">
      <c r="A92" s="66" t="s">
        <v>2712</v>
      </c>
      <c r="B92" s="64" t="s">
        <v>2713</v>
      </c>
      <c r="C92" s="6" t="s">
        <v>2714</v>
      </c>
      <c r="D92" s="21" t="s">
        <v>2715</v>
      </c>
      <c r="E92" s="23">
        <f t="shared" si="1"/>
        <v>35</v>
      </c>
      <c r="F92" s="23">
        <f t="shared" si="2"/>
        <v>35</v>
      </c>
      <c r="G92" s="23" t="b">
        <f t="shared" si="3"/>
        <v>1</v>
      </c>
      <c r="H92" s="6" t="b">
        <v>1</v>
      </c>
      <c r="I92" s="6" t="s">
        <v>2716</v>
      </c>
      <c r="J92" s="54" t="s">
        <v>2717</v>
      </c>
      <c r="K92" s="14" t="s">
        <v>2718</v>
      </c>
      <c r="L92" s="6" t="s">
        <v>2719</v>
      </c>
      <c r="M92" s="23">
        <f t="shared" si="4"/>
        <v>341</v>
      </c>
      <c r="N92" s="23">
        <f t="shared" si="5"/>
        <v>341</v>
      </c>
      <c r="O92" s="38" t="b">
        <f t="shared" si="6"/>
        <v>1</v>
      </c>
      <c r="P92" s="63"/>
      <c r="Q92" s="9" t="b">
        <v>1</v>
      </c>
    </row>
    <row r="93">
      <c r="A93" s="66" t="s">
        <v>2720</v>
      </c>
      <c r="B93" s="64" t="s">
        <v>2721</v>
      </c>
      <c r="C93" s="6" t="s">
        <v>2722</v>
      </c>
      <c r="D93" s="21" t="s">
        <v>2723</v>
      </c>
      <c r="E93" s="23">
        <f t="shared" si="1"/>
        <v>53</v>
      </c>
      <c r="F93" s="23">
        <f t="shared" si="2"/>
        <v>53</v>
      </c>
      <c r="G93" s="23" t="b">
        <f t="shared" si="3"/>
        <v>1</v>
      </c>
      <c r="H93" s="6" t="b">
        <v>1</v>
      </c>
      <c r="I93" s="6" t="s">
        <v>2724</v>
      </c>
      <c r="J93" s="54" t="s">
        <v>2725</v>
      </c>
      <c r="K93" s="65" t="s">
        <v>2726</v>
      </c>
      <c r="L93" s="6" t="s">
        <v>2727</v>
      </c>
      <c r="M93" s="23">
        <f t="shared" si="4"/>
        <v>269</v>
      </c>
      <c r="N93" s="23">
        <f t="shared" si="5"/>
        <v>267</v>
      </c>
      <c r="O93" s="38" t="b">
        <f t="shared" si="6"/>
        <v>0</v>
      </c>
      <c r="P93" s="63"/>
      <c r="Q93" s="9" t="b">
        <v>1</v>
      </c>
    </row>
    <row r="94">
      <c r="A94" s="66" t="s">
        <v>2728</v>
      </c>
      <c r="B94" s="64" t="s">
        <v>2729</v>
      </c>
      <c r="C94" s="6" t="s">
        <v>2730</v>
      </c>
      <c r="D94" s="21" t="s">
        <v>2731</v>
      </c>
      <c r="E94" s="23">
        <f t="shared" si="1"/>
        <v>41</v>
      </c>
      <c r="F94" s="23">
        <f t="shared" si="2"/>
        <v>41</v>
      </c>
      <c r="G94" s="23" t="b">
        <f t="shared" si="3"/>
        <v>1</v>
      </c>
      <c r="H94" s="6" t="b">
        <v>1</v>
      </c>
      <c r="I94" s="6" t="s">
        <v>2732</v>
      </c>
      <c r="J94" s="54" t="s">
        <v>2733</v>
      </c>
      <c r="K94" s="65" t="s">
        <v>2734</v>
      </c>
      <c r="L94" s="6" t="s">
        <v>2735</v>
      </c>
      <c r="M94" s="23">
        <f t="shared" si="4"/>
        <v>281</v>
      </c>
      <c r="N94" s="23">
        <f t="shared" si="5"/>
        <v>281</v>
      </c>
      <c r="O94" s="38" t="b">
        <f t="shared" si="6"/>
        <v>1</v>
      </c>
      <c r="P94" s="63"/>
      <c r="Q94" s="9" t="b">
        <v>1</v>
      </c>
    </row>
    <row r="95">
      <c r="A95" s="66" t="s">
        <v>2736</v>
      </c>
      <c r="B95" s="64" t="s">
        <v>2737</v>
      </c>
      <c r="C95" s="6" t="s">
        <v>2738</v>
      </c>
      <c r="D95" s="21" t="s">
        <v>2739</v>
      </c>
      <c r="E95" s="23">
        <f t="shared" si="1"/>
        <v>35</v>
      </c>
      <c r="F95" s="23">
        <f t="shared" si="2"/>
        <v>35</v>
      </c>
      <c r="G95" s="23" t="b">
        <f t="shared" si="3"/>
        <v>1</v>
      </c>
      <c r="H95" s="6" t="b">
        <v>1</v>
      </c>
      <c r="I95" s="6" t="s">
        <v>2740</v>
      </c>
      <c r="J95" s="54" t="s">
        <v>2741</v>
      </c>
      <c r="K95" s="65" t="s">
        <v>2742</v>
      </c>
      <c r="L95" s="6" t="s">
        <v>2743</v>
      </c>
      <c r="M95" s="23">
        <f t="shared" si="4"/>
        <v>275</v>
      </c>
      <c r="N95" s="23">
        <f t="shared" si="5"/>
        <v>275</v>
      </c>
      <c r="O95" s="38" t="b">
        <f t="shared" si="6"/>
        <v>1</v>
      </c>
      <c r="P95" s="63"/>
      <c r="Q95" s="9" t="b">
        <v>1</v>
      </c>
    </row>
    <row r="96">
      <c r="A96" s="66" t="s">
        <v>2744</v>
      </c>
      <c r="B96" s="64" t="s">
        <v>2745</v>
      </c>
      <c r="C96" s="65" t="s">
        <v>2746</v>
      </c>
      <c r="D96" s="6" t="s">
        <v>2747</v>
      </c>
      <c r="E96" s="23">
        <f t="shared" si="1"/>
        <v>35</v>
      </c>
      <c r="F96" s="23">
        <f t="shared" si="2"/>
        <v>35</v>
      </c>
      <c r="G96" s="23" t="b">
        <f t="shared" si="3"/>
        <v>1</v>
      </c>
      <c r="H96" s="6" t="b">
        <v>1</v>
      </c>
      <c r="I96" s="6" t="s">
        <v>2748</v>
      </c>
      <c r="J96" s="54" t="s">
        <v>2749</v>
      </c>
      <c r="K96" s="65" t="s">
        <v>2750</v>
      </c>
      <c r="L96" s="6" t="s">
        <v>2751</v>
      </c>
      <c r="M96" s="23">
        <f t="shared" si="4"/>
        <v>233</v>
      </c>
      <c r="N96" s="23">
        <f t="shared" si="5"/>
        <v>233</v>
      </c>
      <c r="O96" s="38" t="b">
        <f t="shared" si="6"/>
        <v>1</v>
      </c>
      <c r="P96" s="63"/>
      <c r="Q96" s="9" t="b">
        <v>1</v>
      </c>
    </row>
    <row r="97">
      <c r="A97" s="66" t="s">
        <v>2752</v>
      </c>
      <c r="B97" s="64" t="s">
        <v>2753</v>
      </c>
      <c r="C97" s="65" t="s">
        <v>2754</v>
      </c>
      <c r="D97" s="6" t="s">
        <v>2755</v>
      </c>
      <c r="E97" s="23">
        <f t="shared" si="1"/>
        <v>29</v>
      </c>
      <c r="F97" s="23">
        <f t="shared" si="2"/>
        <v>29</v>
      </c>
      <c r="G97" s="23" t="b">
        <f t="shared" si="3"/>
        <v>1</v>
      </c>
      <c r="H97" s="6" t="b">
        <v>1</v>
      </c>
      <c r="I97" s="6" t="s">
        <v>2756</v>
      </c>
      <c r="J97" s="54" t="s">
        <v>2757</v>
      </c>
      <c r="K97" s="65" t="s">
        <v>2758</v>
      </c>
      <c r="L97" s="6" t="s">
        <v>2759</v>
      </c>
      <c r="M97" s="23">
        <f t="shared" si="4"/>
        <v>323</v>
      </c>
      <c r="N97" s="23">
        <f t="shared" si="5"/>
        <v>323</v>
      </c>
      <c r="O97" s="38" t="b">
        <f t="shared" si="6"/>
        <v>1</v>
      </c>
      <c r="P97" s="63"/>
      <c r="Q97" s="9" t="b">
        <v>1</v>
      </c>
    </row>
    <row r="98">
      <c r="A98" s="66" t="s">
        <v>2760</v>
      </c>
      <c r="B98" s="64" t="s">
        <v>2761</v>
      </c>
      <c r="C98" s="6" t="s">
        <v>2762</v>
      </c>
      <c r="D98" s="6" t="s">
        <v>2763</v>
      </c>
      <c r="E98" s="23">
        <f t="shared" si="1"/>
        <v>23</v>
      </c>
      <c r="F98" s="23">
        <f t="shared" si="2"/>
        <v>23</v>
      </c>
      <c r="G98" s="23" t="b">
        <f t="shared" si="3"/>
        <v>1</v>
      </c>
      <c r="H98" s="6" t="b">
        <v>1</v>
      </c>
      <c r="I98" s="6" t="s">
        <v>2764</v>
      </c>
      <c r="J98" s="54" t="s">
        <v>2765</v>
      </c>
      <c r="K98" s="14" t="s">
        <v>2766</v>
      </c>
      <c r="L98" s="6" t="s">
        <v>2767</v>
      </c>
      <c r="M98" s="23">
        <f t="shared" si="4"/>
        <v>197</v>
      </c>
      <c r="N98" s="23">
        <f t="shared" si="5"/>
        <v>197</v>
      </c>
      <c r="O98" s="38" t="b">
        <f t="shared" si="6"/>
        <v>1</v>
      </c>
      <c r="P98" s="63"/>
      <c r="Q98" s="9" t="b">
        <v>1</v>
      </c>
    </row>
    <row r="99">
      <c r="A99" s="66" t="s">
        <v>2768</v>
      </c>
      <c r="B99" s="64" t="s">
        <v>2769</v>
      </c>
      <c r="C99" s="65" t="s">
        <v>2770</v>
      </c>
      <c r="D99" s="21" t="s">
        <v>2771</v>
      </c>
      <c r="E99" s="23">
        <f t="shared" si="1"/>
        <v>41</v>
      </c>
      <c r="F99" s="23">
        <f t="shared" si="2"/>
        <v>41</v>
      </c>
      <c r="G99" s="23" t="b">
        <f t="shared" si="3"/>
        <v>1</v>
      </c>
      <c r="H99" s="6" t="b">
        <v>1</v>
      </c>
      <c r="I99" s="6" t="s">
        <v>2772</v>
      </c>
      <c r="J99" s="54" t="s">
        <v>2773</v>
      </c>
      <c r="K99" s="14" t="s">
        <v>2774</v>
      </c>
      <c r="L99" s="6" t="s">
        <v>2775</v>
      </c>
      <c r="M99" s="23">
        <f t="shared" si="4"/>
        <v>245</v>
      </c>
      <c r="N99" s="23">
        <f t="shared" si="5"/>
        <v>245</v>
      </c>
      <c r="O99" s="38" t="b">
        <f t="shared" si="6"/>
        <v>1</v>
      </c>
      <c r="P99" s="63"/>
      <c r="Q99" s="9" t="b">
        <v>1</v>
      </c>
    </row>
    <row r="100">
      <c r="A100" s="66" t="s">
        <v>2776</v>
      </c>
      <c r="B100" s="64" t="s">
        <v>2777</v>
      </c>
      <c r="C100" s="6" t="s">
        <v>2778</v>
      </c>
      <c r="D100" s="21" t="s">
        <v>2779</v>
      </c>
      <c r="E100" s="23">
        <f t="shared" si="1"/>
        <v>41</v>
      </c>
      <c r="F100" s="23">
        <f t="shared" si="2"/>
        <v>41</v>
      </c>
      <c r="G100" s="23" t="b">
        <f t="shared" si="3"/>
        <v>1</v>
      </c>
      <c r="H100" s="6" t="b">
        <v>1</v>
      </c>
      <c r="I100" s="6" t="s">
        <v>2780</v>
      </c>
      <c r="J100" s="54" t="s">
        <v>2781</v>
      </c>
      <c r="K100" s="14" t="s">
        <v>2782</v>
      </c>
      <c r="L100" s="6" t="s">
        <v>2783</v>
      </c>
      <c r="M100" s="23">
        <f t="shared" si="4"/>
        <v>311</v>
      </c>
      <c r="N100" s="23">
        <f t="shared" si="5"/>
        <v>308</v>
      </c>
      <c r="O100" s="38" t="b">
        <f t="shared" si="6"/>
        <v>0</v>
      </c>
      <c r="P100" s="63"/>
      <c r="Q100" s="9" t="b">
        <v>1</v>
      </c>
    </row>
    <row r="101">
      <c r="A101" s="66" t="s">
        <v>2784</v>
      </c>
      <c r="B101" s="64" t="s">
        <v>2785</v>
      </c>
      <c r="C101" s="6" t="s">
        <v>2786</v>
      </c>
      <c r="D101" s="21" t="s">
        <v>2787</v>
      </c>
      <c r="E101" s="23">
        <f t="shared" si="1"/>
        <v>23</v>
      </c>
      <c r="F101" s="23">
        <f t="shared" si="2"/>
        <v>23</v>
      </c>
      <c r="G101" s="23" t="b">
        <f t="shared" si="3"/>
        <v>1</v>
      </c>
      <c r="H101" s="6" t="b">
        <v>1</v>
      </c>
      <c r="I101" s="6" t="s">
        <v>2788</v>
      </c>
      <c r="J101" s="54" t="s">
        <v>2789</v>
      </c>
      <c r="K101" s="61" t="s">
        <v>2790</v>
      </c>
      <c r="L101" s="6" t="s">
        <v>2791</v>
      </c>
      <c r="M101" s="23">
        <f t="shared" si="4"/>
        <v>281</v>
      </c>
      <c r="N101" s="23">
        <f t="shared" si="5"/>
        <v>281</v>
      </c>
      <c r="O101" s="38" t="b">
        <f t="shared" si="6"/>
        <v>1</v>
      </c>
      <c r="P101" s="63"/>
      <c r="Q101" s="9" t="b">
        <v>1</v>
      </c>
    </row>
    <row r="102">
      <c r="A102" s="66" t="s">
        <v>2792</v>
      </c>
      <c r="B102" s="64" t="s">
        <v>2793</v>
      </c>
      <c r="C102" s="6" t="s">
        <v>2794</v>
      </c>
      <c r="D102" s="21" t="s">
        <v>2795</v>
      </c>
      <c r="E102" s="23">
        <f t="shared" si="1"/>
        <v>35</v>
      </c>
      <c r="F102" s="23">
        <f t="shared" si="2"/>
        <v>35</v>
      </c>
      <c r="G102" s="23" t="b">
        <f t="shared" si="3"/>
        <v>1</v>
      </c>
      <c r="H102" s="6" t="b">
        <v>1</v>
      </c>
      <c r="I102" s="6" t="s">
        <v>2796</v>
      </c>
      <c r="J102" s="54" t="s">
        <v>2797</v>
      </c>
      <c r="K102" s="75" t="s">
        <v>2798</v>
      </c>
      <c r="L102" s="6" t="s">
        <v>2799</v>
      </c>
      <c r="M102" s="23">
        <f t="shared" si="4"/>
        <v>323</v>
      </c>
      <c r="N102" s="23">
        <f t="shared" si="5"/>
        <v>323</v>
      </c>
      <c r="O102" s="38" t="b">
        <f t="shared" si="6"/>
        <v>1</v>
      </c>
      <c r="P102" s="63"/>
      <c r="Q102" s="9" t="b">
        <v>1</v>
      </c>
    </row>
    <row r="103">
      <c r="A103" s="66" t="s">
        <v>2800</v>
      </c>
      <c r="B103" s="64" t="s">
        <v>2801</v>
      </c>
      <c r="C103" s="6" t="s">
        <v>2802</v>
      </c>
      <c r="D103" s="22" t="s">
        <v>2803</v>
      </c>
      <c r="E103" s="23">
        <f t="shared" si="1"/>
        <v>35</v>
      </c>
      <c r="F103" s="23">
        <f t="shared" si="2"/>
        <v>35</v>
      </c>
      <c r="G103" s="23" t="b">
        <f t="shared" si="3"/>
        <v>1</v>
      </c>
      <c r="H103" s="6" t="b">
        <v>1</v>
      </c>
      <c r="I103" s="6" t="s">
        <v>2804</v>
      </c>
      <c r="J103" s="54" t="s">
        <v>2805</v>
      </c>
      <c r="K103" s="61" t="s">
        <v>2806</v>
      </c>
      <c r="L103" s="6" t="s">
        <v>2807</v>
      </c>
      <c r="M103" s="23">
        <f t="shared" si="4"/>
        <v>269</v>
      </c>
      <c r="N103" s="23">
        <f t="shared" si="5"/>
        <v>269</v>
      </c>
      <c r="O103" s="38" t="b">
        <f t="shared" si="6"/>
        <v>1</v>
      </c>
      <c r="P103" s="63"/>
      <c r="Q103" s="9" t="b">
        <v>1</v>
      </c>
    </row>
    <row r="104">
      <c r="A104" s="66" t="s">
        <v>2808</v>
      </c>
      <c r="B104" s="64" t="s">
        <v>2809</v>
      </c>
      <c r="C104" s="6" t="s">
        <v>2810</v>
      </c>
      <c r="D104" s="21" t="s">
        <v>2811</v>
      </c>
      <c r="E104" s="23">
        <f t="shared" si="1"/>
        <v>53</v>
      </c>
      <c r="F104" s="23">
        <f t="shared" si="2"/>
        <v>53</v>
      </c>
      <c r="G104" s="23" t="b">
        <f t="shared" si="3"/>
        <v>1</v>
      </c>
      <c r="H104" s="6" t="b">
        <v>1</v>
      </c>
      <c r="I104" s="6" t="s">
        <v>2812</v>
      </c>
      <c r="J104" s="54" t="s">
        <v>2813</v>
      </c>
      <c r="K104" s="65" t="s">
        <v>2814</v>
      </c>
      <c r="L104" s="6" t="s">
        <v>2815</v>
      </c>
      <c r="M104" s="23">
        <f t="shared" si="4"/>
        <v>353</v>
      </c>
      <c r="N104" s="23">
        <f t="shared" si="5"/>
        <v>353</v>
      </c>
      <c r="O104" s="38" t="b">
        <f t="shared" si="6"/>
        <v>1</v>
      </c>
      <c r="P104" s="63"/>
      <c r="Q104" s="9" t="b">
        <v>1</v>
      </c>
    </row>
    <row r="105">
      <c r="A105" s="66" t="s">
        <v>2816</v>
      </c>
      <c r="B105" s="64" t="s">
        <v>2817</v>
      </c>
      <c r="C105" s="6" t="s">
        <v>2818</v>
      </c>
      <c r="D105" s="21" t="s">
        <v>2819</v>
      </c>
      <c r="E105" s="23">
        <f t="shared" si="1"/>
        <v>35</v>
      </c>
      <c r="F105" s="23">
        <f t="shared" si="2"/>
        <v>35</v>
      </c>
      <c r="G105" s="23" t="b">
        <f t="shared" si="3"/>
        <v>1</v>
      </c>
      <c r="H105" s="6" t="b">
        <v>1</v>
      </c>
      <c r="I105" s="6" t="s">
        <v>2820</v>
      </c>
      <c r="J105" s="54" t="s">
        <v>2821</v>
      </c>
      <c r="K105" s="65" t="s">
        <v>2822</v>
      </c>
      <c r="L105" s="6" t="s">
        <v>2823</v>
      </c>
      <c r="M105" s="23">
        <f t="shared" si="4"/>
        <v>317</v>
      </c>
      <c r="N105" s="23">
        <f t="shared" si="5"/>
        <v>320</v>
      </c>
      <c r="O105" s="38" t="b">
        <f t="shared" si="6"/>
        <v>0</v>
      </c>
      <c r="P105" s="63"/>
      <c r="Q105" s="9" t="b">
        <v>1</v>
      </c>
    </row>
    <row r="106">
      <c r="A106" s="66" t="s">
        <v>2824</v>
      </c>
      <c r="B106" s="64" t="s">
        <v>2825</v>
      </c>
      <c r="C106" s="6" t="s">
        <v>2826</v>
      </c>
      <c r="D106" s="21" t="s">
        <v>2827</v>
      </c>
      <c r="E106" s="23">
        <f t="shared" si="1"/>
        <v>47</v>
      </c>
      <c r="F106" s="23">
        <f t="shared" si="2"/>
        <v>47</v>
      </c>
      <c r="G106" s="23" t="b">
        <f t="shared" si="3"/>
        <v>1</v>
      </c>
      <c r="H106" s="6" t="b">
        <v>1</v>
      </c>
      <c r="I106" s="6" t="s">
        <v>2828</v>
      </c>
      <c r="J106" s="54" t="s">
        <v>2829</v>
      </c>
      <c r="K106" s="65" t="s">
        <v>2830</v>
      </c>
      <c r="L106" s="6" t="s">
        <v>2831</v>
      </c>
      <c r="M106" s="23">
        <f t="shared" si="4"/>
        <v>293</v>
      </c>
      <c r="N106" s="23">
        <f t="shared" si="5"/>
        <v>293</v>
      </c>
      <c r="O106" s="38" t="b">
        <f t="shared" si="6"/>
        <v>1</v>
      </c>
      <c r="P106" s="63"/>
      <c r="Q106" s="9" t="b">
        <v>0</v>
      </c>
    </row>
    <row r="107">
      <c r="A107" s="66" t="s">
        <v>2832</v>
      </c>
      <c r="B107" s="64" t="s">
        <v>2833</v>
      </c>
      <c r="C107" s="65" t="s">
        <v>2834</v>
      </c>
      <c r="D107" s="6" t="s">
        <v>2835</v>
      </c>
      <c r="E107" s="23">
        <f t="shared" si="1"/>
        <v>23</v>
      </c>
      <c r="F107" s="23">
        <f t="shared" si="2"/>
        <v>23</v>
      </c>
      <c r="G107" s="23" t="b">
        <f t="shared" si="3"/>
        <v>1</v>
      </c>
      <c r="H107" s="6" t="b">
        <v>1</v>
      </c>
      <c r="I107" s="6" t="s">
        <v>2836</v>
      </c>
      <c r="J107" s="54" t="s">
        <v>2837</v>
      </c>
      <c r="K107" s="65" t="s">
        <v>2838</v>
      </c>
      <c r="L107" s="6" t="s">
        <v>2839</v>
      </c>
      <c r="M107" s="23">
        <f t="shared" si="4"/>
        <v>281</v>
      </c>
      <c r="N107" s="23">
        <f t="shared" si="5"/>
        <v>281</v>
      </c>
      <c r="O107" s="38" t="b">
        <f t="shared" si="6"/>
        <v>1</v>
      </c>
      <c r="P107" s="63"/>
      <c r="Q107" s="9" t="b">
        <v>0</v>
      </c>
    </row>
    <row r="108">
      <c r="A108" s="66" t="s">
        <v>2840</v>
      </c>
      <c r="B108" s="64" t="s">
        <v>2841</v>
      </c>
      <c r="C108" s="6" t="s">
        <v>2842</v>
      </c>
      <c r="D108" s="6" t="s">
        <v>2843</v>
      </c>
      <c r="E108" s="23">
        <f t="shared" si="1"/>
        <v>35</v>
      </c>
      <c r="F108" s="23">
        <f t="shared" si="2"/>
        <v>35</v>
      </c>
      <c r="G108" s="23" t="b">
        <f t="shared" si="3"/>
        <v>1</v>
      </c>
      <c r="H108" s="6" t="b">
        <v>1</v>
      </c>
      <c r="I108" s="6" t="s">
        <v>2844</v>
      </c>
      <c r="J108" s="54" t="s">
        <v>2845</v>
      </c>
      <c r="K108" s="14" t="s">
        <v>2846</v>
      </c>
      <c r="L108" s="6" t="s">
        <v>2847</v>
      </c>
      <c r="M108" s="23">
        <f t="shared" si="4"/>
        <v>317</v>
      </c>
      <c r="N108" s="23">
        <f t="shared" si="5"/>
        <v>317</v>
      </c>
      <c r="O108" s="38" t="b">
        <f t="shared" si="6"/>
        <v>1</v>
      </c>
      <c r="P108" s="63"/>
      <c r="Q108" s="9" t="b">
        <v>1</v>
      </c>
    </row>
    <row r="109">
      <c r="A109" s="66" t="s">
        <v>2848</v>
      </c>
      <c r="B109" s="64" t="s">
        <v>2849</v>
      </c>
      <c r="C109" s="6" t="s">
        <v>2850</v>
      </c>
      <c r="D109" s="6" t="s">
        <v>2851</v>
      </c>
      <c r="E109" s="23">
        <f t="shared" si="1"/>
        <v>35</v>
      </c>
      <c r="F109" s="23">
        <f t="shared" si="2"/>
        <v>35</v>
      </c>
      <c r="G109" s="23" t="b">
        <f t="shared" si="3"/>
        <v>1</v>
      </c>
      <c r="H109" s="6" t="b">
        <v>1</v>
      </c>
      <c r="I109" s="6" t="s">
        <v>2852</v>
      </c>
      <c r="J109" s="54" t="s">
        <v>2853</v>
      </c>
      <c r="K109" s="65" t="s">
        <v>2854</v>
      </c>
      <c r="L109" s="6" t="s">
        <v>2855</v>
      </c>
      <c r="M109" s="23">
        <f t="shared" si="4"/>
        <v>257</v>
      </c>
      <c r="N109" s="23">
        <f t="shared" si="5"/>
        <v>257</v>
      </c>
      <c r="O109" s="38" t="b">
        <f t="shared" si="6"/>
        <v>1</v>
      </c>
      <c r="P109" s="63"/>
      <c r="Q109" s="9" t="b">
        <v>0</v>
      </c>
    </row>
    <row r="110">
      <c r="A110" s="66" t="s">
        <v>2856</v>
      </c>
      <c r="B110" s="64" t="s">
        <v>2857</v>
      </c>
      <c r="C110" s="6" t="s">
        <v>2858</v>
      </c>
      <c r="D110" s="6" t="s">
        <v>2859</v>
      </c>
      <c r="E110" s="23">
        <f t="shared" si="1"/>
        <v>23</v>
      </c>
      <c r="F110" s="23">
        <f t="shared" si="2"/>
        <v>23</v>
      </c>
      <c r="G110" s="23" t="b">
        <f t="shared" si="3"/>
        <v>1</v>
      </c>
      <c r="H110" s="6" t="b">
        <v>1</v>
      </c>
      <c r="I110" s="6" t="s">
        <v>2860</v>
      </c>
      <c r="J110" s="54" t="s">
        <v>2861</v>
      </c>
      <c r="K110" s="14" t="s">
        <v>2862</v>
      </c>
      <c r="L110" s="6" t="s">
        <v>2863</v>
      </c>
      <c r="M110" s="23">
        <f t="shared" si="4"/>
        <v>263</v>
      </c>
      <c r="N110" s="23">
        <f t="shared" si="5"/>
        <v>263</v>
      </c>
      <c r="O110" s="38" t="b">
        <f t="shared" si="6"/>
        <v>1</v>
      </c>
      <c r="P110" s="63"/>
      <c r="Q110" s="9" t="b">
        <v>1</v>
      </c>
    </row>
    <row r="111">
      <c r="A111" s="66" t="s">
        <v>2864</v>
      </c>
      <c r="B111" s="64" t="s">
        <v>2865</v>
      </c>
      <c r="C111" s="6" t="s">
        <v>2866</v>
      </c>
      <c r="D111" s="6" t="s">
        <v>2867</v>
      </c>
      <c r="E111" s="23">
        <f t="shared" si="1"/>
        <v>35</v>
      </c>
      <c r="F111" s="23">
        <f t="shared" si="2"/>
        <v>35</v>
      </c>
      <c r="G111" s="23" t="b">
        <f t="shared" si="3"/>
        <v>1</v>
      </c>
      <c r="H111" s="6" t="b">
        <v>1</v>
      </c>
      <c r="I111" s="6" t="s">
        <v>2868</v>
      </c>
      <c r="J111" s="54" t="s">
        <v>2869</v>
      </c>
      <c r="K111" s="14" t="s">
        <v>2870</v>
      </c>
      <c r="L111" s="6" t="s">
        <v>2871</v>
      </c>
      <c r="M111" s="23">
        <f t="shared" si="4"/>
        <v>353</v>
      </c>
      <c r="N111" s="23">
        <f t="shared" si="5"/>
        <v>353</v>
      </c>
      <c r="O111" s="38" t="b">
        <f t="shared" si="6"/>
        <v>1</v>
      </c>
      <c r="P111" s="63"/>
      <c r="Q111" s="9" t="b">
        <v>1</v>
      </c>
    </row>
    <row r="112">
      <c r="A112" s="66" t="s">
        <v>2872</v>
      </c>
      <c r="B112" s="64" t="s">
        <v>2873</v>
      </c>
      <c r="C112" s="65" t="s">
        <v>2874</v>
      </c>
      <c r="D112" s="6" t="s">
        <v>2875</v>
      </c>
      <c r="E112" s="23">
        <f t="shared" si="1"/>
        <v>35</v>
      </c>
      <c r="F112" s="23">
        <f t="shared" si="2"/>
        <v>35</v>
      </c>
      <c r="G112" s="23" t="b">
        <f t="shared" si="3"/>
        <v>1</v>
      </c>
      <c r="H112" s="6" t="b">
        <v>1</v>
      </c>
      <c r="I112" s="6" t="s">
        <v>2876</v>
      </c>
      <c r="J112" s="54" t="s">
        <v>2877</v>
      </c>
      <c r="K112" s="65" t="s">
        <v>2878</v>
      </c>
      <c r="L112" s="6" t="s">
        <v>2879</v>
      </c>
      <c r="M112" s="23">
        <f t="shared" si="4"/>
        <v>251</v>
      </c>
      <c r="N112" s="23">
        <f t="shared" si="5"/>
        <v>251</v>
      </c>
      <c r="O112" s="38" t="b">
        <f t="shared" si="6"/>
        <v>1</v>
      </c>
      <c r="P112" s="55" t="s">
        <v>2880</v>
      </c>
      <c r="Q112" s="9" t="b">
        <v>0</v>
      </c>
    </row>
    <row r="113">
      <c r="A113" s="66" t="s">
        <v>2881</v>
      </c>
      <c r="B113" s="64" t="s">
        <v>2882</v>
      </c>
      <c r="C113" s="6" t="s">
        <v>2883</v>
      </c>
      <c r="D113" s="6" t="s">
        <v>2884</v>
      </c>
      <c r="E113" s="23">
        <f t="shared" si="1"/>
        <v>41</v>
      </c>
      <c r="F113" s="23">
        <f t="shared" si="2"/>
        <v>41</v>
      </c>
      <c r="G113" s="23" t="b">
        <f t="shared" si="3"/>
        <v>1</v>
      </c>
      <c r="H113" s="6" t="b">
        <v>1</v>
      </c>
      <c r="I113" s="6" t="s">
        <v>2885</v>
      </c>
      <c r="J113" s="54" t="s">
        <v>2886</v>
      </c>
      <c r="K113" s="14" t="s">
        <v>2887</v>
      </c>
      <c r="L113" s="6" t="s">
        <v>2888</v>
      </c>
      <c r="M113" s="23">
        <f t="shared" si="4"/>
        <v>257</v>
      </c>
      <c r="N113" s="23">
        <f t="shared" si="5"/>
        <v>257</v>
      </c>
      <c r="O113" s="38" t="b">
        <f t="shared" si="6"/>
        <v>1</v>
      </c>
      <c r="P113" s="63"/>
      <c r="Q113" s="9" t="b">
        <v>1</v>
      </c>
    </row>
    <row r="114">
      <c r="A114" s="66" t="s">
        <v>2889</v>
      </c>
      <c r="B114" s="64" t="s">
        <v>2890</v>
      </c>
      <c r="C114" s="6" t="s">
        <v>2891</v>
      </c>
      <c r="D114" s="6" t="s">
        <v>2892</v>
      </c>
      <c r="E114" s="23">
        <f t="shared" si="1"/>
        <v>17</v>
      </c>
      <c r="F114" s="23">
        <f t="shared" si="2"/>
        <v>17</v>
      </c>
      <c r="G114" s="23" t="b">
        <f t="shared" si="3"/>
        <v>1</v>
      </c>
      <c r="H114" s="6" t="b">
        <v>1</v>
      </c>
      <c r="I114" s="6" t="s">
        <v>2893</v>
      </c>
      <c r="J114" s="54" t="s">
        <v>2894</v>
      </c>
      <c r="K114" s="65" t="s">
        <v>2895</v>
      </c>
      <c r="L114" s="6" t="s">
        <v>2896</v>
      </c>
      <c r="M114" s="23">
        <f t="shared" si="4"/>
        <v>293</v>
      </c>
      <c r="N114" s="23">
        <f t="shared" si="5"/>
        <v>293</v>
      </c>
      <c r="O114" s="38" t="b">
        <f t="shared" si="6"/>
        <v>1</v>
      </c>
      <c r="P114" s="63"/>
      <c r="Q114" s="9" t="b">
        <v>0</v>
      </c>
    </row>
    <row r="115">
      <c r="A115" s="66" t="s">
        <v>2897</v>
      </c>
      <c r="B115" s="64" t="s">
        <v>2898</v>
      </c>
      <c r="C115" s="6" t="s">
        <v>2899</v>
      </c>
      <c r="D115" s="6" t="s">
        <v>2900</v>
      </c>
      <c r="E115" s="23">
        <f t="shared" si="1"/>
        <v>23</v>
      </c>
      <c r="F115" s="23">
        <f t="shared" si="2"/>
        <v>23</v>
      </c>
      <c r="G115" s="23" t="b">
        <f t="shared" si="3"/>
        <v>1</v>
      </c>
      <c r="H115" s="6" t="b">
        <v>1</v>
      </c>
      <c r="I115" s="6" t="s">
        <v>2901</v>
      </c>
      <c r="J115" s="54" t="s">
        <v>2902</v>
      </c>
      <c r="K115" s="65" t="s">
        <v>2903</v>
      </c>
      <c r="L115" s="6" t="s">
        <v>2904</v>
      </c>
      <c r="M115" s="23">
        <f t="shared" si="4"/>
        <v>353</v>
      </c>
      <c r="N115" s="23">
        <f t="shared" si="5"/>
        <v>353</v>
      </c>
      <c r="O115" s="38" t="b">
        <f t="shared" si="6"/>
        <v>1</v>
      </c>
      <c r="P115" s="63"/>
      <c r="Q115" s="9" t="b">
        <v>0</v>
      </c>
    </row>
    <row r="116">
      <c r="A116" s="66" t="s">
        <v>2905</v>
      </c>
      <c r="B116" s="64" t="s">
        <v>2906</v>
      </c>
      <c r="C116" s="6" t="s">
        <v>2907</v>
      </c>
      <c r="D116" s="6" t="s">
        <v>2908</v>
      </c>
      <c r="E116" s="23">
        <f t="shared" si="1"/>
        <v>35</v>
      </c>
      <c r="F116" s="23">
        <f t="shared" si="2"/>
        <v>35</v>
      </c>
      <c r="G116" s="23" t="b">
        <f t="shared" si="3"/>
        <v>1</v>
      </c>
      <c r="H116" s="6" t="b">
        <v>1</v>
      </c>
      <c r="I116" s="6" t="s">
        <v>2909</v>
      </c>
      <c r="J116" s="54" t="s">
        <v>2910</v>
      </c>
      <c r="K116" s="14" t="s">
        <v>2911</v>
      </c>
      <c r="L116" s="6" t="s">
        <v>2912</v>
      </c>
      <c r="M116" s="23">
        <f t="shared" si="4"/>
        <v>299</v>
      </c>
      <c r="N116" s="23">
        <f t="shared" si="5"/>
        <v>299</v>
      </c>
      <c r="O116" s="38" t="b">
        <f t="shared" si="6"/>
        <v>1</v>
      </c>
      <c r="P116" s="63"/>
      <c r="Q116" s="9" t="b">
        <v>1</v>
      </c>
    </row>
    <row r="117">
      <c r="A117" s="66" t="s">
        <v>2913</v>
      </c>
      <c r="B117" s="64" t="s">
        <v>2914</v>
      </c>
      <c r="C117" s="6" t="s">
        <v>2915</v>
      </c>
      <c r="D117" s="6" t="s">
        <v>2916</v>
      </c>
      <c r="E117" s="23">
        <f t="shared" si="1"/>
        <v>35</v>
      </c>
      <c r="F117" s="23">
        <f t="shared" si="2"/>
        <v>35</v>
      </c>
      <c r="G117" s="23" t="b">
        <f t="shared" si="3"/>
        <v>1</v>
      </c>
      <c r="H117" s="6" t="b">
        <v>1</v>
      </c>
      <c r="I117" s="6" t="s">
        <v>2917</v>
      </c>
      <c r="J117" s="54" t="s">
        <v>2918</v>
      </c>
      <c r="K117" s="65" t="s">
        <v>2919</v>
      </c>
      <c r="L117" s="6" t="s">
        <v>2920</v>
      </c>
      <c r="M117" s="23">
        <f t="shared" si="4"/>
        <v>287</v>
      </c>
      <c r="N117" s="23">
        <f t="shared" si="5"/>
        <v>287</v>
      </c>
      <c r="O117" s="38" t="b">
        <f t="shared" si="6"/>
        <v>1</v>
      </c>
      <c r="P117" s="63"/>
      <c r="Q117" s="9" t="b">
        <v>0</v>
      </c>
    </row>
    <row r="118">
      <c r="A118" s="66" t="s">
        <v>2921</v>
      </c>
      <c r="B118" s="64" t="s">
        <v>2922</v>
      </c>
      <c r="C118" s="6" t="s">
        <v>2923</v>
      </c>
      <c r="D118" s="6" t="s">
        <v>2924</v>
      </c>
      <c r="E118" s="23">
        <f t="shared" si="1"/>
        <v>35</v>
      </c>
      <c r="F118" s="23">
        <f t="shared" si="2"/>
        <v>35</v>
      </c>
      <c r="G118" s="23" t="b">
        <f t="shared" si="3"/>
        <v>1</v>
      </c>
      <c r="H118" s="6" t="b">
        <v>1</v>
      </c>
      <c r="I118" s="6" t="s">
        <v>2925</v>
      </c>
      <c r="J118" s="54" t="s">
        <v>2926</v>
      </c>
      <c r="K118" s="65" t="s">
        <v>2927</v>
      </c>
      <c r="L118" s="6" t="s">
        <v>2928</v>
      </c>
      <c r="M118" s="23">
        <f t="shared" si="4"/>
        <v>311</v>
      </c>
      <c r="N118" s="23">
        <f t="shared" si="5"/>
        <v>311</v>
      </c>
      <c r="O118" s="38" t="b">
        <f t="shared" si="6"/>
        <v>1</v>
      </c>
      <c r="P118" s="63"/>
      <c r="Q118" s="9" t="b">
        <v>0</v>
      </c>
    </row>
    <row r="119">
      <c r="A119" s="66" t="s">
        <v>2929</v>
      </c>
      <c r="B119" s="64" t="s">
        <v>2930</v>
      </c>
      <c r="C119" s="6" t="s">
        <v>2931</v>
      </c>
      <c r="D119" s="6" t="s">
        <v>2932</v>
      </c>
      <c r="E119" s="23">
        <f t="shared" si="1"/>
        <v>53</v>
      </c>
      <c r="F119" s="23">
        <f t="shared" si="2"/>
        <v>53</v>
      </c>
      <c r="G119" s="23" t="b">
        <f t="shared" si="3"/>
        <v>1</v>
      </c>
      <c r="H119" s="6" t="b">
        <v>1</v>
      </c>
      <c r="I119" s="6" t="s">
        <v>2933</v>
      </c>
      <c r="J119" s="54" t="s">
        <v>2934</v>
      </c>
      <c r="K119" s="65" t="s">
        <v>2935</v>
      </c>
      <c r="L119" s="6" t="s">
        <v>2936</v>
      </c>
      <c r="M119" s="23">
        <f t="shared" si="4"/>
        <v>287</v>
      </c>
      <c r="N119" s="23">
        <f t="shared" si="5"/>
        <v>287</v>
      </c>
      <c r="O119" s="38" t="b">
        <f t="shared" si="6"/>
        <v>1</v>
      </c>
      <c r="P119" s="63"/>
      <c r="Q119" s="9" t="b">
        <v>0</v>
      </c>
    </row>
    <row r="120">
      <c r="A120" s="66" t="s">
        <v>2937</v>
      </c>
      <c r="B120" s="64" t="s">
        <v>2938</v>
      </c>
      <c r="C120" s="6" t="s">
        <v>2939</v>
      </c>
      <c r="D120" s="6" t="s">
        <v>2940</v>
      </c>
      <c r="E120" s="23">
        <f t="shared" si="1"/>
        <v>23</v>
      </c>
      <c r="F120" s="23">
        <f t="shared" si="2"/>
        <v>23</v>
      </c>
      <c r="G120" s="23" t="b">
        <f t="shared" si="3"/>
        <v>1</v>
      </c>
      <c r="H120" s="6" t="b">
        <v>1</v>
      </c>
      <c r="I120" s="6" t="s">
        <v>2941</v>
      </c>
      <c r="J120" s="54" t="s">
        <v>2942</v>
      </c>
      <c r="K120" s="65" t="s">
        <v>2943</v>
      </c>
      <c r="L120" s="6" t="s">
        <v>2944</v>
      </c>
      <c r="M120" s="23">
        <f t="shared" si="4"/>
        <v>311</v>
      </c>
      <c r="N120" s="23">
        <f t="shared" si="5"/>
        <v>311</v>
      </c>
      <c r="O120" s="38" t="b">
        <f t="shared" si="6"/>
        <v>1</v>
      </c>
      <c r="P120" s="63"/>
      <c r="Q120" s="9" t="b">
        <v>0</v>
      </c>
    </row>
    <row r="121">
      <c r="A121" s="66" t="s">
        <v>2945</v>
      </c>
      <c r="B121" s="64" t="s">
        <v>2946</v>
      </c>
      <c r="C121" s="6" t="s">
        <v>2947</v>
      </c>
      <c r="D121" s="6" t="s">
        <v>2948</v>
      </c>
      <c r="E121" s="23">
        <f t="shared" si="1"/>
        <v>29</v>
      </c>
      <c r="F121" s="23">
        <f t="shared" si="2"/>
        <v>29</v>
      </c>
      <c r="G121" s="23" t="b">
        <f t="shared" si="3"/>
        <v>1</v>
      </c>
      <c r="H121" s="6" t="b">
        <v>1</v>
      </c>
      <c r="I121" s="6" t="s">
        <v>2949</v>
      </c>
      <c r="J121" s="54" t="s">
        <v>2950</v>
      </c>
      <c r="K121" s="65" t="s">
        <v>2951</v>
      </c>
      <c r="L121" s="6" t="s">
        <v>2952</v>
      </c>
      <c r="M121" s="23">
        <f t="shared" si="4"/>
        <v>275</v>
      </c>
      <c r="N121" s="23">
        <f t="shared" si="5"/>
        <v>275</v>
      </c>
      <c r="O121" s="38" t="b">
        <f t="shared" si="6"/>
        <v>1</v>
      </c>
      <c r="P121" s="63"/>
      <c r="Q121" s="9" t="b">
        <v>0</v>
      </c>
    </row>
    <row r="122">
      <c r="A122" s="66" t="s">
        <v>2953</v>
      </c>
      <c r="B122" s="64" t="s">
        <v>2954</v>
      </c>
      <c r="C122" s="65" t="s">
        <v>2955</v>
      </c>
      <c r="D122" s="24" t="s">
        <v>2956</v>
      </c>
      <c r="E122" s="23">
        <f t="shared" si="1"/>
        <v>23</v>
      </c>
      <c r="F122" s="23">
        <f t="shared" si="2"/>
        <v>23</v>
      </c>
      <c r="G122" s="23" t="b">
        <f t="shared" si="3"/>
        <v>1</v>
      </c>
      <c r="H122" s="6" t="b">
        <v>1</v>
      </c>
      <c r="I122" s="6" t="s">
        <v>2957</v>
      </c>
      <c r="J122" s="54" t="s">
        <v>2958</v>
      </c>
      <c r="K122" s="65" t="s">
        <v>2959</v>
      </c>
      <c r="L122" s="6" t="s">
        <v>2960</v>
      </c>
      <c r="M122" s="23">
        <f t="shared" si="4"/>
        <v>305</v>
      </c>
      <c r="N122" s="23">
        <f t="shared" si="5"/>
        <v>305</v>
      </c>
      <c r="O122" s="38" t="b">
        <f t="shared" si="6"/>
        <v>1</v>
      </c>
      <c r="P122" s="63"/>
      <c r="Q122" s="9" t="b">
        <v>0</v>
      </c>
    </row>
    <row r="123">
      <c r="A123" s="66" t="s">
        <v>2961</v>
      </c>
      <c r="B123" s="54" t="s">
        <v>2962</v>
      </c>
      <c r="C123" s="65" t="s">
        <v>2963</v>
      </c>
      <c r="D123" s="6" t="s">
        <v>2964</v>
      </c>
      <c r="E123" s="23">
        <f t="shared" si="1"/>
        <v>29</v>
      </c>
      <c r="F123" s="23">
        <f t="shared" si="2"/>
        <v>29</v>
      </c>
      <c r="G123" s="23" t="b">
        <f t="shared" si="3"/>
        <v>1</v>
      </c>
      <c r="H123" s="6" t="b">
        <v>1</v>
      </c>
      <c r="I123" s="6" t="s">
        <v>2965</v>
      </c>
      <c r="J123" s="54" t="s">
        <v>2966</v>
      </c>
      <c r="K123" s="65" t="s">
        <v>2967</v>
      </c>
      <c r="L123" s="6" t="s">
        <v>2968</v>
      </c>
      <c r="M123" s="23">
        <f t="shared" si="4"/>
        <v>269</v>
      </c>
      <c r="N123" s="23">
        <f t="shared" si="5"/>
        <v>269</v>
      </c>
      <c r="O123" s="38" t="b">
        <f t="shared" si="6"/>
        <v>1</v>
      </c>
      <c r="P123" s="63"/>
      <c r="Q123" s="9" t="b">
        <v>0</v>
      </c>
    </row>
    <row r="124">
      <c r="A124" s="66" t="s">
        <v>2969</v>
      </c>
      <c r="B124" s="64" t="s">
        <v>2970</v>
      </c>
      <c r="C124" s="60" t="s">
        <v>2971</v>
      </c>
      <c r="D124" s="6" t="s">
        <v>2972</v>
      </c>
      <c r="E124" s="23">
        <f t="shared" si="1"/>
        <v>29</v>
      </c>
      <c r="F124" s="23">
        <f t="shared" si="2"/>
        <v>29</v>
      </c>
      <c r="G124" s="23" t="b">
        <f t="shared" si="3"/>
        <v>1</v>
      </c>
      <c r="H124" s="6" t="b">
        <v>1</v>
      </c>
      <c r="I124" s="6" t="s">
        <v>2973</v>
      </c>
      <c r="J124" s="54" t="s">
        <v>2974</v>
      </c>
      <c r="K124" s="65" t="s">
        <v>2975</v>
      </c>
      <c r="L124" s="6" t="s">
        <v>2976</v>
      </c>
      <c r="M124" s="23">
        <f t="shared" si="4"/>
        <v>245</v>
      </c>
      <c r="N124" s="23">
        <f t="shared" si="5"/>
        <v>245</v>
      </c>
      <c r="O124" s="38" t="b">
        <f t="shared" si="6"/>
        <v>1</v>
      </c>
      <c r="P124" s="63"/>
      <c r="Q124" s="9" t="b">
        <v>0</v>
      </c>
    </row>
    <row r="125">
      <c r="A125" s="66" t="s">
        <v>2977</v>
      </c>
      <c r="B125" s="64" t="s">
        <v>2978</v>
      </c>
      <c r="C125" s="6" t="s">
        <v>2979</v>
      </c>
      <c r="D125" s="6" t="s">
        <v>2980</v>
      </c>
      <c r="E125" s="23">
        <f t="shared" si="1"/>
        <v>29</v>
      </c>
      <c r="F125" s="23">
        <f t="shared" si="2"/>
        <v>29</v>
      </c>
      <c r="G125" s="23" t="b">
        <f t="shared" si="3"/>
        <v>1</v>
      </c>
      <c r="H125" s="6" t="b">
        <v>1</v>
      </c>
      <c r="I125" s="6" t="s">
        <v>2981</v>
      </c>
      <c r="J125" s="54" t="s">
        <v>2982</v>
      </c>
      <c r="K125" s="14" t="s">
        <v>2983</v>
      </c>
      <c r="L125" s="6" t="s">
        <v>2984</v>
      </c>
      <c r="M125" s="23">
        <f t="shared" si="4"/>
        <v>287</v>
      </c>
      <c r="N125" s="23">
        <f t="shared" si="5"/>
        <v>287</v>
      </c>
      <c r="O125" s="38" t="b">
        <f t="shared" si="6"/>
        <v>1</v>
      </c>
      <c r="P125" s="63"/>
      <c r="Q125" s="9" t="b">
        <v>1</v>
      </c>
    </row>
    <row r="126">
      <c r="A126" s="66" t="s">
        <v>2985</v>
      </c>
      <c r="B126" s="64" t="s">
        <v>2986</v>
      </c>
      <c r="C126" s="6" t="s">
        <v>2987</v>
      </c>
      <c r="D126" s="6" t="s">
        <v>2988</v>
      </c>
      <c r="E126" s="23">
        <f t="shared" si="1"/>
        <v>47</v>
      </c>
      <c r="F126" s="23">
        <f t="shared" si="2"/>
        <v>47</v>
      </c>
      <c r="G126" s="23" t="b">
        <f t="shared" si="3"/>
        <v>1</v>
      </c>
      <c r="H126" s="6" t="b">
        <v>1</v>
      </c>
      <c r="I126" s="6" t="s">
        <v>2989</v>
      </c>
      <c r="J126" s="54" t="s">
        <v>2990</v>
      </c>
      <c r="K126" s="65" t="s">
        <v>2991</v>
      </c>
      <c r="L126" s="6" t="s">
        <v>2992</v>
      </c>
      <c r="M126" s="23">
        <f t="shared" si="4"/>
        <v>203</v>
      </c>
      <c r="N126" s="23">
        <f t="shared" si="5"/>
        <v>203</v>
      </c>
      <c r="O126" s="38" t="b">
        <f t="shared" si="6"/>
        <v>1</v>
      </c>
      <c r="P126" s="63"/>
      <c r="Q126" s="9" t="b">
        <v>0</v>
      </c>
    </row>
    <row r="127">
      <c r="A127" s="66" t="s">
        <v>2993</v>
      </c>
      <c r="B127" s="64" t="s">
        <v>2994</v>
      </c>
      <c r="C127" s="6" t="s">
        <v>2995</v>
      </c>
      <c r="D127" s="6" t="s">
        <v>2996</v>
      </c>
      <c r="E127" s="23">
        <f t="shared" si="1"/>
        <v>17</v>
      </c>
      <c r="F127" s="23">
        <f t="shared" si="2"/>
        <v>17</v>
      </c>
      <c r="G127" s="23" t="b">
        <f t="shared" si="3"/>
        <v>1</v>
      </c>
      <c r="H127" s="6" t="b">
        <v>1</v>
      </c>
      <c r="I127" s="6" t="s">
        <v>2997</v>
      </c>
      <c r="J127" s="64" t="s">
        <v>2998</v>
      </c>
      <c r="K127" s="14" t="s">
        <v>2999</v>
      </c>
      <c r="L127" s="6" t="s">
        <v>3000</v>
      </c>
      <c r="M127" s="23">
        <f t="shared" si="4"/>
        <v>299</v>
      </c>
      <c r="N127" s="23">
        <f t="shared" si="5"/>
        <v>299</v>
      </c>
      <c r="O127" s="38" t="b">
        <f t="shared" si="6"/>
        <v>1</v>
      </c>
      <c r="P127" s="63"/>
      <c r="Q127" s="9" t="b">
        <v>1</v>
      </c>
    </row>
    <row r="128">
      <c r="A128" s="66" t="s">
        <v>3001</v>
      </c>
      <c r="B128" s="64" t="s">
        <v>3002</v>
      </c>
      <c r="C128" s="6" t="s">
        <v>3003</v>
      </c>
      <c r="D128" s="6" t="s">
        <v>3004</v>
      </c>
      <c r="E128" s="23">
        <f t="shared" si="1"/>
        <v>47</v>
      </c>
      <c r="F128" s="23">
        <f t="shared" si="2"/>
        <v>47</v>
      </c>
      <c r="G128" s="23" t="b">
        <f t="shared" si="3"/>
        <v>1</v>
      </c>
      <c r="H128" s="6" t="b">
        <v>1</v>
      </c>
      <c r="I128" s="6" t="s">
        <v>3005</v>
      </c>
      <c r="J128" s="54" t="s">
        <v>3006</v>
      </c>
      <c r="K128" s="14" t="s">
        <v>3007</v>
      </c>
      <c r="L128" s="6" t="s">
        <v>3008</v>
      </c>
      <c r="M128" s="23">
        <f t="shared" si="4"/>
        <v>293</v>
      </c>
      <c r="N128" s="23">
        <f t="shared" si="5"/>
        <v>293</v>
      </c>
      <c r="O128" s="38" t="b">
        <f t="shared" si="6"/>
        <v>1</v>
      </c>
      <c r="P128" s="63"/>
      <c r="Q128" s="9" t="b">
        <v>1</v>
      </c>
    </row>
    <row r="129">
      <c r="A129" s="66" t="s">
        <v>3009</v>
      </c>
      <c r="B129" s="64" t="s">
        <v>3010</v>
      </c>
      <c r="C129" s="6" t="s">
        <v>3011</v>
      </c>
      <c r="D129" s="6" t="s">
        <v>3012</v>
      </c>
      <c r="E129" s="23">
        <f t="shared" si="1"/>
        <v>41</v>
      </c>
      <c r="F129" s="23">
        <f t="shared" si="2"/>
        <v>41</v>
      </c>
      <c r="G129" s="23" t="b">
        <f t="shared" si="3"/>
        <v>1</v>
      </c>
      <c r="H129" s="6" t="b">
        <v>1</v>
      </c>
      <c r="I129" s="6" t="s">
        <v>3013</v>
      </c>
      <c r="J129" s="54" t="s">
        <v>3014</v>
      </c>
      <c r="K129" s="65" t="s">
        <v>3015</v>
      </c>
      <c r="L129" s="6" t="s">
        <v>3016</v>
      </c>
      <c r="M129" s="23">
        <f t="shared" si="4"/>
        <v>227</v>
      </c>
      <c r="N129" s="23">
        <f t="shared" si="5"/>
        <v>227</v>
      </c>
      <c r="O129" s="38" t="b">
        <f t="shared" si="6"/>
        <v>1</v>
      </c>
      <c r="P129" s="63"/>
      <c r="Q129" s="9" t="b">
        <v>0</v>
      </c>
    </row>
    <row r="130">
      <c r="A130" s="66" t="s">
        <v>3017</v>
      </c>
      <c r="B130" s="64" t="s">
        <v>3018</v>
      </c>
      <c r="C130" s="6" t="s">
        <v>3019</v>
      </c>
      <c r="D130" s="6" t="s">
        <v>3020</v>
      </c>
      <c r="E130" s="23">
        <f t="shared" si="1"/>
        <v>17</v>
      </c>
      <c r="F130" s="23">
        <f t="shared" si="2"/>
        <v>17</v>
      </c>
      <c r="G130" s="23" t="b">
        <f t="shared" si="3"/>
        <v>1</v>
      </c>
      <c r="H130" s="6" t="b">
        <v>1</v>
      </c>
      <c r="I130" s="6" t="s">
        <v>3021</v>
      </c>
      <c r="J130" s="64" t="s">
        <v>3022</v>
      </c>
      <c r="K130" s="65" t="s">
        <v>3023</v>
      </c>
      <c r="L130" s="6" t="s">
        <v>3024</v>
      </c>
      <c r="M130" s="23">
        <f t="shared" si="4"/>
        <v>293</v>
      </c>
      <c r="N130" s="23">
        <f t="shared" si="5"/>
        <v>293</v>
      </c>
      <c r="O130" s="38" t="b">
        <f t="shared" si="6"/>
        <v>1</v>
      </c>
      <c r="P130" s="63"/>
      <c r="Q130" s="9" t="b">
        <v>0</v>
      </c>
    </row>
    <row r="131">
      <c r="A131" s="66" t="s">
        <v>3025</v>
      </c>
      <c r="B131" s="64" t="s">
        <v>3026</v>
      </c>
      <c r="C131" s="54" t="s">
        <v>3027</v>
      </c>
      <c r="D131" s="6" t="s">
        <v>3028</v>
      </c>
      <c r="E131" s="23">
        <f t="shared" si="1"/>
        <v>23</v>
      </c>
      <c r="F131" s="23">
        <f t="shared" si="2"/>
        <v>23</v>
      </c>
      <c r="G131" s="23" t="b">
        <f t="shared" si="3"/>
        <v>1</v>
      </c>
      <c r="H131" s="6" t="b">
        <v>1</v>
      </c>
      <c r="I131" s="6" t="s">
        <v>3029</v>
      </c>
      <c r="J131" s="54" t="s">
        <v>3030</v>
      </c>
      <c r="K131" s="65" t="s">
        <v>3031</v>
      </c>
      <c r="L131" s="6" t="s">
        <v>3032</v>
      </c>
      <c r="M131" s="23">
        <f t="shared" si="4"/>
        <v>215</v>
      </c>
      <c r="N131" s="23">
        <f t="shared" si="5"/>
        <v>215</v>
      </c>
      <c r="O131" s="38" t="b">
        <f t="shared" si="6"/>
        <v>1</v>
      </c>
      <c r="P131" s="63"/>
      <c r="Q131" s="9" t="b">
        <v>0</v>
      </c>
    </row>
    <row r="132">
      <c r="A132" s="66" t="s">
        <v>3033</v>
      </c>
      <c r="B132" s="64" t="s">
        <v>3034</v>
      </c>
      <c r="C132" s="54" t="s">
        <v>3035</v>
      </c>
      <c r="D132" s="6" t="s">
        <v>3036</v>
      </c>
      <c r="E132" s="23">
        <f t="shared" si="1"/>
        <v>23</v>
      </c>
      <c r="F132" s="23">
        <f t="shared" si="2"/>
        <v>23</v>
      </c>
      <c r="G132" s="23" t="b">
        <f t="shared" si="3"/>
        <v>1</v>
      </c>
      <c r="H132" s="6" t="b">
        <v>1</v>
      </c>
      <c r="I132" s="6" t="s">
        <v>3037</v>
      </c>
      <c r="J132" s="54" t="s">
        <v>3038</v>
      </c>
      <c r="K132" s="14" t="s">
        <v>3039</v>
      </c>
      <c r="L132" s="6" t="s">
        <v>3040</v>
      </c>
      <c r="M132" s="23">
        <f t="shared" si="4"/>
        <v>281</v>
      </c>
      <c r="N132" s="23">
        <f t="shared" si="5"/>
        <v>281</v>
      </c>
      <c r="O132" s="38" t="b">
        <f t="shared" si="6"/>
        <v>1</v>
      </c>
      <c r="P132" s="63"/>
      <c r="Q132" s="9" t="b">
        <v>1</v>
      </c>
    </row>
    <row r="133">
      <c r="A133" s="66" t="s">
        <v>3041</v>
      </c>
      <c r="B133" s="64" t="s">
        <v>3042</v>
      </c>
      <c r="C133" s="54" t="s">
        <v>3043</v>
      </c>
      <c r="D133" s="6" t="s">
        <v>3044</v>
      </c>
      <c r="E133" s="23">
        <f t="shared" si="1"/>
        <v>59</v>
      </c>
      <c r="F133" s="23">
        <f t="shared" si="2"/>
        <v>59</v>
      </c>
      <c r="G133" s="23" t="b">
        <f t="shared" si="3"/>
        <v>1</v>
      </c>
      <c r="H133" s="6" t="b">
        <v>1</v>
      </c>
      <c r="I133" s="6" t="s">
        <v>3045</v>
      </c>
      <c r="J133" s="54" t="s">
        <v>3046</v>
      </c>
      <c r="K133" s="65" t="s">
        <v>3047</v>
      </c>
      <c r="L133" s="6" t="s">
        <v>3048</v>
      </c>
      <c r="M133" s="23">
        <f t="shared" si="4"/>
        <v>359</v>
      </c>
      <c r="N133" s="23">
        <f t="shared" si="5"/>
        <v>359</v>
      </c>
      <c r="O133" s="38" t="b">
        <f t="shared" si="6"/>
        <v>1</v>
      </c>
      <c r="P133" s="63"/>
      <c r="Q133" s="9" t="b">
        <v>0</v>
      </c>
    </row>
    <row r="134">
      <c r="A134" s="66" t="s">
        <v>3049</v>
      </c>
      <c r="B134" s="64" t="s">
        <v>3050</v>
      </c>
      <c r="C134" s="54" t="s">
        <v>3051</v>
      </c>
      <c r="D134" s="6" t="s">
        <v>3052</v>
      </c>
      <c r="E134" s="23">
        <f t="shared" si="1"/>
        <v>29</v>
      </c>
      <c r="F134" s="23">
        <f t="shared" si="2"/>
        <v>29</v>
      </c>
      <c r="G134" s="23" t="b">
        <f t="shared" si="3"/>
        <v>1</v>
      </c>
      <c r="H134" s="6" t="b">
        <v>1</v>
      </c>
      <c r="I134" s="6" t="s">
        <v>3053</v>
      </c>
      <c r="J134" s="54" t="s">
        <v>3054</v>
      </c>
      <c r="K134" s="65" t="s">
        <v>3055</v>
      </c>
      <c r="L134" s="6" t="s">
        <v>3056</v>
      </c>
      <c r="M134" s="23">
        <f t="shared" si="4"/>
        <v>269</v>
      </c>
      <c r="N134" s="23">
        <f t="shared" si="5"/>
        <v>269</v>
      </c>
      <c r="O134" s="38" t="b">
        <f t="shared" si="6"/>
        <v>1</v>
      </c>
      <c r="P134" s="63"/>
      <c r="Q134" s="9" t="b">
        <v>0</v>
      </c>
    </row>
    <row r="135">
      <c r="A135" s="66" t="s">
        <v>3057</v>
      </c>
      <c r="B135" s="64" t="s">
        <v>3058</v>
      </c>
      <c r="C135" s="78" t="s">
        <v>3059</v>
      </c>
      <c r="D135" s="6" t="s">
        <v>3060</v>
      </c>
      <c r="E135" s="23">
        <f t="shared" si="1"/>
        <v>23</v>
      </c>
      <c r="F135" s="23">
        <f t="shared" si="2"/>
        <v>23</v>
      </c>
      <c r="G135" s="23" t="b">
        <f t="shared" si="3"/>
        <v>1</v>
      </c>
      <c r="H135" s="6" t="b">
        <v>1</v>
      </c>
      <c r="I135" s="6" t="s">
        <v>3061</v>
      </c>
      <c r="J135" s="54" t="s">
        <v>3062</v>
      </c>
      <c r="K135" s="65" t="s">
        <v>3063</v>
      </c>
      <c r="L135" s="6" t="s">
        <v>3064</v>
      </c>
      <c r="M135" s="23">
        <f t="shared" si="4"/>
        <v>281</v>
      </c>
      <c r="N135" s="23">
        <f t="shared" si="5"/>
        <v>281</v>
      </c>
      <c r="O135" s="38" t="b">
        <f t="shared" si="6"/>
        <v>1</v>
      </c>
      <c r="P135" s="63"/>
      <c r="Q135" s="9" t="b">
        <v>0</v>
      </c>
    </row>
    <row r="136">
      <c r="A136" s="66" t="s">
        <v>3065</v>
      </c>
      <c r="B136" s="64" t="s">
        <v>3066</v>
      </c>
      <c r="C136" s="78" t="s">
        <v>3067</v>
      </c>
      <c r="D136" s="6" t="s">
        <v>3068</v>
      </c>
      <c r="E136" s="23">
        <f t="shared" si="1"/>
        <v>47</v>
      </c>
      <c r="F136" s="23">
        <f t="shared" si="2"/>
        <v>47</v>
      </c>
      <c r="G136" s="23" t="b">
        <f t="shared" si="3"/>
        <v>1</v>
      </c>
      <c r="H136" s="6" t="b">
        <v>1</v>
      </c>
      <c r="I136" s="6" t="s">
        <v>3069</v>
      </c>
      <c r="J136" s="54" t="s">
        <v>3070</v>
      </c>
      <c r="K136" s="65" t="s">
        <v>3071</v>
      </c>
      <c r="L136" s="6" t="s">
        <v>3072</v>
      </c>
      <c r="M136" s="23">
        <f t="shared" si="4"/>
        <v>335</v>
      </c>
      <c r="N136" s="23">
        <f t="shared" si="5"/>
        <v>335</v>
      </c>
      <c r="O136" s="38" t="b">
        <f t="shared" si="6"/>
        <v>1</v>
      </c>
      <c r="P136" s="63"/>
      <c r="Q136" s="9" t="b">
        <v>0</v>
      </c>
    </row>
    <row r="137">
      <c r="A137" s="66" t="s">
        <v>3073</v>
      </c>
      <c r="B137" s="64" t="s">
        <v>3074</v>
      </c>
      <c r="C137" s="79" t="s">
        <v>3075</v>
      </c>
      <c r="D137" s="6" t="s">
        <v>3076</v>
      </c>
      <c r="E137" s="23">
        <f t="shared" si="1"/>
        <v>29</v>
      </c>
      <c r="F137" s="23">
        <f t="shared" si="2"/>
        <v>29</v>
      </c>
      <c r="G137" s="23" t="b">
        <f t="shared" si="3"/>
        <v>1</v>
      </c>
      <c r="H137" s="6" t="b">
        <v>1</v>
      </c>
      <c r="I137" s="6" t="s">
        <v>3077</v>
      </c>
      <c r="J137" s="54" t="s">
        <v>3078</v>
      </c>
      <c r="K137" s="14" t="s">
        <v>3079</v>
      </c>
      <c r="L137" s="6" t="s">
        <v>3080</v>
      </c>
      <c r="M137" s="23">
        <f t="shared" si="4"/>
        <v>305</v>
      </c>
      <c r="N137" s="23">
        <f t="shared" si="5"/>
        <v>305</v>
      </c>
      <c r="O137" s="38" t="b">
        <f t="shared" si="6"/>
        <v>1</v>
      </c>
      <c r="P137" s="63"/>
      <c r="Q137" s="9" t="b">
        <v>1</v>
      </c>
    </row>
    <row r="138">
      <c r="A138" s="66" t="s">
        <v>3081</v>
      </c>
      <c r="B138" s="64" t="s">
        <v>3082</v>
      </c>
      <c r="C138" s="78" t="s">
        <v>3083</v>
      </c>
      <c r="D138" s="6" t="s">
        <v>3084</v>
      </c>
      <c r="E138" s="23">
        <f t="shared" si="1"/>
        <v>35</v>
      </c>
      <c r="F138" s="23">
        <f t="shared" si="2"/>
        <v>35</v>
      </c>
      <c r="G138" s="23" t="b">
        <f t="shared" si="3"/>
        <v>1</v>
      </c>
      <c r="H138" s="6" t="b">
        <v>1</v>
      </c>
      <c r="I138" s="6" t="s">
        <v>3085</v>
      </c>
      <c r="J138" s="54" t="s">
        <v>3086</v>
      </c>
      <c r="K138" s="65" t="s">
        <v>3087</v>
      </c>
      <c r="L138" s="6" t="s">
        <v>3088</v>
      </c>
      <c r="M138" s="23">
        <f t="shared" si="4"/>
        <v>305</v>
      </c>
      <c r="N138" s="23">
        <f t="shared" si="5"/>
        <v>305</v>
      </c>
      <c r="O138" s="38" t="b">
        <f t="shared" si="6"/>
        <v>1</v>
      </c>
      <c r="P138" s="63"/>
      <c r="Q138" s="9" t="b">
        <v>0</v>
      </c>
    </row>
    <row r="139">
      <c r="A139" s="66" t="s">
        <v>3089</v>
      </c>
      <c r="B139" s="64" t="s">
        <v>3090</v>
      </c>
      <c r="C139" s="79" t="s">
        <v>3091</v>
      </c>
      <c r="D139" s="6" t="s">
        <v>3092</v>
      </c>
      <c r="E139" s="23">
        <f t="shared" si="1"/>
        <v>47</v>
      </c>
      <c r="F139" s="23">
        <f t="shared" si="2"/>
        <v>47</v>
      </c>
      <c r="G139" s="23" t="b">
        <f t="shared" si="3"/>
        <v>1</v>
      </c>
      <c r="H139" s="6" t="b">
        <v>1</v>
      </c>
      <c r="I139" s="6" t="s">
        <v>3093</v>
      </c>
      <c r="J139" s="54" t="s">
        <v>3094</v>
      </c>
      <c r="K139" s="65" t="s">
        <v>3095</v>
      </c>
      <c r="L139" s="6" t="s">
        <v>3096</v>
      </c>
      <c r="M139" s="23">
        <f t="shared" si="4"/>
        <v>215</v>
      </c>
      <c r="N139" s="23">
        <f t="shared" si="5"/>
        <v>215</v>
      </c>
      <c r="O139" s="38" t="b">
        <f t="shared" si="6"/>
        <v>1</v>
      </c>
      <c r="P139" s="63"/>
      <c r="Q139" s="9" t="b">
        <v>0</v>
      </c>
    </row>
    <row r="140">
      <c r="A140" s="66" t="s">
        <v>3097</v>
      </c>
      <c r="B140" s="64" t="s">
        <v>3098</v>
      </c>
      <c r="C140" s="78" t="s">
        <v>3099</v>
      </c>
      <c r="D140" s="6" t="s">
        <v>3100</v>
      </c>
      <c r="E140" s="23">
        <f t="shared" si="1"/>
        <v>23</v>
      </c>
      <c r="F140" s="23">
        <f t="shared" si="2"/>
        <v>23</v>
      </c>
      <c r="G140" s="23" t="b">
        <f t="shared" si="3"/>
        <v>1</v>
      </c>
      <c r="H140" s="6" t="b">
        <v>1</v>
      </c>
      <c r="I140" s="6" t="s">
        <v>3101</v>
      </c>
      <c r="J140" s="64" t="s">
        <v>3102</v>
      </c>
      <c r="K140" s="14" t="s">
        <v>3103</v>
      </c>
      <c r="L140" s="6" t="s">
        <v>3104</v>
      </c>
      <c r="M140" s="23">
        <f t="shared" si="4"/>
        <v>209</v>
      </c>
      <c r="N140" s="23">
        <f t="shared" si="5"/>
        <v>209</v>
      </c>
      <c r="O140" s="38" t="b">
        <f t="shared" si="6"/>
        <v>1</v>
      </c>
      <c r="P140" s="63"/>
      <c r="Q140" s="9" t="b">
        <v>1</v>
      </c>
    </row>
    <row r="141">
      <c r="A141" s="66" t="s">
        <v>3105</v>
      </c>
      <c r="B141" s="64" t="s">
        <v>3106</v>
      </c>
      <c r="C141" s="79" t="s">
        <v>3107</v>
      </c>
      <c r="D141" s="6" t="s">
        <v>3108</v>
      </c>
      <c r="E141" s="23">
        <f t="shared" si="1"/>
        <v>47</v>
      </c>
      <c r="F141" s="23">
        <f t="shared" si="2"/>
        <v>47</v>
      </c>
      <c r="G141" s="23" t="b">
        <f t="shared" si="3"/>
        <v>1</v>
      </c>
      <c r="H141" s="6" t="b">
        <v>1</v>
      </c>
      <c r="I141" s="6" t="s">
        <v>3109</v>
      </c>
      <c r="J141" s="54" t="s">
        <v>3110</v>
      </c>
      <c r="K141" s="65" t="s">
        <v>3111</v>
      </c>
      <c r="L141" s="6" t="s">
        <v>3112</v>
      </c>
      <c r="M141" s="23">
        <f t="shared" si="4"/>
        <v>305</v>
      </c>
      <c r="N141" s="23">
        <f t="shared" si="5"/>
        <v>305</v>
      </c>
      <c r="O141" s="38" t="b">
        <f t="shared" si="6"/>
        <v>1</v>
      </c>
      <c r="P141" s="63"/>
      <c r="Q141" s="9" t="b">
        <v>0</v>
      </c>
    </row>
    <row r="142">
      <c r="A142" s="66" t="s">
        <v>3113</v>
      </c>
      <c r="B142" s="64" t="s">
        <v>3114</v>
      </c>
      <c r="C142" s="78" t="s">
        <v>3115</v>
      </c>
      <c r="D142" s="6" t="s">
        <v>3116</v>
      </c>
      <c r="E142" s="23">
        <f t="shared" si="1"/>
        <v>35</v>
      </c>
      <c r="F142" s="23">
        <f t="shared" si="2"/>
        <v>35</v>
      </c>
      <c r="G142" s="23" t="b">
        <f t="shared" si="3"/>
        <v>1</v>
      </c>
      <c r="H142" s="6" t="b">
        <v>1</v>
      </c>
      <c r="I142" s="6" t="s">
        <v>3117</v>
      </c>
      <c r="J142" s="54" t="s">
        <v>3118</v>
      </c>
      <c r="K142" s="65" t="s">
        <v>3119</v>
      </c>
      <c r="L142" s="6" t="s">
        <v>3120</v>
      </c>
      <c r="M142" s="23">
        <f t="shared" si="4"/>
        <v>251</v>
      </c>
      <c r="N142" s="23">
        <f t="shared" si="5"/>
        <v>251</v>
      </c>
      <c r="O142" s="38" t="b">
        <f t="shared" si="6"/>
        <v>1</v>
      </c>
      <c r="P142" s="63"/>
      <c r="Q142" s="9" t="b">
        <v>0</v>
      </c>
    </row>
    <row r="143">
      <c r="A143" s="66" t="s">
        <v>3121</v>
      </c>
      <c r="B143" s="64" t="s">
        <v>3122</v>
      </c>
      <c r="C143" s="78" t="s">
        <v>3123</v>
      </c>
      <c r="D143" s="6" t="s">
        <v>3124</v>
      </c>
      <c r="E143" s="23">
        <f t="shared" si="1"/>
        <v>29</v>
      </c>
      <c r="F143" s="23">
        <f t="shared" si="2"/>
        <v>29</v>
      </c>
      <c r="G143" s="23" t="b">
        <f t="shared" si="3"/>
        <v>1</v>
      </c>
      <c r="H143" s="6" t="b">
        <v>1</v>
      </c>
      <c r="I143" s="6" t="s">
        <v>3125</v>
      </c>
      <c r="J143" s="54" t="s">
        <v>3126</v>
      </c>
      <c r="K143" s="65" t="s">
        <v>3127</v>
      </c>
      <c r="L143" s="6" t="s">
        <v>3128</v>
      </c>
      <c r="M143" s="23">
        <f t="shared" si="4"/>
        <v>269</v>
      </c>
      <c r="N143" s="23">
        <f t="shared" si="5"/>
        <v>269</v>
      </c>
      <c r="O143" s="38" t="b">
        <f t="shared" si="6"/>
        <v>1</v>
      </c>
      <c r="P143" s="63"/>
      <c r="Q143" s="9" t="b">
        <v>0</v>
      </c>
    </row>
    <row r="144">
      <c r="A144" s="66" t="s">
        <v>3129</v>
      </c>
      <c r="B144" s="64" t="s">
        <v>3130</v>
      </c>
      <c r="C144" s="78" t="s">
        <v>3131</v>
      </c>
      <c r="D144" s="6" t="s">
        <v>3132</v>
      </c>
      <c r="E144" s="23">
        <f t="shared" si="1"/>
        <v>41</v>
      </c>
      <c r="F144" s="23">
        <f t="shared" si="2"/>
        <v>41</v>
      </c>
      <c r="G144" s="23" t="b">
        <f t="shared" si="3"/>
        <v>1</v>
      </c>
      <c r="H144" s="6" t="b">
        <v>1</v>
      </c>
      <c r="I144" s="6" t="s">
        <v>3133</v>
      </c>
      <c r="J144" s="54" t="s">
        <v>3134</v>
      </c>
      <c r="K144" s="14" t="s">
        <v>3135</v>
      </c>
      <c r="L144" s="6" t="s">
        <v>3136</v>
      </c>
      <c r="M144" s="23">
        <f t="shared" si="4"/>
        <v>323</v>
      </c>
      <c r="N144" s="23">
        <f t="shared" si="5"/>
        <v>326</v>
      </c>
      <c r="O144" s="38" t="b">
        <f t="shared" si="6"/>
        <v>0</v>
      </c>
      <c r="P144" s="63"/>
      <c r="Q144" s="9" t="b">
        <v>1</v>
      </c>
    </row>
    <row r="145">
      <c r="A145" s="66" t="s">
        <v>3137</v>
      </c>
      <c r="B145" s="64" t="s">
        <v>3138</v>
      </c>
      <c r="C145" s="78" t="s">
        <v>3139</v>
      </c>
      <c r="D145" s="6" t="s">
        <v>3140</v>
      </c>
      <c r="E145" s="23">
        <f t="shared" si="1"/>
        <v>29</v>
      </c>
      <c r="F145" s="23">
        <f t="shared" si="2"/>
        <v>29</v>
      </c>
      <c r="G145" s="23" t="b">
        <f t="shared" si="3"/>
        <v>1</v>
      </c>
      <c r="H145" s="6" t="b">
        <v>1</v>
      </c>
      <c r="I145" s="6" t="s">
        <v>3141</v>
      </c>
      <c r="J145" s="54" t="s">
        <v>3142</v>
      </c>
      <c r="K145" s="65" t="s">
        <v>3143</v>
      </c>
      <c r="L145" s="6" t="s">
        <v>3144</v>
      </c>
      <c r="M145" s="23">
        <f t="shared" si="4"/>
        <v>305</v>
      </c>
      <c r="N145" s="23">
        <f t="shared" si="5"/>
        <v>305</v>
      </c>
      <c r="O145" s="38" t="b">
        <f t="shared" si="6"/>
        <v>1</v>
      </c>
      <c r="P145" s="63"/>
      <c r="Q145" s="9" t="b">
        <v>0</v>
      </c>
    </row>
    <row r="146">
      <c r="A146" s="66" t="s">
        <v>3145</v>
      </c>
      <c r="B146" s="64" t="s">
        <v>3146</v>
      </c>
      <c r="C146" s="80" t="s">
        <v>3147</v>
      </c>
      <c r="D146" s="6" t="s">
        <v>3148</v>
      </c>
      <c r="E146" s="23">
        <f t="shared" si="1"/>
        <v>41</v>
      </c>
      <c r="F146" s="23">
        <f t="shared" si="2"/>
        <v>50</v>
      </c>
      <c r="G146" s="23" t="b">
        <f t="shared" si="3"/>
        <v>0</v>
      </c>
      <c r="H146" s="6" t="b">
        <v>1</v>
      </c>
      <c r="I146" s="6" t="s">
        <v>3149</v>
      </c>
      <c r="J146" s="54" t="s">
        <v>3150</v>
      </c>
      <c r="K146" s="65" t="s">
        <v>3151</v>
      </c>
      <c r="L146" s="6" t="s">
        <v>3152</v>
      </c>
      <c r="M146" s="23">
        <f t="shared" si="4"/>
        <v>353</v>
      </c>
      <c r="N146" s="23">
        <f t="shared" si="5"/>
        <v>353</v>
      </c>
      <c r="O146" s="38" t="b">
        <f t="shared" si="6"/>
        <v>1</v>
      </c>
      <c r="P146" s="63"/>
      <c r="Q146" s="9" t="b">
        <v>0</v>
      </c>
    </row>
    <row r="147">
      <c r="A147" s="66" t="s">
        <v>3153</v>
      </c>
      <c r="B147" s="64" t="s">
        <v>3154</v>
      </c>
      <c r="C147" s="78" t="s">
        <v>3155</v>
      </c>
      <c r="D147" s="6" t="s">
        <v>3156</v>
      </c>
      <c r="E147" s="23">
        <f t="shared" si="1"/>
        <v>23</v>
      </c>
      <c r="F147" s="23">
        <f t="shared" si="2"/>
        <v>23</v>
      </c>
      <c r="G147" s="23" t="b">
        <f t="shared" si="3"/>
        <v>1</v>
      </c>
      <c r="H147" s="6" t="b">
        <v>1</v>
      </c>
      <c r="I147" s="6" t="s">
        <v>3157</v>
      </c>
      <c r="J147" s="54" t="s">
        <v>3158</v>
      </c>
      <c r="K147" s="14" t="s">
        <v>3159</v>
      </c>
      <c r="L147" s="6" t="s">
        <v>3160</v>
      </c>
      <c r="M147" s="23">
        <f t="shared" si="4"/>
        <v>251</v>
      </c>
      <c r="N147" s="23">
        <f t="shared" si="5"/>
        <v>251</v>
      </c>
      <c r="O147" s="38" t="b">
        <f t="shared" si="6"/>
        <v>1</v>
      </c>
      <c r="P147" s="63"/>
      <c r="Q147" s="9" t="b">
        <v>1</v>
      </c>
    </row>
    <row r="148">
      <c r="A148" s="66" t="s">
        <v>3161</v>
      </c>
      <c r="B148" s="64" t="s">
        <v>3162</v>
      </c>
      <c r="C148" s="78" t="s">
        <v>3163</v>
      </c>
      <c r="D148" s="6" t="s">
        <v>3164</v>
      </c>
      <c r="E148" s="23">
        <f t="shared" si="1"/>
        <v>35</v>
      </c>
      <c r="F148" s="23">
        <f t="shared" si="2"/>
        <v>35</v>
      </c>
      <c r="G148" s="23" t="b">
        <f t="shared" si="3"/>
        <v>1</v>
      </c>
      <c r="H148" s="6" t="b">
        <v>1</v>
      </c>
      <c r="I148" s="6" t="s">
        <v>3165</v>
      </c>
      <c r="J148" s="64" t="s">
        <v>3166</v>
      </c>
      <c r="K148" s="65" t="s">
        <v>3167</v>
      </c>
      <c r="L148" s="6" t="s">
        <v>3168</v>
      </c>
      <c r="M148" s="23">
        <f t="shared" si="4"/>
        <v>317</v>
      </c>
      <c r="N148" s="23">
        <f t="shared" si="5"/>
        <v>317</v>
      </c>
      <c r="O148" s="38" t="b">
        <f t="shared" si="6"/>
        <v>1</v>
      </c>
      <c r="P148" s="63"/>
      <c r="Q148" s="9" t="b">
        <v>0</v>
      </c>
    </row>
    <row r="149">
      <c r="A149" s="66" t="s">
        <v>3169</v>
      </c>
      <c r="B149" s="64" t="s">
        <v>3170</v>
      </c>
      <c r="C149" s="79" t="s">
        <v>3171</v>
      </c>
      <c r="D149" s="6" t="s">
        <v>3172</v>
      </c>
      <c r="E149" s="23">
        <f t="shared" si="1"/>
        <v>41</v>
      </c>
      <c r="F149" s="23">
        <f t="shared" si="2"/>
        <v>41</v>
      </c>
      <c r="G149" s="23" t="b">
        <f t="shared" si="3"/>
        <v>1</v>
      </c>
      <c r="H149" s="6" t="b">
        <v>1</v>
      </c>
      <c r="I149" s="6" t="s">
        <v>3173</v>
      </c>
      <c r="J149" s="54" t="s">
        <v>3174</v>
      </c>
      <c r="K149" s="65" t="s">
        <v>3175</v>
      </c>
      <c r="L149" s="6" t="s">
        <v>3176</v>
      </c>
      <c r="M149" s="23">
        <f t="shared" si="4"/>
        <v>323</v>
      </c>
      <c r="N149" s="23">
        <f t="shared" si="5"/>
        <v>323</v>
      </c>
      <c r="O149" s="38" t="b">
        <f t="shared" si="6"/>
        <v>1</v>
      </c>
      <c r="P149" s="63"/>
      <c r="Q149" s="9" t="b">
        <v>0</v>
      </c>
    </row>
    <row r="150">
      <c r="A150" s="66" t="s">
        <v>3177</v>
      </c>
      <c r="B150" s="64" t="s">
        <v>3178</v>
      </c>
      <c r="C150" s="54" t="s">
        <v>63</v>
      </c>
      <c r="D150" s="6" t="s">
        <v>3179</v>
      </c>
      <c r="E150" s="23">
        <f t="shared" si="1"/>
        <v>23</v>
      </c>
      <c r="F150" s="23">
        <f t="shared" si="2"/>
        <v>23</v>
      </c>
      <c r="G150" s="23" t="b">
        <f t="shared" si="3"/>
        <v>1</v>
      </c>
      <c r="H150" s="6" t="b">
        <v>1</v>
      </c>
      <c r="I150" s="6" t="s">
        <v>3180</v>
      </c>
      <c r="J150" s="54" t="s">
        <v>3181</v>
      </c>
      <c r="K150" s="14" t="s">
        <v>3182</v>
      </c>
      <c r="L150" s="6" t="s">
        <v>3183</v>
      </c>
      <c r="M150" s="23">
        <f t="shared" si="4"/>
        <v>323</v>
      </c>
      <c r="N150" s="23">
        <f t="shared" si="5"/>
        <v>323</v>
      </c>
      <c r="O150" s="38" t="b">
        <f t="shared" si="6"/>
        <v>1</v>
      </c>
      <c r="P150" s="63"/>
      <c r="Q150" s="9" t="b">
        <v>1</v>
      </c>
    </row>
    <row r="151">
      <c r="A151" s="66" t="s">
        <v>3184</v>
      </c>
      <c r="B151" s="64" t="s">
        <v>3185</v>
      </c>
      <c r="C151" s="54" t="s">
        <v>3186</v>
      </c>
      <c r="D151" s="6" t="s">
        <v>3187</v>
      </c>
      <c r="E151" s="23">
        <f t="shared" si="1"/>
        <v>47</v>
      </c>
      <c r="F151" s="23">
        <f t="shared" si="2"/>
        <v>47</v>
      </c>
      <c r="G151" s="23" t="b">
        <f t="shared" si="3"/>
        <v>1</v>
      </c>
      <c r="H151" s="6" t="b">
        <v>1</v>
      </c>
      <c r="I151" s="6" t="s">
        <v>3188</v>
      </c>
      <c r="J151" s="64" t="s">
        <v>3189</v>
      </c>
      <c r="K151" s="65" t="s">
        <v>3190</v>
      </c>
      <c r="L151" s="6" t="s">
        <v>3191</v>
      </c>
      <c r="M151" s="23">
        <f t="shared" si="4"/>
        <v>293</v>
      </c>
      <c r="N151" s="23">
        <f t="shared" si="5"/>
        <v>293</v>
      </c>
      <c r="O151" s="38" t="b">
        <f t="shared" si="6"/>
        <v>1</v>
      </c>
      <c r="P151" s="55" t="s">
        <v>3192</v>
      </c>
      <c r="Q151" s="9" t="b">
        <v>0</v>
      </c>
    </row>
    <row r="152">
      <c r="A152" s="66" t="s">
        <v>3193</v>
      </c>
      <c r="B152" s="64" t="s">
        <v>3194</v>
      </c>
      <c r="C152" s="54" t="s">
        <v>3195</v>
      </c>
      <c r="D152" s="21" t="s">
        <v>3196</v>
      </c>
      <c r="E152" s="23">
        <f t="shared" si="1"/>
        <v>53</v>
      </c>
      <c r="F152" s="23">
        <f t="shared" si="2"/>
        <v>53</v>
      </c>
      <c r="G152" s="23" t="b">
        <f t="shared" si="3"/>
        <v>1</v>
      </c>
      <c r="H152" s="6" t="b">
        <v>1</v>
      </c>
      <c r="I152" s="6" t="s">
        <v>3197</v>
      </c>
      <c r="J152" s="54" t="s">
        <v>3198</v>
      </c>
      <c r="K152" s="65" t="s">
        <v>3199</v>
      </c>
      <c r="L152" s="6" t="s">
        <v>3200</v>
      </c>
      <c r="M152" s="23">
        <f t="shared" si="4"/>
        <v>281</v>
      </c>
      <c r="N152" s="23">
        <f t="shared" si="5"/>
        <v>281</v>
      </c>
      <c r="O152" s="38" t="b">
        <f t="shared" si="6"/>
        <v>1</v>
      </c>
      <c r="P152" s="63"/>
      <c r="Q152" s="9" t="b">
        <v>0</v>
      </c>
    </row>
    <row r="153">
      <c r="A153" s="66" t="s">
        <v>3201</v>
      </c>
      <c r="B153" s="64" t="s">
        <v>3202</v>
      </c>
      <c r="C153" s="54" t="s">
        <v>3203</v>
      </c>
      <c r="D153" s="6" t="s">
        <v>3204</v>
      </c>
      <c r="E153" s="23">
        <f t="shared" si="1"/>
        <v>35</v>
      </c>
      <c r="F153" s="23">
        <f t="shared" si="2"/>
        <v>35</v>
      </c>
      <c r="G153" s="23" t="b">
        <f t="shared" si="3"/>
        <v>1</v>
      </c>
      <c r="H153" s="6" t="b">
        <v>1</v>
      </c>
      <c r="I153" s="6" t="s">
        <v>3205</v>
      </c>
      <c r="J153" s="54" t="s">
        <v>3206</v>
      </c>
      <c r="K153" s="14" t="s">
        <v>3207</v>
      </c>
      <c r="L153" s="6" t="s">
        <v>3208</v>
      </c>
      <c r="M153" s="23">
        <f t="shared" si="4"/>
        <v>185</v>
      </c>
      <c r="N153" s="23">
        <f t="shared" si="5"/>
        <v>185</v>
      </c>
      <c r="O153" s="38" t="b">
        <f t="shared" si="6"/>
        <v>1</v>
      </c>
      <c r="P153" s="63"/>
      <c r="Q153" s="9" t="b">
        <v>1</v>
      </c>
    </row>
    <row r="154">
      <c r="A154" s="66" t="s">
        <v>3209</v>
      </c>
      <c r="B154" s="64" t="s">
        <v>3210</v>
      </c>
      <c r="C154" s="65" t="s">
        <v>3211</v>
      </c>
      <c r="D154" s="6" t="s">
        <v>3212</v>
      </c>
      <c r="E154" s="23">
        <f t="shared" si="1"/>
        <v>29</v>
      </c>
      <c r="F154" s="23">
        <f t="shared" si="2"/>
        <v>29</v>
      </c>
      <c r="G154" s="23" t="b">
        <f t="shared" si="3"/>
        <v>1</v>
      </c>
      <c r="H154" s="6" t="b">
        <v>1</v>
      </c>
      <c r="I154" s="6" t="s">
        <v>3213</v>
      </c>
      <c r="J154" s="54" t="s">
        <v>3214</v>
      </c>
      <c r="K154" s="65" t="s">
        <v>3215</v>
      </c>
      <c r="L154" s="6" t="s">
        <v>3216</v>
      </c>
      <c r="M154" s="23">
        <f t="shared" si="4"/>
        <v>275</v>
      </c>
      <c r="N154" s="23">
        <f t="shared" si="5"/>
        <v>275</v>
      </c>
      <c r="O154" s="38" t="b">
        <f t="shared" si="6"/>
        <v>1</v>
      </c>
      <c r="P154" s="63"/>
      <c r="Q154" s="9" t="b">
        <v>0</v>
      </c>
    </row>
    <row r="155">
      <c r="A155" s="66" t="s">
        <v>3217</v>
      </c>
      <c r="B155" s="64" t="s">
        <v>3218</v>
      </c>
      <c r="C155" s="65" t="s">
        <v>3219</v>
      </c>
      <c r="D155" s="6" t="s">
        <v>3220</v>
      </c>
      <c r="E155" s="23">
        <f t="shared" si="1"/>
        <v>17</v>
      </c>
      <c r="F155" s="23">
        <f t="shared" si="2"/>
        <v>17</v>
      </c>
      <c r="G155" s="23" t="b">
        <f t="shared" si="3"/>
        <v>1</v>
      </c>
      <c r="H155" s="6" t="b">
        <v>1</v>
      </c>
      <c r="I155" s="6" t="s">
        <v>3221</v>
      </c>
      <c r="J155" s="54" t="s">
        <v>3222</v>
      </c>
      <c r="K155" s="65" t="s">
        <v>3223</v>
      </c>
      <c r="L155" s="6" t="s">
        <v>3224</v>
      </c>
      <c r="M155" s="23">
        <f t="shared" si="4"/>
        <v>347</v>
      </c>
      <c r="N155" s="23">
        <f t="shared" si="5"/>
        <v>347</v>
      </c>
      <c r="O155" s="38" t="b">
        <f t="shared" si="6"/>
        <v>1</v>
      </c>
      <c r="P155" s="63"/>
      <c r="Q155" s="9" t="b">
        <v>0</v>
      </c>
    </row>
    <row r="156">
      <c r="A156" s="66" t="s">
        <v>3225</v>
      </c>
      <c r="B156" s="64" t="s">
        <v>3226</v>
      </c>
      <c r="C156" s="6" t="s">
        <v>3227</v>
      </c>
      <c r="D156" s="6" t="s">
        <v>3228</v>
      </c>
      <c r="E156" s="23">
        <f t="shared" si="1"/>
        <v>41</v>
      </c>
      <c r="F156" s="23">
        <f t="shared" si="2"/>
        <v>41</v>
      </c>
      <c r="G156" s="23" t="b">
        <f t="shared" si="3"/>
        <v>1</v>
      </c>
      <c r="H156" s="6" t="b">
        <v>1</v>
      </c>
      <c r="I156" s="6" t="s">
        <v>3229</v>
      </c>
      <c r="J156" s="54" t="s">
        <v>3230</v>
      </c>
      <c r="K156" s="65" t="s">
        <v>3231</v>
      </c>
      <c r="L156" s="6" t="s">
        <v>3232</v>
      </c>
      <c r="M156" s="23">
        <f t="shared" si="4"/>
        <v>317</v>
      </c>
      <c r="N156" s="23">
        <f t="shared" si="5"/>
        <v>317</v>
      </c>
      <c r="O156" s="38" t="b">
        <f t="shared" si="6"/>
        <v>1</v>
      </c>
      <c r="P156" s="63"/>
      <c r="Q156" s="9" t="b">
        <v>0</v>
      </c>
    </row>
    <row r="157">
      <c r="A157" s="66" t="s">
        <v>3233</v>
      </c>
      <c r="B157" s="64" t="s">
        <v>3234</v>
      </c>
      <c r="C157" s="65" t="s">
        <v>3235</v>
      </c>
      <c r="D157" s="6" t="s">
        <v>3236</v>
      </c>
      <c r="E157" s="23">
        <f t="shared" si="1"/>
        <v>29</v>
      </c>
      <c r="F157" s="23">
        <f t="shared" si="2"/>
        <v>29</v>
      </c>
      <c r="G157" s="23" t="b">
        <f t="shared" si="3"/>
        <v>1</v>
      </c>
      <c r="H157" s="6" t="b">
        <v>1</v>
      </c>
      <c r="I157" s="6" t="s">
        <v>3237</v>
      </c>
      <c r="J157" s="54" t="s">
        <v>3238</v>
      </c>
      <c r="K157" s="14" t="s">
        <v>3239</v>
      </c>
      <c r="L157" s="6" t="s">
        <v>3240</v>
      </c>
      <c r="M157" s="23">
        <f t="shared" si="4"/>
        <v>269</v>
      </c>
      <c r="N157" s="23">
        <f t="shared" si="5"/>
        <v>269</v>
      </c>
      <c r="O157" s="38" t="b">
        <f t="shared" si="6"/>
        <v>1</v>
      </c>
      <c r="P157" s="63"/>
      <c r="Q157" s="9" t="b">
        <v>1</v>
      </c>
    </row>
    <row r="158">
      <c r="A158" s="66" t="s">
        <v>3241</v>
      </c>
      <c r="B158" s="64" t="s">
        <v>3242</v>
      </c>
      <c r="C158" s="65" t="s">
        <v>3243</v>
      </c>
      <c r="D158" s="6" t="s">
        <v>3244</v>
      </c>
      <c r="E158" s="23">
        <f t="shared" si="1"/>
        <v>29</v>
      </c>
      <c r="F158" s="23">
        <f t="shared" si="2"/>
        <v>29</v>
      </c>
      <c r="G158" s="23" t="b">
        <f t="shared" si="3"/>
        <v>1</v>
      </c>
      <c r="H158" s="6" t="b">
        <v>1</v>
      </c>
      <c r="I158" s="6" t="s">
        <v>3245</v>
      </c>
      <c r="J158" s="54" t="s">
        <v>3246</v>
      </c>
      <c r="K158" s="65" t="s">
        <v>3247</v>
      </c>
      <c r="L158" s="6" t="s">
        <v>3248</v>
      </c>
      <c r="M158" s="23">
        <f t="shared" si="4"/>
        <v>239</v>
      </c>
      <c r="N158" s="23">
        <f t="shared" si="5"/>
        <v>239</v>
      </c>
      <c r="O158" s="38" t="b">
        <f t="shared" si="6"/>
        <v>1</v>
      </c>
      <c r="P158" s="63"/>
      <c r="Q158" s="9" t="b">
        <v>0</v>
      </c>
    </row>
    <row r="159">
      <c r="A159" s="66" t="s">
        <v>3249</v>
      </c>
      <c r="B159" s="64" t="s">
        <v>3250</v>
      </c>
      <c r="C159" s="6" t="s">
        <v>3251</v>
      </c>
      <c r="D159" s="6" t="s">
        <v>3252</v>
      </c>
      <c r="E159" s="23">
        <f t="shared" si="1"/>
        <v>35</v>
      </c>
      <c r="F159" s="23">
        <f t="shared" si="2"/>
        <v>35</v>
      </c>
      <c r="G159" s="23" t="b">
        <f t="shared" si="3"/>
        <v>1</v>
      </c>
      <c r="H159" s="6" t="b">
        <v>1</v>
      </c>
      <c r="I159" s="6" t="s">
        <v>3253</v>
      </c>
      <c r="J159" s="54" t="s">
        <v>3254</v>
      </c>
      <c r="K159" s="14" t="s">
        <v>3255</v>
      </c>
      <c r="L159" s="6" t="s">
        <v>3256</v>
      </c>
      <c r="M159" s="23">
        <f t="shared" si="4"/>
        <v>185</v>
      </c>
      <c r="N159" s="23">
        <f t="shared" si="5"/>
        <v>185</v>
      </c>
      <c r="O159" s="38" t="b">
        <f t="shared" si="6"/>
        <v>1</v>
      </c>
      <c r="P159" s="63"/>
      <c r="Q159" s="9" t="b">
        <v>1</v>
      </c>
    </row>
    <row r="160">
      <c r="A160" s="66" t="s">
        <v>3257</v>
      </c>
      <c r="B160" s="64" t="s">
        <v>3258</v>
      </c>
      <c r="C160" s="65" t="s">
        <v>3259</v>
      </c>
      <c r="D160" s="6" t="s">
        <v>3260</v>
      </c>
      <c r="E160" s="23">
        <f t="shared" si="1"/>
        <v>29</v>
      </c>
      <c r="F160" s="23">
        <f t="shared" si="2"/>
        <v>29</v>
      </c>
      <c r="G160" s="23" t="b">
        <f t="shared" si="3"/>
        <v>1</v>
      </c>
      <c r="H160" s="6" t="b">
        <v>1</v>
      </c>
      <c r="I160" s="6" t="s">
        <v>3261</v>
      </c>
      <c r="J160" s="54" t="s">
        <v>3262</v>
      </c>
      <c r="K160" s="14" t="s">
        <v>3263</v>
      </c>
      <c r="L160" s="6" t="s">
        <v>3264</v>
      </c>
      <c r="M160" s="23">
        <f t="shared" si="4"/>
        <v>179</v>
      </c>
      <c r="N160" s="23">
        <f t="shared" si="5"/>
        <v>179</v>
      </c>
      <c r="O160" s="38" t="b">
        <f t="shared" si="6"/>
        <v>1</v>
      </c>
      <c r="P160" s="63"/>
      <c r="Q160" s="9" t="b">
        <v>1</v>
      </c>
    </row>
    <row r="161">
      <c r="A161" s="66" t="s">
        <v>3265</v>
      </c>
      <c r="B161" s="64" t="s">
        <v>3266</v>
      </c>
      <c r="C161" s="65" t="s">
        <v>3267</v>
      </c>
      <c r="D161" s="6" t="s">
        <v>3268</v>
      </c>
      <c r="E161" s="23">
        <f t="shared" si="1"/>
        <v>29</v>
      </c>
      <c r="F161" s="23">
        <f t="shared" si="2"/>
        <v>29</v>
      </c>
      <c r="G161" s="23" t="b">
        <f t="shared" si="3"/>
        <v>1</v>
      </c>
      <c r="H161" s="6" t="b">
        <v>1</v>
      </c>
      <c r="I161" s="6" t="s">
        <v>3269</v>
      </c>
      <c r="J161" s="54" t="s">
        <v>3270</v>
      </c>
      <c r="K161" s="14" t="s">
        <v>3271</v>
      </c>
      <c r="L161" s="6" t="s">
        <v>3272</v>
      </c>
      <c r="M161" s="23">
        <f t="shared" si="4"/>
        <v>197</v>
      </c>
      <c r="N161" s="23">
        <f t="shared" si="5"/>
        <v>197</v>
      </c>
      <c r="O161" s="38" t="b">
        <f t="shared" si="6"/>
        <v>1</v>
      </c>
      <c r="P161" s="63"/>
      <c r="Q161" s="9" t="b">
        <v>1</v>
      </c>
    </row>
    <row r="162">
      <c r="A162" s="66" t="s">
        <v>3273</v>
      </c>
      <c r="B162" s="64" t="s">
        <v>3274</v>
      </c>
      <c r="C162" s="65" t="s">
        <v>3275</v>
      </c>
      <c r="D162" s="6" t="s">
        <v>3276</v>
      </c>
      <c r="E162" s="23">
        <f t="shared" si="1"/>
        <v>23</v>
      </c>
      <c r="F162" s="23">
        <f t="shared" si="2"/>
        <v>26</v>
      </c>
      <c r="G162" s="23" t="b">
        <f t="shared" si="3"/>
        <v>0</v>
      </c>
      <c r="H162" s="6" t="b">
        <v>1</v>
      </c>
      <c r="I162" s="6" t="s">
        <v>3277</v>
      </c>
      <c r="J162" s="54" t="s">
        <v>3278</v>
      </c>
      <c r="K162" s="65" t="s">
        <v>3279</v>
      </c>
      <c r="L162" s="6" t="s">
        <v>3280</v>
      </c>
      <c r="M162" s="23">
        <f t="shared" si="4"/>
        <v>227</v>
      </c>
      <c r="N162" s="23">
        <f t="shared" si="5"/>
        <v>227</v>
      </c>
      <c r="O162" s="38" t="b">
        <f t="shared" si="6"/>
        <v>1</v>
      </c>
      <c r="P162" s="63"/>
      <c r="Q162" s="9" t="b">
        <v>0</v>
      </c>
    </row>
    <row r="163">
      <c r="A163" s="66" t="s">
        <v>3281</v>
      </c>
      <c r="B163" s="64" t="s">
        <v>3282</v>
      </c>
      <c r="C163" s="65" t="s">
        <v>3283</v>
      </c>
      <c r="D163" s="6" t="s">
        <v>3284</v>
      </c>
      <c r="E163" s="23">
        <f t="shared" si="1"/>
        <v>29</v>
      </c>
      <c r="F163" s="23">
        <f t="shared" si="2"/>
        <v>29</v>
      </c>
      <c r="G163" s="23" t="b">
        <f t="shared" si="3"/>
        <v>1</v>
      </c>
      <c r="H163" s="6" t="b">
        <v>1</v>
      </c>
      <c r="I163" s="6" t="s">
        <v>3285</v>
      </c>
      <c r="J163" s="54" t="s">
        <v>3286</v>
      </c>
      <c r="K163" s="65" t="s">
        <v>3287</v>
      </c>
      <c r="L163" s="6" t="s">
        <v>3288</v>
      </c>
      <c r="M163" s="23">
        <f t="shared" si="4"/>
        <v>323</v>
      </c>
      <c r="N163" s="23">
        <f t="shared" si="5"/>
        <v>323</v>
      </c>
      <c r="O163" s="38" t="b">
        <f t="shared" si="6"/>
        <v>1</v>
      </c>
      <c r="P163" s="63"/>
      <c r="Q163" s="9" t="b">
        <v>0</v>
      </c>
    </row>
    <row r="164">
      <c r="A164" s="66" t="s">
        <v>3289</v>
      </c>
      <c r="B164" s="64" t="s">
        <v>3290</v>
      </c>
      <c r="C164" s="6" t="s">
        <v>3291</v>
      </c>
      <c r="D164" s="6" t="s">
        <v>3292</v>
      </c>
      <c r="E164" s="23">
        <f t="shared" si="1"/>
        <v>29</v>
      </c>
      <c r="F164" s="23">
        <f t="shared" si="2"/>
        <v>29</v>
      </c>
      <c r="G164" s="23" t="b">
        <f t="shared" si="3"/>
        <v>1</v>
      </c>
      <c r="H164" s="6" t="b">
        <v>1</v>
      </c>
      <c r="I164" s="6" t="s">
        <v>3293</v>
      </c>
      <c r="J164" s="54" t="s">
        <v>3294</v>
      </c>
      <c r="K164" s="14" t="s">
        <v>3295</v>
      </c>
      <c r="L164" s="6" t="s">
        <v>3296</v>
      </c>
      <c r="M164" s="23">
        <f t="shared" si="4"/>
        <v>299</v>
      </c>
      <c r="N164" s="23">
        <f t="shared" si="5"/>
        <v>299</v>
      </c>
      <c r="O164" s="38" t="b">
        <f t="shared" si="6"/>
        <v>1</v>
      </c>
      <c r="P164" s="63"/>
      <c r="Q164" s="9" t="b">
        <v>1</v>
      </c>
    </row>
    <row r="165">
      <c r="A165" s="66" t="s">
        <v>3297</v>
      </c>
      <c r="B165" s="64" t="s">
        <v>3298</v>
      </c>
      <c r="C165" s="6" t="s">
        <v>3299</v>
      </c>
      <c r="D165" s="6" t="s">
        <v>3300</v>
      </c>
      <c r="E165" s="23">
        <f t="shared" si="1"/>
        <v>23</v>
      </c>
      <c r="F165" s="23">
        <f t="shared" si="2"/>
        <v>23</v>
      </c>
      <c r="G165" s="23" t="b">
        <f t="shared" si="3"/>
        <v>1</v>
      </c>
      <c r="H165" s="6" t="b">
        <v>1</v>
      </c>
      <c r="I165" s="6" t="s">
        <v>3301</v>
      </c>
      <c r="J165" s="54" t="s">
        <v>3302</v>
      </c>
      <c r="K165" s="65" t="s">
        <v>3303</v>
      </c>
      <c r="L165" s="6" t="s">
        <v>3304</v>
      </c>
      <c r="M165" s="23">
        <f t="shared" si="4"/>
        <v>305</v>
      </c>
      <c r="N165" s="23">
        <f t="shared" si="5"/>
        <v>305</v>
      </c>
      <c r="O165" s="38" t="b">
        <f t="shared" si="6"/>
        <v>1</v>
      </c>
      <c r="P165" s="63"/>
      <c r="Q165" s="9" t="b">
        <v>0</v>
      </c>
    </row>
    <row r="166">
      <c r="A166" s="66" t="s">
        <v>3305</v>
      </c>
      <c r="B166" s="64" t="s">
        <v>3306</v>
      </c>
      <c r="C166" s="65" t="s">
        <v>3307</v>
      </c>
      <c r="D166" s="6" t="s">
        <v>3308</v>
      </c>
      <c r="E166" s="23">
        <f t="shared" si="1"/>
        <v>35</v>
      </c>
      <c r="F166" s="23">
        <f t="shared" si="2"/>
        <v>35</v>
      </c>
      <c r="G166" s="23" t="b">
        <f t="shared" si="3"/>
        <v>1</v>
      </c>
      <c r="H166" s="6" t="b">
        <v>1</v>
      </c>
      <c r="I166" s="6" t="s">
        <v>3309</v>
      </c>
      <c r="J166" s="54" t="s">
        <v>3310</v>
      </c>
      <c r="K166" s="14" t="s">
        <v>3311</v>
      </c>
      <c r="L166" s="6" t="s">
        <v>3312</v>
      </c>
      <c r="M166" s="23">
        <f t="shared" si="4"/>
        <v>323</v>
      </c>
      <c r="N166" s="23">
        <f t="shared" si="5"/>
        <v>323</v>
      </c>
      <c r="O166" s="38" t="b">
        <f t="shared" si="6"/>
        <v>1</v>
      </c>
      <c r="P166" s="63"/>
      <c r="Q166" s="9" t="b">
        <v>1</v>
      </c>
    </row>
    <row r="167">
      <c r="A167" s="66" t="s">
        <v>3313</v>
      </c>
      <c r="B167" s="64" t="s">
        <v>3314</v>
      </c>
      <c r="C167" s="6" t="s">
        <v>3315</v>
      </c>
      <c r="D167" s="6" t="s">
        <v>3316</v>
      </c>
      <c r="E167" s="23">
        <f t="shared" si="1"/>
        <v>29</v>
      </c>
      <c r="F167" s="23">
        <f t="shared" si="2"/>
        <v>29</v>
      </c>
      <c r="G167" s="23" t="b">
        <f t="shared" si="3"/>
        <v>1</v>
      </c>
      <c r="H167" s="6" t="b">
        <v>1</v>
      </c>
      <c r="I167" s="6" t="s">
        <v>3317</v>
      </c>
      <c r="J167" s="54" t="s">
        <v>3318</v>
      </c>
      <c r="K167" s="14" t="s">
        <v>3319</v>
      </c>
      <c r="L167" s="6" t="s">
        <v>3320</v>
      </c>
      <c r="M167" s="23">
        <f t="shared" si="4"/>
        <v>137</v>
      </c>
      <c r="N167" s="23">
        <f t="shared" si="5"/>
        <v>137</v>
      </c>
      <c r="O167" s="38" t="b">
        <f t="shared" si="6"/>
        <v>1</v>
      </c>
      <c r="P167" s="63"/>
      <c r="Q167" s="9" t="b">
        <v>1</v>
      </c>
    </row>
    <row r="168">
      <c r="A168" s="66" t="s">
        <v>3321</v>
      </c>
      <c r="B168" s="64" t="s">
        <v>3322</v>
      </c>
      <c r="C168" s="65" t="s">
        <v>3323</v>
      </c>
      <c r="D168" s="6" t="s">
        <v>3324</v>
      </c>
      <c r="E168" s="23">
        <f t="shared" si="1"/>
        <v>23</v>
      </c>
      <c r="F168" s="23">
        <f t="shared" si="2"/>
        <v>23</v>
      </c>
      <c r="G168" s="23" t="b">
        <f t="shared" si="3"/>
        <v>1</v>
      </c>
      <c r="H168" s="6" t="b">
        <v>1</v>
      </c>
      <c r="I168" s="6" t="s">
        <v>3325</v>
      </c>
      <c r="J168" s="54" t="s">
        <v>3326</v>
      </c>
      <c r="K168" s="14" t="s">
        <v>3327</v>
      </c>
      <c r="L168" s="6" t="s">
        <v>3328</v>
      </c>
      <c r="M168" s="23">
        <f t="shared" si="4"/>
        <v>293</v>
      </c>
      <c r="N168" s="23">
        <f t="shared" si="5"/>
        <v>293</v>
      </c>
      <c r="O168" s="38" t="b">
        <f t="shared" si="6"/>
        <v>1</v>
      </c>
      <c r="P168" s="63"/>
      <c r="Q168" s="9" t="b">
        <v>1</v>
      </c>
    </row>
    <row r="169">
      <c r="A169" s="66" t="s">
        <v>3329</v>
      </c>
      <c r="B169" s="64" t="s">
        <v>3330</v>
      </c>
      <c r="C169" s="65" t="s">
        <v>3331</v>
      </c>
      <c r="D169" s="6" t="s">
        <v>3332</v>
      </c>
      <c r="E169" s="23">
        <f t="shared" si="1"/>
        <v>23</v>
      </c>
      <c r="F169" s="23">
        <f t="shared" si="2"/>
        <v>23</v>
      </c>
      <c r="G169" s="23" t="b">
        <f t="shared" si="3"/>
        <v>1</v>
      </c>
      <c r="H169" s="6" t="b">
        <v>1</v>
      </c>
      <c r="I169" s="6" t="s">
        <v>3333</v>
      </c>
      <c r="J169" s="54" t="s">
        <v>3334</v>
      </c>
      <c r="K169" s="65" t="s">
        <v>3335</v>
      </c>
      <c r="L169" s="6" t="s">
        <v>3336</v>
      </c>
      <c r="M169" s="23">
        <f t="shared" si="4"/>
        <v>281</v>
      </c>
      <c r="N169" s="23">
        <f t="shared" si="5"/>
        <v>281</v>
      </c>
      <c r="O169" s="38" t="b">
        <f t="shared" si="6"/>
        <v>1</v>
      </c>
      <c r="P169" s="63"/>
      <c r="Q169" s="9" t="b">
        <v>0</v>
      </c>
    </row>
    <row r="170">
      <c r="A170" s="66" t="s">
        <v>3337</v>
      </c>
      <c r="B170" s="64" t="s">
        <v>3338</v>
      </c>
      <c r="C170" s="65" t="s">
        <v>3339</v>
      </c>
      <c r="D170" s="6" t="s">
        <v>3340</v>
      </c>
      <c r="E170" s="23">
        <f t="shared" si="1"/>
        <v>35</v>
      </c>
      <c r="F170" s="23">
        <f t="shared" si="2"/>
        <v>35</v>
      </c>
      <c r="G170" s="23" t="b">
        <f t="shared" si="3"/>
        <v>1</v>
      </c>
      <c r="H170" s="6" t="b">
        <v>1</v>
      </c>
      <c r="I170" s="6" t="s">
        <v>3341</v>
      </c>
      <c r="J170" s="54" t="s">
        <v>3342</v>
      </c>
      <c r="K170" s="65" t="s">
        <v>3343</v>
      </c>
      <c r="L170" s="6" t="s">
        <v>3344</v>
      </c>
      <c r="M170" s="23">
        <f t="shared" si="4"/>
        <v>263</v>
      </c>
      <c r="N170" s="23">
        <f t="shared" si="5"/>
        <v>263</v>
      </c>
      <c r="O170" s="38" t="b">
        <f t="shared" si="6"/>
        <v>1</v>
      </c>
      <c r="P170" s="63"/>
      <c r="Q170" s="9" t="b">
        <v>0</v>
      </c>
    </row>
    <row r="171">
      <c r="A171" s="66" t="s">
        <v>3345</v>
      </c>
      <c r="B171" s="64" t="s">
        <v>3346</v>
      </c>
      <c r="C171" s="6" t="s">
        <v>3347</v>
      </c>
      <c r="D171" s="6" t="s">
        <v>3348</v>
      </c>
      <c r="E171" s="23">
        <f t="shared" si="1"/>
        <v>41</v>
      </c>
      <c r="F171" s="23">
        <f t="shared" si="2"/>
        <v>41</v>
      </c>
      <c r="G171" s="23" t="b">
        <f t="shared" si="3"/>
        <v>1</v>
      </c>
      <c r="H171" s="6" t="b">
        <v>1</v>
      </c>
      <c r="I171" s="6" t="s">
        <v>3349</v>
      </c>
      <c r="J171" s="54" t="s">
        <v>3350</v>
      </c>
      <c r="K171" s="14" t="s">
        <v>3351</v>
      </c>
      <c r="L171" s="6" t="s">
        <v>3352</v>
      </c>
      <c r="M171" s="23">
        <f t="shared" si="4"/>
        <v>221</v>
      </c>
      <c r="N171" s="23">
        <f t="shared" si="5"/>
        <v>221</v>
      </c>
      <c r="O171" s="38" t="b">
        <f t="shared" si="6"/>
        <v>1</v>
      </c>
      <c r="P171" s="63"/>
      <c r="Q171" s="9" t="b">
        <v>1</v>
      </c>
    </row>
    <row r="172">
      <c r="A172" s="66" t="s">
        <v>3353</v>
      </c>
      <c r="B172" s="64" t="s">
        <v>3354</v>
      </c>
      <c r="C172" s="6" t="s">
        <v>3355</v>
      </c>
      <c r="D172" s="6" t="s">
        <v>3356</v>
      </c>
      <c r="E172" s="23">
        <f t="shared" si="1"/>
        <v>35</v>
      </c>
      <c r="F172" s="23">
        <f t="shared" si="2"/>
        <v>35</v>
      </c>
      <c r="G172" s="23" t="b">
        <f t="shared" si="3"/>
        <v>1</v>
      </c>
      <c r="H172" s="6" t="b">
        <v>1</v>
      </c>
      <c r="I172" s="6" t="s">
        <v>3357</v>
      </c>
      <c r="J172" s="54" t="s">
        <v>3358</v>
      </c>
      <c r="K172" s="14" t="s">
        <v>3359</v>
      </c>
      <c r="L172" s="6" t="s">
        <v>3360</v>
      </c>
      <c r="M172" s="23">
        <f t="shared" si="4"/>
        <v>191</v>
      </c>
      <c r="N172" s="23">
        <f t="shared" si="5"/>
        <v>191</v>
      </c>
      <c r="O172" s="38" t="b">
        <f t="shared" si="6"/>
        <v>1</v>
      </c>
      <c r="P172" s="63"/>
      <c r="Q172" s="9" t="b">
        <v>1</v>
      </c>
    </row>
    <row r="173">
      <c r="A173" s="66" t="s">
        <v>3361</v>
      </c>
      <c r="B173" s="64" t="s">
        <v>3362</v>
      </c>
      <c r="C173" s="6" t="s">
        <v>3363</v>
      </c>
      <c r="D173" s="6" t="s">
        <v>3364</v>
      </c>
      <c r="E173" s="23">
        <f t="shared" si="1"/>
        <v>35</v>
      </c>
      <c r="F173" s="23">
        <f t="shared" si="2"/>
        <v>35</v>
      </c>
      <c r="G173" s="23" t="b">
        <f t="shared" si="3"/>
        <v>1</v>
      </c>
      <c r="H173" s="6" t="b">
        <v>1</v>
      </c>
      <c r="I173" s="6" t="s">
        <v>3365</v>
      </c>
      <c r="J173" s="54" t="s">
        <v>3366</v>
      </c>
      <c r="K173" s="65" t="s">
        <v>3367</v>
      </c>
      <c r="L173" s="6" t="s">
        <v>3368</v>
      </c>
      <c r="M173" s="23">
        <f t="shared" si="4"/>
        <v>281</v>
      </c>
      <c r="N173" s="23">
        <f t="shared" si="5"/>
        <v>281</v>
      </c>
      <c r="O173" s="38" t="b">
        <f t="shared" si="6"/>
        <v>1</v>
      </c>
      <c r="P173" s="63"/>
      <c r="Q173" s="9" t="b">
        <v>0</v>
      </c>
    </row>
    <row r="174">
      <c r="A174" s="66" t="s">
        <v>3369</v>
      </c>
      <c r="B174" s="64" t="s">
        <v>3370</v>
      </c>
      <c r="C174" s="6" t="s">
        <v>3371</v>
      </c>
      <c r="D174" s="6" t="s">
        <v>3372</v>
      </c>
      <c r="E174" s="23">
        <f t="shared" si="1"/>
        <v>53</v>
      </c>
      <c r="F174" s="23">
        <f t="shared" si="2"/>
        <v>53</v>
      </c>
      <c r="G174" s="23" t="b">
        <f t="shared" si="3"/>
        <v>1</v>
      </c>
      <c r="H174" s="6" t="b">
        <v>1</v>
      </c>
      <c r="I174" s="6" t="s">
        <v>3373</v>
      </c>
      <c r="J174" s="54" t="s">
        <v>3374</v>
      </c>
      <c r="K174" s="14" t="s">
        <v>3375</v>
      </c>
      <c r="L174" s="6" t="s">
        <v>3376</v>
      </c>
      <c r="M174" s="23">
        <f t="shared" si="4"/>
        <v>305</v>
      </c>
      <c r="N174" s="23">
        <f t="shared" si="5"/>
        <v>305</v>
      </c>
      <c r="O174" s="38" t="b">
        <f t="shared" si="6"/>
        <v>1</v>
      </c>
      <c r="P174" s="63"/>
      <c r="Q174" s="9" t="b">
        <v>1</v>
      </c>
    </row>
    <row r="175">
      <c r="A175" s="66" t="s">
        <v>3377</v>
      </c>
      <c r="B175" s="64" t="s">
        <v>3378</v>
      </c>
      <c r="C175" s="65" t="s">
        <v>3379</v>
      </c>
      <c r="D175" s="6" t="s">
        <v>3380</v>
      </c>
      <c r="E175" s="23">
        <f t="shared" si="1"/>
        <v>23</v>
      </c>
      <c r="F175" s="23">
        <f t="shared" si="2"/>
        <v>23</v>
      </c>
      <c r="G175" s="23" t="b">
        <f t="shared" si="3"/>
        <v>1</v>
      </c>
      <c r="H175" s="6" t="b">
        <v>1</v>
      </c>
      <c r="I175" s="6" t="s">
        <v>3381</v>
      </c>
      <c r="J175" s="54" t="s">
        <v>3382</v>
      </c>
      <c r="K175" s="14" t="s">
        <v>3383</v>
      </c>
      <c r="L175" s="6" t="s">
        <v>3384</v>
      </c>
      <c r="M175" s="23">
        <f t="shared" si="4"/>
        <v>245</v>
      </c>
      <c r="N175" s="23">
        <f t="shared" si="5"/>
        <v>245</v>
      </c>
      <c r="O175" s="38" t="b">
        <f t="shared" si="6"/>
        <v>1</v>
      </c>
      <c r="P175" s="63"/>
      <c r="Q175" s="9" t="b">
        <v>1</v>
      </c>
    </row>
    <row r="176">
      <c r="A176" s="66" t="s">
        <v>3385</v>
      </c>
      <c r="B176" s="64" t="s">
        <v>3386</v>
      </c>
      <c r="C176" s="6" t="s">
        <v>3387</v>
      </c>
      <c r="D176" s="6" t="s">
        <v>3388</v>
      </c>
      <c r="E176" s="23">
        <f t="shared" si="1"/>
        <v>29</v>
      </c>
      <c r="F176" s="23">
        <f t="shared" si="2"/>
        <v>29</v>
      </c>
      <c r="G176" s="23" t="b">
        <f t="shared" si="3"/>
        <v>1</v>
      </c>
      <c r="H176" s="6" t="b">
        <v>1</v>
      </c>
      <c r="I176" s="6" t="s">
        <v>3389</v>
      </c>
      <c r="J176" s="54" t="s">
        <v>3390</v>
      </c>
      <c r="K176" s="14" t="s">
        <v>3391</v>
      </c>
      <c r="L176" s="6" t="s">
        <v>3392</v>
      </c>
      <c r="M176" s="23">
        <f t="shared" si="4"/>
        <v>233</v>
      </c>
      <c r="N176" s="23">
        <f t="shared" si="5"/>
        <v>233</v>
      </c>
      <c r="O176" s="38" t="b">
        <f t="shared" si="6"/>
        <v>1</v>
      </c>
      <c r="P176" s="63"/>
      <c r="Q176" s="9" t="b">
        <v>1</v>
      </c>
    </row>
    <row r="177">
      <c r="A177" s="66" t="s">
        <v>3393</v>
      </c>
      <c r="B177" s="64" t="s">
        <v>3394</v>
      </c>
      <c r="C177" s="6" t="s">
        <v>3395</v>
      </c>
      <c r="D177" s="6" t="s">
        <v>3396</v>
      </c>
      <c r="E177" s="23">
        <f t="shared" si="1"/>
        <v>35</v>
      </c>
      <c r="F177" s="23">
        <f t="shared" si="2"/>
        <v>35</v>
      </c>
      <c r="G177" s="23" t="b">
        <f t="shared" si="3"/>
        <v>1</v>
      </c>
      <c r="H177" s="6" t="b">
        <v>1</v>
      </c>
      <c r="I177" s="6" t="s">
        <v>3397</v>
      </c>
      <c r="J177" s="54" t="s">
        <v>3398</v>
      </c>
      <c r="K177" s="14" t="s">
        <v>3399</v>
      </c>
      <c r="L177" s="6" t="s">
        <v>3400</v>
      </c>
      <c r="M177" s="23">
        <f t="shared" si="4"/>
        <v>257</v>
      </c>
      <c r="N177" s="23">
        <f t="shared" si="5"/>
        <v>257</v>
      </c>
      <c r="O177" s="38" t="b">
        <f t="shared" si="6"/>
        <v>1</v>
      </c>
      <c r="P177" s="63"/>
      <c r="Q177" s="9" t="b">
        <v>1</v>
      </c>
    </row>
    <row r="178">
      <c r="A178" s="66" t="s">
        <v>3401</v>
      </c>
      <c r="B178" s="64" t="s">
        <v>3402</v>
      </c>
      <c r="C178" s="6" t="s">
        <v>3403</v>
      </c>
      <c r="D178" s="6" t="s">
        <v>3404</v>
      </c>
      <c r="E178" s="23">
        <f t="shared" si="1"/>
        <v>23</v>
      </c>
      <c r="F178" s="23">
        <f t="shared" si="2"/>
        <v>23</v>
      </c>
      <c r="G178" s="23" t="b">
        <f t="shared" si="3"/>
        <v>1</v>
      </c>
      <c r="H178" s="6" t="b">
        <v>1</v>
      </c>
      <c r="I178" s="6" t="s">
        <v>3405</v>
      </c>
      <c r="J178" s="54" t="s">
        <v>3406</v>
      </c>
      <c r="K178" s="65" t="s">
        <v>3407</v>
      </c>
      <c r="L178" s="6" t="s">
        <v>3408</v>
      </c>
      <c r="M178" s="23">
        <f t="shared" si="4"/>
        <v>341</v>
      </c>
      <c r="N178" s="23">
        <f t="shared" si="5"/>
        <v>341</v>
      </c>
      <c r="O178" s="38" t="b">
        <f t="shared" si="6"/>
        <v>1</v>
      </c>
      <c r="P178" s="63"/>
      <c r="Q178" s="9" t="b">
        <v>0</v>
      </c>
    </row>
    <row r="179">
      <c r="A179" s="66" t="s">
        <v>3409</v>
      </c>
      <c r="B179" s="64" t="s">
        <v>3410</v>
      </c>
      <c r="C179" s="6" t="s">
        <v>3411</v>
      </c>
      <c r="D179" s="6" t="s">
        <v>3412</v>
      </c>
      <c r="E179" s="23">
        <f t="shared" si="1"/>
        <v>41</v>
      </c>
      <c r="F179" s="23">
        <f t="shared" si="2"/>
        <v>41</v>
      </c>
      <c r="G179" s="23" t="b">
        <f t="shared" si="3"/>
        <v>1</v>
      </c>
      <c r="H179" s="6" t="b">
        <v>1</v>
      </c>
      <c r="I179" s="6" t="s">
        <v>3413</v>
      </c>
      <c r="J179" s="54" t="s">
        <v>3414</v>
      </c>
      <c r="K179" s="65" t="s">
        <v>3415</v>
      </c>
      <c r="L179" s="6" t="s">
        <v>3416</v>
      </c>
      <c r="M179" s="23">
        <f t="shared" si="4"/>
        <v>245</v>
      </c>
      <c r="N179" s="23">
        <f t="shared" si="5"/>
        <v>245</v>
      </c>
      <c r="O179" s="38" t="b">
        <f t="shared" si="6"/>
        <v>1</v>
      </c>
      <c r="P179" s="63"/>
      <c r="Q179" s="9" t="b">
        <v>0</v>
      </c>
    </row>
    <row r="180">
      <c r="A180" s="66" t="s">
        <v>3417</v>
      </c>
      <c r="B180" s="64" t="s">
        <v>3418</v>
      </c>
      <c r="C180" s="6" t="s">
        <v>3419</v>
      </c>
      <c r="D180" s="6" t="s">
        <v>3420</v>
      </c>
      <c r="E180" s="23">
        <f t="shared" si="1"/>
        <v>17</v>
      </c>
      <c r="F180" s="23">
        <f t="shared" si="2"/>
        <v>17</v>
      </c>
      <c r="G180" s="23" t="b">
        <f t="shared" si="3"/>
        <v>1</v>
      </c>
      <c r="H180" s="6" t="b">
        <v>1</v>
      </c>
      <c r="I180" s="6" t="s">
        <v>3421</v>
      </c>
      <c r="J180" s="54" t="s">
        <v>3422</v>
      </c>
      <c r="K180" s="65" t="s">
        <v>3423</v>
      </c>
      <c r="L180" s="6" t="s">
        <v>3424</v>
      </c>
      <c r="M180" s="23">
        <f t="shared" si="4"/>
        <v>275</v>
      </c>
      <c r="N180" s="23">
        <f t="shared" si="5"/>
        <v>275</v>
      </c>
      <c r="O180" s="38" t="b">
        <f t="shared" si="6"/>
        <v>1</v>
      </c>
      <c r="P180" s="63"/>
      <c r="Q180" s="9" t="b">
        <v>0</v>
      </c>
    </row>
    <row r="181">
      <c r="A181" s="66" t="s">
        <v>3425</v>
      </c>
      <c r="B181" s="64" t="s">
        <v>3426</v>
      </c>
      <c r="C181" s="6" t="s">
        <v>3427</v>
      </c>
      <c r="D181" s="6" t="s">
        <v>3428</v>
      </c>
      <c r="E181" s="23">
        <f t="shared" si="1"/>
        <v>17</v>
      </c>
      <c r="F181" s="23">
        <f t="shared" si="2"/>
        <v>17</v>
      </c>
      <c r="G181" s="23" t="b">
        <f t="shared" si="3"/>
        <v>1</v>
      </c>
      <c r="H181" s="6" t="b">
        <v>1</v>
      </c>
      <c r="I181" s="6" t="s">
        <v>3429</v>
      </c>
      <c r="J181" s="54" t="s">
        <v>3430</v>
      </c>
      <c r="K181" s="65" t="s">
        <v>3431</v>
      </c>
      <c r="L181" s="6" t="s">
        <v>3432</v>
      </c>
      <c r="M181" s="23">
        <f t="shared" si="4"/>
        <v>335</v>
      </c>
      <c r="N181" s="23">
        <f t="shared" si="5"/>
        <v>335</v>
      </c>
      <c r="O181" s="38" t="b">
        <f t="shared" si="6"/>
        <v>1</v>
      </c>
      <c r="P181" s="63"/>
      <c r="Q181" s="9" t="b">
        <v>0</v>
      </c>
    </row>
    <row r="182">
      <c r="A182" s="66" t="s">
        <v>3433</v>
      </c>
      <c r="B182" s="64" t="s">
        <v>3434</v>
      </c>
      <c r="C182" s="6" t="s">
        <v>3435</v>
      </c>
      <c r="D182" s="6" t="s">
        <v>3436</v>
      </c>
      <c r="E182" s="23">
        <f t="shared" si="1"/>
        <v>47</v>
      </c>
      <c r="F182" s="23">
        <f t="shared" si="2"/>
        <v>47</v>
      </c>
      <c r="G182" s="23" t="b">
        <f t="shared" si="3"/>
        <v>1</v>
      </c>
      <c r="H182" s="6" t="b">
        <v>1</v>
      </c>
      <c r="I182" s="6" t="s">
        <v>3437</v>
      </c>
      <c r="J182" s="54" t="s">
        <v>3438</v>
      </c>
      <c r="K182" s="14" t="s">
        <v>3439</v>
      </c>
      <c r="L182" s="6" t="s">
        <v>3440</v>
      </c>
      <c r="M182" s="23">
        <f t="shared" si="4"/>
        <v>191</v>
      </c>
      <c r="N182" s="23">
        <f t="shared" si="5"/>
        <v>191</v>
      </c>
      <c r="O182" s="38" t="b">
        <f t="shared" si="6"/>
        <v>1</v>
      </c>
      <c r="P182" s="63"/>
      <c r="Q182" s="9" t="b">
        <v>1</v>
      </c>
    </row>
    <row r="183">
      <c r="A183" s="66" t="s">
        <v>3441</v>
      </c>
      <c r="B183" s="64" t="s">
        <v>3442</v>
      </c>
      <c r="C183" s="6" t="s">
        <v>3443</v>
      </c>
      <c r="D183" s="6" t="s">
        <v>3444</v>
      </c>
      <c r="E183" s="23">
        <f t="shared" si="1"/>
        <v>35</v>
      </c>
      <c r="F183" s="23">
        <f t="shared" si="2"/>
        <v>35</v>
      </c>
      <c r="G183" s="23" t="b">
        <f t="shared" si="3"/>
        <v>1</v>
      </c>
      <c r="H183" s="6" t="b">
        <v>1</v>
      </c>
      <c r="I183" s="6" t="s">
        <v>3445</v>
      </c>
      <c r="J183" s="54" t="s">
        <v>3446</v>
      </c>
      <c r="K183" s="65" t="s">
        <v>3447</v>
      </c>
      <c r="L183" s="6" t="s">
        <v>3448</v>
      </c>
      <c r="M183" s="23">
        <f t="shared" si="4"/>
        <v>227</v>
      </c>
      <c r="N183" s="23">
        <f t="shared" si="5"/>
        <v>227</v>
      </c>
      <c r="O183" s="38" t="b">
        <f t="shared" si="6"/>
        <v>1</v>
      </c>
      <c r="P183" s="63"/>
      <c r="Q183" s="9" t="b">
        <v>0</v>
      </c>
    </row>
    <row r="184">
      <c r="A184" s="81" t="s">
        <v>3449</v>
      </c>
      <c r="B184" s="72" t="s">
        <v>3450</v>
      </c>
      <c r="C184" s="6" t="s">
        <v>3451</v>
      </c>
      <c r="D184" s="6" t="s">
        <v>3452</v>
      </c>
      <c r="E184" s="23">
        <f t="shared" si="1"/>
        <v>41</v>
      </c>
      <c r="F184" s="23">
        <f t="shared" si="2"/>
        <v>41</v>
      </c>
      <c r="G184" s="23" t="b">
        <f t="shared" si="3"/>
        <v>1</v>
      </c>
      <c r="H184" s="6" t="b">
        <v>1</v>
      </c>
      <c r="I184" s="6" t="s">
        <v>3453</v>
      </c>
      <c r="J184" s="54" t="s">
        <v>3454</v>
      </c>
      <c r="K184" s="14" t="s">
        <v>3455</v>
      </c>
      <c r="L184" s="6" t="s">
        <v>3456</v>
      </c>
      <c r="M184" s="23">
        <f t="shared" si="4"/>
        <v>191</v>
      </c>
      <c r="N184" s="23">
        <f t="shared" si="5"/>
        <v>191</v>
      </c>
      <c r="O184" s="38" t="b">
        <f t="shared" si="6"/>
        <v>1</v>
      </c>
      <c r="P184" s="63"/>
      <c r="Q184" s="9" t="b">
        <v>1</v>
      </c>
    </row>
    <row r="185">
      <c r="A185" s="66" t="s">
        <v>3457</v>
      </c>
      <c r="B185" s="64" t="s">
        <v>3458</v>
      </c>
      <c r="C185" s="65" t="s">
        <v>3459</v>
      </c>
      <c r="D185" s="6" t="s">
        <v>3460</v>
      </c>
      <c r="E185" s="23">
        <f t="shared" si="1"/>
        <v>29</v>
      </c>
      <c r="F185" s="23">
        <f t="shared" si="2"/>
        <v>29</v>
      </c>
      <c r="G185" s="23" t="b">
        <f t="shared" si="3"/>
        <v>1</v>
      </c>
      <c r="H185" s="6" t="b">
        <v>1</v>
      </c>
      <c r="I185" s="6" t="s">
        <v>3461</v>
      </c>
      <c r="J185" s="54" t="s">
        <v>3462</v>
      </c>
      <c r="K185" s="65" t="s">
        <v>3463</v>
      </c>
      <c r="L185" s="6" t="s">
        <v>3464</v>
      </c>
      <c r="M185" s="23">
        <f t="shared" si="4"/>
        <v>347</v>
      </c>
      <c r="N185" s="23">
        <f t="shared" si="5"/>
        <v>347</v>
      </c>
      <c r="O185" s="38" t="b">
        <f t="shared" si="6"/>
        <v>1</v>
      </c>
      <c r="P185" s="63"/>
      <c r="Q185" s="9" t="b">
        <v>0</v>
      </c>
    </row>
    <row r="186">
      <c r="A186" s="66" t="s">
        <v>3465</v>
      </c>
      <c r="B186" s="64" t="s">
        <v>3466</v>
      </c>
      <c r="C186" s="6" t="s">
        <v>3467</v>
      </c>
      <c r="D186" s="6" t="s">
        <v>3468</v>
      </c>
      <c r="E186" s="23">
        <f t="shared" si="1"/>
        <v>29</v>
      </c>
      <c r="F186" s="23">
        <f t="shared" si="2"/>
        <v>29</v>
      </c>
      <c r="G186" s="23" t="b">
        <f t="shared" si="3"/>
        <v>1</v>
      </c>
      <c r="H186" s="6" t="b">
        <v>1</v>
      </c>
      <c r="I186" s="6" t="s">
        <v>3469</v>
      </c>
      <c r="J186" s="54" t="s">
        <v>3470</v>
      </c>
      <c r="K186" s="65" t="s">
        <v>3471</v>
      </c>
      <c r="L186" s="6" t="s">
        <v>3472</v>
      </c>
      <c r="M186" s="23">
        <f t="shared" si="4"/>
        <v>341</v>
      </c>
      <c r="N186" s="23">
        <f t="shared" si="5"/>
        <v>341</v>
      </c>
      <c r="O186" s="38" t="b">
        <f t="shared" si="6"/>
        <v>1</v>
      </c>
      <c r="P186" s="63"/>
      <c r="Q186" s="9" t="b">
        <v>0</v>
      </c>
    </row>
    <row r="187">
      <c r="A187" s="82" t="s">
        <v>3473</v>
      </c>
      <c r="B187" s="64" t="s">
        <v>3474</v>
      </c>
      <c r="C187" s="65" t="s">
        <v>3475</v>
      </c>
      <c r="D187" s="6" t="s">
        <v>3476</v>
      </c>
      <c r="E187" s="23">
        <f t="shared" si="1"/>
        <v>29</v>
      </c>
      <c r="F187" s="23">
        <f t="shared" si="2"/>
        <v>29</v>
      </c>
      <c r="G187" s="23" t="b">
        <f t="shared" si="3"/>
        <v>1</v>
      </c>
      <c r="H187" s="6" t="b">
        <v>1</v>
      </c>
      <c r="I187" s="6" t="s">
        <v>3477</v>
      </c>
      <c r="J187" s="54" t="s">
        <v>3478</v>
      </c>
      <c r="K187" s="65" t="s">
        <v>3479</v>
      </c>
      <c r="L187" s="6" t="s">
        <v>3480</v>
      </c>
      <c r="M187" s="23">
        <f t="shared" si="4"/>
        <v>203</v>
      </c>
      <c r="N187" s="23">
        <f t="shared" si="5"/>
        <v>203</v>
      </c>
      <c r="O187" s="38" t="b">
        <f t="shared" si="6"/>
        <v>1</v>
      </c>
      <c r="P187" s="55" t="s">
        <v>3481</v>
      </c>
      <c r="Q187" s="9" t="b">
        <v>0</v>
      </c>
      <c r="R187" s="9" t="s">
        <v>3482</v>
      </c>
    </row>
    <row r="188">
      <c r="A188" s="66" t="s">
        <v>3483</v>
      </c>
      <c r="B188" s="64" t="s">
        <v>3484</v>
      </c>
      <c r="C188" s="65" t="s">
        <v>3485</v>
      </c>
      <c r="D188" s="6" t="s">
        <v>3486</v>
      </c>
      <c r="E188" s="23">
        <f t="shared" si="1"/>
        <v>35</v>
      </c>
      <c r="F188" s="23">
        <f t="shared" si="2"/>
        <v>35</v>
      </c>
      <c r="G188" s="23" t="b">
        <f t="shared" si="3"/>
        <v>1</v>
      </c>
      <c r="H188" s="6" t="b">
        <v>1</v>
      </c>
      <c r="I188" s="6" t="s">
        <v>3487</v>
      </c>
      <c r="J188" s="54" t="s">
        <v>3488</v>
      </c>
      <c r="K188" s="65" t="s">
        <v>3489</v>
      </c>
      <c r="L188" s="6" t="s">
        <v>3490</v>
      </c>
      <c r="M188" s="23">
        <f t="shared" si="4"/>
        <v>257</v>
      </c>
      <c r="N188" s="23">
        <f t="shared" si="5"/>
        <v>257</v>
      </c>
      <c r="O188" s="38" t="b">
        <f t="shared" si="6"/>
        <v>1</v>
      </c>
      <c r="P188" s="63"/>
      <c r="Q188" s="9" t="b">
        <v>0</v>
      </c>
    </row>
    <row r="189">
      <c r="A189" s="66" t="s">
        <v>3491</v>
      </c>
      <c r="B189" s="64" t="s">
        <v>3492</v>
      </c>
      <c r="C189" s="65" t="s">
        <v>3493</v>
      </c>
      <c r="D189" s="6" t="s">
        <v>3494</v>
      </c>
      <c r="E189" s="23">
        <f t="shared" si="1"/>
        <v>29</v>
      </c>
      <c r="F189" s="23">
        <f t="shared" si="2"/>
        <v>29</v>
      </c>
      <c r="G189" s="23" t="b">
        <f t="shared" si="3"/>
        <v>1</v>
      </c>
      <c r="H189" s="6" t="b">
        <v>1</v>
      </c>
      <c r="I189" s="6" t="s">
        <v>3495</v>
      </c>
      <c r="J189" s="54" t="s">
        <v>3496</v>
      </c>
      <c r="K189" s="14" t="s">
        <v>3497</v>
      </c>
      <c r="L189" s="6" t="s">
        <v>3498</v>
      </c>
      <c r="M189" s="23">
        <f t="shared" si="4"/>
        <v>245</v>
      </c>
      <c r="N189" s="23">
        <f t="shared" si="5"/>
        <v>245</v>
      </c>
      <c r="O189" s="38" t="b">
        <f t="shared" si="6"/>
        <v>1</v>
      </c>
      <c r="P189" s="63"/>
      <c r="Q189" s="9" t="b">
        <v>1</v>
      </c>
    </row>
    <row r="190">
      <c r="A190" s="66" t="s">
        <v>3499</v>
      </c>
      <c r="B190" s="64" t="s">
        <v>3500</v>
      </c>
      <c r="C190" s="65" t="s">
        <v>3501</v>
      </c>
      <c r="D190" s="6" t="s">
        <v>3502</v>
      </c>
      <c r="E190" s="23">
        <f t="shared" si="1"/>
        <v>23</v>
      </c>
      <c r="F190" s="23">
        <f t="shared" si="2"/>
        <v>23</v>
      </c>
      <c r="G190" s="23" t="b">
        <f t="shared" si="3"/>
        <v>1</v>
      </c>
      <c r="H190" s="6" t="b">
        <v>1</v>
      </c>
      <c r="I190" s="6" t="s">
        <v>3503</v>
      </c>
      <c r="J190" s="54" t="s">
        <v>3504</v>
      </c>
      <c r="K190" s="65" t="s">
        <v>3505</v>
      </c>
      <c r="L190" s="6" t="s">
        <v>3506</v>
      </c>
      <c r="M190" s="23">
        <f t="shared" si="4"/>
        <v>257</v>
      </c>
      <c r="N190" s="23">
        <f t="shared" si="5"/>
        <v>257</v>
      </c>
      <c r="O190" s="38" t="b">
        <f t="shared" si="6"/>
        <v>1</v>
      </c>
      <c r="P190" s="63"/>
      <c r="Q190" s="9" t="b">
        <v>0</v>
      </c>
    </row>
    <row r="191">
      <c r="A191" s="66" t="s">
        <v>3507</v>
      </c>
      <c r="B191" s="64" t="s">
        <v>3508</v>
      </c>
      <c r="C191" s="65" t="s">
        <v>3509</v>
      </c>
      <c r="D191" s="6" t="s">
        <v>3510</v>
      </c>
      <c r="E191" s="23">
        <f t="shared" si="1"/>
        <v>35</v>
      </c>
      <c r="F191" s="23">
        <f t="shared" si="2"/>
        <v>35</v>
      </c>
      <c r="G191" s="23" t="b">
        <f t="shared" si="3"/>
        <v>1</v>
      </c>
      <c r="H191" s="6" t="b">
        <v>1</v>
      </c>
      <c r="I191" s="6" t="s">
        <v>3511</v>
      </c>
      <c r="J191" s="54" t="s">
        <v>3512</v>
      </c>
      <c r="K191" s="65" t="s">
        <v>3513</v>
      </c>
      <c r="L191" s="6" t="s">
        <v>3514</v>
      </c>
      <c r="M191" s="23">
        <f t="shared" si="4"/>
        <v>287</v>
      </c>
      <c r="N191" s="23">
        <f t="shared" si="5"/>
        <v>287</v>
      </c>
      <c r="O191" s="38" t="b">
        <f t="shared" si="6"/>
        <v>1</v>
      </c>
      <c r="P191" s="63"/>
      <c r="Q191" s="9" t="b">
        <v>0</v>
      </c>
    </row>
    <row r="192">
      <c r="A192" s="66" t="s">
        <v>3515</v>
      </c>
      <c r="B192" s="67" t="s">
        <v>3516</v>
      </c>
      <c r="C192" s="68" t="s">
        <v>3517</v>
      </c>
      <c r="D192" s="68" t="s">
        <v>3518</v>
      </c>
      <c r="E192" s="23">
        <f t="shared" si="1"/>
        <v>29</v>
      </c>
      <c r="F192" s="23">
        <f t="shared" si="2"/>
        <v>35</v>
      </c>
      <c r="G192" s="23" t="b">
        <f t="shared" si="3"/>
        <v>0</v>
      </c>
      <c r="H192" s="6" t="b">
        <v>1</v>
      </c>
      <c r="I192" s="6" t="s">
        <v>3519</v>
      </c>
      <c r="J192" s="54" t="s">
        <v>3520</v>
      </c>
      <c r="K192" s="14" t="s">
        <v>3521</v>
      </c>
      <c r="L192" s="6" t="s">
        <v>3522</v>
      </c>
      <c r="M192" s="23">
        <f t="shared" si="4"/>
        <v>185</v>
      </c>
      <c r="N192" s="23">
        <f t="shared" si="5"/>
        <v>185</v>
      </c>
      <c r="O192" s="38" t="b">
        <f t="shared" si="6"/>
        <v>1</v>
      </c>
      <c r="P192" s="63"/>
      <c r="Q192" s="9" t="b">
        <v>1</v>
      </c>
    </row>
    <row r="193">
      <c r="A193" s="66" t="s">
        <v>3523</v>
      </c>
      <c r="B193" s="64" t="s">
        <v>3524</v>
      </c>
      <c r="C193" s="65" t="s">
        <v>3525</v>
      </c>
      <c r="D193" s="6" t="s">
        <v>3526</v>
      </c>
      <c r="E193" s="23">
        <f t="shared" si="1"/>
        <v>35</v>
      </c>
      <c r="F193" s="23">
        <f t="shared" si="2"/>
        <v>35</v>
      </c>
      <c r="G193" s="23" t="b">
        <f t="shared" si="3"/>
        <v>1</v>
      </c>
      <c r="H193" s="6" t="b">
        <v>1</v>
      </c>
      <c r="I193" s="6" t="s">
        <v>3527</v>
      </c>
      <c r="J193" s="54" t="s">
        <v>3528</v>
      </c>
      <c r="K193" s="65" t="s">
        <v>3529</v>
      </c>
      <c r="L193" s="6" t="s">
        <v>3530</v>
      </c>
      <c r="M193" s="23">
        <f t="shared" si="4"/>
        <v>305</v>
      </c>
      <c r="N193" s="23">
        <f t="shared" si="5"/>
        <v>305</v>
      </c>
      <c r="O193" s="38" t="b">
        <f t="shared" si="6"/>
        <v>1</v>
      </c>
      <c r="P193" s="63"/>
      <c r="Q193" s="9" t="b">
        <v>0</v>
      </c>
    </row>
    <row r="194">
      <c r="A194" s="66" t="s">
        <v>3531</v>
      </c>
      <c r="B194" s="64" t="s">
        <v>3532</v>
      </c>
      <c r="C194" s="6" t="s">
        <v>3533</v>
      </c>
      <c r="D194" s="6" t="s">
        <v>3534</v>
      </c>
      <c r="E194" s="23">
        <f t="shared" si="1"/>
        <v>29</v>
      </c>
      <c r="F194" s="23">
        <f t="shared" si="2"/>
        <v>29</v>
      </c>
      <c r="G194" s="23" t="b">
        <f t="shared" si="3"/>
        <v>1</v>
      </c>
      <c r="H194" s="6" t="b">
        <v>1</v>
      </c>
      <c r="I194" s="6" t="s">
        <v>3535</v>
      </c>
      <c r="J194" s="54" t="s">
        <v>3536</v>
      </c>
      <c r="K194" s="14" t="s">
        <v>3537</v>
      </c>
      <c r="L194" s="6" t="s">
        <v>3538</v>
      </c>
      <c r="M194" s="23">
        <f t="shared" si="4"/>
        <v>299</v>
      </c>
      <c r="N194" s="23">
        <f t="shared" si="5"/>
        <v>299</v>
      </c>
      <c r="O194" s="38" t="b">
        <f t="shared" si="6"/>
        <v>1</v>
      </c>
      <c r="P194" s="63"/>
      <c r="Q194" s="9" t="b">
        <v>1</v>
      </c>
    </row>
    <row r="195">
      <c r="A195" s="66" t="s">
        <v>3539</v>
      </c>
      <c r="B195" s="64" t="s">
        <v>3540</v>
      </c>
      <c r="C195" s="6" t="s">
        <v>3541</v>
      </c>
      <c r="D195" s="6" t="s">
        <v>3542</v>
      </c>
      <c r="E195" s="23">
        <f t="shared" si="1"/>
        <v>41</v>
      </c>
      <c r="F195" s="23">
        <f t="shared" si="2"/>
        <v>41</v>
      </c>
      <c r="G195" s="23" t="b">
        <f t="shared" si="3"/>
        <v>1</v>
      </c>
      <c r="H195" s="6" t="b">
        <v>1</v>
      </c>
      <c r="I195" s="6" t="s">
        <v>3543</v>
      </c>
      <c r="J195" s="54" t="s">
        <v>3544</v>
      </c>
      <c r="K195" s="14" t="s">
        <v>3545</v>
      </c>
      <c r="L195" s="6" t="s">
        <v>3546</v>
      </c>
      <c r="M195" s="23">
        <f t="shared" si="4"/>
        <v>299</v>
      </c>
      <c r="N195" s="23">
        <f t="shared" si="5"/>
        <v>299</v>
      </c>
      <c r="O195" s="38" t="b">
        <f t="shared" si="6"/>
        <v>1</v>
      </c>
      <c r="P195" s="63"/>
      <c r="Q195" s="9" t="b">
        <v>1</v>
      </c>
    </row>
    <row r="196">
      <c r="A196" s="66" t="s">
        <v>3547</v>
      </c>
      <c r="B196" s="64" t="s">
        <v>3548</v>
      </c>
      <c r="C196" s="65" t="s">
        <v>3549</v>
      </c>
      <c r="D196" s="6" t="s">
        <v>3550</v>
      </c>
      <c r="E196" s="23">
        <f t="shared" si="1"/>
        <v>41</v>
      </c>
      <c r="F196" s="23">
        <f t="shared" si="2"/>
        <v>41</v>
      </c>
      <c r="G196" s="23" t="b">
        <f t="shared" si="3"/>
        <v>1</v>
      </c>
      <c r="H196" s="6" t="b">
        <v>1</v>
      </c>
      <c r="I196" s="60" t="s">
        <v>3551</v>
      </c>
      <c r="J196" s="54" t="s">
        <v>3552</v>
      </c>
      <c r="K196" s="14" t="s">
        <v>3553</v>
      </c>
      <c r="L196" s="6" t="s">
        <v>3554</v>
      </c>
      <c r="M196" s="23">
        <f t="shared" si="4"/>
        <v>251</v>
      </c>
      <c r="N196" s="23">
        <f t="shared" si="5"/>
        <v>251</v>
      </c>
      <c r="O196" s="38" t="b">
        <f t="shared" si="6"/>
        <v>1</v>
      </c>
      <c r="P196" s="63"/>
      <c r="Q196" s="9" t="b">
        <v>1</v>
      </c>
    </row>
    <row r="197">
      <c r="A197" s="66" t="s">
        <v>3555</v>
      </c>
      <c r="B197" s="64" t="s">
        <v>3556</v>
      </c>
      <c r="C197" s="6" t="s">
        <v>3557</v>
      </c>
      <c r="D197" s="6" t="s">
        <v>3558</v>
      </c>
      <c r="E197" s="23">
        <f t="shared" si="1"/>
        <v>29</v>
      </c>
      <c r="F197" s="23">
        <f t="shared" si="2"/>
        <v>29</v>
      </c>
      <c r="G197" s="23" t="b">
        <f t="shared" si="3"/>
        <v>1</v>
      </c>
      <c r="H197" s="6" t="b">
        <v>1</v>
      </c>
      <c r="I197" s="6" t="s">
        <v>3559</v>
      </c>
      <c r="J197" s="54" t="s">
        <v>3560</v>
      </c>
      <c r="K197" s="65" t="s">
        <v>3561</v>
      </c>
      <c r="L197" s="6" t="s">
        <v>3562</v>
      </c>
      <c r="M197" s="23">
        <f t="shared" si="4"/>
        <v>299</v>
      </c>
      <c r="N197" s="23">
        <f t="shared" si="5"/>
        <v>299</v>
      </c>
      <c r="O197" s="38" t="b">
        <f t="shared" si="6"/>
        <v>1</v>
      </c>
      <c r="P197" s="63"/>
      <c r="Q197" s="9" t="b">
        <v>0</v>
      </c>
    </row>
    <row r="198">
      <c r="A198" s="66" t="s">
        <v>3563</v>
      </c>
      <c r="B198" s="64" t="s">
        <v>3564</v>
      </c>
      <c r="C198" s="65" t="s">
        <v>3565</v>
      </c>
      <c r="D198" s="6" t="s">
        <v>3566</v>
      </c>
      <c r="E198" s="23">
        <f t="shared" si="1"/>
        <v>35</v>
      </c>
      <c r="F198" s="23">
        <f t="shared" si="2"/>
        <v>35</v>
      </c>
      <c r="G198" s="23" t="b">
        <f t="shared" si="3"/>
        <v>1</v>
      </c>
      <c r="H198" s="6" t="b">
        <v>1</v>
      </c>
      <c r="I198" s="6" t="s">
        <v>3567</v>
      </c>
      <c r="J198" s="54" t="s">
        <v>3568</v>
      </c>
      <c r="K198" s="65" t="s">
        <v>3569</v>
      </c>
      <c r="L198" s="6" t="s">
        <v>3570</v>
      </c>
      <c r="M198" s="23">
        <f t="shared" si="4"/>
        <v>257</v>
      </c>
      <c r="N198" s="23">
        <f t="shared" si="5"/>
        <v>257</v>
      </c>
      <c r="O198" s="38" t="b">
        <f t="shared" si="6"/>
        <v>1</v>
      </c>
      <c r="P198" s="63"/>
      <c r="Q198" s="9" t="b">
        <v>0</v>
      </c>
    </row>
    <row r="199">
      <c r="A199" s="66" t="s">
        <v>3571</v>
      </c>
      <c r="B199" s="64" t="s">
        <v>3572</v>
      </c>
      <c r="C199" s="65" t="s">
        <v>3573</v>
      </c>
      <c r="D199" s="6" t="s">
        <v>3574</v>
      </c>
      <c r="E199" s="23">
        <f t="shared" si="1"/>
        <v>29</v>
      </c>
      <c r="F199" s="23">
        <f t="shared" si="2"/>
        <v>29</v>
      </c>
      <c r="G199" s="23" t="b">
        <f t="shared" si="3"/>
        <v>1</v>
      </c>
      <c r="H199" s="6" t="b">
        <v>1</v>
      </c>
      <c r="I199" s="6" t="s">
        <v>3575</v>
      </c>
      <c r="J199" s="54" t="s">
        <v>3576</v>
      </c>
      <c r="K199" s="14" t="s">
        <v>3577</v>
      </c>
      <c r="L199" s="6" t="s">
        <v>3578</v>
      </c>
      <c r="M199" s="23">
        <f t="shared" si="4"/>
        <v>197</v>
      </c>
      <c r="N199" s="23">
        <f t="shared" si="5"/>
        <v>197</v>
      </c>
      <c r="O199" s="38" t="b">
        <f t="shared" si="6"/>
        <v>1</v>
      </c>
      <c r="P199" s="63"/>
      <c r="Q199" s="9" t="b">
        <v>1</v>
      </c>
    </row>
    <row r="200">
      <c r="A200" s="66" t="s">
        <v>3579</v>
      </c>
      <c r="B200" s="64" t="s">
        <v>3580</v>
      </c>
      <c r="C200" s="6" t="s">
        <v>3581</v>
      </c>
      <c r="D200" s="6" t="s">
        <v>3582</v>
      </c>
      <c r="E200" s="23">
        <f t="shared" si="1"/>
        <v>29</v>
      </c>
      <c r="F200" s="23">
        <f t="shared" si="2"/>
        <v>29</v>
      </c>
      <c r="G200" s="23" t="b">
        <f t="shared" si="3"/>
        <v>1</v>
      </c>
      <c r="H200" s="6" t="b">
        <v>1</v>
      </c>
      <c r="I200" s="6" t="s">
        <v>3583</v>
      </c>
      <c r="J200" s="54" t="s">
        <v>3584</v>
      </c>
      <c r="K200" s="65" t="s">
        <v>3585</v>
      </c>
      <c r="L200" s="6" t="s">
        <v>3586</v>
      </c>
      <c r="M200" s="23">
        <f t="shared" si="4"/>
        <v>233</v>
      </c>
      <c r="N200" s="23">
        <f t="shared" si="5"/>
        <v>233</v>
      </c>
      <c r="O200" s="38" t="b">
        <f t="shared" si="6"/>
        <v>1</v>
      </c>
      <c r="P200" s="63"/>
      <c r="Q200" s="9" t="b">
        <v>0</v>
      </c>
    </row>
    <row r="201">
      <c r="A201" s="66" t="s">
        <v>3587</v>
      </c>
      <c r="B201" s="64" t="s">
        <v>3588</v>
      </c>
      <c r="C201" s="65" t="s">
        <v>3589</v>
      </c>
      <c r="D201" s="6" t="s">
        <v>3590</v>
      </c>
      <c r="E201" s="23">
        <f t="shared" si="1"/>
        <v>29</v>
      </c>
      <c r="F201" s="23">
        <f t="shared" si="2"/>
        <v>29</v>
      </c>
      <c r="G201" s="23" t="b">
        <f t="shared" si="3"/>
        <v>1</v>
      </c>
      <c r="H201" s="6" t="b">
        <v>1</v>
      </c>
      <c r="I201" s="6" t="s">
        <v>3591</v>
      </c>
      <c r="J201" s="54" t="s">
        <v>3592</v>
      </c>
      <c r="K201" s="65" t="s">
        <v>3593</v>
      </c>
      <c r="L201" s="6" t="s">
        <v>3594</v>
      </c>
      <c r="M201" s="23">
        <f t="shared" si="4"/>
        <v>227</v>
      </c>
      <c r="N201" s="23">
        <f t="shared" si="5"/>
        <v>227</v>
      </c>
      <c r="O201" s="38" t="b">
        <f t="shared" si="6"/>
        <v>1</v>
      </c>
      <c r="P201" s="63"/>
      <c r="Q201" s="9" t="b">
        <v>0</v>
      </c>
    </row>
    <row r="202">
      <c r="A202" s="66" t="s">
        <v>3595</v>
      </c>
      <c r="B202" s="64" t="s">
        <v>3596</v>
      </c>
      <c r="C202" s="65" t="s">
        <v>3597</v>
      </c>
      <c r="D202" s="6" t="s">
        <v>3598</v>
      </c>
      <c r="E202" s="23">
        <f t="shared" si="1"/>
        <v>53</v>
      </c>
      <c r="F202" s="23">
        <f t="shared" si="2"/>
        <v>53</v>
      </c>
      <c r="G202" s="23" t="b">
        <f t="shared" si="3"/>
        <v>1</v>
      </c>
      <c r="H202" s="6" t="b">
        <v>1</v>
      </c>
      <c r="I202" s="6" t="s">
        <v>3599</v>
      </c>
      <c r="J202" s="54" t="s">
        <v>3600</v>
      </c>
      <c r="K202" s="65" t="s">
        <v>3601</v>
      </c>
      <c r="L202" s="6" t="s">
        <v>3602</v>
      </c>
      <c r="M202" s="23">
        <f t="shared" si="4"/>
        <v>353</v>
      </c>
      <c r="N202" s="23">
        <f t="shared" si="5"/>
        <v>335</v>
      </c>
      <c r="O202" s="38" t="b">
        <f t="shared" si="6"/>
        <v>0</v>
      </c>
      <c r="P202" s="63"/>
      <c r="Q202" s="9" t="b">
        <v>0</v>
      </c>
    </row>
    <row r="203">
      <c r="A203" s="66" t="s">
        <v>3603</v>
      </c>
      <c r="B203" s="64" t="s">
        <v>3604</v>
      </c>
      <c r="C203" s="65" t="s">
        <v>3605</v>
      </c>
      <c r="D203" s="6" t="s">
        <v>3606</v>
      </c>
      <c r="E203" s="23">
        <f t="shared" si="1"/>
        <v>53</v>
      </c>
      <c r="F203" s="23">
        <f t="shared" si="2"/>
        <v>56</v>
      </c>
      <c r="G203" s="23" t="b">
        <f t="shared" si="3"/>
        <v>0</v>
      </c>
      <c r="H203" s="6" t="b">
        <v>1</v>
      </c>
      <c r="I203" s="6" t="s">
        <v>3607</v>
      </c>
      <c r="J203" s="54" t="s">
        <v>3608</v>
      </c>
      <c r="K203" s="65" t="s">
        <v>3609</v>
      </c>
      <c r="L203" s="6" t="s">
        <v>3610</v>
      </c>
      <c r="M203" s="23">
        <f t="shared" si="4"/>
        <v>365</v>
      </c>
      <c r="N203" s="23">
        <f t="shared" si="5"/>
        <v>329</v>
      </c>
      <c r="O203" s="38" t="b">
        <f t="shared" si="6"/>
        <v>0</v>
      </c>
      <c r="P203" s="63"/>
      <c r="Q203" s="9" t="b">
        <v>0</v>
      </c>
    </row>
    <row r="204">
      <c r="A204" s="66" t="s">
        <v>3611</v>
      </c>
      <c r="B204" s="64" t="s">
        <v>3612</v>
      </c>
      <c r="C204" s="65" t="s">
        <v>3613</v>
      </c>
      <c r="D204" s="6" t="s">
        <v>3614</v>
      </c>
      <c r="E204" s="23">
        <f t="shared" si="1"/>
        <v>59</v>
      </c>
      <c r="F204" s="23">
        <f t="shared" si="2"/>
        <v>59</v>
      </c>
      <c r="G204" s="23" t="b">
        <f t="shared" si="3"/>
        <v>1</v>
      </c>
      <c r="H204" s="6" t="b">
        <v>1</v>
      </c>
      <c r="I204" s="6" t="s">
        <v>3615</v>
      </c>
      <c r="J204" s="54" t="s">
        <v>3616</v>
      </c>
      <c r="K204" s="65" t="s">
        <v>3617</v>
      </c>
      <c r="L204" s="6" t="s">
        <v>3618</v>
      </c>
      <c r="M204" s="23">
        <f t="shared" si="4"/>
        <v>347</v>
      </c>
      <c r="N204" s="23">
        <f t="shared" si="5"/>
        <v>347</v>
      </c>
      <c r="O204" s="38" t="b">
        <f t="shared" si="6"/>
        <v>1</v>
      </c>
      <c r="P204" s="63"/>
      <c r="Q204" s="9" t="b">
        <v>0</v>
      </c>
    </row>
    <row r="205">
      <c r="A205" s="66" t="s">
        <v>3619</v>
      </c>
      <c r="B205" s="64" t="s">
        <v>3620</v>
      </c>
      <c r="C205" s="65" t="s">
        <v>3621</v>
      </c>
      <c r="D205" s="6" t="s">
        <v>3622</v>
      </c>
      <c r="E205" s="23">
        <f t="shared" si="1"/>
        <v>47</v>
      </c>
      <c r="F205" s="23">
        <f t="shared" si="2"/>
        <v>47</v>
      </c>
      <c r="G205" s="23" t="b">
        <f t="shared" si="3"/>
        <v>1</v>
      </c>
      <c r="H205" s="6" t="b">
        <v>1</v>
      </c>
      <c r="I205" s="6" t="s">
        <v>3623</v>
      </c>
      <c r="J205" s="54" t="s">
        <v>3624</v>
      </c>
      <c r="K205" s="65" t="s">
        <v>3625</v>
      </c>
      <c r="L205" s="6" t="s">
        <v>3626</v>
      </c>
      <c r="M205" s="23">
        <f t="shared" si="4"/>
        <v>359</v>
      </c>
      <c r="N205" s="23">
        <f t="shared" si="5"/>
        <v>359</v>
      </c>
      <c r="O205" s="38" t="b">
        <f t="shared" si="6"/>
        <v>1</v>
      </c>
      <c r="P205" s="63"/>
      <c r="Q205" s="9" t="b">
        <v>0</v>
      </c>
    </row>
    <row r="206">
      <c r="A206" s="66" t="s">
        <v>3627</v>
      </c>
      <c r="B206" s="64" t="s">
        <v>3628</v>
      </c>
      <c r="C206" s="65" t="s">
        <v>3629</v>
      </c>
      <c r="D206" s="6" t="s">
        <v>3630</v>
      </c>
      <c r="E206" s="23">
        <f t="shared" si="1"/>
        <v>32</v>
      </c>
      <c r="F206" s="23">
        <f t="shared" si="2"/>
        <v>32</v>
      </c>
      <c r="G206" s="23" t="b">
        <f t="shared" si="3"/>
        <v>1</v>
      </c>
      <c r="H206" s="6" t="b">
        <v>1</v>
      </c>
      <c r="I206" s="6" t="s">
        <v>3631</v>
      </c>
      <c r="J206" s="54" t="s">
        <v>3632</v>
      </c>
      <c r="K206" s="65" t="s">
        <v>3633</v>
      </c>
      <c r="L206" s="6" t="s">
        <v>3634</v>
      </c>
      <c r="M206" s="23">
        <f t="shared" si="4"/>
        <v>323</v>
      </c>
      <c r="N206" s="23">
        <f t="shared" si="5"/>
        <v>323</v>
      </c>
      <c r="O206" s="38" t="b">
        <f t="shared" si="6"/>
        <v>1</v>
      </c>
      <c r="P206" s="63"/>
      <c r="Q206" s="9" t="b">
        <v>0</v>
      </c>
    </row>
    <row r="207">
      <c r="A207" s="66" t="s">
        <v>3635</v>
      </c>
      <c r="B207" s="64" t="s">
        <v>3636</v>
      </c>
      <c r="C207" s="65" t="s">
        <v>3637</v>
      </c>
      <c r="D207" s="6" t="s">
        <v>3638</v>
      </c>
      <c r="E207" s="23">
        <f t="shared" si="1"/>
        <v>41</v>
      </c>
      <c r="F207" s="23">
        <f t="shared" si="2"/>
        <v>41</v>
      </c>
      <c r="G207" s="23" t="b">
        <f t="shared" si="3"/>
        <v>1</v>
      </c>
      <c r="H207" s="6" t="b">
        <v>1</v>
      </c>
      <c r="I207" s="9" t="s">
        <v>3639</v>
      </c>
      <c r="J207" s="54" t="s">
        <v>3640</v>
      </c>
      <c r="K207" s="65" t="s">
        <v>3641</v>
      </c>
      <c r="L207" s="6" t="s">
        <v>3642</v>
      </c>
      <c r="M207" s="23">
        <f t="shared" si="4"/>
        <v>197</v>
      </c>
      <c r="N207" s="23">
        <f t="shared" si="5"/>
        <v>197</v>
      </c>
      <c r="O207" s="38" t="b">
        <f t="shared" si="6"/>
        <v>1</v>
      </c>
      <c r="P207" s="63"/>
      <c r="Q207" s="9" t="b">
        <v>0</v>
      </c>
    </row>
    <row r="208">
      <c r="A208" s="66" t="s">
        <v>3643</v>
      </c>
      <c r="B208" s="64" t="s">
        <v>3644</v>
      </c>
      <c r="C208" s="6" t="s">
        <v>3645</v>
      </c>
      <c r="D208" s="6" t="s">
        <v>3646</v>
      </c>
      <c r="E208" s="23">
        <f t="shared" si="1"/>
        <v>41</v>
      </c>
      <c r="F208" s="23">
        <f t="shared" si="2"/>
        <v>41</v>
      </c>
      <c r="G208" s="23" t="b">
        <f t="shared" si="3"/>
        <v>1</v>
      </c>
      <c r="H208" s="6" t="b">
        <v>1</v>
      </c>
      <c r="I208" s="6" t="s">
        <v>3647</v>
      </c>
      <c r="J208" s="54" t="s">
        <v>3648</v>
      </c>
      <c r="K208" s="65" t="s">
        <v>3649</v>
      </c>
      <c r="L208" s="6" t="s">
        <v>3650</v>
      </c>
      <c r="M208" s="23">
        <f t="shared" si="4"/>
        <v>209</v>
      </c>
      <c r="N208" s="23">
        <f t="shared" si="5"/>
        <v>209</v>
      </c>
      <c r="O208" s="38" t="b">
        <f t="shared" si="6"/>
        <v>1</v>
      </c>
      <c r="P208" s="63"/>
      <c r="Q208" s="9" t="b">
        <v>0</v>
      </c>
    </row>
    <row r="209">
      <c r="A209" s="66" t="s">
        <v>3651</v>
      </c>
      <c r="B209" s="64" t="s">
        <v>3652</v>
      </c>
      <c r="C209" s="65" t="s">
        <v>3653</v>
      </c>
      <c r="D209" s="6" t="s">
        <v>3654</v>
      </c>
      <c r="E209" s="23">
        <f t="shared" si="1"/>
        <v>29</v>
      </c>
      <c r="F209" s="23">
        <f t="shared" si="2"/>
        <v>29</v>
      </c>
      <c r="G209" s="23" t="b">
        <f t="shared" si="3"/>
        <v>1</v>
      </c>
      <c r="H209" s="6" t="b">
        <v>1</v>
      </c>
      <c r="I209" s="6" t="s">
        <v>3655</v>
      </c>
      <c r="J209" s="54" t="s">
        <v>3656</v>
      </c>
      <c r="K209" s="14" t="s">
        <v>3657</v>
      </c>
      <c r="L209" s="6" t="s">
        <v>3658</v>
      </c>
      <c r="M209" s="23">
        <f t="shared" si="4"/>
        <v>287</v>
      </c>
      <c r="N209" s="23">
        <f t="shared" si="5"/>
        <v>287</v>
      </c>
      <c r="O209" s="38" t="b">
        <f t="shared" si="6"/>
        <v>1</v>
      </c>
      <c r="P209" s="63"/>
      <c r="Q209" s="9" t="b">
        <v>1</v>
      </c>
    </row>
    <row r="210">
      <c r="A210" s="66" t="s">
        <v>3659</v>
      </c>
      <c r="B210" s="64" t="s">
        <v>3660</v>
      </c>
      <c r="C210" s="6" t="s">
        <v>3661</v>
      </c>
      <c r="D210" s="6" t="s">
        <v>3662</v>
      </c>
      <c r="E210" s="23">
        <f t="shared" si="1"/>
        <v>35</v>
      </c>
      <c r="F210" s="23">
        <f t="shared" si="2"/>
        <v>35</v>
      </c>
      <c r="G210" s="23" t="b">
        <f t="shared" si="3"/>
        <v>1</v>
      </c>
      <c r="H210" s="6" t="b">
        <v>1</v>
      </c>
      <c r="I210" s="6" t="s">
        <v>3663</v>
      </c>
      <c r="J210" s="54" t="s">
        <v>3664</v>
      </c>
      <c r="K210" s="14" t="s">
        <v>3665</v>
      </c>
      <c r="L210" s="6" t="s">
        <v>3666</v>
      </c>
      <c r="M210" s="23">
        <f t="shared" si="4"/>
        <v>167</v>
      </c>
      <c r="N210" s="23">
        <f t="shared" si="5"/>
        <v>167</v>
      </c>
      <c r="O210" s="38" t="b">
        <f t="shared" si="6"/>
        <v>1</v>
      </c>
      <c r="P210" s="63"/>
      <c r="Q210" s="9" t="b">
        <v>1</v>
      </c>
    </row>
    <row r="211">
      <c r="A211" s="66" t="s">
        <v>3667</v>
      </c>
      <c r="B211" s="64" t="s">
        <v>3668</v>
      </c>
      <c r="C211" s="65" t="s">
        <v>3669</v>
      </c>
      <c r="D211" s="6" t="s">
        <v>3670</v>
      </c>
      <c r="E211" s="23">
        <f t="shared" si="1"/>
        <v>23</v>
      </c>
      <c r="F211" s="23">
        <f t="shared" si="2"/>
        <v>23</v>
      </c>
      <c r="G211" s="23" t="b">
        <f t="shared" si="3"/>
        <v>1</v>
      </c>
      <c r="H211" s="6" t="b">
        <v>1</v>
      </c>
      <c r="I211" s="6" t="s">
        <v>3671</v>
      </c>
      <c r="J211" s="54" t="s">
        <v>3672</v>
      </c>
      <c r="K211" s="14" t="s">
        <v>3673</v>
      </c>
      <c r="L211" s="6" t="s">
        <v>3674</v>
      </c>
      <c r="M211" s="23">
        <f t="shared" si="4"/>
        <v>269</v>
      </c>
      <c r="N211" s="23">
        <f t="shared" si="5"/>
        <v>269</v>
      </c>
      <c r="O211" s="38" t="b">
        <f t="shared" si="6"/>
        <v>1</v>
      </c>
      <c r="P211" s="63"/>
      <c r="Q211" s="9" t="b">
        <v>1</v>
      </c>
    </row>
    <row r="212">
      <c r="A212" s="66" t="s">
        <v>3675</v>
      </c>
      <c r="B212" s="64" t="s">
        <v>3676</v>
      </c>
      <c r="C212" s="65" t="s">
        <v>3677</v>
      </c>
      <c r="D212" s="6" t="s">
        <v>3678</v>
      </c>
      <c r="E212" s="23">
        <f t="shared" si="1"/>
        <v>35</v>
      </c>
      <c r="F212" s="23">
        <f t="shared" si="2"/>
        <v>35</v>
      </c>
      <c r="G212" s="23" t="b">
        <f t="shared" si="3"/>
        <v>1</v>
      </c>
      <c r="H212" s="6" t="b">
        <v>1</v>
      </c>
      <c r="I212" s="6" t="s">
        <v>3679</v>
      </c>
      <c r="J212" s="54" t="s">
        <v>3680</v>
      </c>
      <c r="K212" s="14" t="s">
        <v>3681</v>
      </c>
      <c r="L212" s="6" t="s">
        <v>3682</v>
      </c>
      <c r="M212" s="23">
        <f t="shared" si="4"/>
        <v>281</v>
      </c>
      <c r="N212" s="23">
        <f t="shared" si="5"/>
        <v>281</v>
      </c>
      <c r="O212" s="38" t="b">
        <f t="shared" si="6"/>
        <v>1</v>
      </c>
      <c r="P212" s="63"/>
      <c r="Q212" s="9" t="b">
        <v>1</v>
      </c>
    </row>
    <row r="213">
      <c r="A213" s="66" t="s">
        <v>3683</v>
      </c>
      <c r="B213" s="64" t="s">
        <v>3684</v>
      </c>
      <c r="C213" s="6" t="s">
        <v>3685</v>
      </c>
      <c r="D213" s="6" t="s">
        <v>3686</v>
      </c>
      <c r="E213" s="23">
        <f t="shared" si="1"/>
        <v>59</v>
      </c>
      <c r="F213" s="23">
        <f t="shared" si="2"/>
        <v>59</v>
      </c>
      <c r="G213" s="23" t="b">
        <f t="shared" si="3"/>
        <v>1</v>
      </c>
      <c r="H213" s="6" t="b">
        <v>1</v>
      </c>
      <c r="I213" s="6" t="s">
        <v>3687</v>
      </c>
      <c r="J213" s="54" t="s">
        <v>3688</v>
      </c>
      <c r="K213" s="14" t="s">
        <v>3689</v>
      </c>
      <c r="L213" s="6" t="s">
        <v>3690</v>
      </c>
      <c r="M213" s="23">
        <f t="shared" si="4"/>
        <v>197</v>
      </c>
      <c r="N213" s="23">
        <f t="shared" si="5"/>
        <v>197</v>
      </c>
      <c r="O213" s="38" t="b">
        <f t="shared" si="6"/>
        <v>1</v>
      </c>
      <c r="P213" s="63"/>
      <c r="Q213" s="9" t="b">
        <v>1</v>
      </c>
    </row>
    <row r="214">
      <c r="A214" s="66" t="s">
        <v>3691</v>
      </c>
      <c r="B214" s="64" t="s">
        <v>3692</v>
      </c>
      <c r="C214" s="6" t="s">
        <v>3693</v>
      </c>
      <c r="D214" s="6" t="s">
        <v>3694</v>
      </c>
      <c r="E214" s="23">
        <f t="shared" si="1"/>
        <v>29</v>
      </c>
      <c r="F214" s="23">
        <f t="shared" si="2"/>
        <v>29</v>
      </c>
      <c r="G214" s="23" t="b">
        <f t="shared" si="3"/>
        <v>1</v>
      </c>
      <c r="H214" s="6" t="b">
        <v>1</v>
      </c>
      <c r="I214" s="6" t="s">
        <v>3695</v>
      </c>
      <c r="J214" s="54" t="s">
        <v>3696</v>
      </c>
      <c r="K214" s="14" t="s">
        <v>3697</v>
      </c>
      <c r="L214" s="6" t="s">
        <v>3698</v>
      </c>
      <c r="M214" s="23">
        <f t="shared" si="4"/>
        <v>203</v>
      </c>
      <c r="N214" s="23">
        <f t="shared" si="5"/>
        <v>203</v>
      </c>
      <c r="O214" s="38" t="b">
        <f t="shared" si="6"/>
        <v>1</v>
      </c>
      <c r="P214" s="63"/>
      <c r="Q214" s="9" t="b">
        <v>1</v>
      </c>
    </row>
    <row r="215">
      <c r="A215" s="66" t="s">
        <v>3699</v>
      </c>
      <c r="B215" s="64" t="s">
        <v>3700</v>
      </c>
      <c r="C215" s="6" t="s">
        <v>3701</v>
      </c>
      <c r="D215" s="6" t="s">
        <v>3702</v>
      </c>
      <c r="E215" s="23">
        <f t="shared" si="1"/>
        <v>29</v>
      </c>
      <c r="F215" s="23">
        <f t="shared" si="2"/>
        <v>29</v>
      </c>
      <c r="G215" s="23" t="b">
        <f t="shared" si="3"/>
        <v>1</v>
      </c>
      <c r="H215" s="6" t="b">
        <v>1</v>
      </c>
      <c r="I215" s="6" t="s">
        <v>3703</v>
      </c>
      <c r="J215" s="54" t="s">
        <v>3704</v>
      </c>
      <c r="K215" s="14" t="s">
        <v>3705</v>
      </c>
      <c r="L215" s="6" t="s">
        <v>3706</v>
      </c>
      <c r="M215" s="23">
        <f t="shared" si="4"/>
        <v>245</v>
      </c>
      <c r="N215" s="23">
        <f t="shared" si="5"/>
        <v>245</v>
      </c>
      <c r="O215" s="38" t="b">
        <f t="shared" si="6"/>
        <v>1</v>
      </c>
      <c r="P215" s="63"/>
      <c r="Q215" s="9" t="b">
        <v>1</v>
      </c>
    </row>
    <row r="216">
      <c r="A216" s="66" t="s">
        <v>3707</v>
      </c>
      <c r="B216" s="64" t="s">
        <v>3708</v>
      </c>
      <c r="C216" s="6" t="s">
        <v>3709</v>
      </c>
      <c r="D216" s="6" t="s">
        <v>3710</v>
      </c>
      <c r="E216" s="23">
        <f t="shared" si="1"/>
        <v>35</v>
      </c>
      <c r="F216" s="23">
        <f t="shared" si="2"/>
        <v>35</v>
      </c>
      <c r="G216" s="23" t="b">
        <f t="shared" si="3"/>
        <v>1</v>
      </c>
      <c r="H216" s="6" t="b">
        <v>1</v>
      </c>
      <c r="I216" s="6" t="s">
        <v>3711</v>
      </c>
      <c r="J216" s="54" t="s">
        <v>3712</v>
      </c>
      <c r="K216" s="14" t="s">
        <v>3713</v>
      </c>
      <c r="L216" s="6" t="s">
        <v>3714</v>
      </c>
      <c r="M216" s="23">
        <f t="shared" si="4"/>
        <v>161</v>
      </c>
      <c r="N216" s="23">
        <f t="shared" si="5"/>
        <v>161</v>
      </c>
      <c r="O216" s="38" t="b">
        <f t="shared" si="6"/>
        <v>1</v>
      </c>
      <c r="P216" s="63"/>
      <c r="Q216" s="9" t="b">
        <v>1</v>
      </c>
    </row>
    <row r="217">
      <c r="A217" s="66" t="s">
        <v>3715</v>
      </c>
      <c r="B217" s="64" t="s">
        <v>3716</v>
      </c>
      <c r="C217" s="6" t="s">
        <v>3717</v>
      </c>
      <c r="D217" s="6" t="s">
        <v>3718</v>
      </c>
      <c r="E217" s="23">
        <f t="shared" si="1"/>
        <v>53</v>
      </c>
      <c r="F217" s="23">
        <f t="shared" si="2"/>
        <v>53</v>
      </c>
      <c r="G217" s="23" t="b">
        <f t="shared" si="3"/>
        <v>1</v>
      </c>
      <c r="H217" s="6" t="b">
        <v>1</v>
      </c>
      <c r="I217" s="6" t="s">
        <v>3719</v>
      </c>
      <c r="J217" s="54" t="s">
        <v>3720</v>
      </c>
      <c r="K217" s="14" t="s">
        <v>3721</v>
      </c>
      <c r="L217" s="6" t="s">
        <v>3722</v>
      </c>
      <c r="M217" s="23">
        <f t="shared" si="4"/>
        <v>263</v>
      </c>
      <c r="N217" s="23">
        <f t="shared" si="5"/>
        <v>263</v>
      </c>
      <c r="O217" s="38" t="b">
        <f t="shared" si="6"/>
        <v>1</v>
      </c>
      <c r="P217" s="63"/>
      <c r="Q217" s="9" t="b">
        <v>1</v>
      </c>
    </row>
    <row r="218">
      <c r="A218" s="66" t="s">
        <v>3723</v>
      </c>
      <c r="B218" s="64" t="s">
        <v>3724</v>
      </c>
      <c r="C218" s="65" t="s">
        <v>3725</v>
      </c>
      <c r="D218" s="6" t="s">
        <v>3726</v>
      </c>
      <c r="E218" s="23">
        <f t="shared" si="1"/>
        <v>59</v>
      </c>
      <c r="F218" s="23">
        <f t="shared" si="2"/>
        <v>59</v>
      </c>
      <c r="G218" s="23" t="b">
        <f t="shared" si="3"/>
        <v>1</v>
      </c>
      <c r="H218" s="6" t="b">
        <v>1</v>
      </c>
      <c r="I218" s="6" t="s">
        <v>3727</v>
      </c>
      <c r="J218" s="54" t="s">
        <v>3728</v>
      </c>
      <c r="K218" s="14" t="s">
        <v>3729</v>
      </c>
      <c r="L218" s="6" t="s">
        <v>3730</v>
      </c>
      <c r="M218" s="23">
        <f t="shared" si="4"/>
        <v>299</v>
      </c>
      <c r="N218" s="23">
        <f t="shared" si="5"/>
        <v>299</v>
      </c>
      <c r="O218" s="38" t="b">
        <f t="shared" si="6"/>
        <v>1</v>
      </c>
      <c r="P218" s="63"/>
      <c r="Q218" s="9" t="b">
        <v>1</v>
      </c>
    </row>
    <row r="219">
      <c r="A219" s="66" t="s">
        <v>3731</v>
      </c>
      <c r="B219" s="64" t="s">
        <v>3732</v>
      </c>
      <c r="C219" s="6" t="s">
        <v>3733</v>
      </c>
      <c r="D219" s="6" t="s">
        <v>3734</v>
      </c>
      <c r="E219" s="23">
        <f t="shared" si="1"/>
        <v>41</v>
      </c>
      <c r="F219" s="23">
        <f t="shared" si="2"/>
        <v>41</v>
      </c>
      <c r="G219" s="23" t="b">
        <f t="shared" si="3"/>
        <v>1</v>
      </c>
      <c r="H219" s="6" t="b">
        <v>1</v>
      </c>
      <c r="I219" s="6" t="s">
        <v>3735</v>
      </c>
      <c r="J219" s="54" t="s">
        <v>3736</v>
      </c>
      <c r="K219" s="65" t="s">
        <v>3737</v>
      </c>
      <c r="L219" s="6" t="s">
        <v>3738</v>
      </c>
      <c r="M219" s="23">
        <f t="shared" si="4"/>
        <v>335</v>
      </c>
      <c r="N219" s="23">
        <f t="shared" si="5"/>
        <v>335</v>
      </c>
      <c r="O219" s="38" t="b">
        <f t="shared" si="6"/>
        <v>1</v>
      </c>
      <c r="P219" s="63"/>
      <c r="Q219" s="9" t="b">
        <v>0</v>
      </c>
    </row>
    <row r="220">
      <c r="A220" s="66" t="s">
        <v>3739</v>
      </c>
      <c r="B220" s="64" t="s">
        <v>3740</v>
      </c>
      <c r="C220" s="6" t="s">
        <v>3741</v>
      </c>
      <c r="D220" s="6" t="s">
        <v>3742</v>
      </c>
      <c r="E220" s="23">
        <f t="shared" si="1"/>
        <v>35</v>
      </c>
      <c r="F220" s="23">
        <f t="shared" si="2"/>
        <v>35</v>
      </c>
      <c r="G220" s="23" t="b">
        <f t="shared" si="3"/>
        <v>1</v>
      </c>
      <c r="H220" s="6" t="b">
        <v>1</v>
      </c>
      <c r="I220" s="6" t="s">
        <v>3743</v>
      </c>
      <c r="J220" s="54" t="s">
        <v>3744</v>
      </c>
      <c r="K220" s="65" t="s">
        <v>3745</v>
      </c>
      <c r="L220" s="6" t="s">
        <v>3746</v>
      </c>
      <c r="M220" s="23">
        <f t="shared" si="4"/>
        <v>269</v>
      </c>
      <c r="N220" s="23">
        <f t="shared" si="5"/>
        <v>269</v>
      </c>
      <c r="O220" s="38" t="b">
        <f t="shared" si="6"/>
        <v>1</v>
      </c>
      <c r="P220" s="63"/>
      <c r="Q220" s="9" t="b">
        <v>0</v>
      </c>
    </row>
    <row r="221">
      <c r="A221" s="66" t="s">
        <v>3747</v>
      </c>
      <c r="B221" s="64" t="s">
        <v>3748</v>
      </c>
      <c r="C221" s="6" t="s">
        <v>3749</v>
      </c>
      <c r="D221" s="6" t="s">
        <v>3750</v>
      </c>
      <c r="E221" s="23">
        <f t="shared" si="1"/>
        <v>35</v>
      </c>
      <c r="F221" s="23">
        <f t="shared" si="2"/>
        <v>35</v>
      </c>
      <c r="G221" s="23" t="b">
        <f t="shared" si="3"/>
        <v>1</v>
      </c>
      <c r="H221" s="6" t="b">
        <v>1</v>
      </c>
      <c r="I221" s="6" t="s">
        <v>3751</v>
      </c>
      <c r="J221" s="54" t="s">
        <v>3752</v>
      </c>
      <c r="K221" s="65" t="s">
        <v>3753</v>
      </c>
      <c r="L221" s="14" t="s">
        <v>3754</v>
      </c>
      <c r="M221" s="23">
        <f t="shared" si="4"/>
        <v>299</v>
      </c>
      <c r="N221" s="23">
        <f t="shared" si="5"/>
        <v>299</v>
      </c>
      <c r="O221" s="38" t="b">
        <f t="shared" si="6"/>
        <v>1</v>
      </c>
      <c r="P221" s="63"/>
      <c r="Q221" s="9" t="b">
        <v>1</v>
      </c>
    </row>
    <row r="222">
      <c r="A222" s="66" t="s">
        <v>3755</v>
      </c>
      <c r="B222" s="64" t="s">
        <v>3756</v>
      </c>
      <c r="C222" s="65" t="s">
        <v>3757</v>
      </c>
      <c r="D222" s="6" t="s">
        <v>3758</v>
      </c>
      <c r="E222" s="23">
        <f t="shared" si="1"/>
        <v>41</v>
      </c>
      <c r="F222" s="23">
        <f t="shared" si="2"/>
        <v>41</v>
      </c>
      <c r="G222" s="23" t="b">
        <f t="shared" si="3"/>
        <v>1</v>
      </c>
      <c r="H222" s="6" t="b">
        <v>1</v>
      </c>
      <c r="I222" s="6" t="s">
        <v>3759</v>
      </c>
      <c r="J222" s="54" t="s">
        <v>3760</v>
      </c>
      <c r="K222" s="65" t="s">
        <v>3761</v>
      </c>
      <c r="L222" s="6" t="s">
        <v>3762</v>
      </c>
      <c r="M222" s="23">
        <f t="shared" si="4"/>
        <v>227</v>
      </c>
      <c r="N222" s="23">
        <f t="shared" si="5"/>
        <v>227</v>
      </c>
      <c r="O222" s="38" t="b">
        <f t="shared" si="6"/>
        <v>1</v>
      </c>
      <c r="P222" s="63"/>
      <c r="Q222" s="9" t="b">
        <v>0</v>
      </c>
    </row>
    <row r="223">
      <c r="A223" s="66" t="s">
        <v>3763</v>
      </c>
      <c r="B223" s="64" t="s">
        <v>3764</v>
      </c>
      <c r="C223" s="6" t="s">
        <v>3765</v>
      </c>
      <c r="D223" s="6" t="s">
        <v>3766</v>
      </c>
      <c r="E223" s="23">
        <f t="shared" si="1"/>
        <v>41</v>
      </c>
      <c r="F223" s="23">
        <f t="shared" si="2"/>
        <v>41</v>
      </c>
      <c r="G223" s="23" t="b">
        <f t="shared" si="3"/>
        <v>1</v>
      </c>
      <c r="H223" s="6" t="b">
        <v>1</v>
      </c>
      <c r="I223" s="6" t="s">
        <v>3767</v>
      </c>
      <c r="J223" s="54" t="s">
        <v>3768</v>
      </c>
      <c r="K223" s="14" t="s">
        <v>3769</v>
      </c>
      <c r="L223" s="6" t="s">
        <v>3770</v>
      </c>
      <c r="M223" s="23">
        <f t="shared" si="4"/>
        <v>233</v>
      </c>
      <c r="N223" s="23">
        <f t="shared" si="5"/>
        <v>233</v>
      </c>
      <c r="O223" s="38" t="b">
        <f t="shared" si="6"/>
        <v>1</v>
      </c>
      <c r="P223" s="63"/>
      <c r="Q223" s="9" t="b">
        <v>1</v>
      </c>
    </row>
    <row r="224">
      <c r="A224" s="66" t="s">
        <v>3771</v>
      </c>
      <c r="B224" s="64" t="s">
        <v>3772</v>
      </c>
      <c r="C224" s="6" t="s">
        <v>3773</v>
      </c>
      <c r="D224" s="6" t="s">
        <v>3774</v>
      </c>
      <c r="E224" s="23">
        <f t="shared" si="1"/>
        <v>53</v>
      </c>
      <c r="F224" s="23">
        <f t="shared" si="2"/>
        <v>53</v>
      </c>
      <c r="G224" s="23" t="b">
        <f t="shared" si="3"/>
        <v>1</v>
      </c>
      <c r="H224" s="6" t="b">
        <v>1</v>
      </c>
      <c r="I224" s="6" t="s">
        <v>3775</v>
      </c>
      <c r="J224" s="54" t="s">
        <v>3776</v>
      </c>
      <c r="K224" s="65" t="s">
        <v>3777</v>
      </c>
      <c r="L224" s="6" t="s">
        <v>3778</v>
      </c>
      <c r="M224" s="23">
        <f t="shared" si="4"/>
        <v>233</v>
      </c>
      <c r="N224" s="23">
        <f t="shared" si="5"/>
        <v>233</v>
      </c>
      <c r="O224" s="38" t="b">
        <f t="shared" si="6"/>
        <v>1</v>
      </c>
      <c r="P224" s="63"/>
      <c r="Q224" s="9" t="b">
        <v>0</v>
      </c>
    </row>
    <row r="225">
      <c r="A225" s="66" t="s">
        <v>3779</v>
      </c>
      <c r="B225" s="64" t="s">
        <v>3780</v>
      </c>
      <c r="C225" s="65" t="s">
        <v>3781</v>
      </c>
      <c r="D225" s="6" t="s">
        <v>3782</v>
      </c>
      <c r="E225" s="23">
        <f t="shared" si="1"/>
        <v>35</v>
      </c>
      <c r="F225" s="23">
        <f t="shared" si="2"/>
        <v>35</v>
      </c>
      <c r="G225" s="23" t="b">
        <f t="shared" si="3"/>
        <v>1</v>
      </c>
      <c r="H225" s="6" t="b">
        <v>1</v>
      </c>
      <c r="I225" s="6" t="s">
        <v>3783</v>
      </c>
      <c r="J225" s="54" t="s">
        <v>3784</v>
      </c>
      <c r="K225" s="65" t="s">
        <v>3785</v>
      </c>
      <c r="L225" s="6" t="s">
        <v>3786</v>
      </c>
      <c r="M225" s="23">
        <f t="shared" si="4"/>
        <v>269</v>
      </c>
      <c r="N225" s="23">
        <f t="shared" si="5"/>
        <v>269</v>
      </c>
      <c r="O225" s="38" t="b">
        <f t="shared" si="6"/>
        <v>1</v>
      </c>
      <c r="P225" s="63"/>
      <c r="Q225" s="9" t="b">
        <v>0</v>
      </c>
    </row>
    <row r="226">
      <c r="A226" s="66" t="s">
        <v>3787</v>
      </c>
      <c r="B226" s="64" t="s">
        <v>3788</v>
      </c>
      <c r="C226" s="65" t="s">
        <v>3789</v>
      </c>
      <c r="D226" s="6" t="s">
        <v>3790</v>
      </c>
      <c r="E226" s="23">
        <f t="shared" si="1"/>
        <v>35</v>
      </c>
      <c r="F226" s="23">
        <f t="shared" si="2"/>
        <v>35</v>
      </c>
      <c r="G226" s="23" t="b">
        <f t="shared" si="3"/>
        <v>1</v>
      </c>
      <c r="H226" s="6" t="b">
        <v>1</v>
      </c>
      <c r="I226" s="6" t="s">
        <v>3791</v>
      </c>
      <c r="J226" s="54" t="s">
        <v>3792</v>
      </c>
      <c r="K226" s="14" t="s">
        <v>3793</v>
      </c>
      <c r="L226" s="14" t="s">
        <v>3794</v>
      </c>
      <c r="M226" s="23">
        <f t="shared" si="4"/>
        <v>179</v>
      </c>
      <c r="N226" s="23">
        <f t="shared" si="5"/>
        <v>179</v>
      </c>
      <c r="O226" s="38" t="b">
        <f t="shared" si="6"/>
        <v>1</v>
      </c>
      <c r="P226" s="63"/>
      <c r="Q226" s="9" t="b">
        <v>1</v>
      </c>
    </row>
    <row r="227">
      <c r="A227" s="66" t="s">
        <v>3795</v>
      </c>
      <c r="B227" s="64" t="s">
        <v>3796</v>
      </c>
      <c r="C227" s="65" t="s">
        <v>3797</v>
      </c>
      <c r="D227" s="6" t="s">
        <v>3798</v>
      </c>
      <c r="E227" s="23">
        <f t="shared" si="1"/>
        <v>35</v>
      </c>
      <c r="F227" s="23">
        <f t="shared" si="2"/>
        <v>35</v>
      </c>
      <c r="G227" s="23" t="b">
        <f t="shared" si="3"/>
        <v>1</v>
      </c>
      <c r="H227" s="6" t="b">
        <v>1</v>
      </c>
      <c r="I227" s="6" t="s">
        <v>3799</v>
      </c>
      <c r="J227" s="54" t="s">
        <v>3800</v>
      </c>
      <c r="K227" s="14" t="s">
        <v>3801</v>
      </c>
      <c r="L227" s="6" t="s">
        <v>3802</v>
      </c>
      <c r="M227" s="23">
        <f t="shared" si="4"/>
        <v>185</v>
      </c>
      <c r="N227" s="23">
        <f t="shared" si="5"/>
        <v>185</v>
      </c>
      <c r="O227" s="38" t="b">
        <f t="shared" si="6"/>
        <v>1</v>
      </c>
      <c r="P227" s="63"/>
      <c r="Q227" s="9" t="b">
        <v>1</v>
      </c>
    </row>
    <row r="228">
      <c r="A228" s="66" t="s">
        <v>3803</v>
      </c>
      <c r="B228" s="64" t="s">
        <v>3804</v>
      </c>
      <c r="C228" s="6" t="s">
        <v>3805</v>
      </c>
      <c r="D228" s="6" t="s">
        <v>3806</v>
      </c>
      <c r="E228" s="23">
        <f t="shared" si="1"/>
        <v>47</v>
      </c>
      <c r="F228" s="23">
        <f t="shared" si="2"/>
        <v>47</v>
      </c>
      <c r="G228" s="23" t="b">
        <f t="shared" si="3"/>
        <v>1</v>
      </c>
      <c r="H228" s="6" t="b">
        <v>1</v>
      </c>
      <c r="I228" s="6" t="s">
        <v>3807</v>
      </c>
      <c r="J228" s="54" t="s">
        <v>3808</v>
      </c>
      <c r="K228" s="65" t="s">
        <v>3809</v>
      </c>
      <c r="L228" s="6" t="s">
        <v>3810</v>
      </c>
      <c r="M228" s="23">
        <f t="shared" si="4"/>
        <v>281</v>
      </c>
      <c r="N228" s="23">
        <f t="shared" si="5"/>
        <v>281</v>
      </c>
      <c r="O228" s="38" t="b">
        <f t="shared" si="6"/>
        <v>1</v>
      </c>
      <c r="P228" s="63"/>
      <c r="Q228" s="9" t="b">
        <v>0</v>
      </c>
    </row>
    <row r="229">
      <c r="A229" s="66" t="s">
        <v>3811</v>
      </c>
      <c r="B229" s="64" t="s">
        <v>3812</v>
      </c>
      <c r="C229" s="6" t="s">
        <v>3813</v>
      </c>
      <c r="D229" s="6" t="s">
        <v>3814</v>
      </c>
      <c r="E229" s="23">
        <f t="shared" si="1"/>
        <v>29</v>
      </c>
      <c r="F229" s="23">
        <f t="shared" si="2"/>
        <v>29</v>
      </c>
      <c r="G229" s="23" t="b">
        <f t="shared" si="3"/>
        <v>1</v>
      </c>
      <c r="H229" s="6" t="b">
        <v>1</v>
      </c>
      <c r="I229" s="6" t="s">
        <v>3815</v>
      </c>
      <c r="J229" s="54" t="s">
        <v>3816</v>
      </c>
      <c r="K229" s="65" t="s">
        <v>3817</v>
      </c>
      <c r="L229" s="6" t="s">
        <v>3818</v>
      </c>
      <c r="M229" s="23">
        <f t="shared" si="4"/>
        <v>347</v>
      </c>
      <c r="N229" s="23">
        <f t="shared" si="5"/>
        <v>347</v>
      </c>
      <c r="O229" s="38" t="b">
        <f t="shared" si="6"/>
        <v>1</v>
      </c>
      <c r="P229" s="63"/>
      <c r="Q229" s="9" t="b">
        <v>0</v>
      </c>
    </row>
    <row r="230">
      <c r="A230" s="66" t="s">
        <v>3819</v>
      </c>
      <c r="B230" s="64" t="s">
        <v>3820</v>
      </c>
      <c r="C230" s="65" t="s">
        <v>3821</v>
      </c>
      <c r="D230" s="6" t="s">
        <v>3822</v>
      </c>
      <c r="E230" s="23">
        <f t="shared" si="1"/>
        <v>29</v>
      </c>
      <c r="F230" s="23">
        <f t="shared" si="2"/>
        <v>29</v>
      </c>
      <c r="G230" s="23" t="b">
        <f t="shared" si="3"/>
        <v>1</v>
      </c>
      <c r="H230" s="6" t="b">
        <v>1</v>
      </c>
      <c r="I230" s="6" t="s">
        <v>3823</v>
      </c>
      <c r="J230" s="54" t="s">
        <v>3824</v>
      </c>
      <c r="K230" s="14" t="s">
        <v>3825</v>
      </c>
      <c r="L230" s="14" t="s">
        <v>3826</v>
      </c>
      <c r="M230" s="23">
        <f t="shared" si="4"/>
        <v>203</v>
      </c>
      <c r="N230" s="23">
        <f t="shared" si="5"/>
        <v>203</v>
      </c>
      <c r="O230" s="38" t="b">
        <f t="shared" si="6"/>
        <v>1</v>
      </c>
      <c r="P230" s="63"/>
      <c r="Q230" s="9" t="b">
        <v>1</v>
      </c>
    </row>
    <row r="231">
      <c r="A231" s="66" t="s">
        <v>3827</v>
      </c>
      <c r="B231" s="64" t="s">
        <v>3828</v>
      </c>
      <c r="C231" s="65" t="s">
        <v>3829</v>
      </c>
      <c r="D231" s="6" t="s">
        <v>3830</v>
      </c>
      <c r="E231" s="23">
        <f t="shared" si="1"/>
        <v>29</v>
      </c>
      <c r="F231" s="23">
        <f t="shared" si="2"/>
        <v>29</v>
      </c>
      <c r="G231" s="23" t="b">
        <f t="shared" si="3"/>
        <v>1</v>
      </c>
      <c r="H231" s="6" t="b">
        <v>1</v>
      </c>
      <c r="I231" s="6" t="s">
        <v>3831</v>
      </c>
      <c r="J231" s="54" t="s">
        <v>3832</v>
      </c>
      <c r="K231" s="14" t="s">
        <v>3833</v>
      </c>
      <c r="L231" s="6" t="s">
        <v>3834</v>
      </c>
      <c r="M231" s="23">
        <f t="shared" si="4"/>
        <v>257</v>
      </c>
      <c r="N231" s="23">
        <f t="shared" si="5"/>
        <v>257</v>
      </c>
      <c r="O231" s="38" t="b">
        <f t="shared" si="6"/>
        <v>1</v>
      </c>
      <c r="P231" s="63"/>
      <c r="Q231" s="9" t="b">
        <v>1</v>
      </c>
    </row>
    <row r="232">
      <c r="A232" s="66" t="s">
        <v>3835</v>
      </c>
      <c r="B232" s="64" t="s">
        <v>3836</v>
      </c>
      <c r="C232" s="65" t="s">
        <v>3837</v>
      </c>
      <c r="D232" s="6" t="s">
        <v>3838</v>
      </c>
      <c r="E232" s="23">
        <f t="shared" si="1"/>
        <v>41</v>
      </c>
      <c r="F232" s="23">
        <f t="shared" si="2"/>
        <v>41</v>
      </c>
      <c r="G232" s="23" t="b">
        <f t="shared" si="3"/>
        <v>1</v>
      </c>
      <c r="H232" s="6" t="b">
        <v>1</v>
      </c>
      <c r="I232" s="6" t="s">
        <v>3839</v>
      </c>
      <c r="J232" s="54" t="s">
        <v>3840</v>
      </c>
      <c r="K232" s="65" t="s">
        <v>3841</v>
      </c>
      <c r="L232" s="6" t="s">
        <v>3842</v>
      </c>
      <c r="M232" s="23">
        <f t="shared" si="4"/>
        <v>329</v>
      </c>
      <c r="N232" s="23">
        <f t="shared" si="5"/>
        <v>329</v>
      </c>
      <c r="O232" s="38" t="b">
        <f t="shared" si="6"/>
        <v>1</v>
      </c>
      <c r="P232" s="63"/>
      <c r="Q232" s="9" t="b">
        <v>0</v>
      </c>
    </row>
    <row r="233">
      <c r="A233" s="66" t="s">
        <v>3843</v>
      </c>
      <c r="B233" s="64" t="s">
        <v>3844</v>
      </c>
      <c r="C233" s="65" t="s">
        <v>3845</v>
      </c>
      <c r="D233" s="6" t="s">
        <v>3846</v>
      </c>
      <c r="E233" s="23">
        <f t="shared" si="1"/>
        <v>29</v>
      </c>
      <c r="F233" s="23">
        <f t="shared" si="2"/>
        <v>29</v>
      </c>
      <c r="G233" s="23" t="b">
        <f t="shared" si="3"/>
        <v>1</v>
      </c>
      <c r="H233" s="6" t="b">
        <v>1</v>
      </c>
      <c r="I233" s="6" t="s">
        <v>3847</v>
      </c>
      <c r="J233" s="54" t="s">
        <v>3848</v>
      </c>
      <c r="K233" s="14" t="s">
        <v>3849</v>
      </c>
      <c r="L233" s="6" t="s">
        <v>3850</v>
      </c>
      <c r="M233" s="23">
        <f t="shared" si="4"/>
        <v>275</v>
      </c>
      <c r="N233" s="23">
        <f t="shared" si="5"/>
        <v>275</v>
      </c>
      <c r="O233" s="38" t="b">
        <f t="shared" si="6"/>
        <v>1</v>
      </c>
      <c r="P233" s="63"/>
      <c r="Q233" s="9" t="b">
        <v>1</v>
      </c>
    </row>
    <row r="234">
      <c r="A234" s="66" t="s">
        <v>3851</v>
      </c>
      <c r="B234" s="64" t="s">
        <v>3852</v>
      </c>
      <c r="C234" s="6" t="s">
        <v>3853</v>
      </c>
      <c r="D234" s="6" t="s">
        <v>3854</v>
      </c>
      <c r="E234" s="23">
        <f t="shared" si="1"/>
        <v>23</v>
      </c>
      <c r="F234" s="23">
        <f t="shared" si="2"/>
        <v>23</v>
      </c>
      <c r="G234" s="23" t="b">
        <f t="shared" si="3"/>
        <v>1</v>
      </c>
      <c r="H234" s="6" t="b">
        <v>1</v>
      </c>
      <c r="I234" s="6" t="s">
        <v>3855</v>
      </c>
      <c r="J234" s="54" t="s">
        <v>3856</v>
      </c>
      <c r="K234" s="14" t="s">
        <v>3857</v>
      </c>
      <c r="L234" s="6" t="s">
        <v>3858</v>
      </c>
      <c r="M234" s="23">
        <f t="shared" si="4"/>
        <v>245</v>
      </c>
      <c r="N234" s="23">
        <f t="shared" si="5"/>
        <v>245</v>
      </c>
      <c r="O234" s="38" t="b">
        <f t="shared" si="6"/>
        <v>1</v>
      </c>
      <c r="P234" s="63"/>
      <c r="Q234" s="9" t="b">
        <v>1</v>
      </c>
    </row>
    <row r="235">
      <c r="A235" s="66" t="s">
        <v>3859</v>
      </c>
      <c r="B235" s="64" t="s">
        <v>3860</v>
      </c>
      <c r="C235" s="6" t="s">
        <v>3861</v>
      </c>
      <c r="D235" s="6" t="s">
        <v>3862</v>
      </c>
      <c r="E235" s="23">
        <f t="shared" si="1"/>
        <v>35</v>
      </c>
      <c r="F235" s="23">
        <f t="shared" si="2"/>
        <v>35</v>
      </c>
      <c r="G235" s="23" t="b">
        <f t="shared" si="3"/>
        <v>1</v>
      </c>
      <c r="H235" s="6" t="b">
        <v>1</v>
      </c>
      <c r="I235" s="6" t="s">
        <v>3863</v>
      </c>
      <c r="J235" s="54" t="s">
        <v>3864</v>
      </c>
      <c r="K235" s="65" t="s">
        <v>3865</v>
      </c>
      <c r="L235" s="6" t="s">
        <v>3866</v>
      </c>
      <c r="M235" s="23">
        <f t="shared" si="4"/>
        <v>221</v>
      </c>
      <c r="N235" s="23">
        <f t="shared" si="5"/>
        <v>221</v>
      </c>
      <c r="O235" s="38" t="b">
        <f t="shared" si="6"/>
        <v>1</v>
      </c>
      <c r="P235" s="63"/>
      <c r="Q235" s="9" t="b">
        <v>0</v>
      </c>
    </row>
    <row r="236">
      <c r="A236" s="66" t="s">
        <v>3867</v>
      </c>
      <c r="B236" s="64" t="s">
        <v>3868</v>
      </c>
      <c r="C236" s="6" t="s">
        <v>3869</v>
      </c>
      <c r="D236" s="6" t="s">
        <v>3870</v>
      </c>
      <c r="E236" s="23">
        <f t="shared" si="1"/>
        <v>53</v>
      </c>
      <c r="F236" s="23">
        <f t="shared" si="2"/>
        <v>53</v>
      </c>
      <c r="G236" s="23" t="b">
        <f t="shared" si="3"/>
        <v>1</v>
      </c>
      <c r="H236" s="6" t="b">
        <v>1</v>
      </c>
      <c r="I236" s="6" t="s">
        <v>3871</v>
      </c>
      <c r="J236" s="54" t="s">
        <v>3872</v>
      </c>
      <c r="K236" s="65" t="s">
        <v>3873</v>
      </c>
      <c r="L236" s="6" t="s">
        <v>3874</v>
      </c>
      <c r="M236" s="23">
        <f t="shared" si="4"/>
        <v>317</v>
      </c>
      <c r="N236" s="23">
        <f t="shared" si="5"/>
        <v>317</v>
      </c>
      <c r="O236" s="38" t="b">
        <f t="shared" si="6"/>
        <v>1</v>
      </c>
      <c r="P236" s="63"/>
      <c r="Q236" s="9" t="b">
        <v>0</v>
      </c>
    </row>
    <row r="237">
      <c r="A237" s="66" t="s">
        <v>3875</v>
      </c>
      <c r="B237" s="64" t="s">
        <v>3876</v>
      </c>
      <c r="C237" s="65" t="s">
        <v>3877</v>
      </c>
      <c r="D237" s="6" t="s">
        <v>3878</v>
      </c>
      <c r="E237" s="23">
        <f t="shared" si="1"/>
        <v>29</v>
      </c>
      <c r="F237" s="23">
        <f t="shared" si="2"/>
        <v>29</v>
      </c>
      <c r="G237" s="23" t="b">
        <f t="shared" si="3"/>
        <v>1</v>
      </c>
      <c r="H237" s="6" t="b">
        <v>1</v>
      </c>
      <c r="I237" s="6" t="s">
        <v>3879</v>
      </c>
      <c r="J237" s="54" t="s">
        <v>3880</v>
      </c>
      <c r="K237" s="65" t="s">
        <v>3881</v>
      </c>
      <c r="L237" s="6" t="s">
        <v>3882</v>
      </c>
      <c r="M237" s="23">
        <f t="shared" si="4"/>
        <v>281</v>
      </c>
      <c r="N237" s="23">
        <f t="shared" si="5"/>
        <v>281</v>
      </c>
      <c r="O237" s="38" t="b">
        <f t="shared" si="6"/>
        <v>1</v>
      </c>
      <c r="P237" s="63"/>
      <c r="Q237" s="9" t="b">
        <v>0</v>
      </c>
    </row>
    <row r="238">
      <c r="A238" s="66" t="s">
        <v>3883</v>
      </c>
      <c r="B238" s="64" t="s">
        <v>3884</v>
      </c>
      <c r="C238" s="65" t="s">
        <v>3885</v>
      </c>
      <c r="D238" s="6" t="s">
        <v>3886</v>
      </c>
      <c r="E238" s="23">
        <f t="shared" si="1"/>
        <v>29</v>
      </c>
      <c r="F238" s="23">
        <f t="shared" si="2"/>
        <v>29</v>
      </c>
      <c r="G238" s="23" t="b">
        <f t="shared" si="3"/>
        <v>1</v>
      </c>
      <c r="H238" s="6" t="b">
        <v>1</v>
      </c>
      <c r="I238" s="6" t="s">
        <v>3887</v>
      </c>
      <c r="J238" s="54" t="s">
        <v>3888</v>
      </c>
      <c r="K238" s="65" t="s">
        <v>3889</v>
      </c>
      <c r="L238" s="6" t="s">
        <v>3890</v>
      </c>
      <c r="M238" s="23">
        <f t="shared" si="4"/>
        <v>209</v>
      </c>
      <c r="N238" s="23">
        <f t="shared" si="5"/>
        <v>209</v>
      </c>
      <c r="O238" s="38" t="b">
        <f t="shared" si="6"/>
        <v>1</v>
      </c>
      <c r="P238" s="63"/>
      <c r="Q238" s="9" t="b">
        <v>0</v>
      </c>
    </row>
    <row r="239">
      <c r="A239" s="66" t="s">
        <v>3891</v>
      </c>
      <c r="B239" s="64" t="s">
        <v>3892</v>
      </c>
      <c r="C239" s="65" t="s">
        <v>3893</v>
      </c>
      <c r="D239" s="6" t="s">
        <v>3894</v>
      </c>
      <c r="E239" s="23">
        <f t="shared" si="1"/>
        <v>23</v>
      </c>
      <c r="F239" s="23">
        <f t="shared" si="2"/>
        <v>23</v>
      </c>
      <c r="G239" s="23" t="b">
        <f t="shared" si="3"/>
        <v>1</v>
      </c>
      <c r="H239" s="6" t="b">
        <v>1</v>
      </c>
      <c r="I239" s="6" t="s">
        <v>3895</v>
      </c>
      <c r="J239" s="54" t="s">
        <v>3896</v>
      </c>
      <c r="K239" s="65" t="s">
        <v>3897</v>
      </c>
      <c r="L239" s="6" t="s">
        <v>3898</v>
      </c>
      <c r="M239" s="23">
        <f t="shared" si="4"/>
        <v>263</v>
      </c>
      <c r="N239" s="23">
        <f t="shared" si="5"/>
        <v>263</v>
      </c>
      <c r="O239" s="38" t="b">
        <f t="shared" si="6"/>
        <v>1</v>
      </c>
      <c r="P239" s="63"/>
      <c r="Q239" s="9" t="b">
        <v>0</v>
      </c>
    </row>
    <row r="240">
      <c r="A240" s="66" t="s">
        <v>3899</v>
      </c>
      <c r="B240" s="64" t="s">
        <v>3900</v>
      </c>
      <c r="C240" s="65" t="s">
        <v>3901</v>
      </c>
      <c r="D240" s="6" t="s">
        <v>3902</v>
      </c>
      <c r="E240" s="23">
        <f t="shared" si="1"/>
        <v>29</v>
      </c>
      <c r="F240" s="23">
        <f t="shared" si="2"/>
        <v>29</v>
      </c>
      <c r="G240" s="23" t="b">
        <f t="shared" si="3"/>
        <v>1</v>
      </c>
      <c r="H240" s="6" t="b">
        <v>1</v>
      </c>
      <c r="I240" s="6" t="s">
        <v>3903</v>
      </c>
      <c r="J240" s="54" t="s">
        <v>3904</v>
      </c>
      <c r="K240" s="65" t="s">
        <v>3905</v>
      </c>
      <c r="L240" s="6" t="s">
        <v>3906</v>
      </c>
      <c r="M240" s="23">
        <f t="shared" si="4"/>
        <v>215</v>
      </c>
      <c r="N240" s="23">
        <f t="shared" si="5"/>
        <v>215</v>
      </c>
      <c r="O240" s="38" t="b">
        <f t="shared" si="6"/>
        <v>1</v>
      </c>
      <c r="P240" s="63"/>
      <c r="Q240" s="9" t="b">
        <v>0</v>
      </c>
    </row>
    <row r="241">
      <c r="A241" s="66" t="s">
        <v>3907</v>
      </c>
      <c r="B241" s="54" t="s">
        <v>3908</v>
      </c>
      <c r="C241" s="65" t="s">
        <v>3909</v>
      </c>
      <c r="D241" s="6" t="s">
        <v>3910</v>
      </c>
      <c r="E241" s="23">
        <f t="shared" si="1"/>
        <v>23</v>
      </c>
      <c r="F241" s="23">
        <f t="shared" si="2"/>
        <v>29</v>
      </c>
      <c r="G241" s="23" t="b">
        <f t="shared" si="3"/>
        <v>0</v>
      </c>
      <c r="H241" s="6" t="b">
        <v>1</v>
      </c>
      <c r="I241" s="6" t="s">
        <v>3911</v>
      </c>
      <c r="J241" s="54" t="s">
        <v>3912</v>
      </c>
      <c r="K241" s="65" t="s">
        <v>3913</v>
      </c>
      <c r="L241" s="6" t="s">
        <v>3914</v>
      </c>
      <c r="M241" s="23">
        <f t="shared" si="4"/>
        <v>317</v>
      </c>
      <c r="N241" s="23">
        <f t="shared" si="5"/>
        <v>317</v>
      </c>
      <c r="O241" s="38" t="b">
        <f t="shared" si="6"/>
        <v>1</v>
      </c>
      <c r="P241" s="55" t="s">
        <v>3915</v>
      </c>
      <c r="Q241" s="9" t="b">
        <v>0</v>
      </c>
    </row>
    <row r="242">
      <c r="A242" s="66" t="s">
        <v>3916</v>
      </c>
      <c r="B242" s="64" t="s">
        <v>3917</v>
      </c>
      <c r="C242" s="6" t="s">
        <v>3918</v>
      </c>
      <c r="D242" s="6" t="s">
        <v>3919</v>
      </c>
      <c r="E242" s="23">
        <f t="shared" si="1"/>
        <v>29</v>
      </c>
      <c r="F242" s="23">
        <f t="shared" si="2"/>
        <v>29</v>
      </c>
      <c r="G242" s="23" t="b">
        <f t="shared" si="3"/>
        <v>1</v>
      </c>
      <c r="H242" s="6" t="b">
        <v>1</v>
      </c>
      <c r="I242" s="6" t="s">
        <v>3920</v>
      </c>
      <c r="J242" s="54" t="s">
        <v>3921</v>
      </c>
      <c r="K242" s="65" t="s">
        <v>3922</v>
      </c>
      <c r="L242" s="6" t="s">
        <v>3923</v>
      </c>
      <c r="M242" s="23">
        <f t="shared" si="4"/>
        <v>347</v>
      </c>
      <c r="N242" s="23">
        <f t="shared" si="5"/>
        <v>347</v>
      </c>
      <c r="O242" s="38" t="b">
        <f t="shared" si="6"/>
        <v>1</v>
      </c>
      <c r="P242" s="63"/>
      <c r="Q242" s="9" t="b">
        <v>0</v>
      </c>
    </row>
    <row r="243">
      <c r="A243" s="66"/>
      <c r="B243" s="83"/>
      <c r="H243" s="6"/>
      <c r="I243" s="7"/>
      <c r="J243" s="7"/>
      <c r="K243" s="6"/>
      <c r="L243" s="6"/>
      <c r="P243" s="63"/>
    </row>
    <row r="244">
      <c r="J244" s="23">
        <f>COUNTA(J2:J242)</f>
        <v>241</v>
      </c>
      <c r="K244" s="7"/>
    </row>
    <row r="245">
      <c r="A245" s="66"/>
      <c r="B245" s="83"/>
      <c r="H245" s="6"/>
      <c r="I245" s="7"/>
      <c r="J245" s="7"/>
      <c r="K245" s="7"/>
      <c r="P245" s="63"/>
    </row>
    <row r="246">
      <c r="A246" s="66"/>
      <c r="B246" s="83"/>
      <c r="H246" s="6"/>
      <c r="I246" s="7"/>
      <c r="J246" s="7"/>
      <c r="K246" s="7"/>
      <c r="P246" s="63"/>
    </row>
    <row r="247">
      <c r="A247" s="66"/>
      <c r="B247" s="83"/>
      <c r="H247" s="6"/>
      <c r="I247" s="6" t="s">
        <v>3924</v>
      </c>
      <c r="J247" s="9" t="s">
        <v>3925</v>
      </c>
      <c r="K247" s="84" t="s">
        <v>3926</v>
      </c>
      <c r="P247" s="63"/>
    </row>
    <row r="248">
      <c r="J248" s="7"/>
      <c r="K248" s="7"/>
    </row>
    <row r="249">
      <c r="J249" s="7"/>
      <c r="K249" s="7"/>
    </row>
    <row r="250">
      <c r="J250" s="7"/>
      <c r="K250" s="7"/>
    </row>
    <row r="251">
      <c r="J251" s="7"/>
      <c r="K251" s="7"/>
    </row>
    <row r="252">
      <c r="J252" s="7"/>
      <c r="K252" s="7"/>
    </row>
    <row r="253">
      <c r="J253" s="7"/>
      <c r="K253" s="7"/>
    </row>
    <row r="254">
      <c r="J254" s="7"/>
      <c r="K254" s="7"/>
    </row>
    <row r="255">
      <c r="J255" s="7"/>
      <c r="K255" s="7"/>
    </row>
    <row r="256">
      <c r="J256" s="7"/>
      <c r="K256" s="7"/>
    </row>
    <row r="257">
      <c r="J257" s="7"/>
      <c r="K257" s="7"/>
    </row>
    <row r="258">
      <c r="J258" s="7"/>
      <c r="K258" s="7"/>
    </row>
    <row r="259">
      <c r="J259" s="7"/>
      <c r="K259" s="7"/>
    </row>
    <row r="260">
      <c r="J260" s="7"/>
      <c r="K260" s="7"/>
    </row>
    <row r="261">
      <c r="J261" s="7"/>
      <c r="K261" s="7"/>
    </row>
    <row r="262">
      <c r="J262" s="7"/>
      <c r="K262" s="7"/>
    </row>
    <row r="263">
      <c r="J263" s="7"/>
      <c r="K263" s="7"/>
    </row>
    <row r="264">
      <c r="J264" s="7"/>
      <c r="K264" s="7"/>
    </row>
    <row r="265">
      <c r="J265" s="7"/>
      <c r="K265" s="7"/>
    </row>
    <row r="266">
      <c r="J266" s="7"/>
      <c r="K266" s="7"/>
    </row>
    <row r="267">
      <c r="J267" s="7"/>
      <c r="K267" s="7"/>
    </row>
    <row r="268">
      <c r="J268" s="7"/>
      <c r="K268" s="7"/>
    </row>
    <row r="269">
      <c r="J269" s="7"/>
      <c r="K269" s="7"/>
    </row>
    <row r="270">
      <c r="J270" s="7"/>
      <c r="K270" s="7"/>
    </row>
    <row r="271">
      <c r="J271" s="7"/>
      <c r="K271" s="7"/>
    </row>
    <row r="272">
      <c r="J272" s="7"/>
      <c r="K272" s="7"/>
    </row>
    <row r="273">
      <c r="J273" s="7"/>
      <c r="K273" s="7"/>
    </row>
    <row r="274">
      <c r="J274" s="7"/>
      <c r="K274" s="7"/>
    </row>
    <row r="275">
      <c r="J275" s="7"/>
      <c r="K275" s="7"/>
    </row>
    <row r="276">
      <c r="J276" s="7"/>
      <c r="K276" s="7"/>
    </row>
    <row r="277">
      <c r="J277" s="7"/>
      <c r="K277" s="7"/>
    </row>
    <row r="278">
      <c r="J278" s="7"/>
      <c r="K278" s="7"/>
    </row>
    <row r="279">
      <c r="J279" s="7"/>
      <c r="K279" s="7"/>
    </row>
    <row r="280">
      <c r="J280" s="7"/>
      <c r="K280" s="7"/>
    </row>
    <row r="281">
      <c r="J281" s="7"/>
      <c r="K281" s="7"/>
    </row>
    <row r="282">
      <c r="J282" s="7"/>
      <c r="K282" s="7"/>
    </row>
    <row r="283">
      <c r="J283" s="7"/>
      <c r="K283" s="7"/>
    </row>
    <row r="284">
      <c r="J284" s="7"/>
      <c r="K284" s="7"/>
    </row>
    <row r="285">
      <c r="J285" s="7"/>
      <c r="K285" s="7"/>
    </row>
    <row r="286">
      <c r="J286" s="7"/>
      <c r="K286" s="7"/>
    </row>
    <row r="287">
      <c r="J287" s="7"/>
      <c r="K287" s="7"/>
    </row>
    <row r="288">
      <c r="J288" s="7"/>
      <c r="K288" s="7"/>
    </row>
    <row r="289">
      <c r="J289" s="7"/>
      <c r="K289" s="7"/>
    </row>
    <row r="290">
      <c r="J290" s="7"/>
      <c r="K290" s="7"/>
    </row>
    <row r="291">
      <c r="J291" s="7"/>
      <c r="K291" s="7"/>
    </row>
    <row r="292">
      <c r="K292" s="7"/>
    </row>
    <row r="293">
      <c r="K293" s="7"/>
    </row>
    <row r="294">
      <c r="K294" s="7"/>
    </row>
    <row r="295">
      <c r="K295" s="7"/>
    </row>
    <row r="296">
      <c r="K296" s="7"/>
    </row>
    <row r="297">
      <c r="K297" s="7"/>
    </row>
    <row r="298">
      <c r="K298" s="7"/>
    </row>
    <row r="299">
      <c r="K299" s="7"/>
    </row>
    <row r="300">
      <c r="K300" s="7"/>
    </row>
    <row r="301">
      <c r="K301" s="7"/>
    </row>
    <row r="302">
      <c r="K302" s="7"/>
    </row>
    <row r="303">
      <c r="K303" s="7"/>
    </row>
    <row r="304">
      <c r="K304" s="7"/>
    </row>
    <row r="305">
      <c r="K305" s="7"/>
    </row>
    <row r="306">
      <c r="K306" s="7"/>
    </row>
    <row r="307">
      <c r="K307" s="7"/>
    </row>
    <row r="308">
      <c r="K308" s="7"/>
    </row>
    <row r="309">
      <c r="K309" s="7"/>
    </row>
    <row r="310">
      <c r="K310" s="7"/>
    </row>
    <row r="311">
      <c r="K311" s="7"/>
    </row>
    <row r="312">
      <c r="K312" s="7"/>
    </row>
    <row r="313">
      <c r="K313" s="7"/>
    </row>
    <row r="314">
      <c r="K314" s="7"/>
    </row>
    <row r="315">
      <c r="K315" s="7"/>
    </row>
    <row r="316">
      <c r="K316" s="7"/>
    </row>
    <row r="317">
      <c r="K317" s="7"/>
    </row>
    <row r="318">
      <c r="K318" s="7"/>
    </row>
    <row r="319">
      <c r="K319" s="7"/>
    </row>
    <row r="320">
      <c r="K320" s="7"/>
    </row>
    <row r="321">
      <c r="K321" s="7"/>
    </row>
    <row r="322">
      <c r="K322" s="7"/>
    </row>
    <row r="323">
      <c r="K323" s="7"/>
    </row>
    <row r="324">
      <c r="K324" s="7"/>
    </row>
    <row r="325">
      <c r="K325" s="7"/>
    </row>
    <row r="326">
      <c r="K326" s="7"/>
    </row>
    <row r="327">
      <c r="K327" s="7"/>
    </row>
    <row r="328">
      <c r="K328" s="7"/>
    </row>
    <row r="329">
      <c r="K329" s="7"/>
    </row>
    <row r="330">
      <c r="K330" s="7"/>
    </row>
    <row r="331">
      <c r="K331" s="7"/>
    </row>
    <row r="332">
      <c r="K332" s="7"/>
    </row>
    <row r="333">
      <c r="K333" s="7"/>
    </row>
    <row r="334">
      <c r="K334" s="7"/>
    </row>
    <row r="335">
      <c r="K335" s="7"/>
    </row>
    <row r="336">
      <c r="K336" s="7"/>
    </row>
    <row r="337">
      <c r="K337" s="7"/>
    </row>
    <row r="338">
      <c r="K338" s="7"/>
    </row>
    <row r="339">
      <c r="K339" s="7"/>
    </row>
    <row r="340">
      <c r="K340" s="7"/>
    </row>
    <row r="341">
      <c r="K341" s="7"/>
    </row>
    <row r="342">
      <c r="K342" s="7"/>
    </row>
    <row r="343">
      <c r="K343" s="7"/>
    </row>
    <row r="344">
      <c r="K344" s="7"/>
    </row>
    <row r="345">
      <c r="K345" s="7"/>
    </row>
    <row r="346">
      <c r="K346" s="7"/>
    </row>
    <row r="347">
      <c r="K347" s="7"/>
    </row>
    <row r="348">
      <c r="K348" s="7"/>
    </row>
    <row r="349">
      <c r="K349" s="7"/>
    </row>
    <row r="350">
      <c r="K350" s="7"/>
    </row>
    <row r="351">
      <c r="K351" s="7"/>
    </row>
    <row r="352">
      <c r="K352" s="7"/>
    </row>
    <row r="353">
      <c r="K353" s="7"/>
    </row>
    <row r="354">
      <c r="K354" s="7"/>
    </row>
    <row r="355">
      <c r="K355" s="7"/>
    </row>
    <row r="356">
      <c r="K356" s="7"/>
    </row>
    <row r="357">
      <c r="K357" s="7"/>
    </row>
    <row r="358">
      <c r="K358" s="7"/>
    </row>
    <row r="359">
      <c r="K359" s="7"/>
    </row>
    <row r="360">
      <c r="K360" s="7"/>
    </row>
    <row r="361">
      <c r="K361" s="7"/>
    </row>
    <row r="362">
      <c r="K362" s="7"/>
    </row>
    <row r="363">
      <c r="K363" s="7"/>
    </row>
    <row r="364">
      <c r="K364" s="7"/>
    </row>
    <row r="365">
      <c r="K365" s="7"/>
    </row>
    <row r="366">
      <c r="K366" s="7"/>
    </row>
    <row r="367">
      <c r="K367" s="7"/>
    </row>
    <row r="368">
      <c r="K368" s="7"/>
    </row>
    <row r="369">
      <c r="K369" s="7"/>
    </row>
    <row r="370">
      <c r="K370" s="7"/>
    </row>
    <row r="371">
      <c r="K371" s="7"/>
    </row>
    <row r="372">
      <c r="K372" s="7"/>
    </row>
    <row r="373">
      <c r="K373" s="7"/>
    </row>
    <row r="374">
      <c r="K374" s="7"/>
    </row>
    <row r="375">
      <c r="K375" s="7"/>
    </row>
    <row r="376">
      <c r="K376" s="7"/>
    </row>
    <row r="377">
      <c r="K377" s="7"/>
    </row>
    <row r="378">
      <c r="K378" s="7"/>
    </row>
    <row r="379">
      <c r="K379" s="7"/>
    </row>
    <row r="380">
      <c r="K380" s="7"/>
    </row>
    <row r="381">
      <c r="K381" s="7"/>
    </row>
    <row r="382">
      <c r="K382" s="7"/>
    </row>
    <row r="383">
      <c r="K383" s="7"/>
    </row>
    <row r="384">
      <c r="K384" s="7"/>
    </row>
    <row r="385">
      <c r="K385" s="7"/>
    </row>
    <row r="386">
      <c r="K386" s="7"/>
    </row>
    <row r="387">
      <c r="K387" s="7"/>
    </row>
    <row r="388">
      <c r="K388" s="7"/>
    </row>
    <row r="389">
      <c r="K389" s="7"/>
    </row>
    <row r="390">
      <c r="K390" s="7"/>
    </row>
    <row r="391">
      <c r="K391" s="7"/>
    </row>
    <row r="392">
      <c r="K392" s="7"/>
    </row>
    <row r="393">
      <c r="K393" s="7"/>
    </row>
    <row r="394">
      <c r="K394" s="7"/>
    </row>
    <row r="395">
      <c r="K395" s="7"/>
    </row>
    <row r="396">
      <c r="K396" s="7"/>
    </row>
    <row r="397">
      <c r="K397" s="7"/>
    </row>
    <row r="398">
      <c r="K398" s="7"/>
    </row>
    <row r="399">
      <c r="K399" s="7"/>
    </row>
    <row r="400">
      <c r="K400" s="7"/>
    </row>
    <row r="401">
      <c r="K401" s="7"/>
    </row>
    <row r="402">
      <c r="K402" s="7"/>
    </row>
    <row r="403">
      <c r="K403" s="7"/>
    </row>
    <row r="404">
      <c r="K404" s="7"/>
    </row>
    <row r="405">
      <c r="K405" s="7"/>
    </row>
    <row r="406">
      <c r="K406" s="7"/>
    </row>
    <row r="407">
      <c r="K407" s="7"/>
    </row>
    <row r="408">
      <c r="K408" s="7"/>
    </row>
    <row r="409">
      <c r="K409" s="7"/>
    </row>
    <row r="410">
      <c r="K410" s="7"/>
    </row>
    <row r="411">
      <c r="K411" s="7"/>
    </row>
    <row r="412">
      <c r="K412" s="7"/>
    </row>
    <row r="413">
      <c r="K413" s="7"/>
    </row>
    <row r="414">
      <c r="K414" s="7"/>
    </row>
    <row r="415">
      <c r="K415" s="7"/>
    </row>
    <row r="416">
      <c r="K416" s="7"/>
    </row>
    <row r="417">
      <c r="K417" s="7"/>
    </row>
    <row r="418">
      <c r="K418" s="7"/>
    </row>
    <row r="419">
      <c r="K419" s="7"/>
    </row>
    <row r="420">
      <c r="K420" s="7"/>
    </row>
    <row r="421">
      <c r="K421" s="7"/>
    </row>
    <row r="422">
      <c r="K422" s="7"/>
    </row>
    <row r="423">
      <c r="K423" s="7"/>
    </row>
    <row r="424">
      <c r="K424" s="7"/>
    </row>
    <row r="425">
      <c r="K425" s="7"/>
    </row>
    <row r="426">
      <c r="K426" s="7"/>
    </row>
    <row r="427">
      <c r="K427" s="7"/>
    </row>
    <row r="428">
      <c r="K428" s="7"/>
    </row>
    <row r="429">
      <c r="K429" s="7"/>
    </row>
    <row r="430">
      <c r="K430" s="7"/>
    </row>
    <row r="431">
      <c r="K431" s="7"/>
    </row>
    <row r="432">
      <c r="K432" s="7"/>
    </row>
    <row r="433">
      <c r="K433" s="7"/>
    </row>
    <row r="434">
      <c r="K434" s="7"/>
    </row>
    <row r="435">
      <c r="K435" s="7"/>
    </row>
    <row r="436">
      <c r="K436" s="7"/>
    </row>
    <row r="437">
      <c r="K437" s="7"/>
    </row>
    <row r="438">
      <c r="K438" s="7"/>
    </row>
    <row r="439">
      <c r="K439" s="7"/>
    </row>
    <row r="440">
      <c r="K440" s="7"/>
    </row>
    <row r="441">
      <c r="K441" s="7"/>
    </row>
    <row r="442">
      <c r="K442" s="7"/>
    </row>
    <row r="443">
      <c r="K443" s="7"/>
    </row>
    <row r="444">
      <c r="K444" s="7"/>
    </row>
    <row r="445">
      <c r="K445" s="7"/>
    </row>
    <row r="446">
      <c r="K446" s="7"/>
    </row>
    <row r="447">
      <c r="K447" s="7"/>
    </row>
    <row r="448">
      <c r="K448" s="7"/>
    </row>
    <row r="449">
      <c r="K449" s="7"/>
    </row>
    <row r="450">
      <c r="K450" s="7"/>
    </row>
    <row r="451">
      <c r="K451" s="7"/>
    </row>
    <row r="452">
      <c r="K452" s="7"/>
    </row>
    <row r="453">
      <c r="K453" s="7"/>
    </row>
    <row r="454">
      <c r="K454" s="7"/>
    </row>
    <row r="455">
      <c r="K455" s="7"/>
    </row>
    <row r="456">
      <c r="K456" s="7"/>
    </row>
    <row r="457">
      <c r="K457" s="7"/>
    </row>
    <row r="458">
      <c r="K458" s="7"/>
    </row>
    <row r="459">
      <c r="K459" s="7"/>
    </row>
    <row r="460">
      <c r="K460" s="7"/>
    </row>
    <row r="461">
      <c r="K461" s="7"/>
    </row>
    <row r="462">
      <c r="K462" s="7"/>
    </row>
    <row r="463">
      <c r="K463" s="7"/>
    </row>
    <row r="464">
      <c r="K464" s="7"/>
    </row>
    <row r="465">
      <c r="K465" s="7"/>
    </row>
    <row r="466">
      <c r="K466" s="7"/>
    </row>
    <row r="467">
      <c r="K467" s="7"/>
    </row>
    <row r="468">
      <c r="K468" s="7"/>
    </row>
    <row r="469">
      <c r="K469" s="7"/>
    </row>
    <row r="470">
      <c r="K470" s="7"/>
    </row>
    <row r="471">
      <c r="K471" s="7"/>
    </row>
    <row r="472">
      <c r="K472" s="7"/>
    </row>
    <row r="473">
      <c r="K473" s="7"/>
    </row>
    <row r="474">
      <c r="K474" s="7"/>
    </row>
    <row r="475">
      <c r="K475" s="7"/>
    </row>
    <row r="476">
      <c r="K476" s="7"/>
    </row>
    <row r="477">
      <c r="K477" s="7"/>
    </row>
    <row r="478">
      <c r="K478" s="7"/>
    </row>
    <row r="479">
      <c r="K479" s="7"/>
    </row>
    <row r="480">
      <c r="K480" s="7"/>
    </row>
    <row r="481">
      <c r="K481" s="7"/>
    </row>
    <row r="482">
      <c r="K482" s="7"/>
    </row>
    <row r="483">
      <c r="K483" s="7"/>
    </row>
    <row r="484">
      <c r="K484" s="7"/>
    </row>
    <row r="485">
      <c r="K485" s="7"/>
    </row>
    <row r="486">
      <c r="K486" s="7"/>
    </row>
    <row r="487">
      <c r="K487" s="7"/>
    </row>
    <row r="488">
      <c r="K488" s="7"/>
    </row>
    <row r="489">
      <c r="K489" s="7"/>
    </row>
    <row r="490">
      <c r="K490" s="7"/>
    </row>
    <row r="491">
      <c r="K491" s="7"/>
    </row>
    <row r="492">
      <c r="K492" s="7"/>
    </row>
    <row r="493">
      <c r="K493" s="7"/>
    </row>
    <row r="494">
      <c r="K494" s="7"/>
    </row>
    <row r="495">
      <c r="K495" s="7"/>
    </row>
    <row r="496">
      <c r="K496" s="7"/>
    </row>
    <row r="497">
      <c r="K497" s="7"/>
    </row>
    <row r="498">
      <c r="K498" s="7"/>
    </row>
    <row r="499">
      <c r="K499" s="7"/>
    </row>
    <row r="500">
      <c r="K500" s="7"/>
    </row>
    <row r="501">
      <c r="K501" s="7"/>
    </row>
    <row r="502">
      <c r="K502" s="7"/>
    </row>
    <row r="503">
      <c r="K503" s="7"/>
    </row>
    <row r="504">
      <c r="K504" s="7"/>
    </row>
    <row r="505">
      <c r="K505" s="7"/>
    </row>
    <row r="506">
      <c r="K506" s="7"/>
    </row>
    <row r="507">
      <c r="K507" s="7"/>
    </row>
    <row r="508">
      <c r="K508" s="7"/>
    </row>
    <row r="509">
      <c r="K509" s="7"/>
    </row>
    <row r="510">
      <c r="K510" s="7"/>
    </row>
    <row r="511">
      <c r="K511" s="7"/>
    </row>
    <row r="512">
      <c r="K512" s="7"/>
    </row>
    <row r="513">
      <c r="K513" s="7"/>
    </row>
    <row r="514">
      <c r="K514" s="7"/>
    </row>
    <row r="515">
      <c r="K515" s="7"/>
    </row>
    <row r="516">
      <c r="K516" s="7"/>
    </row>
    <row r="517">
      <c r="K517" s="7"/>
    </row>
    <row r="518">
      <c r="K518" s="7"/>
    </row>
    <row r="519">
      <c r="K519" s="7"/>
    </row>
    <row r="520">
      <c r="K520" s="7"/>
    </row>
    <row r="521">
      <c r="K521" s="7"/>
    </row>
    <row r="522">
      <c r="K522" s="7"/>
    </row>
    <row r="523">
      <c r="K523" s="7"/>
    </row>
    <row r="524">
      <c r="K524" s="7"/>
    </row>
    <row r="525">
      <c r="K525" s="7"/>
    </row>
    <row r="526">
      <c r="K526" s="7"/>
    </row>
    <row r="527">
      <c r="K527" s="7"/>
    </row>
    <row r="528">
      <c r="K528" s="7"/>
    </row>
    <row r="529">
      <c r="K529" s="7"/>
    </row>
    <row r="530">
      <c r="K530" s="7"/>
    </row>
    <row r="531">
      <c r="K531" s="7"/>
    </row>
    <row r="532">
      <c r="K532" s="7"/>
    </row>
    <row r="533">
      <c r="K533" s="7"/>
    </row>
    <row r="534">
      <c r="K534" s="7"/>
    </row>
    <row r="535">
      <c r="K535" s="7"/>
    </row>
    <row r="536">
      <c r="K536" s="7"/>
    </row>
    <row r="537">
      <c r="K537" s="7"/>
    </row>
    <row r="538">
      <c r="K538" s="7"/>
    </row>
    <row r="539">
      <c r="K539" s="7"/>
    </row>
    <row r="540">
      <c r="K540" s="7"/>
    </row>
    <row r="541">
      <c r="K541" s="7"/>
    </row>
    <row r="542">
      <c r="K542" s="7"/>
    </row>
    <row r="543">
      <c r="K543" s="7"/>
    </row>
    <row r="544">
      <c r="K544" s="7"/>
    </row>
    <row r="545">
      <c r="K545" s="7"/>
    </row>
    <row r="546">
      <c r="K546" s="7"/>
    </row>
    <row r="547">
      <c r="K547" s="7"/>
    </row>
    <row r="548">
      <c r="K548" s="7"/>
    </row>
    <row r="549">
      <c r="K549" s="7"/>
    </row>
    <row r="550">
      <c r="K550" s="7"/>
    </row>
    <row r="551">
      <c r="K551" s="7"/>
    </row>
    <row r="552">
      <c r="K552" s="7"/>
    </row>
    <row r="553">
      <c r="K553" s="7"/>
    </row>
    <row r="554">
      <c r="K554" s="7"/>
    </row>
    <row r="555">
      <c r="K555" s="7"/>
    </row>
    <row r="556">
      <c r="K556" s="7"/>
    </row>
    <row r="557">
      <c r="K557" s="7"/>
    </row>
    <row r="558">
      <c r="K558" s="7"/>
    </row>
    <row r="559">
      <c r="K559" s="7"/>
    </row>
    <row r="560">
      <c r="K560" s="7"/>
    </row>
    <row r="561">
      <c r="K561" s="7"/>
    </row>
    <row r="562">
      <c r="K562" s="7"/>
    </row>
    <row r="563">
      <c r="K563" s="7"/>
    </row>
    <row r="564">
      <c r="K564" s="7"/>
    </row>
    <row r="565">
      <c r="K565" s="7"/>
    </row>
    <row r="566">
      <c r="K566" s="7"/>
    </row>
    <row r="567">
      <c r="K567" s="7"/>
    </row>
    <row r="568">
      <c r="K568" s="7"/>
    </row>
    <row r="569">
      <c r="K569" s="7"/>
    </row>
    <row r="570">
      <c r="K570" s="7"/>
    </row>
    <row r="571">
      <c r="K571" s="7"/>
    </row>
    <row r="572">
      <c r="K572" s="7"/>
    </row>
    <row r="573">
      <c r="K573" s="7"/>
    </row>
    <row r="574">
      <c r="K574" s="7"/>
    </row>
    <row r="575">
      <c r="K575" s="7"/>
    </row>
    <row r="576">
      <c r="K576" s="7"/>
    </row>
    <row r="577">
      <c r="K577" s="7"/>
    </row>
    <row r="578">
      <c r="K578" s="7"/>
    </row>
    <row r="579">
      <c r="K579" s="7"/>
    </row>
    <row r="580">
      <c r="K580" s="7"/>
    </row>
    <row r="581">
      <c r="K581" s="7"/>
    </row>
    <row r="582">
      <c r="K582" s="7"/>
    </row>
    <row r="583">
      <c r="K583" s="7"/>
    </row>
    <row r="584">
      <c r="K584" s="7"/>
    </row>
    <row r="585">
      <c r="K585" s="7"/>
    </row>
    <row r="586">
      <c r="K586" s="7"/>
    </row>
    <row r="587">
      <c r="K587" s="7"/>
    </row>
    <row r="588">
      <c r="K588" s="7"/>
    </row>
    <row r="589">
      <c r="K589" s="7"/>
    </row>
    <row r="590">
      <c r="K590" s="7"/>
    </row>
    <row r="591">
      <c r="K591" s="7"/>
    </row>
    <row r="592">
      <c r="K592" s="7"/>
    </row>
    <row r="593">
      <c r="K593" s="7"/>
    </row>
    <row r="594">
      <c r="K594" s="7"/>
    </row>
    <row r="595">
      <c r="K595" s="7"/>
    </row>
    <row r="596">
      <c r="K596" s="7"/>
    </row>
    <row r="597">
      <c r="K597" s="7"/>
    </row>
    <row r="598">
      <c r="K598" s="7"/>
    </row>
    <row r="599">
      <c r="K599" s="7"/>
    </row>
    <row r="600">
      <c r="K600" s="7"/>
    </row>
    <row r="601">
      <c r="K601" s="7"/>
    </row>
    <row r="602">
      <c r="K602" s="7"/>
    </row>
    <row r="603">
      <c r="K603" s="7"/>
    </row>
    <row r="604">
      <c r="K604" s="7"/>
    </row>
    <row r="605">
      <c r="K605" s="7"/>
    </row>
    <row r="606">
      <c r="K606" s="7"/>
    </row>
    <row r="607">
      <c r="K607" s="7"/>
    </row>
    <row r="608">
      <c r="K608" s="7"/>
    </row>
    <row r="609">
      <c r="K609" s="7"/>
    </row>
    <row r="610">
      <c r="K610" s="7"/>
    </row>
    <row r="611">
      <c r="K611" s="7"/>
    </row>
    <row r="612">
      <c r="K612" s="7"/>
    </row>
    <row r="613">
      <c r="K613" s="7"/>
    </row>
    <row r="614">
      <c r="K614" s="7"/>
    </row>
    <row r="615">
      <c r="K615" s="7"/>
    </row>
    <row r="616">
      <c r="K616" s="7"/>
    </row>
    <row r="617">
      <c r="K617" s="7"/>
    </row>
    <row r="618">
      <c r="K618" s="7"/>
    </row>
    <row r="619">
      <c r="K619" s="7"/>
    </row>
    <row r="620">
      <c r="K620" s="7"/>
    </row>
    <row r="621">
      <c r="K621" s="7"/>
    </row>
    <row r="622">
      <c r="K622" s="7"/>
    </row>
    <row r="623">
      <c r="K623" s="7"/>
    </row>
    <row r="624">
      <c r="K624" s="7"/>
    </row>
    <row r="625">
      <c r="K625" s="7"/>
    </row>
    <row r="626">
      <c r="K626" s="7"/>
    </row>
    <row r="627">
      <c r="K627" s="7"/>
    </row>
    <row r="628">
      <c r="K628" s="7"/>
    </row>
    <row r="629">
      <c r="K629" s="7"/>
    </row>
    <row r="630">
      <c r="K630" s="7"/>
    </row>
    <row r="631">
      <c r="K631" s="7"/>
    </row>
    <row r="632">
      <c r="K632" s="7"/>
    </row>
    <row r="633">
      <c r="K633" s="7"/>
    </row>
    <row r="634">
      <c r="K634" s="7"/>
    </row>
    <row r="635">
      <c r="K635" s="7"/>
    </row>
    <row r="636">
      <c r="K636" s="7"/>
    </row>
    <row r="637">
      <c r="K637" s="7"/>
    </row>
    <row r="638">
      <c r="K638" s="7"/>
    </row>
    <row r="639">
      <c r="K639" s="7"/>
    </row>
    <row r="640">
      <c r="K640" s="7"/>
    </row>
    <row r="641">
      <c r="K641" s="7"/>
    </row>
    <row r="642">
      <c r="K642" s="7"/>
    </row>
    <row r="643">
      <c r="K643" s="7"/>
    </row>
    <row r="644">
      <c r="K644" s="7"/>
    </row>
    <row r="645">
      <c r="K645" s="7"/>
    </row>
    <row r="646">
      <c r="K646" s="7"/>
    </row>
    <row r="647">
      <c r="K647" s="7"/>
    </row>
    <row r="648">
      <c r="K648" s="7"/>
    </row>
    <row r="649">
      <c r="K649" s="7"/>
    </row>
    <row r="650">
      <c r="K650" s="7"/>
    </row>
    <row r="651">
      <c r="K651" s="7"/>
    </row>
    <row r="652">
      <c r="K652" s="7"/>
    </row>
    <row r="653">
      <c r="K653" s="7"/>
    </row>
    <row r="654">
      <c r="K654" s="7"/>
    </row>
    <row r="655">
      <c r="K655" s="7"/>
    </row>
    <row r="656">
      <c r="K656" s="7"/>
    </row>
    <row r="657">
      <c r="K657" s="7"/>
    </row>
    <row r="658">
      <c r="K658" s="7"/>
    </row>
    <row r="659">
      <c r="K659" s="7"/>
    </row>
    <row r="660">
      <c r="K660" s="7"/>
    </row>
    <row r="661">
      <c r="K661" s="7"/>
    </row>
    <row r="662">
      <c r="K662" s="7"/>
    </row>
    <row r="663">
      <c r="K663" s="7"/>
    </row>
    <row r="664">
      <c r="K664" s="7"/>
    </row>
    <row r="665">
      <c r="K665" s="7"/>
    </row>
    <row r="666">
      <c r="K666" s="7"/>
    </row>
    <row r="667">
      <c r="K667" s="7"/>
    </row>
    <row r="668">
      <c r="K668" s="7"/>
    </row>
    <row r="669">
      <c r="K669" s="7"/>
    </row>
    <row r="670">
      <c r="K670" s="7"/>
    </row>
    <row r="671">
      <c r="K671" s="7"/>
    </row>
    <row r="672">
      <c r="K672" s="7"/>
    </row>
    <row r="673">
      <c r="K673" s="7"/>
    </row>
    <row r="674">
      <c r="K674" s="7"/>
    </row>
    <row r="675">
      <c r="K675" s="7"/>
    </row>
    <row r="676">
      <c r="K676" s="7"/>
    </row>
    <row r="677">
      <c r="K677" s="7"/>
    </row>
    <row r="678">
      <c r="K678" s="7"/>
    </row>
    <row r="679">
      <c r="K679" s="7"/>
    </row>
    <row r="680">
      <c r="K680" s="7"/>
    </row>
    <row r="681">
      <c r="K681" s="7"/>
    </row>
    <row r="682">
      <c r="K682" s="7"/>
    </row>
    <row r="683">
      <c r="K683" s="7"/>
    </row>
    <row r="684">
      <c r="K684" s="7"/>
    </row>
    <row r="685">
      <c r="K685" s="7"/>
    </row>
    <row r="686">
      <c r="K686" s="7"/>
    </row>
    <row r="687">
      <c r="K687" s="7"/>
    </row>
    <row r="688">
      <c r="K688" s="7"/>
    </row>
    <row r="689">
      <c r="K689" s="7"/>
    </row>
    <row r="690">
      <c r="K690" s="7"/>
    </row>
    <row r="691">
      <c r="K691" s="7"/>
    </row>
    <row r="692">
      <c r="K692" s="7"/>
    </row>
    <row r="693">
      <c r="K693" s="7"/>
    </row>
    <row r="694">
      <c r="K694" s="7"/>
    </row>
    <row r="695">
      <c r="K695" s="7"/>
    </row>
    <row r="696">
      <c r="K696" s="7"/>
    </row>
    <row r="697">
      <c r="K697" s="7"/>
    </row>
    <row r="698">
      <c r="K698" s="7"/>
    </row>
    <row r="699">
      <c r="K699" s="7"/>
    </row>
    <row r="700">
      <c r="K700" s="7"/>
    </row>
    <row r="701">
      <c r="K701" s="7"/>
    </row>
    <row r="702">
      <c r="K702" s="7"/>
    </row>
    <row r="703">
      <c r="K703" s="7"/>
    </row>
    <row r="704">
      <c r="K704" s="7"/>
    </row>
    <row r="705">
      <c r="K705" s="7"/>
    </row>
    <row r="706">
      <c r="K706" s="7"/>
    </row>
    <row r="707">
      <c r="K707" s="7"/>
    </row>
    <row r="708">
      <c r="K708" s="7"/>
    </row>
    <row r="709">
      <c r="K709" s="7"/>
    </row>
    <row r="710">
      <c r="K710" s="7"/>
    </row>
    <row r="711">
      <c r="K711" s="7"/>
    </row>
    <row r="712">
      <c r="K712" s="7"/>
    </row>
    <row r="713">
      <c r="K713" s="7"/>
    </row>
    <row r="714">
      <c r="K714" s="7"/>
    </row>
    <row r="715">
      <c r="K715" s="7"/>
    </row>
    <row r="716">
      <c r="K716" s="7"/>
    </row>
    <row r="717">
      <c r="K717" s="7"/>
    </row>
    <row r="718">
      <c r="K718" s="7"/>
    </row>
    <row r="719">
      <c r="K719" s="7"/>
    </row>
    <row r="720">
      <c r="K720" s="7"/>
    </row>
    <row r="721">
      <c r="K721" s="7"/>
    </row>
    <row r="722">
      <c r="K722" s="7"/>
    </row>
    <row r="723">
      <c r="K723" s="7"/>
    </row>
    <row r="724">
      <c r="K724" s="7"/>
    </row>
    <row r="725">
      <c r="K725" s="7"/>
    </row>
    <row r="726">
      <c r="K726" s="7"/>
    </row>
    <row r="727">
      <c r="K727" s="7"/>
    </row>
    <row r="728">
      <c r="K728" s="7"/>
    </row>
    <row r="729">
      <c r="K729" s="7"/>
    </row>
    <row r="730">
      <c r="K730" s="7"/>
    </row>
    <row r="731">
      <c r="K731" s="7"/>
    </row>
    <row r="732">
      <c r="K732" s="7"/>
    </row>
    <row r="733">
      <c r="K733" s="7"/>
    </row>
    <row r="734">
      <c r="K734" s="7"/>
    </row>
    <row r="735">
      <c r="K735" s="7"/>
    </row>
    <row r="736">
      <c r="K736" s="7"/>
    </row>
    <row r="737">
      <c r="K737" s="7"/>
    </row>
    <row r="738">
      <c r="K738" s="7"/>
    </row>
    <row r="739">
      <c r="K739" s="7"/>
    </row>
    <row r="740">
      <c r="K740" s="7"/>
    </row>
    <row r="741">
      <c r="K741" s="7"/>
    </row>
    <row r="742">
      <c r="K742" s="7"/>
    </row>
    <row r="743">
      <c r="K743" s="7"/>
    </row>
    <row r="744">
      <c r="K744" s="7"/>
    </row>
    <row r="745">
      <c r="K745" s="7"/>
    </row>
    <row r="746">
      <c r="K746" s="7"/>
    </row>
    <row r="747">
      <c r="K747" s="7"/>
    </row>
    <row r="748">
      <c r="K748" s="7"/>
    </row>
    <row r="749">
      <c r="K749" s="7"/>
    </row>
    <row r="750">
      <c r="K750" s="7"/>
    </row>
    <row r="751">
      <c r="K751" s="7"/>
    </row>
    <row r="752">
      <c r="K752" s="7"/>
    </row>
    <row r="753">
      <c r="K753" s="7"/>
    </row>
    <row r="754">
      <c r="K754" s="7"/>
    </row>
    <row r="755">
      <c r="K755" s="7"/>
    </row>
    <row r="756">
      <c r="K756" s="7"/>
    </row>
    <row r="757">
      <c r="K757" s="7"/>
    </row>
    <row r="758">
      <c r="K758" s="7"/>
    </row>
    <row r="759">
      <c r="K759" s="7"/>
    </row>
    <row r="760">
      <c r="K760" s="7"/>
    </row>
    <row r="761">
      <c r="K761" s="7"/>
    </row>
    <row r="762">
      <c r="K762" s="7"/>
    </row>
    <row r="763">
      <c r="K763" s="7"/>
    </row>
    <row r="764">
      <c r="K764" s="7"/>
    </row>
    <row r="765">
      <c r="K765" s="7"/>
    </row>
    <row r="766">
      <c r="K766" s="7"/>
    </row>
    <row r="767">
      <c r="K767" s="7"/>
    </row>
    <row r="768">
      <c r="K768" s="7"/>
    </row>
    <row r="769">
      <c r="K769" s="7"/>
    </row>
    <row r="770">
      <c r="K770" s="7"/>
    </row>
    <row r="771">
      <c r="K771" s="7"/>
    </row>
    <row r="772">
      <c r="K772" s="7"/>
    </row>
    <row r="773">
      <c r="K773" s="7"/>
    </row>
    <row r="774">
      <c r="K774" s="7"/>
    </row>
    <row r="775">
      <c r="K775" s="7"/>
    </row>
    <row r="776">
      <c r="K776" s="7"/>
    </row>
    <row r="777">
      <c r="K777" s="7"/>
    </row>
    <row r="778">
      <c r="K778" s="7"/>
    </row>
    <row r="779">
      <c r="K779" s="7"/>
    </row>
    <row r="780">
      <c r="K780" s="7"/>
    </row>
    <row r="781">
      <c r="K781" s="7"/>
    </row>
    <row r="782">
      <c r="K782" s="7"/>
    </row>
    <row r="783">
      <c r="K783" s="7"/>
    </row>
    <row r="784">
      <c r="K784" s="7"/>
    </row>
    <row r="785">
      <c r="K785" s="7"/>
    </row>
    <row r="786">
      <c r="K786" s="7"/>
    </row>
    <row r="787">
      <c r="K787" s="7"/>
    </row>
    <row r="788">
      <c r="K788" s="7"/>
    </row>
    <row r="789">
      <c r="K789" s="7"/>
    </row>
    <row r="790">
      <c r="K790" s="7"/>
    </row>
    <row r="791">
      <c r="K791" s="7"/>
    </row>
    <row r="792">
      <c r="K792" s="7"/>
    </row>
    <row r="793">
      <c r="K793" s="7"/>
    </row>
    <row r="794">
      <c r="K794" s="7"/>
    </row>
    <row r="795">
      <c r="K795" s="7"/>
    </row>
    <row r="796">
      <c r="K796" s="7"/>
    </row>
    <row r="797">
      <c r="K797" s="7"/>
    </row>
    <row r="798">
      <c r="K798" s="7"/>
    </row>
    <row r="799">
      <c r="K799" s="7"/>
    </row>
    <row r="800">
      <c r="K800" s="7"/>
    </row>
    <row r="801">
      <c r="K801" s="7"/>
    </row>
    <row r="802">
      <c r="K802" s="7"/>
    </row>
    <row r="803">
      <c r="K803" s="7"/>
    </row>
    <row r="804">
      <c r="K804" s="7"/>
    </row>
    <row r="805">
      <c r="K805" s="7"/>
    </row>
    <row r="806">
      <c r="K806" s="7"/>
    </row>
    <row r="807">
      <c r="K807" s="7"/>
    </row>
    <row r="808">
      <c r="K808" s="7"/>
    </row>
    <row r="809">
      <c r="K809" s="7"/>
    </row>
    <row r="810">
      <c r="K810" s="7"/>
    </row>
    <row r="811">
      <c r="K811" s="7"/>
    </row>
    <row r="812">
      <c r="K812" s="7"/>
    </row>
    <row r="813">
      <c r="K813" s="7"/>
    </row>
    <row r="814">
      <c r="K814" s="7"/>
    </row>
    <row r="815">
      <c r="K815" s="7"/>
    </row>
    <row r="816">
      <c r="K816" s="7"/>
    </row>
    <row r="817">
      <c r="K817" s="7"/>
    </row>
    <row r="818">
      <c r="K818" s="7"/>
    </row>
    <row r="819">
      <c r="K819" s="7"/>
    </row>
    <row r="820">
      <c r="K820" s="7"/>
    </row>
    <row r="821">
      <c r="K821" s="7"/>
    </row>
    <row r="822">
      <c r="K822" s="7"/>
    </row>
    <row r="823">
      <c r="K823" s="7"/>
    </row>
    <row r="824">
      <c r="K824" s="7"/>
    </row>
    <row r="825">
      <c r="K825" s="7"/>
    </row>
    <row r="826">
      <c r="K826" s="7"/>
    </row>
    <row r="827">
      <c r="K827" s="7"/>
    </row>
    <row r="828">
      <c r="K828" s="7"/>
    </row>
    <row r="829">
      <c r="K829" s="7"/>
    </row>
    <row r="830">
      <c r="K830" s="7"/>
    </row>
    <row r="831">
      <c r="K831" s="7"/>
    </row>
    <row r="832">
      <c r="K832" s="7"/>
    </row>
    <row r="833">
      <c r="K833" s="7"/>
    </row>
    <row r="834">
      <c r="K834" s="7"/>
    </row>
    <row r="835">
      <c r="K835" s="7"/>
    </row>
    <row r="836">
      <c r="K836" s="7"/>
    </row>
    <row r="837">
      <c r="K837" s="7"/>
    </row>
    <row r="838">
      <c r="K838" s="7"/>
    </row>
    <row r="839">
      <c r="K839" s="7"/>
    </row>
    <row r="840">
      <c r="K840" s="7"/>
    </row>
    <row r="841">
      <c r="K841" s="7"/>
    </row>
    <row r="842">
      <c r="K842" s="7"/>
    </row>
    <row r="843">
      <c r="K843" s="7"/>
    </row>
    <row r="844">
      <c r="K844" s="7"/>
    </row>
    <row r="845">
      <c r="K845" s="7"/>
    </row>
    <row r="846">
      <c r="K846" s="7"/>
    </row>
    <row r="847">
      <c r="K847" s="7"/>
    </row>
    <row r="848">
      <c r="K848" s="7"/>
    </row>
    <row r="849">
      <c r="K849" s="7"/>
    </row>
    <row r="850">
      <c r="K850" s="7"/>
    </row>
    <row r="851">
      <c r="K851" s="7"/>
    </row>
    <row r="852">
      <c r="K852" s="7"/>
    </row>
    <row r="853">
      <c r="K853" s="7"/>
    </row>
    <row r="854">
      <c r="K854" s="7"/>
    </row>
    <row r="855">
      <c r="K855" s="7"/>
    </row>
    <row r="856">
      <c r="K856" s="7"/>
    </row>
    <row r="857">
      <c r="K857" s="7"/>
    </row>
    <row r="858">
      <c r="K858" s="7"/>
    </row>
    <row r="859">
      <c r="K859" s="7"/>
    </row>
    <row r="860">
      <c r="K860" s="7"/>
    </row>
    <row r="861">
      <c r="K861" s="7"/>
    </row>
    <row r="862">
      <c r="K862" s="7"/>
    </row>
    <row r="863">
      <c r="K863" s="7"/>
    </row>
    <row r="864">
      <c r="K864" s="7"/>
    </row>
    <row r="865">
      <c r="K865" s="7"/>
    </row>
    <row r="866">
      <c r="K866" s="7"/>
    </row>
    <row r="867">
      <c r="K867" s="7"/>
    </row>
    <row r="868">
      <c r="K868" s="7"/>
    </row>
    <row r="869">
      <c r="K869" s="7"/>
    </row>
    <row r="870">
      <c r="K870" s="7"/>
    </row>
    <row r="871">
      <c r="K871" s="7"/>
    </row>
    <row r="872">
      <c r="K872" s="7"/>
    </row>
    <row r="873">
      <c r="K873" s="7"/>
    </row>
    <row r="874">
      <c r="K874" s="7"/>
    </row>
    <row r="875">
      <c r="K875" s="7"/>
    </row>
    <row r="876">
      <c r="K876" s="7"/>
    </row>
    <row r="877">
      <c r="K877" s="7"/>
    </row>
    <row r="878">
      <c r="K878" s="7"/>
    </row>
    <row r="879">
      <c r="K879" s="7"/>
    </row>
    <row r="880">
      <c r="K880" s="7"/>
    </row>
    <row r="881">
      <c r="K881" s="7"/>
    </row>
    <row r="882">
      <c r="K882" s="7"/>
    </row>
    <row r="883">
      <c r="K883" s="7"/>
    </row>
    <row r="884">
      <c r="K884" s="7"/>
    </row>
    <row r="885">
      <c r="K885" s="7"/>
    </row>
    <row r="886">
      <c r="K886" s="7"/>
    </row>
    <row r="887">
      <c r="K887" s="7"/>
    </row>
    <row r="888">
      <c r="K888" s="7"/>
    </row>
    <row r="889">
      <c r="K889" s="7"/>
    </row>
    <row r="890">
      <c r="K890" s="7"/>
    </row>
    <row r="891">
      <c r="K891" s="7"/>
    </row>
    <row r="892">
      <c r="K892" s="7"/>
    </row>
    <row r="893">
      <c r="K893" s="7"/>
    </row>
    <row r="894">
      <c r="K894" s="7"/>
    </row>
    <row r="895">
      <c r="K895" s="7"/>
    </row>
    <row r="896">
      <c r="K896" s="7"/>
    </row>
    <row r="897">
      <c r="K897" s="7"/>
    </row>
    <row r="898">
      <c r="K898" s="7"/>
    </row>
    <row r="899">
      <c r="K899" s="7"/>
    </row>
    <row r="900">
      <c r="K900" s="7"/>
    </row>
    <row r="901">
      <c r="K901" s="7"/>
    </row>
    <row r="902">
      <c r="K902" s="7"/>
    </row>
    <row r="903">
      <c r="K903" s="7"/>
    </row>
    <row r="904">
      <c r="K904" s="7"/>
    </row>
    <row r="905">
      <c r="K905" s="7"/>
    </row>
    <row r="906">
      <c r="K906" s="7"/>
    </row>
    <row r="907">
      <c r="K907" s="7"/>
    </row>
    <row r="908">
      <c r="K908" s="7"/>
    </row>
    <row r="909">
      <c r="K909" s="7"/>
    </row>
    <row r="910">
      <c r="K910" s="7"/>
    </row>
    <row r="911">
      <c r="K911" s="7"/>
    </row>
    <row r="912">
      <c r="K912" s="7"/>
    </row>
    <row r="913">
      <c r="K913" s="7"/>
    </row>
    <row r="914">
      <c r="K914" s="7"/>
    </row>
    <row r="915">
      <c r="K915" s="7"/>
    </row>
    <row r="916">
      <c r="K916" s="7"/>
    </row>
    <row r="917">
      <c r="K917" s="7"/>
    </row>
    <row r="918">
      <c r="K918" s="7"/>
    </row>
    <row r="919">
      <c r="K919" s="7"/>
    </row>
    <row r="920">
      <c r="K920" s="7"/>
    </row>
    <row r="921">
      <c r="K921" s="7"/>
    </row>
    <row r="922">
      <c r="K922" s="7"/>
    </row>
    <row r="923">
      <c r="K923" s="7"/>
    </row>
    <row r="924">
      <c r="K924" s="7"/>
    </row>
    <row r="925">
      <c r="K925" s="7"/>
    </row>
    <row r="926">
      <c r="K926" s="7"/>
    </row>
    <row r="927">
      <c r="K927" s="7"/>
    </row>
    <row r="928">
      <c r="K928" s="7"/>
    </row>
    <row r="929">
      <c r="K929" s="7"/>
    </row>
    <row r="930">
      <c r="K930" s="7"/>
    </row>
    <row r="931">
      <c r="K931" s="7"/>
    </row>
    <row r="932">
      <c r="K932" s="7"/>
    </row>
    <row r="933">
      <c r="K933" s="7"/>
    </row>
    <row r="934">
      <c r="K934" s="7"/>
    </row>
    <row r="935">
      <c r="K935" s="7"/>
    </row>
    <row r="936">
      <c r="K936" s="7"/>
    </row>
    <row r="937">
      <c r="K937" s="7"/>
    </row>
    <row r="938">
      <c r="K938" s="7"/>
    </row>
    <row r="939">
      <c r="K939" s="7"/>
    </row>
    <row r="940">
      <c r="K940" s="7"/>
    </row>
    <row r="941">
      <c r="K941" s="7"/>
    </row>
    <row r="942">
      <c r="K942" s="7"/>
    </row>
    <row r="943">
      <c r="K943" s="7"/>
    </row>
    <row r="944">
      <c r="K944" s="7"/>
    </row>
    <row r="945">
      <c r="K945" s="7"/>
    </row>
    <row r="946">
      <c r="K946" s="7"/>
    </row>
    <row r="947">
      <c r="K947" s="7"/>
    </row>
    <row r="948">
      <c r="K948" s="7"/>
    </row>
    <row r="949">
      <c r="K949" s="7"/>
    </row>
    <row r="950">
      <c r="K950" s="7"/>
    </row>
    <row r="951">
      <c r="K951" s="7"/>
    </row>
    <row r="952">
      <c r="K952" s="7"/>
    </row>
    <row r="953">
      <c r="K953" s="7"/>
    </row>
    <row r="954">
      <c r="K954" s="7"/>
    </row>
    <row r="955">
      <c r="K955" s="7"/>
    </row>
    <row r="956">
      <c r="K956" s="7"/>
    </row>
    <row r="957">
      <c r="K957" s="7"/>
    </row>
    <row r="958">
      <c r="K958" s="7"/>
    </row>
    <row r="959">
      <c r="K959" s="7"/>
    </row>
    <row r="960">
      <c r="K960" s="7"/>
    </row>
    <row r="961">
      <c r="K961" s="7"/>
    </row>
    <row r="962">
      <c r="K962" s="7"/>
    </row>
    <row r="963">
      <c r="K963" s="7"/>
    </row>
    <row r="964">
      <c r="K964" s="7"/>
    </row>
    <row r="965">
      <c r="K965" s="7"/>
    </row>
    <row r="966">
      <c r="K966" s="7"/>
    </row>
    <row r="967">
      <c r="K967" s="7"/>
    </row>
    <row r="968">
      <c r="K968" s="7"/>
    </row>
    <row r="969">
      <c r="K969" s="7"/>
    </row>
    <row r="970">
      <c r="K970" s="7"/>
    </row>
    <row r="971">
      <c r="K971" s="7"/>
    </row>
    <row r="972">
      <c r="K972" s="7"/>
    </row>
    <row r="973">
      <c r="K973" s="7"/>
    </row>
    <row r="974">
      <c r="K974" s="7"/>
    </row>
    <row r="975">
      <c r="K975" s="7"/>
    </row>
    <row r="976">
      <c r="K976" s="7"/>
    </row>
    <row r="977">
      <c r="K977" s="7"/>
    </row>
    <row r="978">
      <c r="K978" s="7"/>
    </row>
    <row r="979">
      <c r="K979" s="7"/>
    </row>
    <row r="980">
      <c r="K980" s="7"/>
    </row>
    <row r="981">
      <c r="K981" s="7"/>
    </row>
    <row r="982">
      <c r="K982" s="7"/>
    </row>
    <row r="983">
      <c r="K983" s="7"/>
    </row>
    <row r="984">
      <c r="K984" s="7"/>
    </row>
    <row r="985">
      <c r="K985" s="7"/>
    </row>
    <row r="986">
      <c r="K986" s="7"/>
    </row>
    <row r="987">
      <c r="K987" s="7"/>
    </row>
    <row r="988">
      <c r="K988" s="7"/>
    </row>
    <row r="989">
      <c r="K989" s="7"/>
    </row>
    <row r="990">
      <c r="K990" s="7"/>
    </row>
    <row r="991">
      <c r="K991" s="7"/>
    </row>
    <row r="992">
      <c r="K992" s="7"/>
    </row>
    <row r="993">
      <c r="K993" s="7"/>
    </row>
    <row r="994">
      <c r="K994" s="7"/>
    </row>
    <row r="995">
      <c r="K995" s="7"/>
    </row>
    <row r="996">
      <c r="K996" s="7"/>
    </row>
    <row r="997">
      <c r="K997" s="7"/>
    </row>
    <row r="998">
      <c r="K998" s="7"/>
    </row>
    <row r="999">
      <c r="K999" s="7"/>
    </row>
    <row r="1000">
      <c r="K1000" s="7"/>
    </row>
    <row r="1001">
      <c r="K1001" s="7"/>
    </row>
    <row r="1002">
      <c r="K1002" s="7"/>
    </row>
    <row r="1003">
      <c r="K1003" s="7"/>
    </row>
    <row r="1004">
      <c r="K1004" s="7"/>
    </row>
  </sheetData>
  <conditionalFormatting sqref="Q55">
    <cfRule type="notContainsBlanks" dxfId="0" priority="1">
      <formula>LEN(TRIM(Q55))&gt;0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2" width="40.71"/>
    <col customWidth="1" min="3" max="3" width="48.43"/>
    <col customWidth="1" min="4" max="4" width="47.71"/>
    <col customWidth="1" min="5" max="5" width="8.14"/>
    <col customWidth="1" min="6" max="6" width="7.86"/>
    <col customWidth="1" min="7" max="7" width="9.0"/>
    <col customWidth="1" min="8" max="8" width="9.86"/>
    <col customWidth="1" min="9" max="9" width="41.14"/>
    <col customWidth="1" min="10" max="10" width="43.71"/>
    <col customWidth="1" min="11" max="11" width="38.43"/>
    <col customWidth="1" min="12" max="12" width="45.29"/>
  </cols>
  <sheetData>
    <row r="1">
      <c r="A1" s="85" t="s">
        <v>1967</v>
      </c>
      <c r="B1" s="86" t="s">
        <v>1968</v>
      </c>
      <c r="C1" s="86" t="s">
        <v>1969</v>
      </c>
      <c r="D1" s="86" t="s">
        <v>1970</v>
      </c>
      <c r="E1" s="87" t="s">
        <v>1971</v>
      </c>
      <c r="F1" s="87" t="s">
        <v>1972</v>
      </c>
      <c r="G1" s="88" t="s">
        <v>1973</v>
      </c>
      <c r="H1" s="89" t="s">
        <v>1974</v>
      </c>
      <c r="I1" s="85" t="s">
        <v>1976</v>
      </c>
      <c r="J1" s="85"/>
      <c r="K1" s="85"/>
      <c r="L1" s="85"/>
      <c r="M1" s="85"/>
      <c r="N1" s="85"/>
      <c r="O1" s="85"/>
      <c r="P1" s="90"/>
      <c r="Q1" s="85"/>
      <c r="R1" s="91"/>
      <c r="S1" s="91"/>
      <c r="T1" s="90"/>
      <c r="U1" s="91"/>
      <c r="V1" s="91"/>
      <c r="W1" s="91"/>
      <c r="X1" s="91"/>
      <c r="Y1" s="91"/>
      <c r="Z1" s="91"/>
      <c r="AA1" s="91"/>
    </row>
    <row r="2">
      <c r="A2" s="53" t="s">
        <v>3927</v>
      </c>
      <c r="B2" s="60" t="s">
        <v>3928</v>
      </c>
      <c r="C2" s="60" t="s">
        <v>3929</v>
      </c>
      <c r="D2" s="60" t="s">
        <v>3930</v>
      </c>
      <c r="E2" s="47">
        <f t="shared" ref="E2:E26" si="1">LEN(B2)</f>
        <v>20</v>
      </c>
      <c r="F2" s="47">
        <f t="shared" ref="F2:F26" si="2">LEN(D2)</f>
        <v>20</v>
      </c>
      <c r="G2" s="92" t="b">
        <f t="shared" ref="G2:G26" si="3">EQ(E2,F2)</f>
        <v>1</v>
      </c>
      <c r="H2" s="9" t="b">
        <v>0</v>
      </c>
      <c r="I2" s="6"/>
      <c r="J2" s="54"/>
      <c r="K2" s="60"/>
      <c r="L2" s="35"/>
      <c r="O2" s="38"/>
      <c r="P2" s="55"/>
    </row>
    <row r="3">
      <c r="A3" s="53" t="s">
        <v>3931</v>
      </c>
      <c r="B3" s="93" t="s">
        <v>3932</v>
      </c>
      <c r="C3" s="60" t="s">
        <v>3933</v>
      </c>
      <c r="D3" s="60" t="s">
        <v>3934</v>
      </c>
      <c r="E3" s="47">
        <f t="shared" si="1"/>
        <v>20</v>
      </c>
      <c r="F3" s="47">
        <f t="shared" si="2"/>
        <v>20</v>
      </c>
      <c r="G3" s="92" t="b">
        <f t="shared" si="3"/>
        <v>1</v>
      </c>
      <c r="H3" s="9" t="b">
        <v>0</v>
      </c>
      <c r="I3" s="6"/>
      <c r="J3" s="54"/>
      <c r="K3" s="60"/>
      <c r="L3" s="6"/>
      <c r="O3" s="38"/>
      <c r="P3" s="55"/>
    </row>
    <row r="4">
      <c r="A4" s="53" t="s">
        <v>3935</v>
      </c>
      <c r="B4" s="22" t="s">
        <v>3936</v>
      </c>
      <c r="C4" s="60" t="s">
        <v>3937</v>
      </c>
      <c r="D4" s="60" t="s">
        <v>3938</v>
      </c>
      <c r="E4" s="47">
        <f t="shared" si="1"/>
        <v>44</v>
      </c>
      <c r="F4" s="47">
        <f t="shared" si="2"/>
        <v>44</v>
      </c>
      <c r="G4" s="92" t="b">
        <f t="shared" si="3"/>
        <v>1</v>
      </c>
      <c r="H4" s="9" t="b">
        <v>0</v>
      </c>
      <c r="I4" s="6"/>
      <c r="J4" s="54"/>
      <c r="K4" s="60"/>
      <c r="L4" s="6"/>
      <c r="O4" s="38"/>
      <c r="P4" s="55"/>
    </row>
    <row r="5">
      <c r="A5" s="29" t="s">
        <v>3939</v>
      </c>
      <c r="B5" s="22" t="s">
        <v>3940</v>
      </c>
      <c r="C5" s="60" t="s">
        <v>3941</v>
      </c>
      <c r="D5" s="59" t="s">
        <v>3942</v>
      </c>
      <c r="E5" s="47">
        <f t="shared" si="1"/>
        <v>20</v>
      </c>
      <c r="F5" s="47">
        <f t="shared" si="2"/>
        <v>20</v>
      </c>
      <c r="G5" s="92" t="b">
        <f t="shared" si="3"/>
        <v>1</v>
      </c>
      <c r="H5" s="9" t="b">
        <v>0</v>
      </c>
      <c r="I5" s="6"/>
      <c r="J5" s="54"/>
      <c r="K5" s="60"/>
      <c r="L5" s="6"/>
      <c r="O5" s="38"/>
      <c r="P5" s="55"/>
    </row>
    <row r="6">
      <c r="A6" s="53" t="s">
        <v>3943</v>
      </c>
      <c r="B6" s="93" t="s">
        <v>3944</v>
      </c>
      <c r="C6" s="60" t="s">
        <v>3945</v>
      </c>
      <c r="D6" s="60" t="s">
        <v>3946</v>
      </c>
      <c r="E6" s="47">
        <f t="shared" si="1"/>
        <v>20</v>
      </c>
      <c r="F6" s="47">
        <f t="shared" si="2"/>
        <v>20</v>
      </c>
      <c r="G6" s="92" t="b">
        <f t="shared" si="3"/>
        <v>1</v>
      </c>
      <c r="H6" s="9" t="b">
        <v>0</v>
      </c>
      <c r="I6" s="6"/>
      <c r="J6" s="54"/>
      <c r="K6" s="60"/>
      <c r="L6" s="6"/>
      <c r="O6" s="38"/>
      <c r="P6" s="55"/>
    </row>
    <row r="7">
      <c r="A7" s="53" t="s">
        <v>3947</v>
      </c>
      <c r="B7" s="93" t="s">
        <v>3948</v>
      </c>
      <c r="C7" s="60" t="s">
        <v>3949</v>
      </c>
      <c r="D7" s="60" t="s">
        <v>3950</v>
      </c>
      <c r="E7" s="47">
        <f t="shared" si="1"/>
        <v>20</v>
      </c>
      <c r="F7" s="47">
        <f t="shared" si="2"/>
        <v>20</v>
      </c>
      <c r="G7" s="92" t="b">
        <f t="shared" si="3"/>
        <v>1</v>
      </c>
      <c r="H7" s="9" t="b">
        <v>0</v>
      </c>
      <c r="I7" s="6"/>
      <c r="J7" s="54"/>
      <c r="K7" s="60"/>
      <c r="L7" s="6"/>
      <c r="O7" s="38"/>
      <c r="P7" s="55"/>
    </row>
    <row r="8">
      <c r="A8" s="29" t="s">
        <v>3951</v>
      </c>
      <c r="B8" s="58" t="s">
        <v>3952</v>
      </c>
      <c r="C8" s="60" t="s">
        <v>3953</v>
      </c>
      <c r="D8" s="59" t="s">
        <v>3954</v>
      </c>
      <c r="E8" s="47">
        <f t="shared" si="1"/>
        <v>20</v>
      </c>
      <c r="F8" s="47">
        <f t="shared" si="2"/>
        <v>20</v>
      </c>
      <c r="G8" s="92" t="b">
        <f t="shared" si="3"/>
        <v>1</v>
      </c>
      <c r="H8" s="9" t="b">
        <v>0</v>
      </c>
      <c r="I8" s="6"/>
      <c r="J8" s="54"/>
      <c r="K8" s="60"/>
      <c r="L8" s="6"/>
      <c r="O8" s="38"/>
      <c r="P8" s="55"/>
    </row>
    <row r="9">
      <c r="A9" s="53" t="s">
        <v>3955</v>
      </c>
      <c r="B9" s="93" t="s">
        <v>3956</v>
      </c>
      <c r="C9" s="60" t="s">
        <v>3957</v>
      </c>
      <c r="D9" s="60" t="s">
        <v>3958</v>
      </c>
      <c r="E9" s="47">
        <f t="shared" si="1"/>
        <v>20</v>
      </c>
      <c r="F9" s="47">
        <f t="shared" si="2"/>
        <v>20</v>
      </c>
      <c r="G9" s="92" t="b">
        <f t="shared" si="3"/>
        <v>1</v>
      </c>
      <c r="H9" s="9" t="b">
        <v>0</v>
      </c>
      <c r="I9" s="6"/>
      <c r="J9" s="54"/>
      <c r="K9" s="60"/>
      <c r="L9" s="6"/>
      <c r="O9" s="38"/>
      <c r="P9" s="63"/>
    </row>
    <row r="10">
      <c r="A10" s="53" t="s">
        <v>3959</v>
      </c>
      <c r="B10" s="64" t="s">
        <v>3960</v>
      </c>
      <c r="C10" s="60" t="s">
        <v>3961</v>
      </c>
      <c r="D10" s="59" t="s">
        <v>3962</v>
      </c>
      <c r="E10" s="47">
        <f t="shared" si="1"/>
        <v>20</v>
      </c>
      <c r="F10" s="47">
        <f t="shared" si="2"/>
        <v>20</v>
      </c>
      <c r="G10" s="92" t="b">
        <f t="shared" si="3"/>
        <v>1</v>
      </c>
      <c r="H10" s="9" t="b">
        <v>0</v>
      </c>
      <c r="I10" s="6"/>
      <c r="J10" s="54"/>
      <c r="K10" s="60"/>
      <c r="L10" s="6"/>
      <c r="O10" s="38"/>
      <c r="P10" s="63"/>
    </row>
    <row r="11">
      <c r="A11" s="66" t="s">
        <v>3963</v>
      </c>
      <c r="B11" s="64" t="s">
        <v>3964</v>
      </c>
      <c r="C11" s="60" t="s">
        <v>3965</v>
      </c>
      <c r="D11" s="21" t="s">
        <v>3966</v>
      </c>
      <c r="E11" s="47">
        <f t="shared" si="1"/>
        <v>20</v>
      </c>
      <c r="F11" s="47">
        <f t="shared" si="2"/>
        <v>20</v>
      </c>
      <c r="G11" s="92" t="b">
        <f t="shared" si="3"/>
        <v>1</v>
      </c>
      <c r="H11" s="9" t="b">
        <v>0</v>
      </c>
      <c r="I11" s="6"/>
      <c r="J11" s="54"/>
      <c r="K11" s="60"/>
      <c r="L11" s="6"/>
      <c r="O11" s="38"/>
      <c r="P11" s="63"/>
    </row>
    <row r="12">
      <c r="A12" s="29" t="s">
        <v>3967</v>
      </c>
      <c r="B12" s="64" t="s">
        <v>3968</v>
      </c>
      <c r="C12" s="60" t="s">
        <v>3969</v>
      </c>
      <c r="D12" s="21" t="s">
        <v>3970</v>
      </c>
      <c r="E12" s="47">
        <f t="shared" si="1"/>
        <v>20</v>
      </c>
      <c r="F12" s="47">
        <f t="shared" si="2"/>
        <v>20</v>
      </c>
      <c r="G12" s="92" t="b">
        <f t="shared" si="3"/>
        <v>1</v>
      </c>
      <c r="H12" s="9" t="b">
        <v>0</v>
      </c>
      <c r="I12" s="6"/>
      <c r="J12" s="54"/>
      <c r="K12" s="60"/>
      <c r="L12" s="6"/>
      <c r="O12" s="38"/>
      <c r="P12" s="63"/>
    </row>
    <row r="13">
      <c r="A13" s="66" t="s">
        <v>3971</v>
      </c>
      <c r="B13" s="58" t="s">
        <v>3972</v>
      </c>
      <c r="C13" s="60" t="s">
        <v>3973</v>
      </c>
      <c r="D13" s="21" t="s">
        <v>3974</v>
      </c>
      <c r="E13" s="47">
        <f t="shared" si="1"/>
        <v>20</v>
      </c>
      <c r="F13" s="47">
        <f t="shared" si="2"/>
        <v>20</v>
      </c>
      <c r="G13" s="92" t="b">
        <f t="shared" si="3"/>
        <v>1</v>
      </c>
      <c r="H13" s="9" t="b">
        <v>0</v>
      </c>
      <c r="I13" s="6"/>
      <c r="J13" s="54"/>
      <c r="K13" s="60"/>
      <c r="L13" s="6"/>
      <c r="O13" s="38"/>
      <c r="P13" s="63"/>
    </row>
    <row r="14">
      <c r="A14" s="29" t="s">
        <v>3975</v>
      </c>
      <c r="B14" s="58" t="s">
        <v>3976</v>
      </c>
      <c r="C14" s="60" t="s">
        <v>3977</v>
      </c>
      <c r="D14" s="21" t="s">
        <v>3978</v>
      </c>
      <c r="E14" s="47">
        <f t="shared" si="1"/>
        <v>20</v>
      </c>
      <c r="F14" s="47">
        <f t="shared" si="2"/>
        <v>20</v>
      </c>
      <c r="G14" s="92" t="b">
        <f t="shared" si="3"/>
        <v>1</v>
      </c>
      <c r="H14" s="9" t="b">
        <v>0</v>
      </c>
      <c r="I14" s="6"/>
      <c r="J14" s="54"/>
      <c r="K14" s="60"/>
      <c r="L14" s="6"/>
      <c r="O14" s="38"/>
      <c r="P14" s="55"/>
    </row>
    <row r="15">
      <c r="A15" s="29" t="s">
        <v>3979</v>
      </c>
      <c r="B15" s="58" t="s">
        <v>3980</v>
      </c>
      <c r="C15" s="60" t="s">
        <v>3981</v>
      </c>
      <c r="D15" s="21" t="s">
        <v>3982</v>
      </c>
      <c r="E15" s="47">
        <f t="shared" si="1"/>
        <v>20</v>
      </c>
      <c r="F15" s="47">
        <f t="shared" si="2"/>
        <v>20</v>
      </c>
      <c r="G15" s="92" t="b">
        <f t="shared" si="3"/>
        <v>1</v>
      </c>
      <c r="H15" s="9" t="b">
        <v>0</v>
      </c>
      <c r="I15" s="6"/>
      <c r="J15" s="54"/>
      <c r="K15" s="60"/>
      <c r="L15" s="6"/>
      <c r="O15" s="38"/>
      <c r="P15" s="55"/>
    </row>
    <row r="16">
      <c r="A16" s="53" t="s">
        <v>3983</v>
      </c>
      <c r="B16" s="64" t="s">
        <v>3984</v>
      </c>
      <c r="C16" s="60" t="s">
        <v>3985</v>
      </c>
      <c r="D16" s="60" t="s">
        <v>3986</v>
      </c>
      <c r="E16" s="47">
        <f t="shared" si="1"/>
        <v>44</v>
      </c>
      <c r="F16" s="47">
        <f t="shared" si="2"/>
        <v>44</v>
      </c>
      <c r="G16" s="92" t="b">
        <f t="shared" si="3"/>
        <v>1</v>
      </c>
      <c r="H16" s="9" t="b">
        <v>0</v>
      </c>
      <c r="I16" s="6"/>
      <c r="J16" s="54"/>
      <c r="K16" s="60"/>
      <c r="L16" s="6"/>
      <c r="O16" s="38"/>
      <c r="P16" s="55"/>
    </row>
    <row r="17">
      <c r="A17" s="29" t="s">
        <v>3987</v>
      </c>
      <c r="B17" s="93" t="s">
        <v>3988</v>
      </c>
      <c r="C17" s="60" t="s">
        <v>3989</v>
      </c>
      <c r="D17" s="21" t="s">
        <v>3990</v>
      </c>
      <c r="E17" s="47">
        <f t="shared" si="1"/>
        <v>29</v>
      </c>
      <c r="F17" s="47">
        <f t="shared" si="2"/>
        <v>29</v>
      </c>
      <c r="G17" s="92" t="b">
        <f t="shared" si="3"/>
        <v>1</v>
      </c>
      <c r="H17" s="9" t="b">
        <v>0</v>
      </c>
      <c r="I17" s="6"/>
      <c r="J17" s="54"/>
      <c r="K17" s="60"/>
      <c r="L17" s="6"/>
      <c r="O17" s="38"/>
      <c r="P17" s="55"/>
    </row>
    <row r="18">
      <c r="A18" s="29" t="s">
        <v>3991</v>
      </c>
      <c r="B18" s="22" t="s">
        <v>3992</v>
      </c>
      <c r="C18" s="60" t="s">
        <v>3993</v>
      </c>
      <c r="D18" s="21" t="s">
        <v>3994</v>
      </c>
      <c r="E18" s="47">
        <f t="shared" si="1"/>
        <v>29</v>
      </c>
      <c r="F18" s="47">
        <f t="shared" si="2"/>
        <v>29</v>
      </c>
      <c r="G18" s="92" t="b">
        <f t="shared" si="3"/>
        <v>1</v>
      </c>
      <c r="H18" s="9" t="b">
        <v>0</v>
      </c>
      <c r="I18" s="6"/>
      <c r="J18" s="54"/>
      <c r="K18" s="60"/>
      <c r="L18" s="6"/>
      <c r="O18" s="38"/>
      <c r="P18" s="55"/>
    </row>
    <row r="19">
      <c r="A19" s="66" t="s">
        <v>3995</v>
      </c>
      <c r="B19" s="64" t="s">
        <v>3996</v>
      </c>
      <c r="C19" s="60" t="s">
        <v>3997</v>
      </c>
      <c r="D19" s="60" t="s">
        <v>3998</v>
      </c>
      <c r="E19" s="47">
        <f t="shared" si="1"/>
        <v>29</v>
      </c>
      <c r="F19" s="47">
        <f t="shared" si="2"/>
        <v>29</v>
      </c>
      <c r="G19" s="92" t="b">
        <f t="shared" si="3"/>
        <v>1</v>
      </c>
      <c r="H19" s="9" t="b">
        <v>0</v>
      </c>
      <c r="I19" s="6"/>
      <c r="J19" s="54"/>
      <c r="K19" s="60"/>
      <c r="L19" s="6"/>
      <c r="O19" s="38"/>
      <c r="P19" s="63"/>
    </row>
    <row r="20">
      <c r="A20" s="66" t="s">
        <v>3999</v>
      </c>
      <c r="B20" s="64" t="s">
        <v>4000</v>
      </c>
      <c r="C20" s="60" t="s">
        <v>4001</v>
      </c>
      <c r="D20" s="21" t="s">
        <v>4002</v>
      </c>
      <c r="E20" s="47">
        <f t="shared" si="1"/>
        <v>29</v>
      </c>
      <c r="F20" s="47">
        <f t="shared" si="2"/>
        <v>29</v>
      </c>
      <c r="G20" s="92" t="b">
        <f t="shared" si="3"/>
        <v>1</v>
      </c>
      <c r="H20" s="9" t="b">
        <v>0</v>
      </c>
      <c r="I20" s="6"/>
      <c r="J20" s="54"/>
      <c r="K20" s="60"/>
      <c r="L20" s="6"/>
      <c r="O20" s="38"/>
      <c r="P20" s="55"/>
    </row>
    <row r="21">
      <c r="A21" s="94" t="s">
        <v>4003</v>
      </c>
      <c r="B21" s="64" t="s">
        <v>4004</v>
      </c>
      <c r="C21" s="60" t="s">
        <v>4005</v>
      </c>
      <c r="D21" s="21" t="s">
        <v>4006</v>
      </c>
      <c r="E21" s="47">
        <f t="shared" si="1"/>
        <v>29</v>
      </c>
      <c r="F21" s="47">
        <f t="shared" si="2"/>
        <v>29</v>
      </c>
      <c r="G21" s="92" t="b">
        <f t="shared" si="3"/>
        <v>1</v>
      </c>
      <c r="H21" s="9" t="b">
        <v>0</v>
      </c>
      <c r="I21" s="6"/>
      <c r="J21" s="54"/>
      <c r="K21" s="60"/>
      <c r="L21" s="6"/>
      <c r="O21" s="38"/>
      <c r="P21" s="55"/>
    </row>
    <row r="22">
      <c r="A22" s="66" t="s">
        <v>4007</v>
      </c>
      <c r="B22" s="64" t="s">
        <v>4008</v>
      </c>
      <c r="C22" s="60" t="s">
        <v>4009</v>
      </c>
      <c r="D22" s="21" t="s">
        <v>4010</v>
      </c>
      <c r="E22" s="47">
        <f t="shared" si="1"/>
        <v>29</v>
      </c>
      <c r="F22" s="47">
        <f t="shared" si="2"/>
        <v>29</v>
      </c>
      <c r="G22" s="92" t="b">
        <f t="shared" si="3"/>
        <v>1</v>
      </c>
      <c r="H22" s="9" t="b">
        <v>0</v>
      </c>
      <c r="I22" s="6"/>
      <c r="J22" s="54"/>
      <c r="K22" s="60"/>
      <c r="L22" s="6"/>
      <c r="O22" s="38"/>
      <c r="P22" s="63"/>
    </row>
    <row r="23">
      <c r="A23" s="66" t="s">
        <v>4011</v>
      </c>
      <c r="B23" s="64" t="s">
        <v>4012</v>
      </c>
      <c r="C23" s="60" t="s">
        <v>4013</v>
      </c>
      <c r="D23" s="21" t="s">
        <v>4014</v>
      </c>
      <c r="E23" s="47">
        <f t="shared" si="1"/>
        <v>29</v>
      </c>
      <c r="F23" s="47">
        <f t="shared" si="2"/>
        <v>29</v>
      </c>
      <c r="G23" s="92" t="b">
        <f t="shared" si="3"/>
        <v>1</v>
      </c>
      <c r="H23" s="9" t="b">
        <v>0</v>
      </c>
      <c r="I23" s="6"/>
      <c r="J23" s="54"/>
      <c r="K23" s="60"/>
      <c r="L23" s="6"/>
      <c r="O23" s="38"/>
      <c r="P23" s="63"/>
    </row>
    <row r="24">
      <c r="A24" s="29" t="s">
        <v>4015</v>
      </c>
      <c r="B24" s="64" t="s">
        <v>4016</v>
      </c>
      <c r="C24" s="60" t="s">
        <v>4017</v>
      </c>
      <c r="D24" s="60" t="s">
        <v>4018</v>
      </c>
      <c r="E24" s="47">
        <f t="shared" si="1"/>
        <v>29</v>
      </c>
      <c r="F24" s="47">
        <f t="shared" si="2"/>
        <v>29</v>
      </c>
      <c r="G24" s="92" t="b">
        <f t="shared" si="3"/>
        <v>1</v>
      </c>
      <c r="H24" s="9" t="b">
        <v>0</v>
      </c>
      <c r="I24" s="6"/>
      <c r="J24" s="54"/>
      <c r="K24" s="60"/>
      <c r="L24" s="6"/>
      <c r="O24" s="38"/>
      <c r="P24" s="63"/>
    </row>
    <row r="25">
      <c r="A25" s="66" t="s">
        <v>4019</v>
      </c>
      <c r="B25" s="64" t="s">
        <v>4020</v>
      </c>
      <c r="C25" s="60" t="s">
        <v>4021</v>
      </c>
      <c r="D25" s="21" t="s">
        <v>4022</v>
      </c>
      <c r="E25" s="47">
        <f t="shared" si="1"/>
        <v>29</v>
      </c>
      <c r="F25" s="47">
        <f t="shared" si="2"/>
        <v>29</v>
      </c>
      <c r="G25" s="92" t="b">
        <f t="shared" si="3"/>
        <v>1</v>
      </c>
      <c r="H25" s="9" t="b">
        <v>0</v>
      </c>
      <c r="I25" s="6"/>
      <c r="J25" s="54"/>
      <c r="K25" s="60"/>
      <c r="L25" s="6"/>
      <c r="O25" s="38"/>
      <c r="P25" s="63"/>
    </row>
    <row r="26">
      <c r="A26" s="29" t="s">
        <v>4023</v>
      </c>
      <c r="B26" s="64" t="s">
        <v>4024</v>
      </c>
      <c r="C26" s="60" t="s">
        <v>4025</v>
      </c>
      <c r="D26" s="21" t="s">
        <v>4026</v>
      </c>
      <c r="E26" s="47">
        <f t="shared" si="1"/>
        <v>29</v>
      </c>
      <c r="F26" s="47">
        <f t="shared" si="2"/>
        <v>29</v>
      </c>
      <c r="G26" s="92" t="b">
        <f t="shared" si="3"/>
        <v>1</v>
      </c>
      <c r="H26" s="9" t="b">
        <v>0</v>
      </c>
      <c r="I26" s="6"/>
      <c r="J26" s="54"/>
      <c r="K26" s="60"/>
      <c r="L26" s="6"/>
      <c r="O26" s="38"/>
      <c r="P26" s="63"/>
    </row>
    <row r="27">
      <c r="A27" s="66"/>
      <c r="B27" s="64"/>
      <c r="C27" s="60"/>
      <c r="D27" s="21"/>
      <c r="E27" s="95"/>
      <c r="F27" s="95"/>
      <c r="G27" s="95"/>
      <c r="H27" s="60"/>
      <c r="I27" s="6"/>
      <c r="J27" s="54"/>
      <c r="K27" s="60"/>
      <c r="L27" s="6"/>
      <c r="O27" s="38"/>
      <c r="P27" s="63"/>
    </row>
    <row r="28">
      <c r="A28" s="66"/>
      <c r="B28" s="64"/>
      <c r="C28" s="60"/>
      <c r="D28" s="21"/>
      <c r="E28" s="95"/>
      <c r="F28" s="95"/>
      <c r="G28" s="95"/>
      <c r="H28" s="60"/>
      <c r="I28" s="6"/>
      <c r="J28" s="54"/>
      <c r="K28" s="60"/>
      <c r="L28" s="6"/>
      <c r="O28" s="38"/>
      <c r="P28" s="63"/>
    </row>
    <row r="29">
      <c r="A29" s="66"/>
      <c r="B29" s="64"/>
      <c r="C29" s="60"/>
      <c r="D29" s="21"/>
      <c r="E29" s="95"/>
      <c r="F29" s="95"/>
      <c r="G29" s="95"/>
      <c r="H29" s="60"/>
      <c r="I29" s="6"/>
      <c r="J29" s="64"/>
      <c r="K29" s="60"/>
      <c r="L29" s="6"/>
      <c r="O29" s="38"/>
      <c r="P29" s="63"/>
    </row>
    <row r="30">
      <c r="A30" s="66"/>
      <c r="B30" s="64"/>
      <c r="C30" s="60"/>
      <c r="D30" s="21"/>
      <c r="E30" s="95"/>
      <c r="F30" s="95"/>
      <c r="G30" s="95"/>
      <c r="H30" s="60"/>
      <c r="I30" s="6"/>
      <c r="J30" s="54"/>
      <c r="K30" s="60"/>
      <c r="L30" s="6"/>
      <c r="O30" s="38"/>
      <c r="P30" s="63"/>
    </row>
    <row r="31">
      <c r="A31" s="66"/>
      <c r="B31" s="64"/>
      <c r="C31" s="60"/>
      <c r="D31" s="21"/>
      <c r="E31" s="95"/>
      <c r="F31" s="95"/>
      <c r="G31" s="95"/>
      <c r="H31" s="60"/>
      <c r="I31" s="6"/>
      <c r="J31" s="54"/>
      <c r="K31" s="60"/>
      <c r="L31" s="6"/>
      <c r="O31" s="38"/>
      <c r="P31" s="63"/>
    </row>
    <row r="32">
      <c r="A32" s="66"/>
      <c r="B32" s="64"/>
      <c r="C32" s="60"/>
      <c r="D32" s="21"/>
      <c r="E32" s="95"/>
      <c r="F32" s="95"/>
      <c r="G32" s="95"/>
      <c r="H32" s="60"/>
      <c r="I32" s="6"/>
      <c r="J32" s="54"/>
      <c r="K32" s="60"/>
      <c r="L32" s="6"/>
      <c r="O32" s="38"/>
      <c r="P32" s="63"/>
    </row>
    <row r="33">
      <c r="A33" s="66"/>
      <c r="B33" s="64"/>
      <c r="C33" s="60"/>
      <c r="D33" s="21"/>
      <c r="E33" s="95"/>
      <c r="F33" s="95"/>
      <c r="G33" s="95"/>
      <c r="H33" s="60"/>
      <c r="I33" s="6"/>
      <c r="J33" s="54"/>
      <c r="K33" s="60"/>
      <c r="L33" s="6"/>
      <c r="O33" s="38"/>
      <c r="P33" s="55"/>
    </row>
    <row r="34">
      <c r="A34" s="66"/>
      <c r="B34" s="64"/>
      <c r="C34" s="60"/>
      <c r="D34" s="21"/>
      <c r="E34" s="95"/>
      <c r="F34" s="95"/>
      <c r="G34" s="95"/>
      <c r="H34" s="60"/>
      <c r="I34" s="6"/>
      <c r="J34" s="54"/>
      <c r="K34" s="60"/>
      <c r="L34" s="6"/>
      <c r="O34" s="38"/>
      <c r="P34" s="63"/>
    </row>
    <row r="35">
      <c r="A35" s="66"/>
      <c r="B35" s="64"/>
      <c r="C35" s="60"/>
      <c r="D35" s="21"/>
      <c r="E35" s="95"/>
      <c r="F35" s="95"/>
      <c r="G35" s="95"/>
      <c r="H35" s="60"/>
      <c r="I35" s="6"/>
      <c r="J35" s="54"/>
      <c r="K35" s="60"/>
      <c r="L35" s="6"/>
      <c r="O35" s="38"/>
      <c r="P35" s="63"/>
    </row>
    <row r="36">
      <c r="A36" s="66"/>
      <c r="B36" s="64"/>
      <c r="C36" s="60"/>
      <c r="D36" s="21"/>
      <c r="E36" s="95"/>
      <c r="F36" s="95"/>
      <c r="G36" s="95"/>
      <c r="H36" s="60"/>
      <c r="I36" s="6"/>
      <c r="J36" s="54"/>
      <c r="K36" s="60"/>
      <c r="L36" s="6"/>
      <c r="O36" s="38"/>
      <c r="P36" s="63"/>
    </row>
    <row r="37">
      <c r="A37" s="66"/>
      <c r="B37" s="64"/>
      <c r="C37" s="60"/>
      <c r="D37" s="22"/>
      <c r="E37" s="95"/>
      <c r="F37" s="95"/>
      <c r="G37" s="95"/>
      <c r="H37" s="60"/>
      <c r="I37" s="6"/>
      <c r="J37" s="54"/>
      <c r="K37" s="60"/>
      <c r="L37" s="6"/>
      <c r="O37" s="38"/>
      <c r="P37" s="55"/>
    </row>
    <row r="38">
      <c r="A38" s="66"/>
      <c r="B38" s="64"/>
      <c r="C38" s="60"/>
      <c r="D38" s="21"/>
      <c r="E38" s="95"/>
      <c r="F38" s="95"/>
      <c r="G38" s="95"/>
      <c r="H38" s="60"/>
      <c r="I38" s="6"/>
      <c r="J38" s="54"/>
      <c r="K38" s="60"/>
      <c r="L38" s="6"/>
      <c r="O38" s="38"/>
      <c r="P38" s="63"/>
    </row>
    <row r="39">
      <c r="A39" s="66"/>
      <c r="B39" s="64"/>
      <c r="C39" s="60"/>
      <c r="D39" s="21"/>
      <c r="E39" s="95"/>
      <c r="F39" s="95"/>
      <c r="G39" s="95"/>
      <c r="H39" s="60"/>
      <c r="I39" s="6"/>
      <c r="J39" s="54"/>
      <c r="K39" s="35"/>
      <c r="L39" s="6"/>
      <c r="O39" s="38"/>
      <c r="P39" s="63"/>
    </row>
    <row r="40">
      <c r="A40" s="66"/>
      <c r="B40" s="64"/>
      <c r="C40" s="60"/>
      <c r="D40" s="22"/>
      <c r="E40" s="95"/>
      <c r="F40" s="95"/>
      <c r="G40" s="95"/>
      <c r="H40" s="60"/>
      <c r="I40" s="6"/>
      <c r="J40" s="54"/>
      <c r="K40" s="60"/>
      <c r="L40" s="6"/>
      <c r="O40" s="38"/>
      <c r="P40" s="63"/>
    </row>
    <row r="41">
      <c r="A41" s="66"/>
      <c r="B41" s="64"/>
      <c r="C41" s="60"/>
      <c r="D41" s="21"/>
      <c r="E41" s="95"/>
      <c r="F41" s="95"/>
      <c r="G41" s="95"/>
      <c r="H41" s="60"/>
      <c r="I41" s="6"/>
      <c r="J41" s="54"/>
      <c r="K41" s="60"/>
      <c r="L41" s="6"/>
      <c r="O41" s="38"/>
      <c r="P41" s="63"/>
    </row>
    <row r="42">
      <c r="A42" s="66"/>
      <c r="B42" s="64"/>
      <c r="C42" s="60"/>
      <c r="D42" s="21"/>
      <c r="E42" s="95"/>
      <c r="F42" s="95"/>
      <c r="G42" s="95"/>
      <c r="H42" s="60"/>
      <c r="I42" s="6"/>
      <c r="J42" s="54"/>
      <c r="K42" s="60"/>
      <c r="L42" s="6"/>
      <c r="O42" s="38"/>
      <c r="P42" s="63"/>
    </row>
    <row r="43">
      <c r="A43" s="66"/>
      <c r="B43" s="64"/>
      <c r="C43" s="60"/>
      <c r="D43" s="21"/>
      <c r="E43" s="95"/>
      <c r="F43" s="95"/>
      <c r="G43" s="95"/>
      <c r="H43" s="60"/>
      <c r="I43" s="6"/>
      <c r="J43" s="54"/>
      <c r="K43" s="60"/>
      <c r="L43" s="6"/>
      <c r="O43" s="38"/>
      <c r="P43" s="63"/>
    </row>
    <row r="44">
      <c r="A44" s="66"/>
      <c r="B44" s="64"/>
      <c r="C44" s="60"/>
      <c r="D44" s="21"/>
      <c r="E44" s="95"/>
      <c r="F44" s="95"/>
      <c r="G44" s="95"/>
      <c r="H44" s="60"/>
      <c r="I44" s="6"/>
      <c r="J44" s="54"/>
      <c r="K44" s="60"/>
      <c r="L44" s="6"/>
      <c r="O44" s="38"/>
      <c r="P44" s="63"/>
    </row>
    <row r="45">
      <c r="A45" s="66"/>
      <c r="B45" s="64"/>
      <c r="C45" s="60"/>
      <c r="D45" s="21"/>
      <c r="E45" s="95"/>
      <c r="F45" s="95"/>
      <c r="G45" s="95"/>
      <c r="H45" s="60"/>
      <c r="I45" s="6"/>
      <c r="J45" s="54"/>
      <c r="K45" s="60"/>
      <c r="L45" s="6"/>
      <c r="O45" s="38"/>
      <c r="P45" s="63"/>
    </row>
    <row r="46">
      <c r="A46" s="66"/>
      <c r="B46" s="64"/>
      <c r="C46" s="60"/>
      <c r="D46" s="21"/>
      <c r="E46" s="95"/>
      <c r="F46" s="95"/>
      <c r="G46" s="95"/>
      <c r="H46" s="60"/>
      <c r="I46" s="6"/>
      <c r="J46" s="54"/>
      <c r="K46" s="60"/>
      <c r="L46" s="6"/>
      <c r="O46" s="38"/>
      <c r="P46" s="63"/>
    </row>
    <row r="47">
      <c r="A47" s="66"/>
      <c r="B47" s="64"/>
      <c r="C47" s="60"/>
      <c r="D47" s="21"/>
      <c r="E47" s="95"/>
      <c r="F47" s="95"/>
      <c r="G47" s="95"/>
      <c r="H47" s="60"/>
      <c r="I47" s="6"/>
      <c r="J47" s="54"/>
      <c r="K47" s="60"/>
      <c r="L47" s="6"/>
      <c r="O47" s="38"/>
      <c r="P47" s="63"/>
    </row>
    <row r="48">
      <c r="A48" s="66"/>
      <c r="B48" s="64"/>
      <c r="C48" s="60"/>
      <c r="D48" s="21"/>
      <c r="E48" s="95"/>
      <c r="F48" s="95"/>
      <c r="G48" s="95"/>
      <c r="H48" s="60"/>
      <c r="I48" s="6"/>
      <c r="J48" s="54"/>
      <c r="K48" s="60"/>
      <c r="L48" s="6"/>
      <c r="O48" s="38"/>
      <c r="P48" s="63"/>
    </row>
    <row r="49">
      <c r="A49" s="66"/>
      <c r="B49" s="64"/>
      <c r="C49" s="60"/>
      <c r="D49" s="21"/>
      <c r="E49" s="95"/>
      <c r="F49" s="95"/>
      <c r="G49" s="95"/>
      <c r="H49" s="60"/>
      <c r="I49" s="6"/>
      <c r="J49" s="54"/>
      <c r="K49" s="96"/>
      <c r="L49" s="6"/>
      <c r="O49" s="38"/>
      <c r="P49" s="63"/>
    </row>
    <row r="50">
      <c r="A50" s="66"/>
      <c r="B50" s="64"/>
      <c r="C50" s="60"/>
      <c r="D50" s="21"/>
      <c r="E50" s="95"/>
      <c r="F50" s="95"/>
      <c r="G50" s="95"/>
      <c r="H50" s="60"/>
      <c r="I50" s="6"/>
      <c r="J50" s="54"/>
      <c r="K50" s="60"/>
      <c r="L50" s="6"/>
      <c r="O50" s="38"/>
      <c r="P50" s="63"/>
    </row>
    <row r="51">
      <c r="A51" s="66"/>
      <c r="B51" s="64"/>
      <c r="C51" s="60"/>
      <c r="D51" s="21"/>
      <c r="E51" s="95"/>
      <c r="F51" s="95"/>
      <c r="G51" s="95"/>
      <c r="H51" s="60"/>
      <c r="I51" s="6"/>
      <c r="J51" s="54"/>
      <c r="K51" s="60"/>
      <c r="L51" s="6"/>
      <c r="O51" s="38"/>
      <c r="P51" s="63"/>
    </row>
    <row r="52">
      <c r="A52" s="66"/>
      <c r="B52" s="64"/>
      <c r="C52" s="60"/>
      <c r="D52" s="60"/>
      <c r="E52" s="95"/>
      <c r="F52" s="95"/>
      <c r="G52" s="95"/>
      <c r="H52" s="60"/>
      <c r="I52" s="6"/>
      <c r="J52" s="54"/>
      <c r="K52" s="60"/>
      <c r="L52" s="6"/>
      <c r="O52" s="38"/>
      <c r="P52" s="63"/>
    </row>
    <row r="53">
      <c r="A53" s="66"/>
      <c r="B53" s="64"/>
      <c r="C53" s="60"/>
      <c r="D53" s="21"/>
      <c r="E53" s="95"/>
      <c r="F53" s="95"/>
      <c r="G53" s="95"/>
      <c r="H53" s="60"/>
      <c r="I53" s="6"/>
      <c r="J53" s="54"/>
      <c r="K53" s="60"/>
      <c r="L53" s="6"/>
      <c r="O53" s="38"/>
      <c r="P53" s="63"/>
    </row>
    <row r="54">
      <c r="A54" s="66"/>
      <c r="B54" s="64"/>
      <c r="C54" s="60"/>
      <c r="D54" s="21"/>
      <c r="E54" s="95"/>
      <c r="F54" s="95"/>
      <c r="G54" s="95"/>
      <c r="H54" s="60"/>
      <c r="I54" s="6"/>
      <c r="J54" s="54"/>
      <c r="K54" s="60"/>
      <c r="L54" s="6"/>
      <c r="O54" s="38"/>
      <c r="P54" s="63"/>
    </row>
    <row r="55">
      <c r="A55" s="66"/>
      <c r="B55" s="64"/>
      <c r="C55" s="60"/>
      <c r="D55" s="21"/>
      <c r="E55" s="95"/>
      <c r="F55" s="95"/>
      <c r="G55" s="95"/>
      <c r="H55" s="60"/>
      <c r="I55" s="6"/>
      <c r="J55" s="54"/>
      <c r="K55" s="60"/>
      <c r="L55" s="6"/>
      <c r="O55" s="38"/>
      <c r="P55" s="63"/>
    </row>
    <row r="56">
      <c r="A56" s="66"/>
      <c r="B56" s="64"/>
      <c r="C56" s="60"/>
      <c r="D56" s="21"/>
      <c r="E56" s="95"/>
      <c r="F56" s="95"/>
      <c r="G56" s="95"/>
      <c r="H56" s="60"/>
      <c r="I56" s="6"/>
      <c r="J56" s="54"/>
      <c r="K56" s="60"/>
      <c r="L56" s="6"/>
      <c r="O56" s="38"/>
      <c r="P56" s="63"/>
    </row>
    <row r="57">
      <c r="A57" s="66"/>
      <c r="B57" s="64"/>
      <c r="C57" s="60"/>
      <c r="D57" s="22"/>
      <c r="E57" s="95"/>
      <c r="F57" s="95"/>
      <c r="G57" s="95"/>
      <c r="H57" s="60"/>
      <c r="I57" s="6"/>
      <c r="J57" s="54"/>
      <c r="K57" s="60"/>
      <c r="L57" s="6"/>
      <c r="O57" s="38"/>
      <c r="P57" s="63"/>
    </row>
    <row r="58">
      <c r="A58" s="66"/>
      <c r="B58" s="64"/>
      <c r="C58" s="60"/>
      <c r="D58" s="21"/>
      <c r="E58" s="95"/>
      <c r="F58" s="95"/>
      <c r="G58" s="95"/>
      <c r="H58" s="60"/>
      <c r="I58" s="6"/>
      <c r="J58" s="54"/>
      <c r="K58" s="60"/>
      <c r="L58" s="6"/>
      <c r="O58" s="38"/>
      <c r="P58" s="63"/>
    </row>
    <row r="59">
      <c r="A59" s="66"/>
      <c r="B59" s="64"/>
      <c r="C59" s="60"/>
      <c r="D59" s="21"/>
      <c r="E59" s="95"/>
      <c r="F59" s="95"/>
      <c r="G59" s="95"/>
      <c r="H59" s="60"/>
      <c r="I59" s="6"/>
      <c r="J59" s="54"/>
      <c r="K59" s="60"/>
      <c r="L59" s="6"/>
      <c r="O59" s="38"/>
      <c r="P59" s="63"/>
    </row>
    <row r="60">
      <c r="A60" s="66"/>
      <c r="B60" s="64"/>
      <c r="C60" s="60"/>
      <c r="D60" s="21"/>
      <c r="E60" s="95"/>
      <c r="F60" s="95"/>
      <c r="G60" s="95"/>
      <c r="H60" s="60"/>
      <c r="I60" s="6"/>
      <c r="J60" s="54"/>
      <c r="K60" s="60"/>
      <c r="L60" s="6"/>
      <c r="O60" s="38"/>
      <c r="P60" s="63"/>
    </row>
    <row r="61">
      <c r="A61" s="66"/>
      <c r="B61" s="64"/>
      <c r="C61" s="60"/>
      <c r="D61" s="21"/>
      <c r="E61" s="95"/>
      <c r="F61" s="95"/>
      <c r="G61" s="95"/>
      <c r="H61" s="60"/>
      <c r="I61" s="6"/>
      <c r="J61" s="54"/>
      <c r="K61" s="60"/>
      <c r="L61" s="6"/>
      <c r="O61" s="38"/>
      <c r="P61" s="63"/>
    </row>
    <row r="62">
      <c r="A62" s="66"/>
      <c r="B62" s="64"/>
      <c r="C62" s="60"/>
      <c r="D62" s="22"/>
      <c r="E62" s="95"/>
      <c r="F62" s="95"/>
      <c r="G62" s="95"/>
      <c r="H62" s="60"/>
      <c r="I62" s="6"/>
      <c r="J62" s="54"/>
      <c r="K62" s="60"/>
      <c r="L62" s="6"/>
      <c r="O62" s="38"/>
      <c r="P62" s="63"/>
    </row>
    <row r="63">
      <c r="A63" s="66"/>
      <c r="B63" s="64"/>
      <c r="C63" s="60"/>
      <c r="D63" s="21"/>
      <c r="E63" s="95"/>
      <c r="F63" s="95"/>
      <c r="G63" s="95"/>
      <c r="H63" s="60"/>
      <c r="I63" s="6"/>
      <c r="J63" s="54"/>
      <c r="K63" s="60"/>
      <c r="L63" s="6"/>
      <c r="O63" s="38"/>
      <c r="P63" s="63"/>
    </row>
    <row r="64">
      <c r="A64" s="66"/>
      <c r="B64" s="64"/>
      <c r="C64" s="60"/>
      <c r="D64" s="21"/>
      <c r="E64" s="95"/>
      <c r="F64" s="95"/>
      <c r="G64" s="95"/>
      <c r="H64" s="60"/>
      <c r="I64" s="6"/>
      <c r="J64" s="54"/>
      <c r="K64" s="60"/>
      <c r="L64" s="6"/>
      <c r="O64" s="38"/>
      <c r="P64" s="63"/>
    </row>
    <row r="65">
      <c r="A65" s="66"/>
      <c r="B65" s="93"/>
      <c r="C65" s="60"/>
      <c r="D65" s="21"/>
      <c r="E65" s="95"/>
      <c r="F65" s="95"/>
      <c r="G65" s="95"/>
      <c r="H65" s="60"/>
      <c r="I65" s="6"/>
      <c r="J65" s="54"/>
      <c r="K65" s="60"/>
      <c r="L65" s="6"/>
      <c r="O65" s="38"/>
      <c r="P65" s="63"/>
    </row>
    <row r="66">
      <c r="A66" s="66"/>
      <c r="B66" s="64"/>
      <c r="C66" s="60"/>
      <c r="D66" s="21"/>
      <c r="E66" s="95"/>
      <c r="F66" s="95"/>
      <c r="G66" s="95"/>
      <c r="H66" s="60"/>
      <c r="I66" s="6"/>
      <c r="J66" s="54"/>
      <c r="K66" s="60"/>
      <c r="L66" s="6"/>
      <c r="O66" s="38"/>
      <c r="P66" s="63"/>
    </row>
    <row r="67">
      <c r="A67" s="66"/>
      <c r="B67" s="64"/>
      <c r="C67" s="60"/>
      <c r="D67" s="21"/>
      <c r="E67" s="95"/>
      <c r="F67" s="95"/>
      <c r="G67" s="95"/>
      <c r="H67" s="60"/>
      <c r="I67" s="6"/>
      <c r="J67" s="54"/>
      <c r="K67" s="60"/>
      <c r="L67" s="6"/>
      <c r="O67" s="38"/>
      <c r="P67" s="63"/>
    </row>
    <row r="68">
      <c r="A68" s="66"/>
      <c r="B68" s="64"/>
      <c r="C68" s="60"/>
      <c r="D68" s="21"/>
      <c r="E68" s="95"/>
      <c r="F68" s="95"/>
      <c r="G68" s="95"/>
      <c r="H68" s="60"/>
      <c r="I68" s="6"/>
      <c r="J68" s="54"/>
      <c r="K68" s="60"/>
      <c r="L68" s="6"/>
      <c r="O68" s="38"/>
      <c r="P68" s="63"/>
    </row>
    <row r="69">
      <c r="A69" s="66"/>
      <c r="B69" s="64"/>
      <c r="C69" s="60"/>
      <c r="D69" s="21"/>
      <c r="E69" s="95"/>
      <c r="F69" s="95"/>
      <c r="G69" s="95"/>
      <c r="H69" s="60"/>
      <c r="I69" s="6"/>
      <c r="J69" s="54"/>
      <c r="K69" s="60"/>
      <c r="L69" s="6"/>
      <c r="O69" s="38"/>
      <c r="P69" s="63"/>
    </row>
    <row r="70">
      <c r="A70" s="66"/>
      <c r="B70" s="64"/>
      <c r="C70" s="60"/>
      <c r="D70" s="21"/>
      <c r="E70" s="95"/>
      <c r="F70" s="95"/>
      <c r="G70" s="95"/>
      <c r="H70" s="60"/>
      <c r="I70" s="6"/>
      <c r="J70" s="54"/>
      <c r="K70" s="60"/>
      <c r="L70" s="6"/>
      <c r="O70" s="38"/>
      <c r="P70" s="63"/>
    </row>
    <row r="71">
      <c r="A71" s="66"/>
      <c r="B71" s="64"/>
      <c r="C71" s="60"/>
      <c r="D71" s="21"/>
      <c r="E71" s="95"/>
      <c r="F71" s="95"/>
      <c r="G71" s="95"/>
      <c r="H71" s="60"/>
      <c r="I71" s="6"/>
      <c r="J71" s="54"/>
      <c r="K71" s="60"/>
      <c r="L71" s="6"/>
      <c r="O71" s="38"/>
      <c r="P71" s="63"/>
    </row>
    <row r="72">
      <c r="A72" s="66"/>
      <c r="B72" s="64"/>
      <c r="C72" s="60"/>
      <c r="D72" s="22"/>
      <c r="E72" s="95"/>
      <c r="F72" s="95"/>
      <c r="G72" s="95"/>
      <c r="H72" s="60"/>
      <c r="I72" s="6"/>
      <c r="J72" s="54"/>
      <c r="K72" s="60"/>
      <c r="L72" s="6"/>
      <c r="O72" s="38"/>
      <c r="P72" s="63"/>
    </row>
    <row r="73">
      <c r="A73" s="66"/>
      <c r="B73" s="64"/>
      <c r="C73" s="60"/>
      <c r="D73" s="21"/>
      <c r="E73" s="95"/>
      <c r="F73" s="95"/>
      <c r="G73" s="95"/>
      <c r="H73" s="60"/>
      <c r="I73" s="6"/>
      <c r="J73" s="54"/>
      <c r="K73" s="60"/>
      <c r="L73" s="6"/>
      <c r="O73" s="38"/>
      <c r="P73" s="63"/>
    </row>
    <row r="74">
      <c r="A74" s="66"/>
      <c r="B74" s="64"/>
      <c r="C74" s="60"/>
      <c r="D74" s="21"/>
      <c r="E74" s="95"/>
      <c r="F74" s="95"/>
      <c r="G74" s="95"/>
      <c r="H74" s="60"/>
      <c r="I74" s="6"/>
      <c r="J74" s="54"/>
      <c r="K74" s="60"/>
      <c r="L74" s="6"/>
      <c r="O74" s="38"/>
      <c r="P74" s="63"/>
    </row>
    <row r="75">
      <c r="A75" s="66"/>
      <c r="B75" s="64"/>
      <c r="C75" s="60"/>
      <c r="D75" s="21"/>
      <c r="E75" s="95"/>
      <c r="F75" s="95"/>
      <c r="G75" s="95"/>
      <c r="H75" s="60"/>
      <c r="I75" s="6"/>
      <c r="J75" s="54"/>
      <c r="K75" s="60"/>
      <c r="L75" s="6"/>
      <c r="O75" s="38"/>
      <c r="P75" s="63"/>
    </row>
    <row r="76">
      <c r="A76" s="66"/>
      <c r="B76" s="64"/>
      <c r="C76" s="60"/>
      <c r="D76" s="21"/>
      <c r="E76" s="95"/>
      <c r="F76" s="95"/>
      <c r="G76" s="95"/>
      <c r="H76" s="60"/>
      <c r="I76" s="6"/>
      <c r="J76" s="54"/>
      <c r="K76" s="60"/>
      <c r="L76" s="6"/>
      <c r="O76" s="38"/>
      <c r="P76" s="63"/>
    </row>
    <row r="77">
      <c r="A77" s="66"/>
      <c r="B77" s="64"/>
      <c r="C77" s="60"/>
      <c r="D77" s="22"/>
      <c r="E77" s="95"/>
      <c r="F77" s="95"/>
      <c r="G77" s="95"/>
      <c r="H77" s="60"/>
      <c r="I77" s="6"/>
      <c r="J77" s="54"/>
      <c r="K77" s="60"/>
      <c r="L77" s="6"/>
      <c r="O77" s="38"/>
      <c r="P77" s="55"/>
    </row>
    <row r="78">
      <c r="A78" s="66"/>
      <c r="B78" s="64"/>
      <c r="C78" s="60"/>
      <c r="D78" s="21"/>
      <c r="E78" s="95"/>
      <c r="F78" s="95"/>
      <c r="G78" s="95"/>
      <c r="H78" s="60"/>
      <c r="I78" s="6"/>
      <c r="J78" s="54"/>
      <c r="K78" s="60"/>
      <c r="L78" s="6"/>
      <c r="O78" s="38"/>
      <c r="P78" s="63"/>
    </row>
    <row r="79">
      <c r="A79" s="66"/>
      <c r="B79" s="93"/>
      <c r="C79" s="60"/>
      <c r="D79" s="21"/>
      <c r="E79" s="95"/>
      <c r="F79" s="95"/>
      <c r="G79" s="95"/>
      <c r="H79" s="60"/>
      <c r="I79" s="6"/>
      <c r="J79" s="54"/>
      <c r="K79" s="60"/>
      <c r="L79" s="6"/>
      <c r="O79" s="38"/>
      <c r="P79" s="55"/>
    </row>
    <row r="80">
      <c r="A80" s="66"/>
      <c r="B80" s="64"/>
      <c r="C80" s="60"/>
      <c r="D80" s="21"/>
      <c r="E80" s="95"/>
      <c r="F80" s="95"/>
      <c r="G80" s="95"/>
      <c r="H80" s="60"/>
      <c r="I80" s="6"/>
      <c r="J80" s="54"/>
      <c r="K80" s="60"/>
      <c r="L80" s="6"/>
      <c r="O80" s="38"/>
      <c r="P80" s="63"/>
    </row>
    <row r="81">
      <c r="A81" s="66"/>
      <c r="B81" s="64"/>
      <c r="C81" s="60"/>
      <c r="D81" s="21"/>
      <c r="E81" s="95"/>
      <c r="F81" s="95"/>
      <c r="G81" s="95"/>
      <c r="H81" s="60"/>
      <c r="I81" s="6"/>
      <c r="J81" s="54"/>
      <c r="K81" s="60"/>
      <c r="L81" s="6"/>
      <c r="O81" s="38"/>
      <c r="P81" s="63"/>
    </row>
    <row r="82">
      <c r="A82" s="66"/>
      <c r="B82" s="64"/>
      <c r="C82" s="60"/>
      <c r="D82" s="21"/>
      <c r="E82" s="95"/>
      <c r="F82" s="95"/>
      <c r="G82" s="95"/>
      <c r="H82" s="60"/>
      <c r="I82" s="6"/>
      <c r="J82" s="54"/>
      <c r="K82" s="60"/>
      <c r="L82" s="6"/>
      <c r="O82" s="38"/>
      <c r="P82" s="63"/>
    </row>
    <row r="83">
      <c r="A83" s="66"/>
      <c r="B83" s="64"/>
      <c r="C83" s="60"/>
      <c r="D83" s="21"/>
      <c r="E83" s="95"/>
      <c r="F83" s="95"/>
      <c r="G83" s="95"/>
      <c r="H83" s="60"/>
      <c r="I83" s="6"/>
      <c r="J83" s="54"/>
      <c r="K83" s="60"/>
      <c r="L83" s="6"/>
      <c r="O83" s="38"/>
      <c r="P83" s="63"/>
    </row>
    <row r="84">
      <c r="A84" s="66"/>
      <c r="B84" s="64"/>
      <c r="C84" s="60"/>
      <c r="D84" s="21"/>
      <c r="E84" s="95"/>
      <c r="F84" s="95"/>
      <c r="G84" s="95"/>
      <c r="H84" s="60"/>
      <c r="I84" s="6"/>
      <c r="J84" s="54"/>
      <c r="K84" s="97"/>
      <c r="L84" s="6"/>
      <c r="O84" s="38"/>
      <c r="P84" s="63"/>
    </row>
    <row r="85">
      <c r="A85" s="66"/>
      <c r="B85" s="64"/>
      <c r="C85" s="60"/>
      <c r="D85" s="21"/>
      <c r="E85" s="95"/>
      <c r="F85" s="95"/>
      <c r="G85" s="95"/>
      <c r="H85" s="60"/>
      <c r="I85" s="6"/>
      <c r="J85" s="54"/>
      <c r="K85" s="60"/>
      <c r="L85" s="6"/>
      <c r="O85" s="38"/>
      <c r="P85" s="63"/>
    </row>
    <row r="86">
      <c r="A86" s="66"/>
      <c r="B86" s="64"/>
      <c r="C86" s="60"/>
      <c r="D86" s="21"/>
      <c r="E86" s="95"/>
      <c r="F86" s="95"/>
      <c r="G86" s="95"/>
      <c r="H86" s="60"/>
      <c r="I86" s="6"/>
      <c r="J86" s="54"/>
      <c r="K86" s="60"/>
      <c r="L86" s="6"/>
      <c r="O86" s="38"/>
      <c r="P86" s="63"/>
    </row>
    <row r="87">
      <c r="A87" s="66"/>
      <c r="B87" s="64"/>
      <c r="C87" s="60"/>
      <c r="D87" s="60"/>
      <c r="E87" s="95"/>
      <c r="F87" s="95"/>
      <c r="G87" s="95"/>
      <c r="H87" s="60"/>
      <c r="I87" s="6"/>
      <c r="J87" s="54"/>
      <c r="K87" s="60"/>
      <c r="L87" s="6"/>
      <c r="O87" s="38"/>
      <c r="P87" s="63"/>
    </row>
    <row r="88">
      <c r="A88" s="66"/>
      <c r="B88" s="64"/>
      <c r="C88" s="60"/>
      <c r="D88" s="21"/>
      <c r="E88" s="95"/>
      <c r="F88" s="95"/>
      <c r="G88" s="95"/>
      <c r="H88" s="60"/>
      <c r="I88" s="6"/>
      <c r="J88" s="54"/>
      <c r="K88" s="60"/>
      <c r="L88" s="6"/>
      <c r="O88" s="38"/>
      <c r="P88" s="63"/>
    </row>
    <row r="89">
      <c r="A89" s="66"/>
      <c r="B89" s="64"/>
      <c r="C89" s="60"/>
      <c r="D89" s="21"/>
      <c r="E89" s="95"/>
      <c r="F89" s="95"/>
      <c r="G89" s="95"/>
      <c r="H89" s="60"/>
      <c r="I89" s="6"/>
      <c r="J89" s="54"/>
      <c r="K89" s="98"/>
      <c r="L89" s="7"/>
      <c r="O89" s="38"/>
      <c r="P89" s="55"/>
    </row>
    <row r="90">
      <c r="A90" s="66"/>
      <c r="B90" s="64"/>
      <c r="C90" s="60"/>
      <c r="D90" s="60"/>
      <c r="E90" s="95"/>
      <c r="F90" s="95"/>
      <c r="G90" s="95"/>
      <c r="H90" s="60"/>
      <c r="I90" s="6"/>
      <c r="J90" s="54"/>
      <c r="K90" s="60"/>
      <c r="L90" s="6"/>
      <c r="O90" s="38"/>
      <c r="P90" s="63"/>
    </row>
    <row r="91">
      <c r="A91" s="66"/>
      <c r="B91" s="64"/>
      <c r="C91" s="60"/>
      <c r="D91" s="22"/>
      <c r="E91" s="95"/>
      <c r="F91" s="95"/>
      <c r="G91" s="95"/>
      <c r="H91" s="60"/>
      <c r="I91" s="6"/>
      <c r="J91" s="54"/>
      <c r="K91" s="60"/>
      <c r="L91" s="6"/>
      <c r="O91" s="38"/>
      <c r="P91" s="63"/>
    </row>
    <row r="92">
      <c r="A92" s="66"/>
      <c r="B92" s="64"/>
      <c r="C92" s="60"/>
      <c r="D92" s="21"/>
      <c r="E92" s="95"/>
      <c r="F92" s="95"/>
      <c r="G92" s="95"/>
      <c r="H92" s="60"/>
      <c r="I92" s="6"/>
      <c r="J92" s="54"/>
      <c r="K92" s="60"/>
      <c r="L92" s="6"/>
      <c r="O92" s="38"/>
      <c r="P92" s="63"/>
    </row>
    <row r="93">
      <c r="A93" s="66"/>
      <c r="B93" s="64"/>
      <c r="C93" s="60"/>
      <c r="D93" s="21"/>
      <c r="E93" s="95"/>
      <c r="F93" s="95"/>
      <c r="G93" s="95"/>
      <c r="H93" s="60"/>
      <c r="I93" s="6"/>
      <c r="J93" s="54"/>
      <c r="K93" s="60"/>
      <c r="L93" s="6"/>
      <c r="O93" s="38"/>
      <c r="P93" s="63"/>
    </row>
    <row r="94">
      <c r="A94" s="66"/>
      <c r="B94" s="64"/>
      <c r="C94" s="60"/>
      <c r="D94" s="21"/>
      <c r="E94" s="95"/>
      <c r="F94" s="95"/>
      <c r="G94" s="95"/>
      <c r="H94" s="60"/>
      <c r="I94" s="6"/>
      <c r="J94" s="54"/>
      <c r="K94" s="60"/>
      <c r="L94" s="6"/>
      <c r="O94" s="38"/>
      <c r="P94" s="63"/>
    </row>
    <row r="95">
      <c r="A95" s="66"/>
      <c r="B95" s="64"/>
      <c r="C95" s="60"/>
      <c r="D95" s="21"/>
      <c r="E95" s="95"/>
      <c r="F95" s="95"/>
      <c r="G95" s="95"/>
      <c r="H95" s="60"/>
      <c r="I95" s="6"/>
      <c r="J95" s="54"/>
      <c r="K95" s="60"/>
      <c r="L95" s="6"/>
      <c r="O95" s="38"/>
      <c r="P95" s="63"/>
    </row>
    <row r="96">
      <c r="A96" s="66"/>
      <c r="B96" s="64"/>
      <c r="C96" s="60"/>
      <c r="D96" s="60"/>
      <c r="E96" s="95"/>
      <c r="F96" s="95"/>
      <c r="G96" s="95"/>
      <c r="H96" s="60"/>
      <c r="I96" s="6"/>
      <c r="J96" s="54"/>
      <c r="K96" s="60"/>
      <c r="L96" s="6"/>
      <c r="O96" s="38"/>
      <c r="P96" s="63"/>
    </row>
    <row r="97">
      <c r="A97" s="66"/>
      <c r="B97" s="64"/>
      <c r="C97" s="60"/>
      <c r="D97" s="60"/>
      <c r="E97" s="95"/>
      <c r="F97" s="95"/>
      <c r="G97" s="95"/>
      <c r="H97" s="60"/>
      <c r="I97" s="6"/>
      <c r="J97" s="54"/>
      <c r="K97" s="60"/>
      <c r="L97" s="6"/>
      <c r="O97" s="38"/>
      <c r="P97" s="63"/>
    </row>
    <row r="98">
      <c r="A98" s="66"/>
      <c r="B98" s="64"/>
      <c r="C98" s="60"/>
      <c r="D98" s="60"/>
      <c r="E98" s="95"/>
      <c r="F98" s="95"/>
      <c r="G98" s="95"/>
      <c r="H98" s="60"/>
      <c r="I98" s="6"/>
      <c r="J98" s="54"/>
      <c r="K98" s="60"/>
      <c r="L98" s="6"/>
      <c r="O98" s="38"/>
      <c r="P98" s="63"/>
    </row>
    <row r="99">
      <c r="A99" s="66"/>
      <c r="B99" s="64"/>
      <c r="C99" s="60"/>
      <c r="D99" s="21"/>
      <c r="E99" s="95"/>
      <c r="F99" s="95"/>
      <c r="G99" s="95"/>
      <c r="H99" s="60"/>
      <c r="I99" s="6"/>
      <c r="J99" s="54"/>
      <c r="K99" s="60"/>
      <c r="L99" s="6"/>
      <c r="O99" s="38"/>
      <c r="P99" s="63"/>
    </row>
    <row r="100">
      <c r="A100" s="66"/>
      <c r="B100" s="64"/>
      <c r="C100" s="60"/>
      <c r="D100" s="21"/>
      <c r="E100" s="95"/>
      <c r="F100" s="95"/>
      <c r="G100" s="95"/>
      <c r="H100" s="60"/>
      <c r="I100" s="6"/>
      <c r="J100" s="54"/>
      <c r="K100" s="60"/>
      <c r="L100" s="6"/>
      <c r="O100" s="38"/>
      <c r="P100" s="63"/>
    </row>
    <row r="101">
      <c r="A101" s="66"/>
      <c r="B101" s="64"/>
      <c r="C101" s="60"/>
      <c r="D101" s="21"/>
      <c r="E101" s="95"/>
      <c r="F101" s="95"/>
      <c r="G101" s="95"/>
      <c r="H101" s="60"/>
      <c r="I101" s="6"/>
      <c r="J101" s="54"/>
      <c r="K101" s="60"/>
      <c r="L101" s="6"/>
      <c r="O101" s="38"/>
      <c r="P101" s="63"/>
    </row>
    <row r="102">
      <c r="A102" s="66"/>
      <c r="B102" s="64"/>
      <c r="C102" s="60"/>
      <c r="D102" s="21"/>
      <c r="E102" s="95"/>
      <c r="F102" s="95"/>
      <c r="G102" s="95"/>
      <c r="H102" s="60"/>
      <c r="I102" s="6"/>
      <c r="J102" s="54"/>
      <c r="K102" s="60"/>
      <c r="L102" s="6"/>
      <c r="O102" s="38"/>
      <c r="P102" s="63"/>
    </row>
    <row r="103">
      <c r="A103" s="66"/>
      <c r="B103" s="64"/>
      <c r="C103" s="60"/>
      <c r="D103" s="22"/>
      <c r="E103" s="95"/>
      <c r="F103" s="95"/>
      <c r="G103" s="95"/>
      <c r="H103" s="60"/>
      <c r="I103" s="6"/>
      <c r="J103" s="54"/>
      <c r="K103" s="60"/>
      <c r="L103" s="6"/>
      <c r="O103" s="38"/>
      <c r="P103" s="63"/>
    </row>
    <row r="104">
      <c r="A104" s="66"/>
      <c r="B104" s="64"/>
      <c r="C104" s="60"/>
      <c r="D104" s="21"/>
      <c r="E104" s="95"/>
      <c r="F104" s="95"/>
      <c r="G104" s="95"/>
      <c r="H104" s="60"/>
      <c r="I104" s="6"/>
      <c r="J104" s="54"/>
      <c r="K104" s="60"/>
      <c r="L104" s="6"/>
      <c r="O104" s="38"/>
      <c r="P104" s="63"/>
    </row>
    <row r="105">
      <c r="A105" s="66"/>
      <c r="B105" s="64"/>
      <c r="C105" s="60"/>
      <c r="D105" s="21"/>
      <c r="E105" s="95"/>
      <c r="F105" s="95"/>
      <c r="G105" s="95"/>
      <c r="H105" s="60"/>
      <c r="I105" s="6"/>
      <c r="J105" s="54"/>
      <c r="K105" s="60"/>
      <c r="L105" s="6"/>
      <c r="O105" s="38"/>
      <c r="P105" s="63"/>
    </row>
    <row r="106">
      <c r="A106" s="66"/>
      <c r="B106" s="64"/>
      <c r="C106" s="60"/>
      <c r="D106" s="21"/>
      <c r="E106" s="95"/>
      <c r="F106" s="95"/>
      <c r="G106" s="95"/>
      <c r="H106" s="60"/>
      <c r="I106" s="6"/>
      <c r="J106" s="54"/>
      <c r="K106" s="60"/>
      <c r="L106" s="6"/>
      <c r="O106" s="38"/>
      <c r="P106" s="63"/>
    </row>
    <row r="107">
      <c r="A107" s="66"/>
      <c r="B107" s="64"/>
      <c r="C107" s="60"/>
      <c r="D107" s="60"/>
      <c r="E107" s="95"/>
      <c r="F107" s="95"/>
      <c r="G107" s="95"/>
      <c r="H107" s="60"/>
      <c r="I107" s="6"/>
      <c r="J107" s="54"/>
      <c r="K107" s="60"/>
      <c r="L107" s="6"/>
      <c r="O107" s="38"/>
      <c r="P107" s="63"/>
    </row>
    <row r="108">
      <c r="A108" s="66"/>
      <c r="B108" s="64"/>
      <c r="C108" s="60"/>
      <c r="D108" s="60"/>
      <c r="E108" s="95"/>
      <c r="F108" s="95"/>
      <c r="G108" s="95"/>
      <c r="H108" s="60"/>
      <c r="I108" s="6"/>
      <c r="J108" s="54"/>
      <c r="K108" s="60"/>
      <c r="L108" s="6"/>
      <c r="O108" s="38"/>
      <c r="P108" s="63"/>
    </row>
    <row r="109">
      <c r="A109" s="66"/>
      <c r="B109" s="64"/>
      <c r="C109" s="60"/>
      <c r="D109" s="60"/>
      <c r="E109" s="95"/>
      <c r="F109" s="95"/>
      <c r="G109" s="95"/>
      <c r="H109" s="60"/>
      <c r="I109" s="6"/>
      <c r="J109" s="54"/>
      <c r="K109" s="60"/>
      <c r="L109" s="6"/>
      <c r="O109" s="38"/>
      <c r="P109" s="63"/>
    </row>
    <row r="110">
      <c r="A110" s="66"/>
      <c r="B110" s="64"/>
      <c r="C110" s="60"/>
      <c r="D110" s="60"/>
      <c r="E110" s="95"/>
      <c r="F110" s="95"/>
      <c r="G110" s="95"/>
      <c r="H110" s="60"/>
      <c r="I110" s="6"/>
      <c r="J110" s="54"/>
      <c r="K110" s="60"/>
      <c r="L110" s="6"/>
      <c r="O110" s="38"/>
      <c r="P110" s="63"/>
    </row>
    <row r="111">
      <c r="A111" s="66"/>
      <c r="B111" s="64"/>
      <c r="C111" s="60"/>
      <c r="D111" s="60"/>
      <c r="E111" s="95"/>
      <c r="F111" s="95"/>
      <c r="G111" s="95"/>
      <c r="H111" s="60"/>
      <c r="I111" s="6"/>
      <c r="J111" s="54"/>
      <c r="K111" s="60"/>
      <c r="L111" s="6"/>
      <c r="O111" s="38"/>
      <c r="P111" s="63"/>
    </row>
    <row r="112">
      <c r="A112" s="66"/>
      <c r="B112" s="64"/>
      <c r="C112" s="60"/>
      <c r="D112" s="60"/>
      <c r="E112" s="95"/>
      <c r="F112" s="95"/>
      <c r="G112" s="95"/>
      <c r="H112" s="60"/>
      <c r="I112" s="6"/>
      <c r="J112" s="54"/>
      <c r="K112" s="60"/>
      <c r="L112" s="6"/>
      <c r="O112" s="38"/>
      <c r="P112" s="55"/>
    </row>
    <row r="113">
      <c r="A113" s="66"/>
      <c r="B113" s="64"/>
      <c r="C113" s="60"/>
      <c r="D113" s="60"/>
      <c r="E113" s="95"/>
      <c r="F113" s="95"/>
      <c r="G113" s="95"/>
      <c r="H113" s="60"/>
      <c r="I113" s="6"/>
      <c r="J113" s="54"/>
      <c r="K113" s="60"/>
      <c r="L113" s="6"/>
      <c r="O113" s="38"/>
      <c r="P113" s="63"/>
    </row>
    <row r="114">
      <c r="A114" s="66"/>
      <c r="B114" s="64"/>
      <c r="C114" s="60"/>
      <c r="D114" s="60"/>
      <c r="E114" s="95"/>
      <c r="F114" s="95"/>
      <c r="G114" s="95"/>
      <c r="H114" s="60"/>
      <c r="I114" s="6"/>
      <c r="J114" s="54"/>
      <c r="K114" s="60"/>
      <c r="L114" s="6"/>
      <c r="O114" s="38"/>
      <c r="P114" s="63"/>
    </row>
    <row r="115">
      <c r="A115" s="66"/>
      <c r="B115" s="64"/>
      <c r="C115" s="60"/>
      <c r="D115" s="60"/>
      <c r="E115" s="95"/>
      <c r="F115" s="95"/>
      <c r="G115" s="95"/>
      <c r="H115" s="60"/>
      <c r="I115" s="6"/>
      <c r="J115" s="54"/>
      <c r="K115" s="60"/>
      <c r="L115" s="6"/>
      <c r="O115" s="38"/>
      <c r="P115" s="63"/>
    </row>
    <row r="116">
      <c r="A116" s="66"/>
      <c r="B116" s="64"/>
      <c r="C116" s="60"/>
      <c r="D116" s="60"/>
      <c r="E116" s="95"/>
      <c r="F116" s="95"/>
      <c r="G116" s="95"/>
      <c r="H116" s="60"/>
      <c r="I116" s="6"/>
      <c r="J116" s="54"/>
      <c r="K116" s="60"/>
      <c r="L116" s="6"/>
      <c r="O116" s="38"/>
      <c r="P116" s="63"/>
    </row>
    <row r="117">
      <c r="A117" s="66"/>
      <c r="B117" s="64"/>
      <c r="C117" s="60"/>
      <c r="D117" s="60"/>
      <c r="E117" s="95"/>
      <c r="F117" s="95"/>
      <c r="G117" s="95"/>
      <c r="H117" s="60"/>
      <c r="I117" s="6"/>
      <c r="J117" s="54"/>
      <c r="K117" s="60"/>
      <c r="L117" s="6"/>
      <c r="O117" s="38"/>
      <c r="P117" s="63"/>
    </row>
    <row r="118">
      <c r="A118" s="66"/>
      <c r="B118" s="64"/>
      <c r="C118" s="60"/>
      <c r="D118" s="60"/>
      <c r="E118" s="95"/>
      <c r="F118" s="95"/>
      <c r="G118" s="95"/>
      <c r="H118" s="60"/>
      <c r="I118" s="6"/>
      <c r="J118" s="54"/>
      <c r="K118" s="60"/>
      <c r="L118" s="6"/>
      <c r="O118" s="38"/>
      <c r="P118" s="63"/>
    </row>
    <row r="119">
      <c r="A119" s="66"/>
      <c r="B119" s="64"/>
      <c r="C119" s="60"/>
      <c r="D119" s="60"/>
      <c r="E119" s="95"/>
      <c r="F119" s="95"/>
      <c r="G119" s="95"/>
      <c r="H119" s="60"/>
      <c r="I119" s="6"/>
      <c r="J119" s="54"/>
      <c r="K119" s="60"/>
      <c r="L119" s="6"/>
      <c r="O119" s="38"/>
      <c r="P119" s="63"/>
    </row>
    <row r="120">
      <c r="A120" s="66"/>
      <c r="B120" s="64"/>
      <c r="C120" s="60"/>
      <c r="D120" s="60"/>
      <c r="E120" s="95"/>
      <c r="F120" s="95"/>
      <c r="G120" s="95"/>
      <c r="H120" s="60"/>
      <c r="I120" s="6"/>
      <c r="J120" s="54"/>
      <c r="K120" s="60"/>
      <c r="L120" s="6"/>
      <c r="O120" s="38"/>
      <c r="P120" s="63"/>
    </row>
    <row r="121">
      <c r="A121" s="66"/>
      <c r="B121" s="64"/>
      <c r="C121" s="60"/>
      <c r="D121" s="60"/>
      <c r="E121" s="95"/>
      <c r="F121" s="95"/>
      <c r="G121" s="95"/>
      <c r="H121" s="60"/>
      <c r="I121" s="6"/>
      <c r="J121" s="54"/>
      <c r="K121" s="60"/>
      <c r="L121" s="6"/>
      <c r="O121" s="38"/>
      <c r="P121" s="63"/>
    </row>
    <row r="122">
      <c r="A122" s="66"/>
      <c r="B122" s="64"/>
      <c r="C122" s="60"/>
      <c r="D122" s="24"/>
      <c r="E122" s="95"/>
      <c r="F122" s="95"/>
      <c r="G122" s="95"/>
      <c r="H122" s="60"/>
      <c r="I122" s="6"/>
      <c r="J122" s="54"/>
      <c r="K122" s="60"/>
      <c r="L122" s="6"/>
      <c r="O122" s="38"/>
      <c r="P122" s="63"/>
    </row>
    <row r="123">
      <c r="A123" s="66"/>
      <c r="B123" s="93"/>
      <c r="C123" s="60"/>
      <c r="D123" s="60"/>
      <c r="E123" s="95"/>
      <c r="F123" s="95"/>
      <c r="G123" s="95"/>
      <c r="H123" s="60"/>
      <c r="I123" s="6"/>
      <c r="J123" s="54"/>
      <c r="K123" s="60"/>
      <c r="L123" s="6"/>
      <c r="O123" s="38"/>
      <c r="P123" s="63"/>
    </row>
    <row r="124">
      <c r="A124" s="66"/>
      <c r="B124" s="64"/>
      <c r="C124" s="60"/>
      <c r="D124" s="60"/>
      <c r="E124" s="95"/>
      <c r="F124" s="95"/>
      <c r="G124" s="95"/>
      <c r="H124" s="60"/>
      <c r="I124" s="6"/>
      <c r="J124" s="54"/>
      <c r="K124" s="60"/>
      <c r="L124" s="6"/>
      <c r="O124" s="38"/>
      <c r="P124" s="63"/>
    </row>
    <row r="125">
      <c r="A125" s="66"/>
      <c r="B125" s="64"/>
      <c r="C125" s="60"/>
      <c r="D125" s="60"/>
      <c r="E125" s="95"/>
      <c r="F125" s="95"/>
      <c r="G125" s="95"/>
      <c r="H125" s="60"/>
      <c r="I125" s="6"/>
      <c r="J125" s="54"/>
      <c r="K125" s="60"/>
      <c r="L125" s="6"/>
      <c r="O125" s="38"/>
      <c r="P125" s="63"/>
    </row>
    <row r="126">
      <c r="A126" s="66"/>
      <c r="B126" s="64"/>
      <c r="C126" s="60"/>
      <c r="D126" s="60"/>
      <c r="E126" s="95"/>
      <c r="F126" s="95"/>
      <c r="G126" s="95"/>
      <c r="H126" s="60"/>
      <c r="I126" s="6"/>
      <c r="J126" s="54"/>
      <c r="K126" s="60"/>
      <c r="L126" s="6"/>
      <c r="O126" s="38"/>
      <c r="P126" s="63"/>
    </row>
    <row r="127">
      <c r="A127" s="66"/>
      <c r="B127" s="64"/>
      <c r="C127" s="60"/>
      <c r="D127" s="60"/>
      <c r="E127" s="95"/>
      <c r="F127" s="95"/>
      <c r="G127" s="95"/>
      <c r="H127" s="60"/>
      <c r="I127" s="6"/>
      <c r="J127" s="64"/>
      <c r="K127" s="60"/>
      <c r="L127" s="6"/>
      <c r="O127" s="38"/>
      <c r="P127" s="63"/>
    </row>
    <row r="128">
      <c r="A128" s="66"/>
      <c r="B128" s="64"/>
      <c r="C128" s="60"/>
      <c r="D128" s="60"/>
      <c r="E128" s="95"/>
      <c r="F128" s="95"/>
      <c r="G128" s="95"/>
      <c r="H128" s="60"/>
      <c r="I128" s="6"/>
      <c r="J128" s="54"/>
      <c r="K128" s="60"/>
      <c r="L128" s="6"/>
      <c r="O128" s="38"/>
      <c r="P128" s="63"/>
    </row>
    <row r="129">
      <c r="A129" s="66"/>
      <c r="B129" s="64"/>
      <c r="C129" s="60"/>
      <c r="D129" s="60"/>
      <c r="E129" s="95"/>
      <c r="F129" s="95"/>
      <c r="G129" s="95"/>
      <c r="H129" s="60"/>
      <c r="I129" s="6"/>
      <c r="J129" s="54"/>
      <c r="K129" s="60"/>
      <c r="L129" s="6"/>
      <c r="O129" s="38"/>
      <c r="P129" s="63"/>
    </row>
    <row r="130">
      <c r="A130" s="66"/>
      <c r="B130" s="64"/>
      <c r="C130" s="60"/>
      <c r="D130" s="60"/>
      <c r="E130" s="95"/>
      <c r="F130" s="95"/>
      <c r="G130" s="95"/>
      <c r="H130" s="60"/>
      <c r="I130" s="6"/>
      <c r="J130" s="64"/>
      <c r="K130" s="60"/>
      <c r="L130" s="6"/>
      <c r="O130" s="38"/>
      <c r="P130" s="63"/>
    </row>
    <row r="131">
      <c r="A131" s="66"/>
      <c r="B131" s="64"/>
      <c r="C131" s="93"/>
      <c r="D131" s="60"/>
      <c r="E131" s="95"/>
      <c r="F131" s="95"/>
      <c r="G131" s="95"/>
      <c r="H131" s="60"/>
      <c r="I131" s="6"/>
      <c r="J131" s="54"/>
      <c r="K131" s="60"/>
      <c r="L131" s="6"/>
      <c r="O131" s="38"/>
      <c r="P131" s="63"/>
    </row>
    <row r="132">
      <c r="A132" s="66"/>
      <c r="B132" s="64"/>
      <c r="C132" s="93"/>
      <c r="D132" s="60"/>
      <c r="E132" s="95"/>
      <c r="F132" s="95"/>
      <c r="G132" s="95"/>
      <c r="H132" s="60"/>
      <c r="I132" s="6"/>
      <c r="J132" s="54"/>
      <c r="K132" s="60"/>
      <c r="L132" s="6"/>
      <c r="O132" s="38"/>
      <c r="P132" s="63"/>
    </row>
    <row r="133">
      <c r="A133" s="66"/>
      <c r="B133" s="64"/>
      <c r="C133" s="93"/>
      <c r="D133" s="60"/>
      <c r="E133" s="95"/>
      <c r="F133" s="95"/>
      <c r="G133" s="95"/>
      <c r="H133" s="60"/>
      <c r="I133" s="6"/>
      <c r="J133" s="54"/>
      <c r="K133" s="60"/>
      <c r="L133" s="6"/>
      <c r="O133" s="38"/>
      <c r="P133" s="63"/>
    </row>
    <row r="134">
      <c r="A134" s="66"/>
      <c r="B134" s="64"/>
      <c r="C134" s="93"/>
      <c r="D134" s="60"/>
      <c r="E134" s="95"/>
      <c r="F134" s="95"/>
      <c r="G134" s="95"/>
      <c r="H134" s="60"/>
      <c r="I134" s="6"/>
      <c r="J134" s="54"/>
      <c r="K134" s="60"/>
      <c r="L134" s="6"/>
      <c r="O134" s="38"/>
      <c r="P134" s="63"/>
    </row>
    <row r="135">
      <c r="A135" s="66"/>
      <c r="B135" s="64"/>
      <c r="C135" s="99"/>
      <c r="D135" s="60"/>
      <c r="E135" s="95"/>
      <c r="F135" s="95"/>
      <c r="G135" s="95"/>
      <c r="H135" s="60"/>
      <c r="I135" s="6"/>
      <c r="J135" s="54"/>
      <c r="K135" s="60"/>
      <c r="L135" s="6"/>
      <c r="O135" s="38"/>
      <c r="P135" s="63"/>
    </row>
    <row r="136">
      <c r="A136" s="66"/>
      <c r="B136" s="64"/>
      <c r="C136" s="99"/>
      <c r="D136" s="60"/>
      <c r="E136" s="95"/>
      <c r="F136" s="95"/>
      <c r="G136" s="95"/>
      <c r="H136" s="60"/>
      <c r="I136" s="6"/>
      <c r="J136" s="54"/>
      <c r="K136" s="60"/>
      <c r="L136" s="6"/>
      <c r="O136" s="38"/>
      <c r="P136" s="63"/>
    </row>
    <row r="137">
      <c r="A137" s="66"/>
      <c r="B137" s="64"/>
      <c r="C137" s="99"/>
      <c r="D137" s="60"/>
      <c r="E137" s="95"/>
      <c r="F137" s="95"/>
      <c r="G137" s="95"/>
      <c r="H137" s="60"/>
      <c r="I137" s="6"/>
      <c r="J137" s="54"/>
      <c r="K137" s="60"/>
      <c r="L137" s="6"/>
      <c r="O137" s="38"/>
      <c r="P137" s="63"/>
    </row>
    <row r="138">
      <c r="A138" s="66"/>
      <c r="B138" s="64"/>
      <c r="C138" s="99"/>
      <c r="D138" s="60"/>
      <c r="E138" s="95"/>
      <c r="F138" s="95"/>
      <c r="G138" s="95"/>
      <c r="H138" s="60"/>
      <c r="I138" s="6"/>
      <c r="J138" s="54"/>
      <c r="K138" s="60"/>
      <c r="L138" s="6"/>
      <c r="O138" s="38"/>
      <c r="P138" s="63"/>
    </row>
    <row r="139">
      <c r="A139" s="66"/>
      <c r="B139" s="64"/>
      <c r="C139" s="99"/>
      <c r="D139" s="60"/>
      <c r="E139" s="95"/>
      <c r="F139" s="95"/>
      <c r="G139" s="95"/>
      <c r="H139" s="60"/>
      <c r="I139" s="6"/>
      <c r="J139" s="54"/>
      <c r="K139" s="60"/>
      <c r="L139" s="6"/>
      <c r="O139" s="38"/>
      <c r="P139" s="63"/>
    </row>
    <row r="140">
      <c r="A140" s="66"/>
      <c r="B140" s="64"/>
      <c r="C140" s="99"/>
      <c r="D140" s="60"/>
      <c r="E140" s="95"/>
      <c r="F140" s="95"/>
      <c r="G140" s="95"/>
      <c r="H140" s="60"/>
      <c r="I140" s="6"/>
      <c r="J140" s="64"/>
      <c r="K140" s="60"/>
      <c r="L140" s="6"/>
      <c r="O140" s="38"/>
      <c r="P140" s="63"/>
    </row>
    <row r="141">
      <c r="A141" s="66"/>
      <c r="B141" s="64"/>
      <c r="C141" s="99"/>
      <c r="D141" s="60"/>
      <c r="E141" s="95"/>
      <c r="F141" s="95"/>
      <c r="G141" s="95"/>
      <c r="H141" s="60"/>
      <c r="I141" s="6"/>
      <c r="J141" s="54"/>
      <c r="K141" s="60"/>
      <c r="L141" s="6"/>
      <c r="O141" s="38"/>
      <c r="P141" s="63"/>
    </row>
    <row r="142">
      <c r="A142" s="66"/>
      <c r="B142" s="64"/>
      <c r="C142" s="99"/>
      <c r="D142" s="60"/>
      <c r="E142" s="95"/>
      <c r="F142" s="95"/>
      <c r="G142" s="95"/>
      <c r="H142" s="60"/>
      <c r="I142" s="6"/>
      <c r="J142" s="54"/>
      <c r="K142" s="60"/>
      <c r="L142" s="6"/>
      <c r="O142" s="38"/>
      <c r="P142" s="63"/>
    </row>
    <row r="143">
      <c r="A143" s="66"/>
      <c r="B143" s="64"/>
      <c r="C143" s="99"/>
      <c r="D143" s="60"/>
      <c r="E143" s="95"/>
      <c r="F143" s="95"/>
      <c r="G143" s="95"/>
      <c r="H143" s="60"/>
      <c r="I143" s="6"/>
      <c r="J143" s="54"/>
      <c r="K143" s="60"/>
      <c r="L143" s="6"/>
      <c r="O143" s="38"/>
      <c r="P143" s="63"/>
    </row>
    <row r="144">
      <c r="A144" s="66"/>
      <c r="B144" s="64"/>
      <c r="C144" s="99"/>
      <c r="D144" s="60"/>
      <c r="E144" s="95"/>
      <c r="F144" s="95"/>
      <c r="G144" s="95"/>
      <c r="H144" s="60"/>
      <c r="I144" s="6"/>
      <c r="J144" s="54"/>
      <c r="K144" s="60"/>
      <c r="L144" s="6"/>
      <c r="O144" s="38"/>
      <c r="P144" s="63"/>
    </row>
    <row r="145">
      <c r="A145" s="66"/>
      <c r="B145" s="64"/>
      <c r="C145" s="99"/>
      <c r="D145" s="60"/>
      <c r="E145" s="95"/>
      <c r="F145" s="95"/>
      <c r="G145" s="95"/>
      <c r="H145" s="60"/>
      <c r="I145" s="6"/>
      <c r="J145" s="54"/>
      <c r="K145" s="60"/>
      <c r="L145" s="6"/>
      <c r="O145" s="38"/>
      <c r="P145" s="63"/>
    </row>
    <row r="146">
      <c r="A146" s="66"/>
      <c r="B146" s="64"/>
      <c r="C146" s="99"/>
      <c r="D146" s="60"/>
      <c r="E146" s="95"/>
      <c r="F146" s="95"/>
      <c r="G146" s="95"/>
      <c r="H146" s="60"/>
      <c r="I146" s="6"/>
      <c r="J146" s="54"/>
      <c r="K146" s="60"/>
      <c r="L146" s="6"/>
      <c r="O146" s="38"/>
      <c r="P146" s="63"/>
    </row>
    <row r="147">
      <c r="A147" s="66"/>
      <c r="B147" s="64"/>
      <c r="C147" s="99"/>
      <c r="D147" s="60"/>
      <c r="E147" s="95"/>
      <c r="F147" s="95"/>
      <c r="G147" s="95"/>
      <c r="H147" s="60"/>
      <c r="I147" s="6"/>
      <c r="J147" s="54"/>
      <c r="K147" s="60"/>
      <c r="L147" s="6"/>
      <c r="O147" s="38"/>
      <c r="P147" s="63"/>
    </row>
    <row r="148">
      <c r="A148" s="66"/>
      <c r="B148" s="64"/>
      <c r="C148" s="99"/>
      <c r="D148" s="60"/>
      <c r="E148" s="95"/>
      <c r="F148" s="95"/>
      <c r="G148" s="95"/>
      <c r="H148" s="60"/>
      <c r="I148" s="6"/>
      <c r="J148" s="64"/>
      <c r="K148" s="60"/>
      <c r="L148" s="6"/>
      <c r="O148" s="38"/>
      <c r="P148" s="63"/>
    </row>
    <row r="149">
      <c r="A149" s="66"/>
      <c r="B149" s="64"/>
      <c r="C149" s="99"/>
      <c r="D149" s="60"/>
      <c r="E149" s="95"/>
      <c r="F149" s="95"/>
      <c r="G149" s="95"/>
      <c r="H149" s="60"/>
      <c r="I149" s="6"/>
      <c r="J149" s="54"/>
      <c r="K149" s="60"/>
      <c r="L149" s="6"/>
      <c r="O149" s="38"/>
      <c r="P149" s="63"/>
    </row>
    <row r="150">
      <c r="A150" s="66"/>
      <c r="B150" s="64"/>
      <c r="C150" s="93"/>
      <c r="D150" s="60"/>
      <c r="E150" s="95"/>
      <c r="F150" s="95"/>
      <c r="G150" s="95"/>
      <c r="H150" s="60"/>
      <c r="I150" s="6"/>
      <c r="J150" s="54"/>
      <c r="K150" s="60"/>
      <c r="L150" s="6"/>
      <c r="O150" s="38"/>
      <c r="P150" s="63"/>
    </row>
    <row r="151">
      <c r="A151" s="66"/>
      <c r="B151" s="64"/>
      <c r="C151" s="93"/>
      <c r="D151" s="60"/>
      <c r="E151" s="95"/>
      <c r="F151" s="95"/>
      <c r="G151" s="95"/>
      <c r="H151" s="60"/>
      <c r="I151" s="6"/>
      <c r="J151" s="64"/>
      <c r="K151" s="60"/>
      <c r="L151" s="6"/>
      <c r="O151" s="38"/>
      <c r="P151" s="55"/>
    </row>
    <row r="152">
      <c r="A152" s="66"/>
      <c r="B152" s="64"/>
      <c r="C152" s="93"/>
      <c r="D152" s="21"/>
      <c r="E152" s="95"/>
      <c r="F152" s="95"/>
      <c r="G152" s="95"/>
      <c r="H152" s="60"/>
      <c r="I152" s="6"/>
      <c r="J152" s="54"/>
      <c r="K152" s="60"/>
      <c r="L152" s="6"/>
      <c r="O152" s="38"/>
      <c r="P152" s="63"/>
    </row>
    <row r="153">
      <c r="A153" s="66"/>
      <c r="B153" s="64"/>
      <c r="C153" s="93"/>
      <c r="D153" s="60"/>
      <c r="E153" s="95"/>
      <c r="F153" s="95"/>
      <c r="G153" s="95"/>
      <c r="H153" s="60"/>
      <c r="I153" s="6"/>
      <c r="J153" s="54"/>
      <c r="K153" s="60"/>
      <c r="L153" s="6"/>
      <c r="O153" s="38"/>
      <c r="P153" s="63"/>
    </row>
    <row r="154">
      <c r="A154" s="66"/>
      <c r="B154" s="64"/>
      <c r="C154" s="60"/>
      <c r="D154" s="60"/>
      <c r="E154" s="95"/>
      <c r="F154" s="95"/>
      <c r="G154" s="95"/>
      <c r="H154" s="60"/>
      <c r="I154" s="6"/>
      <c r="J154" s="54"/>
      <c r="K154" s="60"/>
      <c r="L154" s="6"/>
      <c r="O154" s="38"/>
      <c r="P154" s="63"/>
    </row>
    <row r="155">
      <c r="A155" s="66"/>
      <c r="B155" s="64"/>
      <c r="C155" s="60"/>
      <c r="D155" s="60"/>
      <c r="E155" s="95"/>
      <c r="F155" s="95"/>
      <c r="G155" s="95"/>
      <c r="H155" s="60"/>
      <c r="I155" s="6"/>
      <c r="J155" s="54"/>
      <c r="K155" s="60"/>
      <c r="L155" s="6"/>
      <c r="O155" s="38"/>
      <c r="P155" s="63"/>
    </row>
    <row r="156">
      <c r="A156" s="66"/>
      <c r="B156" s="64"/>
      <c r="C156" s="60"/>
      <c r="D156" s="60"/>
      <c r="E156" s="95"/>
      <c r="F156" s="95"/>
      <c r="G156" s="95"/>
      <c r="H156" s="60"/>
      <c r="I156" s="6"/>
      <c r="J156" s="54"/>
      <c r="K156" s="60"/>
      <c r="L156" s="6"/>
      <c r="O156" s="38"/>
      <c r="P156" s="63"/>
    </row>
    <row r="157">
      <c r="A157" s="66"/>
      <c r="B157" s="64"/>
      <c r="C157" s="60"/>
      <c r="D157" s="60"/>
      <c r="E157" s="95"/>
      <c r="F157" s="95"/>
      <c r="G157" s="95"/>
      <c r="H157" s="60"/>
      <c r="I157" s="6"/>
      <c r="J157" s="54"/>
      <c r="K157" s="60"/>
      <c r="L157" s="6"/>
      <c r="O157" s="38"/>
      <c r="P157" s="63"/>
    </row>
    <row r="158">
      <c r="A158" s="66"/>
      <c r="B158" s="64"/>
      <c r="C158" s="60"/>
      <c r="D158" s="60"/>
      <c r="E158" s="95"/>
      <c r="F158" s="95"/>
      <c r="G158" s="95"/>
      <c r="H158" s="60"/>
      <c r="I158" s="6"/>
      <c r="J158" s="54"/>
      <c r="K158" s="60"/>
      <c r="L158" s="6"/>
      <c r="O158" s="38"/>
      <c r="P158" s="63"/>
    </row>
    <row r="159">
      <c r="A159" s="66"/>
      <c r="B159" s="64"/>
      <c r="C159" s="60"/>
      <c r="D159" s="60"/>
      <c r="E159" s="95"/>
      <c r="F159" s="95"/>
      <c r="G159" s="95"/>
      <c r="H159" s="60"/>
      <c r="I159" s="6"/>
      <c r="J159" s="54"/>
      <c r="K159" s="60"/>
      <c r="L159" s="6"/>
      <c r="O159" s="38"/>
      <c r="P159" s="63"/>
    </row>
    <row r="160">
      <c r="A160" s="66"/>
      <c r="B160" s="64"/>
      <c r="C160" s="60"/>
      <c r="D160" s="60"/>
      <c r="E160" s="95"/>
      <c r="F160" s="95"/>
      <c r="G160" s="95"/>
      <c r="H160" s="60"/>
      <c r="I160" s="6"/>
      <c r="J160" s="54"/>
      <c r="K160" s="60"/>
      <c r="L160" s="6"/>
      <c r="O160" s="38"/>
      <c r="P160" s="63"/>
    </row>
    <row r="161">
      <c r="A161" s="66"/>
      <c r="B161" s="64"/>
      <c r="C161" s="60"/>
      <c r="D161" s="60"/>
      <c r="E161" s="95"/>
      <c r="F161" s="95"/>
      <c r="G161" s="95"/>
      <c r="H161" s="60"/>
      <c r="I161" s="6"/>
      <c r="J161" s="54"/>
      <c r="K161" s="60"/>
      <c r="L161" s="6"/>
      <c r="O161" s="38"/>
      <c r="P161" s="63"/>
    </row>
    <row r="162">
      <c r="A162" s="66"/>
      <c r="B162" s="64"/>
      <c r="C162" s="60"/>
      <c r="D162" s="60"/>
      <c r="E162" s="95"/>
      <c r="F162" s="95"/>
      <c r="G162" s="95"/>
      <c r="H162" s="60"/>
      <c r="I162" s="6"/>
      <c r="J162" s="54"/>
      <c r="K162" s="60"/>
      <c r="L162" s="6"/>
      <c r="O162" s="38"/>
      <c r="P162" s="63"/>
    </row>
    <row r="163">
      <c r="A163" s="66"/>
      <c r="B163" s="64"/>
      <c r="C163" s="60"/>
      <c r="D163" s="60"/>
      <c r="E163" s="95"/>
      <c r="F163" s="95"/>
      <c r="G163" s="95"/>
      <c r="H163" s="60"/>
      <c r="I163" s="6"/>
      <c r="J163" s="54"/>
      <c r="K163" s="60"/>
      <c r="L163" s="6"/>
      <c r="O163" s="38"/>
      <c r="P163" s="63"/>
    </row>
    <row r="164">
      <c r="A164" s="66"/>
      <c r="B164" s="64"/>
      <c r="C164" s="60"/>
      <c r="D164" s="60"/>
      <c r="E164" s="95"/>
      <c r="F164" s="95"/>
      <c r="G164" s="95"/>
      <c r="H164" s="60"/>
      <c r="I164" s="6"/>
      <c r="J164" s="54"/>
      <c r="K164" s="60"/>
      <c r="L164" s="6"/>
      <c r="O164" s="38"/>
      <c r="P164" s="63"/>
    </row>
    <row r="165">
      <c r="A165" s="66"/>
      <c r="B165" s="64"/>
      <c r="C165" s="60"/>
      <c r="D165" s="60"/>
      <c r="E165" s="95"/>
      <c r="F165" s="95"/>
      <c r="G165" s="95"/>
      <c r="H165" s="60"/>
      <c r="I165" s="6"/>
      <c r="J165" s="54"/>
      <c r="K165" s="60"/>
      <c r="L165" s="6"/>
      <c r="O165" s="38"/>
      <c r="P165" s="63"/>
    </row>
    <row r="166">
      <c r="A166" s="66"/>
      <c r="B166" s="64"/>
      <c r="C166" s="60"/>
      <c r="D166" s="60"/>
      <c r="E166" s="95"/>
      <c r="F166" s="95"/>
      <c r="G166" s="95"/>
      <c r="H166" s="60"/>
      <c r="I166" s="6"/>
      <c r="J166" s="54"/>
      <c r="K166" s="60"/>
      <c r="L166" s="6"/>
      <c r="O166" s="38"/>
      <c r="P166" s="63"/>
    </row>
    <row r="167">
      <c r="A167" s="66"/>
      <c r="B167" s="64"/>
      <c r="C167" s="60"/>
      <c r="D167" s="60"/>
      <c r="E167" s="95"/>
      <c r="F167" s="95"/>
      <c r="G167" s="95"/>
      <c r="H167" s="60"/>
      <c r="I167" s="6"/>
      <c r="J167" s="54"/>
      <c r="K167" s="60"/>
      <c r="L167" s="6"/>
      <c r="O167" s="38"/>
      <c r="P167" s="63"/>
    </row>
    <row r="168">
      <c r="A168" s="66"/>
      <c r="B168" s="64"/>
      <c r="C168" s="60"/>
      <c r="D168" s="60"/>
      <c r="E168" s="95"/>
      <c r="F168" s="95"/>
      <c r="G168" s="95"/>
      <c r="H168" s="60"/>
      <c r="I168" s="6"/>
      <c r="J168" s="54"/>
      <c r="K168" s="60"/>
      <c r="L168" s="6"/>
      <c r="O168" s="38"/>
      <c r="P168" s="63"/>
    </row>
    <row r="169">
      <c r="A169" s="66"/>
      <c r="B169" s="64"/>
      <c r="C169" s="60"/>
      <c r="D169" s="60"/>
      <c r="E169" s="95"/>
      <c r="F169" s="95"/>
      <c r="G169" s="95"/>
      <c r="H169" s="60"/>
      <c r="I169" s="6"/>
      <c r="J169" s="54"/>
      <c r="K169" s="60"/>
      <c r="L169" s="6"/>
      <c r="O169" s="38"/>
      <c r="P169" s="63"/>
    </row>
    <row r="170">
      <c r="A170" s="66"/>
      <c r="B170" s="64"/>
      <c r="C170" s="60"/>
      <c r="D170" s="60"/>
      <c r="E170" s="95"/>
      <c r="F170" s="95"/>
      <c r="G170" s="95"/>
      <c r="H170" s="60"/>
      <c r="I170" s="6"/>
      <c r="J170" s="54"/>
      <c r="K170" s="60"/>
      <c r="L170" s="6"/>
      <c r="O170" s="38"/>
      <c r="P170" s="63"/>
    </row>
    <row r="171">
      <c r="A171" s="66"/>
      <c r="B171" s="64"/>
      <c r="C171" s="60"/>
      <c r="D171" s="60"/>
      <c r="E171" s="95"/>
      <c r="F171" s="95"/>
      <c r="G171" s="95"/>
      <c r="H171" s="60"/>
      <c r="I171" s="6"/>
      <c r="J171" s="54"/>
      <c r="K171" s="60"/>
      <c r="L171" s="6"/>
      <c r="O171" s="38"/>
      <c r="P171" s="63"/>
    </row>
    <row r="172">
      <c r="A172" s="66"/>
      <c r="B172" s="64"/>
      <c r="C172" s="60"/>
      <c r="D172" s="60"/>
      <c r="E172" s="95"/>
      <c r="F172" s="95"/>
      <c r="G172" s="95"/>
      <c r="H172" s="60"/>
      <c r="I172" s="6"/>
      <c r="J172" s="54"/>
      <c r="K172" s="60"/>
      <c r="L172" s="6"/>
      <c r="O172" s="38"/>
      <c r="P172" s="63"/>
    </row>
    <row r="173">
      <c r="A173" s="66"/>
      <c r="B173" s="64"/>
      <c r="C173" s="60"/>
      <c r="D173" s="60"/>
      <c r="E173" s="95"/>
      <c r="F173" s="95"/>
      <c r="G173" s="95"/>
      <c r="H173" s="60"/>
      <c r="I173" s="6"/>
      <c r="J173" s="54"/>
      <c r="K173" s="60"/>
      <c r="L173" s="6"/>
      <c r="O173" s="38"/>
      <c r="P173" s="63"/>
    </row>
    <row r="174">
      <c r="A174" s="66"/>
      <c r="B174" s="64"/>
      <c r="C174" s="60"/>
      <c r="D174" s="60"/>
      <c r="E174" s="95"/>
      <c r="F174" s="95"/>
      <c r="G174" s="95"/>
      <c r="H174" s="60"/>
      <c r="I174" s="6"/>
      <c r="J174" s="54"/>
      <c r="K174" s="60"/>
      <c r="L174" s="6"/>
      <c r="O174" s="38"/>
      <c r="P174" s="63"/>
    </row>
    <row r="175">
      <c r="A175" s="66"/>
      <c r="B175" s="64"/>
      <c r="C175" s="60"/>
      <c r="D175" s="60"/>
      <c r="E175" s="95"/>
      <c r="F175" s="95"/>
      <c r="G175" s="95"/>
      <c r="H175" s="60"/>
      <c r="I175" s="6"/>
      <c r="J175" s="54"/>
      <c r="K175" s="60"/>
      <c r="L175" s="6"/>
      <c r="O175" s="38"/>
      <c r="P175" s="63"/>
    </row>
    <row r="176">
      <c r="A176" s="66"/>
      <c r="B176" s="64"/>
      <c r="C176" s="60"/>
      <c r="D176" s="60"/>
      <c r="E176" s="95"/>
      <c r="F176" s="95"/>
      <c r="G176" s="95"/>
      <c r="H176" s="60"/>
      <c r="I176" s="6"/>
      <c r="J176" s="54"/>
      <c r="K176" s="60"/>
      <c r="L176" s="6"/>
      <c r="O176" s="38"/>
      <c r="P176" s="63"/>
    </row>
    <row r="177">
      <c r="A177" s="66"/>
      <c r="B177" s="64"/>
      <c r="C177" s="60"/>
      <c r="D177" s="60"/>
      <c r="E177" s="95"/>
      <c r="F177" s="95"/>
      <c r="G177" s="95"/>
      <c r="H177" s="60"/>
      <c r="I177" s="6"/>
      <c r="J177" s="54"/>
      <c r="K177" s="60"/>
      <c r="L177" s="6"/>
      <c r="O177" s="38"/>
      <c r="P177" s="63"/>
    </row>
    <row r="178">
      <c r="A178" s="66"/>
      <c r="B178" s="64"/>
      <c r="C178" s="60"/>
      <c r="D178" s="60"/>
      <c r="E178" s="95"/>
      <c r="F178" s="95"/>
      <c r="G178" s="95"/>
      <c r="H178" s="60"/>
      <c r="I178" s="6"/>
      <c r="J178" s="54"/>
      <c r="K178" s="60"/>
      <c r="L178" s="6"/>
      <c r="O178" s="38"/>
      <c r="P178" s="63"/>
    </row>
    <row r="179">
      <c r="A179" s="66"/>
      <c r="B179" s="64"/>
      <c r="C179" s="60"/>
      <c r="D179" s="60"/>
      <c r="E179" s="95"/>
      <c r="F179" s="95"/>
      <c r="G179" s="95"/>
      <c r="H179" s="60"/>
      <c r="I179" s="6"/>
      <c r="J179" s="54"/>
      <c r="K179" s="60"/>
      <c r="L179" s="6"/>
      <c r="O179" s="38"/>
      <c r="P179" s="63"/>
    </row>
    <row r="180">
      <c r="A180" s="66"/>
      <c r="B180" s="64"/>
      <c r="C180" s="60"/>
      <c r="D180" s="60"/>
      <c r="E180" s="95"/>
      <c r="F180" s="95"/>
      <c r="G180" s="95"/>
      <c r="H180" s="60"/>
      <c r="I180" s="6"/>
      <c r="J180" s="54"/>
      <c r="K180" s="60"/>
      <c r="L180" s="6"/>
      <c r="O180" s="38"/>
      <c r="P180" s="63"/>
    </row>
    <row r="181">
      <c r="A181" s="66"/>
      <c r="B181" s="64"/>
      <c r="C181" s="60"/>
      <c r="D181" s="60"/>
      <c r="E181" s="95"/>
      <c r="F181" s="95"/>
      <c r="G181" s="95"/>
      <c r="H181" s="60"/>
      <c r="I181" s="6"/>
      <c r="J181" s="54"/>
      <c r="K181" s="60"/>
      <c r="L181" s="6"/>
      <c r="O181" s="38"/>
      <c r="P181" s="63"/>
    </row>
    <row r="182">
      <c r="A182" s="66"/>
      <c r="B182" s="64"/>
      <c r="C182" s="60"/>
      <c r="D182" s="60"/>
      <c r="E182" s="95"/>
      <c r="F182" s="95"/>
      <c r="G182" s="95"/>
      <c r="H182" s="60"/>
      <c r="I182" s="6"/>
      <c r="J182" s="54"/>
      <c r="K182" s="60"/>
      <c r="L182" s="6"/>
      <c r="O182" s="38"/>
      <c r="P182" s="63"/>
    </row>
    <row r="183">
      <c r="A183" s="66"/>
      <c r="B183" s="64"/>
      <c r="C183" s="60"/>
      <c r="D183" s="60"/>
      <c r="E183" s="95"/>
      <c r="F183" s="95"/>
      <c r="G183" s="95"/>
      <c r="H183" s="60"/>
      <c r="I183" s="6"/>
      <c r="J183" s="54"/>
      <c r="K183" s="60"/>
      <c r="L183" s="6"/>
      <c r="O183" s="38"/>
      <c r="P183" s="63"/>
    </row>
    <row r="184">
      <c r="A184" s="81"/>
      <c r="B184" s="64"/>
      <c r="C184" s="60"/>
      <c r="D184" s="60"/>
      <c r="E184" s="95"/>
      <c r="F184" s="95"/>
      <c r="G184" s="95"/>
      <c r="H184" s="60"/>
      <c r="I184" s="6"/>
      <c r="J184" s="54"/>
      <c r="K184" s="60"/>
      <c r="L184" s="6"/>
      <c r="O184" s="38"/>
      <c r="P184" s="63"/>
    </row>
    <row r="185">
      <c r="A185" s="66"/>
      <c r="B185" s="64"/>
      <c r="C185" s="60"/>
      <c r="D185" s="60"/>
      <c r="E185" s="95"/>
      <c r="F185" s="95"/>
      <c r="G185" s="95"/>
      <c r="H185" s="60"/>
      <c r="I185" s="6"/>
      <c r="J185" s="54"/>
      <c r="K185" s="60"/>
      <c r="L185" s="6"/>
      <c r="O185" s="38"/>
      <c r="P185" s="63"/>
    </row>
    <row r="186">
      <c r="A186" s="66"/>
      <c r="B186" s="64"/>
      <c r="C186" s="60"/>
      <c r="D186" s="60"/>
      <c r="E186" s="95"/>
      <c r="F186" s="95"/>
      <c r="G186" s="95"/>
      <c r="H186" s="60"/>
      <c r="I186" s="6"/>
      <c r="J186" s="54"/>
      <c r="K186" s="60"/>
      <c r="L186" s="6"/>
      <c r="O186" s="38"/>
      <c r="P186" s="63"/>
    </row>
    <row r="187">
      <c r="A187" s="82"/>
      <c r="B187" s="64"/>
      <c r="C187" s="60"/>
      <c r="D187" s="60"/>
      <c r="E187" s="95"/>
      <c r="F187" s="95"/>
      <c r="G187" s="95"/>
      <c r="H187" s="60"/>
      <c r="I187" s="6"/>
      <c r="J187" s="54"/>
      <c r="K187" s="60"/>
      <c r="L187" s="6"/>
      <c r="O187" s="38"/>
      <c r="P187" s="55"/>
      <c r="R187" s="9" t="s">
        <v>3482</v>
      </c>
    </row>
    <row r="188">
      <c r="A188" s="66"/>
      <c r="B188" s="64"/>
      <c r="C188" s="60"/>
      <c r="D188" s="60"/>
      <c r="E188" s="95"/>
      <c r="F188" s="95"/>
      <c r="G188" s="95"/>
      <c r="H188" s="60"/>
      <c r="I188" s="6"/>
      <c r="J188" s="54"/>
      <c r="K188" s="60"/>
      <c r="L188" s="6"/>
      <c r="O188" s="38"/>
      <c r="P188" s="63"/>
    </row>
    <row r="189">
      <c r="A189" s="66"/>
      <c r="B189" s="64"/>
      <c r="C189" s="60"/>
      <c r="D189" s="60"/>
      <c r="E189" s="95"/>
      <c r="F189" s="95"/>
      <c r="G189" s="95"/>
      <c r="H189" s="60"/>
      <c r="I189" s="6"/>
      <c r="J189" s="54"/>
      <c r="K189" s="60"/>
      <c r="L189" s="6"/>
      <c r="O189" s="38"/>
      <c r="P189" s="63"/>
    </row>
    <row r="190">
      <c r="A190" s="66"/>
      <c r="B190" s="64"/>
      <c r="C190" s="60"/>
      <c r="D190" s="60"/>
      <c r="E190" s="95"/>
      <c r="F190" s="95"/>
      <c r="G190" s="95"/>
      <c r="H190" s="60"/>
      <c r="I190" s="6"/>
      <c r="J190" s="54"/>
      <c r="K190" s="60"/>
      <c r="L190" s="6"/>
      <c r="O190" s="38"/>
      <c r="P190" s="63"/>
    </row>
    <row r="191">
      <c r="A191" s="66"/>
      <c r="B191" s="64"/>
      <c r="C191" s="60"/>
      <c r="D191" s="60"/>
      <c r="E191" s="95"/>
      <c r="F191" s="95"/>
      <c r="G191" s="95"/>
      <c r="H191" s="60"/>
      <c r="I191" s="6"/>
      <c r="J191" s="54"/>
      <c r="K191" s="60"/>
      <c r="L191" s="6"/>
      <c r="O191" s="38"/>
      <c r="P191" s="63"/>
    </row>
    <row r="192">
      <c r="A192" s="66"/>
      <c r="B192" s="64"/>
      <c r="C192" s="60"/>
      <c r="D192" s="60"/>
      <c r="E192" s="95"/>
      <c r="F192" s="95"/>
      <c r="G192" s="95"/>
      <c r="H192" s="60"/>
      <c r="I192" s="6"/>
      <c r="J192" s="54"/>
      <c r="K192" s="60"/>
      <c r="L192" s="6"/>
      <c r="O192" s="38"/>
      <c r="P192" s="63"/>
    </row>
    <row r="193">
      <c r="A193" s="66"/>
      <c r="B193" s="64"/>
      <c r="C193" s="60"/>
      <c r="D193" s="60"/>
      <c r="E193" s="95"/>
      <c r="F193" s="95"/>
      <c r="G193" s="95"/>
      <c r="H193" s="60"/>
      <c r="I193" s="6"/>
      <c r="J193" s="54"/>
      <c r="K193" s="60"/>
      <c r="L193" s="6"/>
      <c r="O193" s="38"/>
      <c r="P193" s="63"/>
    </row>
    <row r="194">
      <c r="A194" s="66"/>
      <c r="B194" s="64"/>
      <c r="C194" s="60"/>
      <c r="D194" s="60"/>
      <c r="E194" s="95"/>
      <c r="F194" s="95"/>
      <c r="G194" s="95"/>
      <c r="H194" s="60"/>
      <c r="I194" s="6"/>
      <c r="J194" s="54"/>
      <c r="K194" s="60"/>
      <c r="L194" s="6"/>
      <c r="O194" s="38"/>
      <c r="P194" s="63"/>
    </row>
    <row r="195">
      <c r="A195" s="66"/>
      <c r="B195" s="64"/>
      <c r="C195" s="60"/>
      <c r="D195" s="60"/>
      <c r="E195" s="95"/>
      <c r="F195" s="95"/>
      <c r="G195" s="95"/>
      <c r="H195" s="60"/>
      <c r="I195" s="6"/>
      <c r="J195" s="54"/>
      <c r="K195" s="60"/>
      <c r="L195" s="6"/>
      <c r="O195" s="38"/>
      <c r="P195" s="63"/>
    </row>
    <row r="196">
      <c r="A196" s="66"/>
      <c r="B196" s="64"/>
      <c r="C196" s="60"/>
      <c r="D196" s="60"/>
      <c r="E196" s="95"/>
      <c r="F196" s="95"/>
      <c r="G196" s="95"/>
      <c r="H196" s="60"/>
      <c r="I196" s="60"/>
      <c r="J196" s="54"/>
      <c r="K196" s="60"/>
      <c r="L196" s="6"/>
      <c r="O196" s="38"/>
      <c r="P196" s="63"/>
    </row>
    <row r="197">
      <c r="A197" s="66"/>
      <c r="B197" s="64"/>
      <c r="C197" s="60"/>
      <c r="D197" s="60"/>
      <c r="E197" s="95"/>
      <c r="F197" s="95"/>
      <c r="G197" s="95"/>
      <c r="H197" s="60"/>
      <c r="I197" s="6"/>
      <c r="J197" s="54"/>
      <c r="K197" s="60"/>
      <c r="L197" s="6"/>
      <c r="O197" s="38"/>
      <c r="P197" s="63"/>
    </row>
    <row r="198">
      <c r="A198" s="66"/>
      <c r="B198" s="64"/>
      <c r="C198" s="60"/>
      <c r="D198" s="60"/>
      <c r="E198" s="95"/>
      <c r="F198" s="95"/>
      <c r="G198" s="95"/>
      <c r="H198" s="60"/>
      <c r="I198" s="6"/>
      <c r="J198" s="54"/>
      <c r="K198" s="60"/>
      <c r="L198" s="6"/>
      <c r="O198" s="38"/>
      <c r="P198" s="63"/>
    </row>
    <row r="199">
      <c r="A199" s="66"/>
      <c r="B199" s="64"/>
      <c r="C199" s="60"/>
      <c r="D199" s="60"/>
      <c r="E199" s="95"/>
      <c r="F199" s="95"/>
      <c r="G199" s="95"/>
      <c r="H199" s="60"/>
      <c r="I199" s="6"/>
      <c r="J199" s="54"/>
      <c r="K199" s="60"/>
      <c r="L199" s="6"/>
      <c r="O199" s="38"/>
      <c r="P199" s="63"/>
    </row>
    <row r="200">
      <c r="A200" s="66"/>
      <c r="B200" s="64"/>
      <c r="C200" s="60"/>
      <c r="D200" s="60"/>
      <c r="E200" s="95"/>
      <c r="F200" s="95"/>
      <c r="G200" s="95"/>
      <c r="H200" s="60"/>
      <c r="I200" s="6"/>
      <c r="J200" s="54"/>
      <c r="K200" s="60"/>
      <c r="L200" s="6"/>
      <c r="O200" s="38"/>
      <c r="P200" s="63"/>
    </row>
    <row r="201">
      <c r="A201" s="66"/>
      <c r="B201" s="64"/>
      <c r="C201" s="60"/>
      <c r="D201" s="60"/>
      <c r="E201" s="95"/>
      <c r="F201" s="95"/>
      <c r="G201" s="95"/>
      <c r="H201" s="60"/>
      <c r="I201" s="6"/>
      <c r="J201" s="54"/>
      <c r="K201" s="60"/>
      <c r="L201" s="6"/>
      <c r="O201" s="38"/>
      <c r="P201" s="63"/>
    </row>
    <row r="202">
      <c r="A202" s="66"/>
      <c r="B202" s="64"/>
      <c r="C202" s="60"/>
      <c r="D202" s="60"/>
      <c r="E202" s="95"/>
      <c r="F202" s="95"/>
      <c r="G202" s="95"/>
      <c r="H202" s="60"/>
      <c r="I202" s="6"/>
      <c r="J202" s="54"/>
      <c r="K202" s="60"/>
      <c r="L202" s="6"/>
      <c r="O202" s="38"/>
      <c r="P202" s="63"/>
    </row>
    <row r="203">
      <c r="A203" s="66"/>
      <c r="B203" s="64"/>
      <c r="C203" s="60"/>
      <c r="D203" s="60"/>
      <c r="E203" s="95"/>
      <c r="F203" s="95"/>
      <c r="G203" s="95"/>
      <c r="H203" s="60"/>
      <c r="I203" s="6"/>
      <c r="J203" s="54"/>
      <c r="K203" s="60"/>
      <c r="L203" s="6"/>
      <c r="O203" s="38"/>
      <c r="P203" s="63"/>
    </row>
    <row r="204">
      <c r="A204" s="66"/>
      <c r="B204" s="64"/>
      <c r="C204" s="60"/>
      <c r="D204" s="60"/>
      <c r="E204" s="95"/>
      <c r="F204" s="95"/>
      <c r="G204" s="95"/>
      <c r="H204" s="60"/>
      <c r="I204" s="6"/>
      <c r="J204" s="54"/>
      <c r="K204" s="60"/>
      <c r="L204" s="6"/>
      <c r="O204" s="38"/>
      <c r="P204" s="63"/>
    </row>
    <row r="205">
      <c r="A205" s="66"/>
      <c r="B205" s="64"/>
      <c r="C205" s="60"/>
      <c r="D205" s="60"/>
      <c r="E205" s="95"/>
      <c r="F205" s="95"/>
      <c r="G205" s="95"/>
      <c r="H205" s="60"/>
      <c r="I205" s="6"/>
      <c r="J205" s="54"/>
      <c r="K205" s="60"/>
      <c r="L205" s="6"/>
      <c r="O205" s="38"/>
      <c r="P205" s="63"/>
    </row>
    <row r="206">
      <c r="A206" s="66"/>
      <c r="B206" s="64"/>
      <c r="C206" s="60"/>
      <c r="D206" s="60"/>
      <c r="E206" s="95"/>
      <c r="F206" s="95"/>
      <c r="G206" s="95"/>
      <c r="H206" s="60"/>
      <c r="I206" s="6"/>
      <c r="J206" s="54"/>
      <c r="K206" s="60"/>
      <c r="L206" s="6"/>
      <c r="O206" s="38"/>
      <c r="P206" s="63"/>
    </row>
    <row r="207">
      <c r="A207" s="66"/>
      <c r="B207" s="64"/>
      <c r="C207" s="60"/>
      <c r="D207" s="60"/>
      <c r="E207" s="95"/>
      <c r="F207" s="95"/>
      <c r="G207" s="95"/>
      <c r="H207" s="60"/>
      <c r="J207" s="54"/>
      <c r="K207" s="60"/>
      <c r="L207" s="6"/>
      <c r="O207" s="38"/>
      <c r="P207" s="63"/>
    </row>
    <row r="208">
      <c r="A208" s="66"/>
      <c r="B208" s="64"/>
      <c r="C208" s="60"/>
      <c r="D208" s="60"/>
      <c r="E208" s="95"/>
      <c r="F208" s="95"/>
      <c r="G208" s="95"/>
      <c r="H208" s="60"/>
      <c r="I208" s="6"/>
      <c r="J208" s="54"/>
      <c r="K208" s="60"/>
      <c r="L208" s="6"/>
      <c r="O208" s="38"/>
      <c r="P208" s="63"/>
    </row>
    <row r="209">
      <c r="A209" s="66"/>
      <c r="B209" s="64"/>
      <c r="C209" s="60"/>
      <c r="D209" s="60"/>
      <c r="E209" s="95"/>
      <c r="F209" s="95"/>
      <c r="G209" s="95"/>
      <c r="H209" s="60"/>
      <c r="I209" s="6"/>
      <c r="J209" s="54"/>
      <c r="K209" s="60"/>
      <c r="L209" s="6"/>
      <c r="O209" s="38"/>
      <c r="P209" s="63"/>
    </row>
    <row r="210">
      <c r="A210" s="66"/>
      <c r="B210" s="64"/>
      <c r="C210" s="60"/>
      <c r="D210" s="60"/>
      <c r="E210" s="95"/>
      <c r="F210" s="95"/>
      <c r="G210" s="95"/>
      <c r="H210" s="60"/>
      <c r="I210" s="6"/>
      <c r="J210" s="54"/>
      <c r="K210" s="60"/>
      <c r="L210" s="6"/>
      <c r="O210" s="38"/>
      <c r="P210" s="63"/>
    </row>
    <row r="211">
      <c r="A211" s="66"/>
      <c r="B211" s="64"/>
      <c r="C211" s="60"/>
      <c r="D211" s="60"/>
      <c r="E211" s="95"/>
      <c r="F211" s="95"/>
      <c r="G211" s="95"/>
      <c r="H211" s="60"/>
      <c r="I211" s="6"/>
      <c r="J211" s="54"/>
      <c r="K211" s="60"/>
      <c r="L211" s="6"/>
      <c r="O211" s="38"/>
      <c r="P211" s="63"/>
    </row>
    <row r="212">
      <c r="A212" s="66"/>
      <c r="B212" s="64"/>
      <c r="C212" s="60"/>
      <c r="D212" s="60"/>
      <c r="E212" s="95"/>
      <c r="F212" s="95"/>
      <c r="G212" s="95"/>
      <c r="H212" s="60"/>
      <c r="I212" s="6"/>
      <c r="J212" s="54"/>
      <c r="K212" s="60"/>
      <c r="L212" s="6"/>
      <c r="O212" s="38"/>
      <c r="P212" s="63"/>
    </row>
    <row r="213">
      <c r="A213" s="66"/>
      <c r="B213" s="64"/>
      <c r="C213" s="60"/>
      <c r="D213" s="60"/>
      <c r="E213" s="95"/>
      <c r="F213" s="95"/>
      <c r="G213" s="95"/>
      <c r="H213" s="60"/>
      <c r="I213" s="6"/>
      <c r="J213" s="54"/>
      <c r="K213" s="60"/>
      <c r="L213" s="6"/>
      <c r="O213" s="38"/>
      <c r="P213" s="63"/>
    </row>
    <row r="214">
      <c r="A214" s="66"/>
      <c r="B214" s="64"/>
      <c r="C214" s="60"/>
      <c r="D214" s="60"/>
      <c r="E214" s="95"/>
      <c r="F214" s="95"/>
      <c r="G214" s="95"/>
      <c r="H214" s="60"/>
      <c r="I214" s="6"/>
      <c r="J214" s="54"/>
      <c r="K214" s="60"/>
      <c r="L214" s="6"/>
      <c r="O214" s="38"/>
      <c r="P214" s="63"/>
    </row>
    <row r="215">
      <c r="A215" s="66"/>
      <c r="B215" s="64"/>
      <c r="C215" s="60"/>
      <c r="D215" s="60"/>
      <c r="E215" s="95"/>
      <c r="F215" s="95"/>
      <c r="G215" s="95"/>
      <c r="H215" s="60"/>
      <c r="I215" s="6"/>
      <c r="J215" s="54"/>
      <c r="K215" s="60"/>
      <c r="L215" s="6"/>
      <c r="O215" s="38"/>
      <c r="P215" s="63"/>
    </row>
    <row r="216">
      <c r="A216" s="66"/>
      <c r="B216" s="64"/>
      <c r="C216" s="60"/>
      <c r="D216" s="60"/>
      <c r="E216" s="95"/>
      <c r="F216" s="95"/>
      <c r="G216" s="95"/>
      <c r="H216" s="60"/>
      <c r="I216" s="6"/>
      <c r="J216" s="54"/>
      <c r="K216" s="60"/>
      <c r="L216" s="6"/>
      <c r="O216" s="38"/>
      <c r="P216" s="63"/>
    </row>
    <row r="217">
      <c r="A217" s="66"/>
      <c r="B217" s="64"/>
      <c r="C217" s="60"/>
      <c r="D217" s="60"/>
      <c r="E217" s="95"/>
      <c r="F217" s="95"/>
      <c r="G217" s="95"/>
      <c r="H217" s="60"/>
      <c r="I217" s="6"/>
      <c r="J217" s="54"/>
      <c r="K217" s="60"/>
      <c r="L217" s="6"/>
      <c r="O217" s="38"/>
      <c r="P217" s="63"/>
    </row>
    <row r="218">
      <c r="A218" s="66"/>
      <c r="B218" s="64"/>
      <c r="C218" s="60"/>
      <c r="D218" s="60"/>
      <c r="E218" s="95"/>
      <c r="F218" s="95"/>
      <c r="G218" s="95"/>
      <c r="H218" s="60"/>
      <c r="I218" s="6"/>
      <c r="J218" s="54"/>
      <c r="K218" s="60"/>
      <c r="L218" s="6"/>
      <c r="O218" s="38"/>
      <c r="P218" s="63"/>
    </row>
    <row r="219">
      <c r="A219" s="66"/>
      <c r="B219" s="64"/>
      <c r="C219" s="60"/>
      <c r="D219" s="60"/>
      <c r="E219" s="95"/>
      <c r="F219" s="95"/>
      <c r="G219" s="95"/>
      <c r="H219" s="60"/>
      <c r="I219" s="6"/>
      <c r="J219" s="54"/>
      <c r="K219" s="60"/>
      <c r="L219" s="6"/>
      <c r="O219" s="38"/>
      <c r="P219" s="63"/>
    </row>
    <row r="220">
      <c r="A220" s="66"/>
      <c r="B220" s="64"/>
      <c r="C220" s="60"/>
      <c r="D220" s="60"/>
      <c r="E220" s="95"/>
      <c r="F220" s="95"/>
      <c r="G220" s="95"/>
      <c r="H220" s="60"/>
      <c r="I220" s="6"/>
      <c r="J220" s="54"/>
      <c r="K220" s="60"/>
      <c r="L220" s="6"/>
      <c r="O220" s="38"/>
      <c r="P220" s="63"/>
    </row>
    <row r="221">
      <c r="A221" s="66"/>
      <c r="B221" s="64"/>
      <c r="C221" s="60"/>
      <c r="D221" s="60"/>
      <c r="E221" s="95"/>
      <c r="F221" s="95"/>
      <c r="G221" s="95"/>
      <c r="H221" s="60"/>
      <c r="I221" s="6"/>
      <c r="J221" s="54"/>
      <c r="K221" s="60"/>
      <c r="L221" s="14"/>
      <c r="O221" s="38"/>
      <c r="P221" s="63"/>
    </row>
    <row r="222">
      <c r="A222" s="66"/>
      <c r="B222" s="64"/>
      <c r="C222" s="60"/>
      <c r="D222" s="60"/>
      <c r="E222" s="95"/>
      <c r="F222" s="95"/>
      <c r="G222" s="95"/>
      <c r="H222" s="60"/>
      <c r="I222" s="6"/>
      <c r="J222" s="54"/>
      <c r="K222" s="60"/>
      <c r="L222" s="6"/>
      <c r="O222" s="38"/>
      <c r="P222" s="63"/>
    </row>
    <row r="223">
      <c r="A223" s="66"/>
      <c r="B223" s="64"/>
      <c r="C223" s="60"/>
      <c r="D223" s="60"/>
      <c r="E223" s="95"/>
      <c r="F223" s="95"/>
      <c r="G223" s="95"/>
      <c r="H223" s="60"/>
      <c r="I223" s="6"/>
      <c r="J223" s="54"/>
      <c r="K223" s="60"/>
      <c r="L223" s="6"/>
      <c r="O223" s="38"/>
      <c r="P223" s="63"/>
    </row>
    <row r="224">
      <c r="A224" s="66"/>
      <c r="B224" s="64"/>
      <c r="C224" s="60"/>
      <c r="D224" s="60"/>
      <c r="E224" s="95"/>
      <c r="F224" s="95"/>
      <c r="G224" s="95"/>
      <c r="H224" s="60"/>
      <c r="I224" s="6"/>
      <c r="J224" s="54"/>
      <c r="K224" s="60"/>
      <c r="L224" s="6"/>
      <c r="O224" s="38"/>
      <c r="P224" s="63"/>
    </row>
    <row r="225">
      <c r="A225" s="66"/>
      <c r="B225" s="64"/>
      <c r="C225" s="60"/>
      <c r="D225" s="60"/>
      <c r="E225" s="95"/>
      <c r="F225" s="95"/>
      <c r="G225" s="95"/>
      <c r="H225" s="60"/>
      <c r="I225" s="6"/>
      <c r="J225" s="54"/>
      <c r="K225" s="60"/>
      <c r="L225" s="6"/>
      <c r="O225" s="38"/>
      <c r="P225" s="63"/>
    </row>
    <row r="226">
      <c r="A226" s="66"/>
      <c r="B226" s="64"/>
      <c r="C226" s="60"/>
      <c r="D226" s="60"/>
      <c r="E226" s="95"/>
      <c r="F226" s="95"/>
      <c r="G226" s="95"/>
      <c r="H226" s="60"/>
      <c r="I226" s="6"/>
      <c r="J226" s="54"/>
      <c r="K226" s="60"/>
      <c r="L226" s="14"/>
      <c r="O226" s="38"/>
      <c r="P226" s="63"/>
    </row>
    <row r="227">
      <c r="A227" s="66"/>
      <c r="B227" s="64"/>
      <c r="C227" s="60"/>
      <c r="D227" s="60"/>
      <c r="E227" s="95"/>
      <c r="F227" s="95"/>
      <c r="G227" s="95"/>
      <c r="H227" s="60"/>
      <c r="I227" s="6"/>
      <c r="J227" s="54"/>
      <c r="K227" s="60"/>
      <c r="L227" s="6"/>
      <c r="O227" s="38"/>
      <c r="P227" s="63"/>
    </row>
    <row r="228">
      <c r="A228" s="66"/>
      <c r="B228" s="64"/>
      <c r="C228" s="60"/>
      <c r="D228" s="60"/>
      <c r="E228" s="95"/>
      <c r="F228" s="95"/>
      <c r="G228" s="95"/>
      <c r="H228" s="60"/>
      <c r="I228" s="6"/>
      <c r="J228" s="54"/>
      <c r="K228" s="60"/>
      <c r="L228" s="6"/>
      <c r="O228" s="38"/>
      <c r="P228" s="63"/>
    </row>
    <row r="229">
      <c r="A229" s="66"/>
      <c r="B229" s="64"/>
      <c r="C229" s="60"/>
      <c r="D229" s="60"/>
      <c r="E229" s="95"/>
      <c r="F229" s="95"/>
      <c r="G229" s="95"/>
      <c r="H229" s="60"/>
      <c r="I229" s="6"/>
      <c r="J229" s="54"/>
      <c r="K229" s="60"/>
      <c r="L229" s="6"/>
      <c r="O229" s="38"/>
      <c r="P229" s="63"/>
    </row>
    <row r="230">
      <c r="A230" s="66"/>
      <c r="B230" s="64"/>
      <c r="C230" s="60"/>
      <c r="D230" s="60"/>
      <c r="E230" s="95"/>
      <c r="F230" s="95"/>
      <c r="G230" s="95"/>
      <c r="H230" s="60"/>
      <c r="I230" s="6"/>
      <c r="J230" s="54"/>
      <c r="K230" s="60"/>
      <c r="L230" s="14"/>
      <c r="O230" s="38"/>
      <c r="P230" s="63"/>
    </row>
    <row r="231">
      <c r="A231" s="66"/>
      <c r="B231" s="64"/>
      <c r="C231" s="60"/>
      <c r="D231" s="60"/>
      <c r="E231" s="95"/>
      <c r="F231" s="95"/>
      <c r="G231" s="95"/>
      <c r="H231" s="60"/>
      <c r="I231" s="6"/>
      <c r="J231" s="54"/>
      <c r="K231" s="60"/>
      <c r="L231" s="6"/>
      <c r="O231" s="38"/>
      <c r="P231" s="63"/>
    </row>
    <row r="232">
      <c r="A232" s="66"/>
      <c r="B232" s="64"/>
      <c r="C232" s="60"/>
      <c r="D232" s="60"/>
      <c r="E232" s="95"/>
      <c r="F232" s="95"/>
      <c r="G232" s="95"/>
      <c r="H232" s="60"/>
      <c r="I232" s="6"/>
      <c r="J232" s="54"/>
      <c r="K232" s="60"/>
      <c r="L232" s="6"/>
      <c r="O232" s="38"/>
      <c r="P232" s="63"/>
    </row>
    <row r="233">
      <c r="A233" s="66"/>
      <c r="B233" s="64"/>
      <c r="C233" s="60"/>
      <c r="D233" s="60"/>
      <c r="E233" s="95"/>
      <c r="F233" s="95"/>
      <c r="G233" s="95"/>
      <c r="H233" s="60"/>
      <c r="I233" s="6"/>
      <c r="J233" s="54"/>
      <c r="K233" s="60"/>
      <c r="L233" s="6"/>
      <c r="O233" s="38"/>
      <c r="P233" s="63"/>
    </row>
    <row r="234">
      <c r="A234" s="66"/>
      <c r="B234" s="64"/>
      <c r="C234" s="60"/>
      <c r="D234" s="60"/>
      <c r="E234" s="95"/>
      <c r="F234" s="95"/>
      <c r="G234" s="95"/>
      <c r="H234" s="60"/>
      <c r="I234" s="6"/>
      <c r="J234" s="54"/>
      <c r="K234" s="60"/>
      <c r="L234" s="6"/>
      <c r="O234" s="38"/>
      <c r="P234" s="63"/>
    </row>
    <row r="235">
      <c r="A235" s="66"/>
      <c r="B235" s="64"/>
      <c r="C235" s="60"/>
      <c r="D235" s="60"/>
      <c r="E235" s="95"/>
      <c r="F235" s="95"/>
      <c r="G235" s="95"/>
      <c r="H235" s="60"/>
      <c r="I235" s="6"/>
      <c r="J235" s="54"/>
      <c r="K235" s="60"/>
      <c r="L235" s="6"/>
      <c r="O235" s="38"/>
      <c r="P235" s="63"/>
    </row>
    <row r="236">
      <c r="A236" s="66"/>
      <c r="B236" s="64"/>
      <c r="C236" s="60"/>
      <c r="D236" s="60"/>
      <c r="E236" s="95"/>
      <c r="F236" s="95"/>
      <c r="G236" s="95"/>
      <c r="H236" s="60"/>
      <c r="I236" s="6"/>
      <c r="J236" s="54"/>
      <c r="K236" s="60"/>
      <c r="L236" s="6"/>
      <c r="O236" s="38"/>
      <c r="P236" s="63"/>
    </row>
    <row r="237">
      <c r="A237" s="66"/>
      <c r="B237" s="64"/>
      <c r="C237" s="60"/>
      <c r="D237" s="60"/>
      <c r="E237" s="95"/>
      <c r="F237" s="95"/>
      <c r="G237" s="95"/>
      <c r="H237" s="60"/>
      <c r="I237" s="6"/>
      <c r="J237" s="54"/>
      <c r="K237" s="60"/>
      <c r="L237" s="6"/>
      <c r="O237" s="38"/>
      <c r="P237" s="63"/>
    </row>
    <row r="238">
      <c r="A238" s="66"/>
      <c r="B238" s="64"/>
      <c r="C238" s="60"/>
      <c r="D238" s="60"/>
      <c r="E238" s="95"/>
      <c r="F238" s="95"/>
      <c r="G238" s="95"/>
      <c r="H238" s="60"/>
      <c r="I238" s="6"/>
      <c r="J238" s="54"/>
      <c r="K238" s="60"/>
      <c r="L238" s="6"/>
      <c r="O238" s="38"/>
      <c r="P238" s="63"/>
    </row>
    <row r="239">
      <c r="A239" s="66"/>
      <c r="B239" s="64"/>
      <c r="C239" s="60"/>
      <c r="D239" s="60"/>
      <c r="E239" s="95"/>
      <c r="F239" s="95"/>
      <c r="G239" s="95"/>
      <c r="H239" s="60"/>
      <c r="I239" s="6"/>
      <c r="J239" s="54"/>
      <c r="K239" s="60"/>
      <c r="L239" s="6"/>
      <c r="O239" s="38"/>
      <c r="P239" s="63"/>
    </row>
    <row r="240">
      <c r="A240" s="66"/>
      <c r="B240" s="64"/>
      <c r="C240" s="60"/>
      <c r="D240" s="60"/>
      <c r="E240" s="95"/>
      <c r="F240" s="95"/>
      <c r="G240" s="95"/>
      <c r="H240" s="60"/>
      <c r="I240" s="6"/>
      <c r="J240" s="54"/>
      <c r="K240" s="60"/>
      <c r="L240" s="6"/>
      <c r="O240" s="38"/>
      <c r="P240" s="63"/>
    </row>
    <row r="241">
      <c r="A241" s="66"/>
      <c r="B241" s="93"/>
      <c r="C241" s="60"/>
      <c r="D241" s="60"/>
      <c r="E241" s="95"/>
      <c r="F241" s="95"/>
      <c r="G241" s="95"/>
      <c r="H241" s="60"/>
      <c r="I241" s="6"/>
      <c r="J241" s="54"/>
      <c r="K241" s="60"/>
      <c r="L241" s="6"/>
      <c r="O241" s="38"/>
      <c r="P241" s="55"/>
    </row>
    <row r="242">
      <c r="A242" s="66"/>
      <c r="B242" s="64"/>
      <c r="C242" s="60"/>
      <c r="D242" s="60"/>
      <c r="E242" s="95"/>
      <c r="F242" s="95"/>
      <c r="G242" s="95"/>
      <c r="H242" s="60"/>
      <c r="I242" s="6"/>
      <c r="J242" s="54"/>
      <c r="K242" s="60"/>
      <c r="L242" s="6"/>
      <c r="O242" s="38"/>
      <c r="P242" s="63"/>
    </row>
    <row r="243">
      <c r="A243" s="66"/>
      <c r="B243" s="64"/>
      <c r="C243" s="95"/>
      <c r="D243" s="95"/>
      <c r="E243" s="95"/>
      <c r="F243" s="95"/>
      <c r="G243" s="95"/>
      <c r="H243" s="60"/>
      <c r="I243" s="7"/>
      <c r="J243" s="7"/>
      <c r="K243" s="60"/>
      <c r="L243" s="6"/>
      <c r="P243" s="63"/>
    </row>
    <row r="244">
      <c r="B244" s="98"/>
      <c r="C244" s="95"/>
      <c r="D244" s="95"/>
      <c r="E244" s="95"/>
      <c r="F244" s="95"/>
      <c r="G244" s="95"/>
      <c r="H244" s="95"/>
      <c r="K244" s="98"/>
    </row>
    <row r="245">
      <c r="A245" s="66"/>
      <c r="B245" s="64"/>
      <c r="C245" s="95"/>
      <c r="D245" s="95"/>
      <c r="E245" s="95"/>
      <c r="F245" s="95"/>
      <c r="G245" s="95"/>
      <c r="H245" s="60"/>
      <c r="I245" s="7"/>
      <c r="J245" s="7"/>
      <c r="K245" s="98"/>
      <c r="P245" s="63"/>
    </row>
    <row r="246">
      <c r="A246" s="66"/>
      <c r="B246" s="64"/>
      <c r="C246" s="95"/>
      <c r="D246" s="95"/>
      <c r="E246" s="95"/>
      <c r="F246" s="95"/>
      <c r="G246" s="95"/>
      <c r="H246" s="60"/>
      <c r="I246" s="7"/>
      <c r="J246" s="7"/>
      <c r="K246" s="98"/>
      <c r="P246" s="63"/>
    </row>
    <row r="247">
      <c r="A247" s="66"/>
      <c r="B247" s="64"/>
      <c r="C247" s="95"/>
      <c r="D247" s="95"/>
      <c r="E247" s="95"/>
      <c r="F247" s="95"/>
      <c r="G247" s="95"/>
      <c r="H247" s="60"/>
      <c r="I247" s="6"/>
      <c r="K247" s="100"/>
      <c r="P247" s="63"/>
    </row>
    <row r="248">
      <c r="B248" s="98"/>
      <c r="C248" s="95"/>
      <c r="D248" s="95"/>
      <c r="E248" s="95"/>
      <c r="F248" s="95"/>
      <c r="G248" s="95"/>
      <c r="H248" s="95"/>
      <c r="J248" s="7"/>
      <c r="K248" s="98"/>
    </row>
    <row r="249">
      <c r="B249" s="98"/>
      <c r="C249" s="95"/>
      <c r="D249" s="95"/>
      <c r="E249" s="95"/>
      <c r="F249" s="95"/>
      <c r="G249" s="95"/>
      <c r="H249" s="95"/>
      <c r="J249" s="7"/>
      <c r="K249" s="98"/>
    </row>
    <row r="250">
      <c r="B250" s="98"/>
      <c r="C250" s="95"/>
      <c r="D250" s="95"/>
      <c r="E250" s="95"/>
      <c r="F250" s="95"/>
      <c r="G250" s="95"/>
      <c r="H250" s="95"/>
      <c r="J250" s="7"/>
      <c r="K250" s="98"/>
    </row>
    <row r="251">
      <c r="B251" s="98"/>
      <c r="C251" s="95"/>
      <c r="D251" s="95"/>
      <c r="E251" s="95"/>
      <c r="F251" s="95"/>
      <c r="G251" s="95"/>
      <c r="H251" s="95"/>
      <c r="J251" s="7"/>
      <c r="K251" s="98"/>
    </row>
    <row r="252">
      <c r="B252" s="98"/>
      <c r="C252" s="95"/>
      <c r="D252" s="95"/>
      <c r="E252" s="95"/>
      <c r="F252" s="95"/>
      <c r="G252" s="95"/>
      <c r="H252" s="95"/>
      <c r="J252" s="7"/>
      <c r="K252" s="98"/>
    </row>
    <row r="253">
      <c r="B253" s="98"/>
      <c r="C253" s="95"/>
      <c r="D253" s="95"/>
      <c r="E253" s="95"/>
      <c r="F253" s="95"/>
      <c r="G253" s="95"/>
      <c r="H253" s="95"/>
      <c r="J253" s="7"/>
      <c r="K253" s="98"/>
    </row>
    <row r="254">
      <c r="B254" s="98"/>
      <c r="C254" s="95"/>
      <c r="D254" s="95"/>
      <c r="E254" s="95"/>
      <c r="F254" s="95"/>
      <c r="G254" s="95"/>
      <c r="H254" s="95"/>
      <c r="J254" s="7"/>
      <c r="K254" s="98"/>
    </row>
    <row r="255">
      <c r="B255" s="98"/>
      <c r="C255" s="95"/>
      <c r="D255" s="95"/>
      <c r="E255" s="95"/>
      <c r="F255" s="95"/>
      <c r="G255" s="95"/>
      <c r="H255" s="95"/>
      <c r="J255" s="7"/>
      <c r="K255" s="98"/>
    </row>
    <row r="256">
      <c r="B256" s="98"/>
      <c r="C256" s="95"/>
      <c r="D256" s="95"/>
      <c r="E256" s="95"/>
      <c r="F256" s="95"/>
      <c r="G256" s="95"/>
      <c r="H256" s="95"/>
      <c r="J256" s="7"/>
      <c r="K256" s="98"/>
    </row>
    <row r="257">
      <c r="B257" s="98"/>
      <c r="C257" s="95"/>
      <c r="D257" s="95"/>
      <c r="E257" s="95"/>
      <c r="F257" s="95"/>
      <c r="G257" s="95"/>
      <c r="H257" s="95"/>
      <c r="J257" s="7"/>
      <c r="K257" s="98"/>
    </row>
    <row r="258">
      <c r="B258" s="98"/>
      <c r="C258" s="95"/>
      <c r="D258" s="95"/>
      <c r="E258" s="95"/>
      <c r="F258" s="95"/>
      <c r="G258" s="95"/>
      <c r="H258" s="95"/>
      <c r="J258" s="7"/>
      <c r="K258" s="98"/>
    </row>
    <row r="259">
      <c r="B259" s="98"/>
      <c r="C259" s="95"/>
      <c r="D259" s="95"/>
      <c r="E259" s="95"/>
      <c r="F259" s="95"/>
      <c r="G259" s="95"/>
      <c r="H259" s="95"/>
      <c r="J259" s="7"/>
      <c r="K259" s="98"/>
    </row>
    <row r="260">
      <c r="B260" s="98"/>
      <c r="C260" s="95"/>
      <c r="D260" s="95"/>
      <c r="E260" s="95"/>
      <c r="F260" s="95"/>
      <c r="G260" s="95"/>
      <c r="H260" s="95"/>
      <c r="J260" s="7"/>
      <c r="K260" s="98"/>
    </row>
    <row r="261">
      <c r="B261" s="98"/>
      <c r="C261" s="95"/>
      <c r="D261" s="95"/>
      <c r="E261" s="95"/>
      <c r="F261" s="95"/>
      <c r="G261" s="95"/>
      <c r="H261" s="95"/>
      <c r="J261" s="7"/>
      <c r="K261" s="98"/>
    </row>
    <row r="262">
      <c r="B262" s="98"/>
      <c r="C262" s="95"/>
      <c r="D262" s="95"/>
      <c r="E262" s="95"/>
      <c r="F262" s="95"/>
      <c r="G262" s="95"/>
      <c r="H262" s="95"/>
      <c r="J262" s="7"/>
      <c r="K262" s="98"/>
    </row>
    <row r="263">
      <c r="B263" s="98"/>
      <c r="C263" s="95"/>
      <c r="D263" s="95"/>
      <c r="E263" s="95"/>
      <c r="F263" s="95"/>
      <c r="G263" s="95"/>
      <c r="H263" s="95"/>
      <c r="J263" s="7"/>
      <c r="K263" s="98"/>
    </row>
    <row r="264">
      <c r="B264" s="98"/>
      <c r="C264" s="95"/>
      <c r="D264" s="95"/>
      <c r="E264" s="95"/>
      <c r="F264" s="95"/>
      <c r="G264" s="95"/>
      <c r="H264" s="95"/>
      <c r="J264" s="7"/>
      <c r="K264" s="98"/>
    </row>
    <row r="265">
      <c r="B265" s="98"/>
      <c r="C265" s="95"/>
      <c r="D265" s="95"/>
      <c r="E265" s="95"/>
      <c r="F265" s="95"/>
      <c r="G265" s="95"/>
      <c r="H265" s="95"/>
      <c r="J265" s="7"/>
      <c r="K265" s="98"/>
    </row>
    <row r="266">
      <c r="B266" s="98"/>
      <c r="C266" s="95"/>
      <c r="D266" s="95"/>
      <c r="E266" s="95"/>
      <c r="F266" s="95"/>
      <c r="G266" s="95"/>
      <c r="H266" s="95"/>
      <c r="J266" s="7"/>
      <c r="K266" s="98"/>
    </row>
    <row r="267">
      <c r="B267" s="98"/>
      <c r="C267" s="95"/>
      <c r="D267" s="95"/>
      <c r="E267" s="95"/>
      <c r="F267" s="95"/>
      <c r="G267" s="95"/>
      <c r="H267" s="95"/>
      <c r="J267" s="7"/>
      <c r="K267" s="98"/>
    </row>
    <row r="268">
      <c r="B268" s="98"/>
      <c r="C268" s="95"/>
      <c r="D268" s="95"/>
      <c r="E268" s="95"/>
      <c r="F268" s="95"/>
      <c r="G268" s="95"/>
      <c r="H268" s="95"/>
      <c r="J268" s="7"/>
      <c r="K268" s="98"/>
    </row>
    <row r="269">
      <c r="B269" s="98"/>
      <c r="C269" s="95"/>
      <c r="D269" s="95"/>
      <c r="E269" s="95"/>
      <c r="F269" s="95"/>
      <c r="G269" s="95"/>
      <c r="H269" s="95"/>
      <c r="J269" s="7"/>
      <c r="K269" s="98"/>
    </row>
    <row r="270">
      <c r="B270" s="98"/>
      <c r="C270" s="95"/>
      <c r="D270" s="95"/>
      <c r="E270" s="95"/>
      <c r="F270" s="95"/>
      <c r="G270" s="95"/>
      <c r="H270" s="95"/>
      <c r="J270" s="7"/>
      <c r="K270" s="98"/>
    </row>
    <row r="271">
      <c r="B271" s="98"/>
      <c r="C271" s="95"/>
      <c r="D271" s="95"/>
      <c r="E271" s="95"/>
      <c r="F271" s="95"/>
      <c r="G271" s="95"/>
      <c r="H271" s="95"/>
      <c r="J271" s="7"/>
      <c r="K271" s="98"/>
    </row>
    <row r="272">
      <c r="B272" s="98"/>
      <c r="C272" s="95"/>
      <c r="D272" s="95"/>
      <c r="E272" s="95"/>
      <c r="F272" s="95"/>
      <c r="G272" s="95"/>
      <c r="H272" s="95"/>
      <c r="J272" s="7"/>
      <c r="K272" s="98"/>
    </row>
    <row r="273">
      <c r="B273" s="98"/>
      <c r="C273" s="95"/>
      <c r="D273" s="95"/>
      <c r="E273" s="95"/>
      <c r="F273" s="95"/>
      <c r="G273" s="95"/>
      <c r="H273" s="95"/>
      <c r="J273" s="7"/>
      <c r="K273" s="98"/>
    </row>
    <row r="274">
      <c r="B274" s="98"/>
      <c r="C274" s="95"/>
      <c r="D274" s="95"/>
      <c r="E274" s="95"/>
      <c r="F274" s="95"/>
      <c r="G274" s="95"/>
      <c r="H274" s="95"/>
      <c r="J274" s="7"/>
      <c r="K274" s="98"/>
    </row>
    <row r="275">
      <c r="B275" s="98"/>
      <c r="C275" s="95"/>
      <c r="D275" s="95"/>
      <c r="E275" s="95"/>
      <c r="F275" s="95"/>
      <c r="G275" s="95"/>
      <c r="H275" s="95"/>
      <c r="J275" s="7"/>
      <c r="K275" s="98"/>
    </row>
    <row r="276">
      <c r="B276" s="98"/>
      <c r="C276" s="95"/>
      <c r="D276" s="95"/>
      <c r="E276" s="95"/>
      <c r="F276" s="95"/>
      <c r="G276" s="95"/>
      <c r="H276" s="95"/>
      <c r="J276" s="7"/>
      <c r="K276" s="98"/>
    </row>
    <row r="277">
      <c r="B277" s="98"/>
      <c r="C277" s="95"/>
      <c r="D277" s="95"/>
      <c r="E277" s="95"/>
      <c r="F277" s="95"/>
      <c r="G277" s="95"/>
      <c r="H277" s="95"/>
      <c r="J277" s="7"/>
      <c r="K277" s="98"/>
    </row>
    <row r="278">
      <c r="B278" s="98"/>
      <c r="C278" s="95"/>
      <c r="D278" s="95"/>
      <c r="E278" s="95"/>
      <c r="F278" s="95"/>
      <c r="G278" s="95"/>
      <c r="H278" s="95"/>
      <c r="J278" s="7"/>
      <c r="K278" s="98"/>
    </row>
    <row r="279">
      <c r="B279" s="98"/>
      <c r="C279" s="95"/>
      <c r="D279" s="95"/>
      <c r="E279" s="95"/>
      <c r="F279" s="95"/>
      <c r="G279" s="95"/>
      <c r="H279" s="95"/>
      <c r="J279" s="7"/>
      <c r="K279" s="98"/>
    </row>
    <row r="280">
      <c r="B280" s="98"/>
      <c r="C280" s="95"/>
      <c r="D280" s="95"/>
      <c r="E280" s="95"/>
      <c r="F280" s="95"/>
      <c r="G280" s="95"/>
      <c r="H280" s="95"/>
      <c r="J280" s="7"/>
      <c r="K280" s="98"/>
    </row>
    <row r="281">
      <c r="B281" s="98"/>
      <c r="C281" s="95"/>
      <c r="D281" s="95"/>
      <c r="E281" s="95"/>
      <c r="F281" s="95"/>
      <c r="G281" s="95"/>
      <c r="H281" s="95"/>
      <c r="J281" s="7"/>
      <c r="K281" s="98"/>
    </row>
    <row r="282">
      <c r="B282" s="98"/>
      <c r="C282" s="95"/>
      <c r="D282" s="95"/>
      <c r="E282" s="95"/>
      <c r="F282" s="95"/>
      <c r="G282" s="95"/>
      <c r="H282" s="95"/>
      <c r="J282" s="7"/>
      <c r="K282" s="98"/>
    </row>
    <row r="283">
      <c r="B283" s="98"/>
      <c r="C283" s="95"/>
      <c r="D283" s="95"/>
      <c r="E283" s="95"/>
      <c r="F283" s="95"/>
      <c r="G283" s="95"/>
      <c r="H283" s="95"/>
      <c r="J283" s="7"/>
      <c r="K283" s="98"/>
    </row>
    <row r="284">
      <c r="B284" s="98"/>
      <c r="C284" s="95"/>
      <c r="D284" s="95"/>
      <c r="E284" s="95"/>
      <c r="F284" s="95"/>
      <c r="G284" s="95"/>
      <c r="H284" s="95"/>
      <c r="J284" s="7"/>
      <c r="K284" s="98"/>
    </row>
    <row r="285">
      <c r="B285" s="98"/>
      <c r="C285" s="95"/>
      <c r="D285" s="95"/>
      <c r="E285" s="95"/>
      <c r="F285" s="95"/>
      <c r="G285" s="95"/>
      <c r="H285" s="95"/>
      <c r="J285" s="7"/>
      <c r="K285" s="98"/>
    </row>
    <row r="286">
      <c r="B286" s="98"/>
      <c r="C286" s="95"/>
      <c r="D286" s="95"/>
      <c r="E286" s="95"/>
      <c r="F286" s="95"/>
      <c r="G286" s="95"/>
      <c r="H286" s="95"/>
      <c r="J286" s="7"/>
      <c r="K286" s="98"/>
    </row>
    <row r="287">
      <c r="B287" s="98"/>
      <c r="C287" s="95"/>
      <c r="D287" s="95"/>
      <c r="E287" s="95"/>
      <c r="F287" s="95"/>
      <c r="G287" s="95"/>
      <c r="H287" s="95"/>
      <c r="J287" s="7"/>
      <c r="K287" s="98"/>
    </row>
    <row r="288">
      <c r="B288" s="98"/>
      <c r="C288" s="95"/>
      <c r="D288" s="95"/>
      <c r="E288" s="95"/>
      <c r="F288" s="95"/>
      <c r="G288" s="95"/>
      <c r="H288" s="95"/>
      <c r="J288" s="7"/>
      <c r="K288" s="98"/>
    </row>
    <row r="289">
      <c r="B289" s="98"/>
      <c r="C289" s="95"/>
      <c r="D289" s="95"/>
      <c r="E289" s="95"/>
      <c r="F289" s="95"/>
      <c r="G289" s="95"/>
      <c r="H289" s="95"/>
      <c r="J289" s="7"/>
      <c r="K289" s="98"/>
    </row>
    <row r="290">
      <c r="B290" s="98"/>
      <c r="C290" s="95"/>
      <c r="D290" s="95"/>
      <c r="E290" s="95"/>
      <c r="F290" s="95"/>
      <c r="G290" s="95"/>
      <c r="H290" s="95"/>
      <c r="J290" s="7"/>
      <c r="K290" s="98"/>
    </row>
    <row r="291">
      <c r="B291" s="98"/>
      <c r="C291" s="95"/>
      <c r="D291" s="95"/>
      <c r="E291" s="95"/>
      <c r="F291" s="95"/>
      <c r="G291" s="95"/>
      <c r="H291" s="95"/>
      <c r="J291" s="7"/>
      <c r="K291" s="98"/>
    </row>
    <row r="292">
      <c r="B292" s="98"/>
      <c r="C292" s="95"/>
      <c r="D292" s="95"/>
      <c r="E292" s="95"/>
      <c r="F292" s="95"/>
      <c r="G292" s="95"/>
      <c r="H292" s="95"/>
      <c r="K292" s="98"/>
    </row>
    <row r="293">
      <c r="B293" s="98"/>
      <c r="C293" s="95"/>
      <c r="D293" s="95"/>
      <c r="E293" s="95"/>
      <c r="F293" s="95"/>
      <c r="G293" s="95"/>
      <c r="H293" s="95"/>
      <c r="K293" s="98"/>
    </row>
    <row r="294">
      <c r="B294" s="98"/>
      <c r="C294" s="95"/>
      <c r="D294" s="95"/>
      <c r="E294" s="95"/>
      <c r="F294" s="95"/>
      <c r="G294" s="95"/>
      <c r="H294" s="95"/>
      <c r="K294" s="98"/>
    </row>
    <row r="295">
      <c r="B295" s="98"/>
      <c r="C295" s="95"/>
      <c r="D295" s="95"/>
      <c r="E295" s="95"/>
      <c r="F295" s="95"/>
      <c r="G295" s="95"/>
      <c r="H295" s="95"/>
      <c r="K295" s="98"/>
    </row>
    <row r="296">
      <c r="B296" s="98"/>
      <c r="C296" s="95"/>
      <c r="D296" s="95"/>
      <c r="E296" s="95"/>
      <c r="F296" s="95"/>
      <c r="G296" s="95"/>
      <c r="H296" s="95"/>
      <c r="K296" s="98"/>
    </row>
    <row r="297">
      <c r="B297" s="98"/>
      <c r="C297" s="95"/>
      <c r="D297" s="95"/>
      <c r="E297" s="95"/>
      <c r="F297" s="95"/>
      <c r="G297" s="95"/>
      <c r="H297" s="95"/>
      <c r="K297" s="98"/>
    </row>
    <row r="298">
      <c r="B298" s="98"/>
      <c r="C298" s="95"/>
      <c r="D298" s="95"/>
      <c r="E298" s="95"/>
      <c r="F298" s="95"/>
      <c r="G298" s="95"/>
      <c r="H298" s="95"/>
      <c r="K298" s="98"/>
    </row>
    <row r="299">
      <c r="B299" s="98"/>
      <c r="C299" s="95"/>
      <c r="D299" s="95"/>
      <c r="E299" s="95"/>
      <c r="F299" s="95"/>
      <c r="G299" s="95"/>
      <c r="H299" s="95"/>
      <c r="K299" s="98"/>
    </row>
    <row r="300">
      <c r="B300" s="98"/>
      <c r="C300" s="95"/>
      <c r="D300" s="95"/>
      <c r="E300" s="95"/>
      <c r="F300" s="95"/>
      <c r="G300" s="95"/>
      <c r="H300" s="95"/>
      <c r="K300" s="98"/>
    </row>
    <row r="301">
      <c r="B301" s="98"/>
      <c r="C301" s="95"/>
      <c r="D301" s="95"/>
      <c r="E301" s="95"/>
      <c r="F301" s="95"/>
      <c r="G301" s="95"/>
      <c r="H301" s="95"/>
      <c r="K301" s="98"/>
    </row>
    <row r="302">
      <c r="B302" s="98"/>
      <c r="C302" s="95"/>
      <c r="D302" s="95"/>
      <c r="E302" s="95"/>
      <c r="F302" s="95"/>
      <c r="G302" s="95"/>
      <c r="H302" s="95"/>
      <c r="K302" s="98"/>
    </row>
    <row r="303">
      <c r="B303" s="98"/>
      <c r="C303" s="95"/>
      <c r="D303" s="95"/>
      <c r="E303" s="95"/>
      <c r="F303" s="95"/>
      <c r="G303" s="95"/>
      <c r="H303" s="95"/>
      <c r="K303" s="98"/>
    </row>
    <row r="304">
      <c r="B304" s="98"/>
      <c r="C304" s="95"/>
      <c r="D304" s="95"/>
      <c r="E304" s="95"/>
      <c r="F304" s="95"/>
      <c r="G304" s="95"/>
      <c r="H304" s="95"/>
      <c r="K304" s="98"/>
    </row>
    <row r="305">
      <c r="B305" s="98"/>
      <c r="C305" s="95"/>
      <c r="D305" s="95"/>
      <c r="E305" s="95"/>
      <c r="F305" s="95"/>
      <c r="G305" s="95"/>
      <c r="H305" s="95"/>
      <c r="K305" s="98"/>
    </row>
    <row r="306">
      <c r="B306" s="98"/>
      <c r="C306" s="95"/>
      <c r="D306" s="95"/>
      <c r="E306" s="95"/>
      <c r="F306" s="95"/>
      <c r="G306" s="95"/>
      <c r="H306" s="95"/>
      <c r="K306" s="98"/>
    </row>
    <row r="307">
      <c r="B307" s="98"/>
      <c r="C307" s="95"/>
      <c r="D307" s="95"/>
      <c r="E307" s="95"/>
      <c r="F307" s="95"/>
      <c r="G307" s="95"/>
      <c r="H307" s="95"/>
      <c r="K307" s="98"/>
    </row>
    <row r="308">
      <c r="B308" s="98"/>
      <c r="C308" s="95"/>
      <c r="D308" s="95"/>
      <c r="E308" s="95"/>
      <c r="F308" s="95"/>
      <c r="G308" s="95"/>
      <c r="H308" s="95"/>
      <c r="K308" s="98"/>
    </row>
    <row r="309">
      <c r="B309" s="98"/>
      <c r="C309" s="95"/>
      <c r="D309" s="95"/>
      <c r="E309" s="95"/>
      <c r="F309" s="95"/>
      <c r="G309" s="95"/>
      <c r="H309" s="95"/>
      <c r="K309" s="98"/>
    </row>
    <row r="310">
      <c r="B310" s="98"/>
      <c r="C310" s="95"/>
      <c r="D310" s="95"/>
      <c r="E310" s="95"/>
      <c r="F310" s="95"/>
      <c r="G310" s="95"/>
      <c r="H310" s="95"/>
      <c r="K310" s="98"/>
    </row>
    <row r="311">
      <c r="B311" s="98"/>
      <c r="C311" s="95"/>
      <c r="D311" s="95"/>
      <c r="E311" s="95"/>
      <c r="F311" s="95"/>
      <c r="G311" s="95"/>
      <c r="H311" s="95"/>
      <c r="K311" s="98"/>
    </row>
    <row r="312">
      <c r="B312" s="98"/>
      <c r="C312" s="95"/>
      <c r="D312" s="95"/>
      <c r="E312" s="95"/>
      <c r="F312" s="95"/>
      <c r="G312" s="95"/>
      <c r="H312" s="95"/>
      <c r="K312" s="98"/>
    </row>
    <row r="313">
      <c r="B313" s="98"/>
      <c r="C313" s="95"/>
      <c r="D313" s="95"/>
      <c r="E313" s="95"/>
      <c r="F313" s="95"/>
      <c r="G313" s="95"/>
      <c r="H313" s="95"/>
      <c r="K313" s="98"/>
    </row>
    <row r="314">
      <c r="B314" s="98"/>
      <c r="C314" s="95"/>
      <c r="D314" s="95"/>
      <c r="E314" s="95"/>
      <c r="F314" s="95"/>
      <c r="G314" s="95"/>
      <c r="H314" s="95"/>
      <c r="K314" s="98"/>
    </row>
    <row r="315">
      <c r="B315" s="98"/>
      <c r="C315" s="95"/>
      <c r="D315" s="95"/>
      <c r="E315" s="95"/>
      <c r="F315" s="95"/>
      <c r="G315" s="95"/>
      <c r="H315" s="95"/>
      <c r="K315" s="98"/>
    </row>
    <row r="316">
      <c r="B316" s="98"/>
      <c r="C316" s="95"/>
      <c r="D316" s="95"/>
      <c r="E316" s="95"/>
      <c r="F316" s="95"/>
      <c r="G316" s="95"/>
      <c r="H316" s="95"/>
      <c r="K316" s="98"/>
    </row>
    <row r="317">
      <c r="B317" s="98"/>
      <c r="C317" s="95"/>
      <c r="D317" s="95"/>
      <c r="E317" s="95"/>
      <c r="F317" s="95"/>
      <c r="G317" s="95"/>
      <c r="H317" s="95"/>
      <c r="K317" s="98"/>
    </row>
    <row r="318">
      <c r="B318" s="98"/>
      <c r="C318" s="95"/>
      <c r="D318" s="95"/>
      <c r="E318" s="95"/>
      <c r="F318" s="95"/>
      <c r="G318" s="95"/>
      <c r="H318" s="95"/>
      <c r="K318" s="98"/>
    </row>
    <row r="319">
      <c r="B319" s="98"/>
      <c r="C319" s="95"/>
      <c r="D319" s="95"/>
      <c r="E319" s="95"/>
      <c r="F319" s="95"/>
      <c r="G319" s="95"/>
      <c r="H319" s="95"/>
      <c r="K319" s="98"/>
    </row>
    <row r="320">
      <c r="B320" s="98"/>
      <c r="C320" s="95"/>
      <c r="D320" s="95"/>
      <c r="E320" s="95"/>
      <c r="F320" s="95"/>
      <c r="G320" s="95"/>
      <c r="H320" s="95"/>
      <c r="K320" s="98"/>
    </row>
    <row r="321">
      <c r="B321" s="98"/>
      <c r="C321" s="95"/>
      <c r="D321" s="95"/>
      <c r="E321" s="95"/>
      <c r="F321" s="95"/>
      <c r="G321" s="95"/>
      <c r="H321" s="95"/>
      <c r="K321" s="98"/>
    </row>
    <row r="322">
      <c r="B322" s="98"/>
      <c r="C322" s="95"/>
      <c r="D322" s="95"/>
      <c r="E322" s="95"/>
      <c r="F322" s="95"/>
      <c r="G322" s="95"/>
      <c r="H322" s="95"/>
      <c r="K322" s="98"/>
    </row>
    <row r="323">
      <c r="B323" s="98"/>
      <c r="C323" s="95"/>
      <c r="D323" s="95"/>
      <c r="E323" s="95"/>
      <c r="F323" s="95"/>
      <c r="G323" s="95"/>
      <c r="H323" s="95"/>
      <c r="K323" s="98"/>
    </row>
    <row r="324">
      <c r="B324" s="98"/>
      <c r="C324" s="95"/>
      <c r="D324" s="95"/>
      <c r="E324" s="95"/>
      <c r="F324" s="95"/>
      <c r="G324" s="95"/>
      <c r="H324" s="95"/>
      <c r="K324" s="98"/>
    </row>
    <row r="325">
      <c r="B325" s="98"/>
      <c r="C325" s="95"/>
      <c r="D325" s="95"/>
      <c r="E325" s="95"/>
      <c r="F325" s="95"/>
      <c r="G325" s="95"/>
      <c r="H325" s="95"/>
      <c r="K325" s="98"/>
    </row>
    <row r="326">
      <c r="B326" s="98"/>
      <c r="C326" s="95"/>
      <c r="D326" s="95"/>
      <c r="E326" s="95"/>
      <c r="F326" s="95"/>
      <c r="G326" s="95"/>
      <c r="H326" s="95"/>
      <c r="K326" s="98"/>
    </row>
    <row r="327">
      <c r="B327" s="98"/>
      <c r="C327" s="95"/>
      <c r="D327" s="95"/>
      <c r="E327" s="95"/>
      <c r="F327" s="95"/>
      <c r="G327" s="95"/>
      <c r="H327" s="95"/>
      <c r="K327" s="98"/>
    </row>
    <row r="328">
      <c r="B328" s="98"/>
      <c r="C328" s="95"/>
      <c r="D328" s="95"/>
      <c r="E328" s="95"/>
      <c r="F328" s="95"/>
      <c r="G328" s="95"/>
      <c r="H328" s="95"/>
      <c r="K328" s="98"/>
    </row>
    <row r="329">
      <c r="B329" s="98"/>
      <c r="C329" s="95"/>
      <c r="D329" s="95"/>
      <c r="E329" s="95"/>
      <c r="F329" s="95"/>
      <c r="G329" s="95"/>
      <c r="H329" s="95"/>
      <c r="K329" s="98"/>
    </row>
    <row r="330">
      <c r="B330" s="98"/>
      <c r="C330" s="95"/>
      <c r="D330" s="95"/>
      <c r="E330" s="95"/>
      <c r="F330" s="95"/>
      <c r="G330" s="95"/>
      <c r="H330" s="95"/>
      <c r="K330" s="98"/>
    </row>
    <row r="331">
      <c r="B331" s="98"/>
      <c r="C331" s="95"/>
      <c r="D331" s="95"/>
      <c r="E331" s="95"/>
      <c r="F331" s="95"/>
      <c r="G331" s="95"/>
      <c r="H331" s="95"/>
      <c r="K331" s="98"/>
    </row>
    <row r="332">
      <c r="B332" s="98"/>
      <c r="C332" s="95"/>
      <c r="D332" s="95"/>
      <c r="E332" s="95"/>
      <c r="F332" s="95"/>
      <c r="G332" s="95"/>
      <c r="H332" s="95"/>
      <c r="K332" s="98"/>
    </row>
    <row r="333">
      <c r="B333" s="98"/>
      <c r="C333" s="95"/>
      <c r="D333" s="95"/>
      <c r="E333" s="95"/>
      <c r="F333" s="95"/>
      <c r="G333" s="95"/>
      <c r="H333" s="95"/>
      <c r="K333" s="98"/>
    </row>
    <row r="334">
      <c r="B334" s="98"/>
      <c r="C334" s="95"/>
      <c r="D334" s="95"/>
      <c r="E334" s="95"/>
      <c r="F334" s="95"/>
      <c r="G334" s="95"/>
      <c r="H334" s="95"/>
      <c r="K334" s="98"/>
    </row>
    <row r="335">
      <c r="B335" s="98"/>
      <c r="C335" s="95"/>
      <c r="D335" s="95"/>
      <c r="E335" s="95"/>
      <c r="F335" s="95"/>
      <c r="G335" s="95"/>
      <c r="H335" s="95"/>
      <c r="K335" s="98"/>
    </row>
    <row r="336">
      <c r="B336" s="98"/>
      <c r="C336" s="95"/>
      <c r="D336" s="95"/>
      <c r="E336" s="95"/>
      <c r="F336" s="95"/>
      <c r="G336" s="95"/>
      <c r="H336" s="95"/>
      <c r="K336" s="98"/>
    </row>
    <row r="337">
      <c r="B337" s="98"/>
      <c r="C337" s="95"/>
      <c r="D337" s="95"/>
      <c r="E337" s="95"/>
      <c r="F337" s="95"/>
      <c r="G337" s="95"/>
      <c r="H337" s="95"/>
      <c r="K337" s="98"/>
    </row>
    <row r="338">
      <c r="B338" s="98"/>
      <c r="C338" s="95"/>
      <c r="D338" s="95"/>
      <c r="E338" s="95"/>
      <c r="F338" s="95"/>
      <c r="G338" s="95"/>
      <c r="H338" s="95"/>
      <c r="K338" s="98"/>
    </row>
    <row r="339">
      <c r="B339" s="98"/>
      <c r="C339" s="95"/>
      <c r="D339" s="95"/>
      <c r="E339" s="95"/>
      <c r="F339" s="95"/>
      <c r="G339" s="95"/>
      <c r="H339" s="95"/>
      <c r="K339" s="98"/>
    </row>
    <row r="340">
      <c r="B340" s="98"/>
      <c r="C340" s="95"/>
      <c r="D340" s="95"/>
      <c r="E340" s="95"/>
      <c r="F340" s="95"/>
      <c r="G340" s="95"/>
      <c r="H340" s="95"/>
      <c r="K340" s="98"/>
    </row>
    <row r="341">
      <c r="B341" s="98"/>
      <c r="C341" s="95"/>
      <c r="D341" s="95"/>
      <c r="E341" s="95"/>
      <c r="F341" s="95"/>
      <c r="G341" s="95"/>
      <c r="H341" s="95"/>
      <c r="K341" s="98"/>
    </row>
    <row r="342">
      <c r="B342" s="98"/>
      <c r="C342" s="95"/>
      <c r="D342" s="95"/>
      <c r="E342" s="95"/>
      <c r="F342" s="95"/>
      <c r="G342" s="95"/>
      <c r="H342" s="95"/>
      <c r="K342" s="98"/>
    </row>
    <row r="343">
      <c r="B343" s="98"/>
      <c r="C343" s="95"/>
      <c r="D343" s="95"/>
      <c r="E343" s="95"/>
      <c r="F343" s="95"/>
      <c r="G343" s="95"/>
      <c r="H343" s="95"/>
      <c r="K343" s="98"/>
    </row>
    <row r="344">
      <c r="B344" s="98"/>
      <c r="C344" s="95"/>
      <c r="D344" s="95"/>
      <c r="E344" s="95"/>
      <c r="F344" s="95"/>
      <c r="G344" s="95"/>
      <c r="H344" s="95"/>
      <c r="K344" s="98"/>
    </row>
    <row r="345">
      <c r="B345" s="98"/>
      <c r="C345" s="95"/>
      <c r="D345" s="95"/>
      <c r="E345" s="95"/>
      <c r="F345" s="95"/>
      <c r="G345" s="95"/>
      <c r="H345" s="95"/>
      <c r="K345" s="98"/>
    </row>
    <row r="346">
      <c r="B346" s="98"/>
      <c r="C346" s="95"/>
      <c r="D346" s="95"/>
      <c r="E346" s="95"/>
      <c r="F346" s="95"/>
      <c r="G346" s="95"/>
      <c r="H346" s="95"/>
      <c r="K346" s="98"/>
    </row>
    <row r="347">
      <c r="B347" s="98"/>
      <c r="C347" s="95"/>
      <c r="D347" s="95"/>
      <c r="E347" s="95"/>
      <c r="F347" s="95"/>
      <c r="G347" s="95"/>
      <c r="H347" s="95"/>
      <c r="K347" s="98"/>
    </row>
    <row r="348">
      <c r="B348" s="98"/>
      <c r="C348" s="95"/>
      <c r="D348" s="95"/>
      <c r="E348" s="95"/>
      <c r="F348" s="95"/>
      <c r="G348" s="95"/>
      <c r="H348" s="95"/>
      <c r="K348" s="98"/>
    </row>
    <row r="349">
      <c r="B349" s="98"/>
      <c r="C349" s="95"/>
      <c r="D349" s="95"/>
      <c r="E349" s="95"/>
      <c r="F349" s="95"/>
      <c r="G349" s="95"/>
      <c r="H349" s="95"/>
      <c r="K349" s="98"/>
    </row>
    <row r="350">
      <c r="B350" s="98"/>
      <c r="C350" s="95"/>
      <c r="D350" s="95"/>
      <c r="E350" s="95"/>
      <c r="F350" s="95"/>
      <c r="G350" s="95"/>
      <c r="H350" s="95"/>
      <c r="K350" s="98"/>
    </row>
    <row r="351">
      <c r="B351" s="98"/>
      <c r="C351" s="95"/>
      <c r="D351" s="95"/>
      <c r="E351" s="95"/>
      <c r="F351" s="95"/>
      <c r="G351" s="95"/>
      <c r="H351" s="95"/>
      <c r="K351" s="98"/>
    </row>
    <row r="352">
      <c r="B352" s="98"/>
      <c r="C352" s="95"/>
      <c r="D352" s="95"/>
      <c r="E352" s="95"/>
      <c r="F352" s="95"/>
      <c r="G352" s="95"/>
      <c r="H352" s="95"/>
      <c r="K352" s="98"/>
    </row>
    <row r="353">
      <c r="B353" s="98"/>
      <c r="C353" s="95"/>
      <c r="D353" s="95"/>
      <c r="E353" s="95"/>
      <c r="F353" s="95"/>
      <c r="G353" s="95"/>
      <c r="H353" s="95"/>
      <c r="K353" s="98"/>
    </row>
    <row r="354">
      <c r="B354" s="98"/>
      <c r="C354" s="95"/>
      <c r="D354" s="95"/>
      <c r="E354" s="95"/>
      <c r="F354" s="95"/>
      <c r="G354" s="95"/>
      <c r="H354" s="95"/>
      <c r="K354" s="98"/>
    </row>
    <row r="355">
      <c r="B355" s="98"/>
      <c r="C355" s="95"/>
      <c r="D355" s="95"/>
      <c r="E355" s="95"/>
      <c r="F355" s="95"/>
      <c r="G355" s="95"/>
      <c r="H355" s="95"/>
      <c r="K355" s="98"/>
    </row>
    <row r="356">
      <c r="B356" s="98"/>
      <c r="C356" s="95"/>
      <c r="D356" s="95"/>
      <c r="E356" s="95"/>
      <c r="F356" s="95"/>
      <c r="G356" s="95"/>
      <c r="H356" s="95"/>
      <c r="K356" s="98"/>
    </row>
    <row r="357">
      <c r="B357" s="98"/>
      <c r="C357" s="95"/>
      <c r="D357" s="95"/>
      <c r="E357" s="95"/>
      <c r="F357" s="95"/>
      <c r="G357" s="95"/>
      <c r="H357" s="95"/>
      <c r="K357" s="98"/>
    </row>
    <row r="358">
      <c r="B358" s="98"/>
      <c r="C358" s="95"/>
      <c r="D358" s="95"/>
      <c r="E358" s="95"/>
      <c r="F358" s="95"/>
      <c r="G358" s="95"/>
      <c r="H358" s="95"/>
      <c r="K358" s="98"/>
    </row>
    <row r="359">
      <c r="B359" s="98"/>
      <c r="C359" s="95"/>
      <c r="D359" s="95"/>
      <c r="E359" s="95"/>
      <c r="F359" s="95"/>
      <c r="G359" s="95"/>
      <c r="H359" s="95"/>
      <c r="K359" s="98"/>
    </row>
    <row r="360">
      <c r="B360" s="98"/>
      <c r="C360" s="95"/>
      <c r="D360" s="95"/>
      <c r="E360" s="95"/>
      <c r="F360" s="95"/>
      <c r="G360" s="95"/>
      <c r="H360" s="95"/>
      <c r="K360" s="98"/>
    </row>
    <row r="361">
      <c r="B361" s="98"/>
      <c r="C361" s="95"/>
      <c r="D361" s="95"/>
      <c r="E361" s="95"/>
      <c r="F361" s="95"/>
      <c r="G361" s="95"/>
      <c r="H361" s="95"/>
      <c r="K361" s="98"/>
    </row>
    <row r="362">
      <c r="B362" s="98"/>
      <c r="C362" s="95"/>
      <c r="D362" s="95"/>
      <c r="E362" s="95"/>
      <c r="F362" s="95"/>
      <c r="G362" s="95"/>
      <c r="H362" s="95"/>
      <c r="K362" s="98"/>
    </row>
    <row r="363">
      <c r="B363" s="98"/>
      <c r="C363" s="95"/>
      <c r="D363" s="95"/>
      <c r="E363" s="95"/>
      <c r="F363" s="95"/>
      <c r="G363" s="95"/>
      <c r="H363" s="95"/>
      <c r="K363" s="98"/>
    </row>
    <row r="364">
      <c r="B364" s="98"/>
      <c r="C364" s="95"/>
      <c r="D364" s="95"/>
      <c r="E364" s="95"/>
      <c r="F364" s="95"/>
      <c r="G364" s="95"/>
      <c r="H364" s="95"/>
      <c r="K364" s="98"/>
    </row>
    <row r="365">
      <c r="B365" s="98"/>
      <c r="C365" s="95"/>
      <c r="D365" s="95"/>
      <c r="E365" s="95"/>
      <c r="F365" s="95"/>
      <c r="G365" s="95"/>
      <c r="H365" s="95"/>
      <c r="K365" s="98"/>
    </row>
    <row r="366">
      <c r="B366" s="98"/>
      <c r="C366" s="95"/>
      <c r="D366" s="95"/>
      <c r="E366" s="95"/>
      <c r="F366" s="95"/>
      <c r="G366" s="95"/>
      <c r="H366" s="95"/>
      <c r="K366" s="98"/>
    </row>
    <row r="367">
      <c r="B367" s="98"/>
      <c r="C367" s="95"/>
      <c r="D367" s="95"/>
      <c r="E367" s="95"/>
      <c r="F367" s="95"/>
      <c r="G367" s="95"/>
      <c r="H367" s="95"/>
      <c r="K367" s="98"/>
    </row>
    <row r="368">
      <c r="B368" s="98"/>
      <c r="C368" s="95"/>
      <c r="D368" s="95"/>
      <c r="E368" s="95"/>
      <c r="F368" s="95"/>
      <c r="G368" s="95"/>
      <c r="H368" s="95"/>
      <c r="K368" s="98"/>
    </row>
    <row r="369">
      <c r="B369" s="98"/>
      <c r="C369" s="95"/>
      <c r="D369" s="95"/>
      <c r="E369" s="95"/>
      <c r="F369" s="95"/>
      <c r="G369" s="95"/>
      <c r="H369" s="95"/>
      <c r="K369" s="98"/>
    </row>
    <row r="370">
      <c r="B370" s="98"/>
      <c r="C370" s="95"/>
      <c r="D370" s="95"/>
      <c r="E370" s="95"/>
      <c r="F370" s="95"/>
      <c r="G370" s="95"/>
      <c r="H370" s="95"/>
      <c r="K370" s="98"/>
    </row>
    <row r="371">
      <c r="B371" s="98"/>
      <c r="C371" s="95"/>
      <c r="D371" s="95"/>
      <c r="E371" s="95"/>
      <c r="F371" s="95"/>
      <c r="G371" s="95"/>
      <c r="H371" s="95"/>
      <c r="K371" s="98"/>
    </row>
    <row r="372">
      <c r="B372" s="98"/>
      <c r="C372" s="95"/>
      <c r="D372" s="95"/>
      <c r="E372" s="95"/>
      <c r="F372" s="95"/>
      <c r="G372" s="95"/>
      <c r="H372" s="95"/>
      <c r="K372" s="98"/>
    </row>
    <row r="373">
      <c r="B373" s="98"/>
      <c r="C373" s="95"/>
      <c r="D373" s="95"/>
      <c r="E373" s="95"/>
      <c r="F373" s="95"/>
      <c r="G373" s="95"/>
      <c r="H373" s="95"/>
      <c r="K373" s="98"/>
    </row>
    <row r="374">
      <c r="B374" s="98"/>
      <c r="C374" s="95"/>
      <c r="D374" s="95"/>
      <c r="E374" s="95"/>
      <c r="F374" s="95"/>
      <c r="G374" s="95"/>
      <c r="H374" s="95"/>
      <c r="K374" s="98"/>
    </row>
    <row r="375">
      <c r="B375" s="98"/>
      <c r="C375" s="95"/>
      <c r="D375" s="95"/>
      <c r="E375" s="95"/>
      <c r="F375" s="95"/>
      <c r="G375" s="95"/>
      <c r="H375" s="95"/>
      <c r="K375" s="98"/>
    </row>
    <row r="376">
      <c r="B376" s="98"/>
      <c r="C376" s="95"/>
      <c r="D376" s="95"/>
      <c r="E376" s="95"/>
      <c r="F376" s="95"/>
      <c r="G376" s="95"/>
      <c r="H376" s="95"/>
      <c r="K376" s="98"/>
    </row>
    <row r="377">
      <c r="B377" s="98"/>
      <c r="C377" s="95"/>
      <c r="D377" s="95"/>
      <c r="E377" s="95"/>
      <c r="F377" s="95"/>
      <c r="G377" s="95"/>
      <c r="H377" s="95"/>
      <c r="K377" s="98"/>
    </row>
    <row r="378">
      <c r="B378" s="98"/>
      <c r="C378" s="95"/>
      <c r="D378" s="95"/>
      <c r="E378" s="95"/>
      <c r="F378" s="95"/>
      <c r="G378" s="95"/>
      <c r="H378" s="95"/>
      <c r="K378" s="98"/>
    </row>
    <row r="379">
      <c r="B379" s="98"/>
      <c r="C379" s="95"/>
      <c r="D379" s="95"/>
      <c r="E379" s="95"/>
      <c r="F379" s="95"/>
      <c r="G379" s="95"/>
      <c r="H379" s="95"/>
      <c r="K379" s="98"/>
    </row>
    <row r="380">
      <c r="B380" s="98"/>
      <c r="C380" s="95"/>
      <c r="D380" s="95"/>
      <c r="E380" s="95"/>
      <c r="F380" s="95"/>
      <c r="G380" s="95"/>
      <c r="H380" s="95"/>
      <c r="K380" s="98"/>
    </row>
    <row r="381">
      <c r="B381" s="98"/>
      <c r="C381" s="95"/>
      <c r="D381" s="95"/>
      <c r="E381" s="95"/>
      <c r="F381" s="95"/>
      <c r="G381" s="95"/>
      <c r="H381" s="95"/>
      <c r="K381" s="98"/>
    </row>
    <row r="382">
      <c r="B382" s="98"/>
      <c r="C382" s="95"/>
      <c r="D382" s="95"/>
      <c r="E382" s="95"/>
      <c r="F382" s="95"/>
      <c r="G382" s="95"/>
      <c r="H382" s="95"/>
      <c r="K382" s="98"/>
    </row>
    <row r="383">
      <c r="B383" s="98"/>
      <c r="C383" s="95"/>
      <c r="D383" s="95"/>
      <c r="E383" s="95"/>
      <c r="F383" s="95"/>
      <c r="G383" s="95"/>
      <c r="H383" s="95"/>
      <c r="K383" s="98"/>
    </row>
    <row r="384">
      <c r="B384" s="98"/>
      <c r="C384" s="95"/>
      <c r="D384" s="95"/>
      <c r="E384" s="95"/>
      <c r="F384" s="95"/>
      <c r="G384" s="95"/>
      <c r="H384" s="95"/>
      <c r="K384" s="98"/>
    </row>
    <row r="385">
      <c r="B385" s="98"/>
      <c r="C385" s="95"/>
      <c r="D385" s="95"/>
      <c r="E385" s="95"/>
      <c r="F385" s="95"/>
      <c r="G385" s="95"/>
      <c r="H385" s="95"/>
      <c r="K385" s="98"/>
    </row>
    <row r="386">
      <c r="B386" s="98"/>
      <c r="C386" s="95"/>
      <c r="D386" s="95"/>
      <c r="E386" s="95"/>
      <c r="F386" s="95"/>
      <c r="G386" s="95"/>
      <c r="H386" s="95"/>
      <c r="K386" s="98"/>
    </row>
    <row r="387">
      <c r="B387" s="98"/>
      <c r="C387" s="95"/>
      <c r="D387" s="95"/>
      <c r="E387" s="95"/>
      <c r="F387" s="95"/>
      <c r="G387" s="95"/>
      <c r="H387" s="95"/>
      <c r="K387" s="98"/>
    </row>
    <row r="388">
      <c r="B388" s="98"/>
      <c r="C388" s="95"/>
      <c r="D388" s="95"/>
      <c r="E388" s="95"/>
      <c r="F388" s="95"/>
      <c r="G388" s="95"/>
      <c r="H388" s="95"/>
      <c r="K388" s="98"/>
    </row>
    <row r="389">
      <c r="B389" s="98"/>
      <c r="C389" s="95"/>
      <c r="D389" s="95"/>
      <c r="E389" s="95"/>
      <c r="F389" s="95"/>
      <c r="G389" s="95"/>
      <c r="H389" s="95"/>
      <c r="K389" s="98"/>
    </row>
    <row r="390">
      <c r="B390" s="98"/>
      <c r="C390" s="95"/>
      <c r="D390" s="95"/>
      <c r="E390" s="95"/>
      <c r="F390" s="95"/>
      <c r="G390" s="95"/>
      <c r="H390" s="95"/>
      <c r="K390" s="98"/>
    </row>
    <row r="391">
      <c r="B391" s="98"/>
      <c r="C391" s="95"/>
      <c r="D391" s="95"/>
      <c r="E391" s="95"/>
      <c r="F391" s="95"/>
      <c r="G391" s="95"/>
      <c r="H391" s="95"/>
      <c r="K391" s="98"/>
    </row>
    <row r="392">
      <c r="B392" s="98"/>
      <c r="C392" s="95"/>
      <c r="D392" s="95"/>
      <c r="E392" s="95"/>
      <c r="F392" s="95"/>
      <c r="G392" s="95"/>
      <c r="H392" s="95"/>
      <c r="K392" s="98"/>
    </row>
    <row r="393">
      <c r="B393" s="98"/>
      <c r="C393" s="95"/>
      <c r="D393" s="95"/>
      <c r="E393" s="95"/>
      <c r="F393" s="95"/>
      <c r="G393" s="95"/>
      <c r="H393" s="95"/>
      <c r="K393" s="98"/>
    </row>
    <row r="394">
      <c r="B394" s="98"/>
      <c r="C394" s="95"/>
      <c r="D394" s="95"/>
      <c r="E394" s="95"/>
      <c r="F394" s="95"/>
      <c r="G394" s="95"/>
      <c r="H394" s="95"/>
      <c r="K394" s="98"/>
    </row>
    <row r="395">
      <c r="B395" s="98"/>
      <c r="C395" s="95"/>
      <c r="D395" s="95"/>
      <c r="E395" s="95"/>
      <c r="F395" s="95"/>
      <c r="G395" s="95"/>
      <c r="H395" s="95"/>
      <c r="K395" s="98"/>
    </row>
    <row r="396">
      <c r="B396" s="98"/>
      <c r="C396" s="95"/>
      <c r="D396" s="95"/>
      <c r="E396" s="95"/>
      <c r="F396" s="95"/>
      <c r="G396" s="95"/>
      <c r="H396" s="95"/>
      <c r="K396" s="98"/>
    </row>
    <row r="397">
      <c r="B397" s="98"/>
      <c r="C397" s="95"/>
      <c r="D397" s="95"/>
      <c r="E397" s="95"/>
      <c r="F397" s="95"/>
      <c r="G397" s="95"/>
      <c r="H397" s="95"/>
      <c r="K397" s="98"/>
    </row>
    <row r="398">
      <c r="B398" s="98"/>
      <c r="C398" s="95"/>
      <c r="D398" s="95"/>
      <c r="E398" s="95"/>
      <c r="F398" s="95"/>
      <c r="G398" s="95"/>
      <c r="H398" s="95"/>
      <c r="K398" s="98"/>
    </row>
    <row r="399">
      <c r="B399" s="98"/>
      <c r="C399" s="95"/>
      <c r="D399" s="95"/>
      <c r="E399" s="95"/>
      <c r="F399" s="95"/>
      <c r="G399" s="95"/>
      <c r="H399" s="95"/>
      <c r="K399" s="98"/>
    </row>
    <row r="400">
      <c r="B400" s="98"/>
      <c r="C400" s="95"/>
      <c r="D400" s="95"/>
      <c r="E400" s="95"/>
      <c r="F400" s="95"/>
      <c r="G400" s="95"/>
      <c r="H400" s="95"/>
      <c r="K400" s="98"/>
    </row>
    <row r="401">
      <c r="B401" s="98"/>
      <c r="C401" s="95"/>
      <c r="D401" s="95"/>
      <c r="E401" s="95"/>
      <c r="F401" s="95"/>
      <c r="G401" s="95"/>
      <c r="H401" s="95"/>
      <c r="K401" s="98"/>
    </row>
    <row r="402">
      <c r="B402" s="98"/>
      <c r="C402" s="95"/>
      <c r="D402" s="95"/>
      <c r="E402" s="95"/>
      <c r="F402" s="95"/>
      <c r="G402" s="95"/>
      <c r="H402" s="95"/>
      <c r="K402" s="98"/>
    </row>
    <row r="403">
      <c r="B403" s="98"/>
      <c r="C403" s="95"/>
      <c r="D403" s="95"/>
      <c r="E403" s="95"/>
      <c r="F403" s="95"/>
      <c r="G403" s="95"/>
      <c r="H403" s="95"/>
      <c r="K403" s="98"/>
    </row>
    <row r="404">
      <c r="B404" s="98"/>
      <c r="C404" s="95"/>
      <c r="D404" s="95"/>
      <c r="E404" s="95"/>
      <c r="F404" s="95"/>
      <c r="G404" s="95"/>
      <c r="H404" s="95"/>
      <c r="K404" s="98"/>
    </row>
    <row r="405">
      <c r="B405" s="98"/>
      <c r="C405" s="95"/>
      <c r="D405" s="95"/>
      <c r="E405" s="95"/>
      <c r="F405" s="95"/>
      <c r="G405" s="95"/>
      <c r="H405" s="95"/>
      <c r="K405" s="98"/>
    </row>
    <row r="406">
      <c r="B406" s="98"/>
      <c r="C406" s="95"/>
      <c r="D406" s="95"/>
      <c r="E406" s="95"/>
      <c r="F406" s="95"/>
      <c r="G406" s="95"/>
      <c r="H406" s="95"/>
      <c r="K406" s="98"/>
    </row>
    <row r="407">
      <c r="B407" s="98"/>
      <c r="C407" s="95"/>
      <c r="D407" s="95"/>
      <c r="E407" s="95"/>
      <c r="F407" s="95"/>
      <c r="G407" s="95"/>
      <c r="H407" s="95"/>
      <c r="K407" s="98"/>
    </row>
    <row r="408">
      <c r="B408" s="98"/>
      <c r="C408" s="95"/>
      <c r="D408" s="95"/>
      <c r="E408" s="95"/>
      <c r="F408" s="95"/>
      <c r="G408" s="95"/>
      <c r="H408" s="95"/>
      <c r="K408" s="98"/>
    </row>
    <row r="409">
      <c r="B409" s="98"/>
      <c r="C409" s="95"/>
      <c r="D409" s="95"/>
      <c r="E409" s="95"/>
      <c r="F409" s="95"/>
      <c r="G409" s="95"/>
      <c r="H409" s="95"/>
      <c r="K409" s="98"/>
    </row>
    <row r="410">
      <c r="B410" s="98"/>
      <c r="C410" s="95"/>
      <c r="D410" s="95"/>
      <c r="E410" s="95"/>
      <c r="F410" s="95"/>
      <c r="G410" s="95"/>
      <c r="H410" s="95"/>
      <c r="K410" s="98"/>
    </row>
    <row r="411">
      <c r="B411" s="98"/>
      <c r="C411" s="95"/>
      <c r="D411" s="95"/>
      <c r="E411" s="95"/>
      <c r="F411" s="95"/>
      <c r="G411" s="95"/>
      <c r="H411" s="95"/>
      <c r="K411" s="98"/>
    </row>
    <row r="412">
      <c r="B412" s="98"/>
      <c r="C412" s="95"/>
      <c r="D412" s="95"/>
      <c r="E412" s="95"/>
      <c r="F412" s="95"/>
      <c r="G412" s="95"/>
      <c r="H412" s="95"/>
      <c r="K412" s="98"/>
    </row>
    <row r="413">
      <c r="B413" s="98"/>
      <c r="C413" s="95"/>
      <c r="D413" s="95"/>
      <c r="E413" s="95"/>
      <c r="F413" s="95"/>
      <c r="G413" s="95"/>
      <c r="H413" s="95"/>
      <c r="K413" s="98"/>
    </row>
    <row r="414">
      <c r="B414" s="98"/>
      <c r="C414" s="95"/>
      <c r="D414" s="95"/>
      <c r="E414" s="95"/>
      <c r="F414" s="95"/>
      <c r="G414" s="95"/>
      <c r="H414" s="95"/>
      <c r="K414" s="98"/>
    </row>
    <row r="415">
      <c r="B415" s="98"/>
      <c r="C415" s="95"/>
      <c r="D415" s="95"/>
      <c r="E415" s="95"/>
      <c r="F415" s="95"/>
      <c r="G415" s="95"/>
      <c r="H415" s="95"/>
      <c r="K415" s="98"/>
    </row>
    <row r="416">
      <c r="B416" s="98"/>
      <c r="C416" s="95"/>
      <c r="D416" s="95"/>
      <c r="E416" s="95"/>
      <c r="F416" s="95"/>
      <c r="G416" s="95"/>
      <c r="H416" s="95"/>
      <c r="K416" s="98"/>
    </row>
    <row r="417">
      <c r="B417" s="98"/>
      <c r="C417" s="95"/>
      <c r="D417" s="95"/>
      <c r="E417" s="95"/>
      <c r="F417" s="95"/>
      <c r="G417" s="95"/>
      <c r="H417" s="95"/>
      <c r="K417" s="98"/>
    </row>
    <row r="418">
      <c r="B418" s="98"/>
      <c r="C418" s="95"/>
      <c r="D418" s="95"/>
      <c r="E418" s="95"/>
      <c r="F418" s="95"/>
      <c r="G418" s="95"/>
      <c r="H418" s="95"/>
      <c r="K418" s="98"/>
    </row>
    <row r="419">
      <c r="B419" s="98"/>
      <c r="C419" s="95"/>
      <c r="D419" s="95"/>
      <c r="E419" s="95"/>
      <c r="F419" s="95"/>
      <c r="G419" s="95"/>
      <c r="H419" s="95"/>
      <c r="K419" s="98"/>
    </row>
    <row r="420">
      <c r="B420" s="98"/>
      <c r="C420" s="95"/>
      <c r="D420" s="95"/>
      <c r="E420" s="95"/>
      <c r="F420" s="95"/>
      <c r="G420" s="95"/>
      <c r="H420" s="95"/>
      <c r="K420" s="98"/>
    </row>
    <row r="421">
      <c r="B421" s="98"/>
      <c r="C421" s="95"/>
      <c r="D421" s="95"/>
      <c r="E421" s="95"/>
      <c r="F421" s="95"/>
      <c r="G421" s="95"/>
      <c r="H421" s="95"/>
      <c r="K421" s="98"/>
    </row>
    <row r="422">
      <c r="B422" s="98"/>
      <c r="C422" s="95"/>
      <c r="D422" s="95"/>
      <c r="E422" s="95"/>
      <c r="F422" s="95"/>
      <c r="G422" s="95"/>
      <c r="H422" s="95"/>
      <c r="K422" s="98"/>
    </row>
    <row r="423">
      <c r="B423" s="98"/>
      <c r="C423" s="95"/>
      <c r="D423" s="95"/>
      <c r="E423" s="95"/>
      <c r="F423" s="95"/>
      <c r="G423" s="95"/>
      <c r="H423" s="95"/>
      <c r="K423" s="98"/>
    </row>
    <row r="424">
      <c r="B424" s="98"/>
      <c r="C424" s="95"/>
      <c r="D424" s="95"/>
      <c r="E424" s="95"/>
      <c r="F424" s="95"/>
      <c r="G424" s="95"/>
      <c r="H424" s="95"/>
      <c r="K424" s="98"/>
    </row>
    <row r="425">
      <c r="B425" s="98"/>
      <c r="C425" s="95"/>
      <c r="D425" s="95"/>
      <c r="E425" s="95"/>
      <c r="F425" s="95"/>
      <c r="G425" s="95"/>
      <c r="H425" s="95"/>
      <c r="K425" s="98"/>
    </row>
    <row r="426">
      <c r="B426" s="98"/>
      <c r="C426" s="95"/>
      <c r="D426" s="95"/>
      <c r="E426" s="95"/>
      <c r="F426" s="95"/>
      <c r="G426" s="95"/>
      <c r="H426" s="95"/>
      <c r="K426" s="98"/>
    </row>
    <row r="427">
      <c r="B427" s="98"/>
      <c r="C427" s="95"/>
      <c r="D427" s="95"/>
      <c r="E427" s="95"/>
      <c r="F427" s="95"/>
      <c r="G427" s="95"/>
      <c r="H427" s="95"/>
      <c r="K427" s="98"/>
    </row>
    <row r="428">
      <c r="B428" s="98"/>
      <c r="C428" s="95"/>
      <c r="D428" s="95"/>
      <c r="E428" s="95"/>
      <c r="F428" s="95"/>
      <c r="G428" s="95"/>
      <c r="H428" s="95"/>
      <c r="K428" s="98"/>
    </row>
    <row r="429">
      <c r="B429" s="98"/>
      <c r="C429" s="95"/>
      <c r="D429" s="95"/>
      <c r="E429" s="95"/>
      <c r="F429" s="95"/>
      <c r="G429" s="95"/>
      <c r="H429" s="95"/>
      <c r="K429" s="98"/>
    </row>
    <row r="430">
      <c r="B430" s="98"/>
      <c r="C430" s="95"/>
      <c r="D430" s="95"/>
      <c r="E430" s="95"/>
      <c r="F430" s="95"/>
      <c r="G430" s="95"/>
      <c r="H430" s="95"/>
      <c r="K430" s="98"/>
    </row>
    <row r="431">
      <c r="B431" s="98"/>
      <c r="C431" s="95"/>
      <c r="D431" s="95"/>
      <c r="E431" s="95"/>
      <c r="F431" s="95"/>
      <c r="G431" s="95"/>
      <c r="H431" s="95"/>
      <c r="K431" s="98"/>
    </row>
    <row r="432">
      <c r="B432" s="98"/>
      <c r="C432" s="95"/>
      <c r="D432" s="95"/>
      <c r="E432" s="95"/>
      <c r="F432" s="95"/>
      <c r="G432" s="95"/>
      <c r="H432" s="95"/>
      <c r="K432" s="98"/>
    </row>
    <row r="433">
      <c r="B433" s="98"/>
      <c r="C433" s="95"/>
      <c r="D433" s="95"/>
      <c r="E433" s="95"/>
      <c r="F433" s="95"/>
      <c r="G433" s="95"/>
      <c r="H433" s="95"/>
      <c r="K433" s="98"/>
    </row>
    <row r="434">
      <c r="B434" s="98"/>
      <c r="C434" s="95"/>
      <c r="D434" s="95"/>
      <c r="E434" s="95"/>
      <c r="F434" s="95"/>
      <c r="G434" s="95"/>
      <c r="H434" s="95"/>
      <c r="K434" s="98"/>
    </row>
    <row r="435">
      <c r="B435" s="98"/>
      <c r="C435" s="95"/>
      <c r="D435" s="95"/>
      <c r="E435" s="95"/>
      <c r="F435" s="95"/>
      <c r="G435" s="95"/>
      <c r="H435" s="95"/>
      <c r="K435" s="98"/>
    </row>
    <row r="436">
      <c r="B436" s="98"/>
      <c r="C436" s="95"/>
      <c r="D436" s="95"/>
      <c r="E436" s="95"/>
      <c r="F436" s="95"/>
      <c r="G436" s="95"/>
      <c r="H436" s="95"/>
      <c r="K436" s="98"/>
    </row>
    <row r="437">
      <c r="B437" s="98"/>
      <c r="C437" s="95"/>
      <c r="D437" s="95"/>
      <c r="E437" s="95"/>
      <c r="F437" s="95"/>
      <c r="G437" s="95"/>
      <c r="H437" s="95"/>
      <c r="K437" s="98"/>
    </row>
    <row r="438">
      <c r="B438" s="98"/>
      <c r="C438" s="95"/>
      <c r="D438" s="95"/>
      <c r="E438" s="95"/>
      <c r="F438" s="95"/>
      <c r="G438" s="95"/>
      <c r="H438" s="95"/>
      <c r="K438" s="98"/>
    </row>
    <row r="439">
      <c r="B439" s="98"/>
      <c r="C439" s="95"/>
      <c r="D439" s="95"/>
      <c r="E439" s="95"/>
      <c r="F439" s="95"/>
      <c r="G439" s="95"/>
      <c r="H439" s="95"/>
      <c r="K439" s="98"/>
    </row>
    <row r="440">
      <c r="B440" s="98"/>
      <c r="C440" s="95"/>
      <c r="D440" s="95"/>
      <c r="E440" s="95"/>
      <c r="F440" s="95"/>
      <c r="G440" s="95"/>
      <c r="H440" s="95"/>
      <c r="K440" s="98"/>
    </row>
    <row r="441">
      <c r="B441" s="98"/>
      <c r="C441" s="95"/>
      <c r="D441" s="95"/>
      <c r="E441" s="95"/>
      <c r="F441" s="95"/>
      <c r="G441" s="95"/>
      <c r="H441" s="95"/>
      <c r="K441" s="98"/>
    </row>
    <row r="442">
      <c r="B442" s="98"/>
      <c r="C442" s="95"/>
      <c r="D442" s="95"/>
      <c r="E442" s="95"/>
      <c r="F442" s="95"/>
      <c r="G442" s="95"/>
      <c r="H442" s="95"/>
      <c r="K442" s="98"/>
    </row>
    <row r="443">
      <c r="B443" s="98"/>
      <c r="C443" s="95"/>
      <c r="D443" s="95"/>
      <c r="E443" s="95"/>
      <c r="F443" s="95"/>
      <c r="G443" s="95"/>
      <c r="H443" s="95"/>
      <c r="K443" s="98"/>
    </row>
    <row r="444">
      <c r="B444" s="98"/>
      <c r="C444" s="95"/>
      <c r="D444" s="95"/>
      <c r="E444" s="95"/>
      <c r="F444" s="95"/>
      <c r="G444" s="95"/>
      <c r="H444" s="95"/>
      <c r="K444" s="98"/>
    </row>
    <row r="445">
      <c r="B445" s="98"/>
      <c r="C445" s="95"/>
      <c r="D445" s="95"/>
      <c r="E445" s="95"/>
      <c r="F445" s="95"/>
      <c r="G445" s="95"/>
      <c r="H445" s="95"/>
      <c r="K445" s="98"/>
    </row>
    <row r="446">
      <c r="B446" s="98"/>
      <c r="C446" s="95"/>
      <c r="D446" s="95"/>
      <c r="E446" s="95"/>
      <c r="F446" s="95"/>
      <c r="G446" s="95"/>
      <c r="H446" s="95"/>
      <c r="K446" s="98"/>
    </row>
    <row r="447">
      <c r="B447" s="98"/>
      <c r="C447" s="95"/>
      <c r="D447" s="95"/>
      <c r="E447" s="95"/>
      <c r="F447" s="95"/>
      <c r="G447" s="95"/>
      <c r="H447" s="95"/>
      <c r="K447" s="98"/>
    </row>
    <row r="448">
      <c r="B448" s="98"/>
      <c r="C448" s="95"/>
      <c r="D448" s="95"/>
      <c r="E448" s="95"/>
      <c r="F448" s="95"/>
      <c r="G448" s="95"/>
      <c r="H448" s="95"/>
      <c r="K448" s="98"/>
    </row>
    <row r="449">
      <c r="B449" s="98"/>
      <c r="C449" s="95"/>
      <c r="D449" s="95"/>
      <c r="E449" s="95"/>
      <c r="F449" s="95"/>
      <c r="G449" s="95"/>
      <c r="H449" s="95"/>
      <c r="K449" s="98"/>
    </row>
    <row r="450">
      <c r="B450" s="98"/>
      <c r="C450" s="95"/>
      <c r="D450" s="95"/>
      <c r="E450" s="95"/>
      <c r="F450" s="95"/>
      <c r="G450" s="95"/>
      <c r="H450" s="95"/>
      <c r="K450" s="98"/>
    </row>
    <row r="451">
      <c r="B451" s="98"/>
      <c r="C451" s="95"/>
      <c r="D451" s="95"/>
      <c r="E451" s="95"/>
      <c r="F451" s="95"/>
      <c r="G451" s="95"/>
      <c r="H451" s="95"/>
      <c r="K451" s="98"/>
    </row>
    <row r="452">
      <c r="B452" s="98"/>
      <c r="C452" s="95"/>
      <c r="D452" s="95"/>
      <c r="E452" s="95"/>
      <c r="F452" s="95"/>
      <c r="G452" s="95"/>
      <c r="H452" s="95"/>
      <c r="K452" s="98"/>
    </row>
    <row r="453">
      <c r="B453" s="98"/>
      <c r="C453" s="95"/>
      <c r="D453" s="95"/>
      <c r="E453" s="95"/>
      <c r="F453" s="95"/>
      <c r="G453" s="95"/>
      <c r="H453" s="95"/>
      <c r="K453" s="98"/>
    </row>
    <row r="454">
      <c r="B454" s="98"/>
      <c r="C454" s="95"/>
      <c r="D454" s="95"/>
      <c r="E454" s="95"/>
      <c r="F454" s="95"/>
      <c r="G454" s="95"/>
      <c r="H454" s="95"/>
      <c r="K454" s="98"/>
    </row>
    <row r="455">
      <c r="B455" s="98"/>
      <c r="C455" s="95"/>
      <c r="D455" s="95"/>
      <c r="E455" s="95"/>
      <c r="F455" s="95"/>
      <c r="G455" s="95"/>
      <c r="H455" s="95"/>
      <c r="K455" s="98"/>
    </row>
    <row r="456">
      <c r="B456" s="98"/>
      <c r="C456" s="95"/>
      <c r="D456" s="95"/>
      <c r="E456" s="95"/>
      <c r="F456" s="95"/>
      <c r="G456" s="95"/>
      <c r="H456" s="95"/>
      <c r="K456" s="98"/>
    </row>
    <row r="457">
      <c r="B457" s="98"/>
      <c r="C457" s="95"/>
      <c r="D457" s="95"/>
      <c r="E457" s="95"/>
      <c r="F457" s="95"/>
      <c r="G457" s="95"/>
      <c r="H457" s="95"/>
      <c r="K457" s="98"/>
    </row>
    <row r="458">
      <c r="B458" s="98"/>
      <c r="C458" s="95"/>
      <c r="D458" s="95"/>
      <c r="E458" s="95"/>
      <c r="F458" s="95"/>
      <c r="G458" s="95"/>
      <c r="H458" s="95"/>
      <c r="K458" s="98"/>
    </row>
    <row r="459">
      <c r="B459" s="98"/>
      <c r="C459" s="95"/>
      <c r="D459" s="95"/>
      <c r="E459" s="95"/>
      <c r="F459" s="95"/>
      <c r="G459" s="95"/>
      <c r="H459" s="95"/>
      <c r="K459" s="98"/>
    </row>
    <row r="460">
      <c r="B460" s="98"/>
      <c r="C460" s="95"/>
      <c r="D460" s="95"/>
      <c r="E460" s="95"/>
      <c r="F460" s="95"/>
      <c r="G460" s="95"/>
      <c r="H460" s="95"/>
      <c r="K460" s="98"/>
    </row>
    <row r="461">
      <c r="B461" s="98"/>
      <c r="C461" s="95"/>
      <c r="D461" s="95"/>
      <c r="E461" s="95"/>
      <c r="F461" s="95"/>
      <c r="G461" s="95"/>
      <c r="H461" s="95"/>
      <c r="K461" s="98"/>
    </row>
    <row r="462">
      <c r="B462" s="98"/>
      <c r="C462" s="95"/>
      <c r="D462" s="95"/>
      <c r="E462" s="95"/>
      <c r="F462" s="95"/>
      <c r="G462" s="95"/>
      <c r="H462" s="95"/>
      <c r="K462" s="98"/>
    </row>
    <row r="463">
      <c r="B463" s="98"/>
      <c r="C463" s="95"/>
      <c r="D463" s="95"/>
      <c r="E463" s="95"/>
      <c r="F463" s="95"/>
      <c r="G463" s="95"/>
      <c r="H463" s="95"/>
      <c r="K463" s="98"/>
    </row>
    <row r="464">
      <c r="B464" s="98"/>
      <c r="C464" s="95"/>
      <c r="D464" s="95"/>
      <c r="E464" s="95"/>
      <c r="F464" s="95"/>
      <c r="G464" s="95"/>
      <c r="H464" s="95"/>
      <c r="K464" s="98"/>
    </row>
    <row r="465">
      <c r="B465" s="98"/>
      <c r="C465" s="95"/>
      <c r="D465" s="95"/>
      <c r="E465" s="95"/>
      <c r="F465" s="95"/>
      <c r="G465" s="95"/>
      <c r="H465" s="95"/>
      <c r="K465" s="98"/>
    </row>
    <row r="466">
      <c r="B466" s="98"/>
      <c r="C466" s="95"/>
      <c r="D466" s="95"/>
      <c r="E466" s="95"/>
      <c r="F466" s="95"/>
      <c r="G466" s="95"/>
      <c r="H466" s="95"/>
      <c r="K466" s="98"/>
    </row>
    <row r="467">
      <c r="B467" s="98"/>
      <c r="C467" s="95"/>
      <c r="D467" s="95"/>
      <c r="E467" s="95"/>
      <c r="F467" s="95"/>
      <c r="G467" s="95"/>
      <c r="H467" s="95"/>
      <c r="K467" s="98"/>
    </row>
    <row r="468">
      <c r="B468" s="98"/>
      <c r="C468" s="95"/>
      <c r="D468" s="95"/>
      <c r="E468" s="95"/>
      <c r="F468" s="95"/>
      <c r="G468" s="95"/>
      <c r="H468" s="95"/>
      <c r="K468" s="98"/>
    </row>
    <row r="469">
      <c r="B469" s="98"/>
      <c r="C469" s="95"/>
      <c r="D469" s="95"/>
      <c r="E469" s="95"/>
      <c r="F469" s="95"/>
      <c r="G469" s="95"/>
      <c r="H469" s="95"/>
      <c r="K469" s="98"/>
    </row>
    <row r="470">
      <c r="B470" s="98"/>
      <c r="C470" s="95"/>
      <c r="D470" s="95"/>
      <c r="E470" s="95"/>
      <c r="F470" s="95"/>
      <c r="G470" s="95"/>
      <c r="H470" s="95"/>
      <c r="K470" s="98"/>
    </row>
    <row r="471">
      <c r="B471" s="98"/>
      <c r="C471" s="95"/>
      <c r="D471" s="95"/>
      <c r="E471" s="95"/>
      <c r="F471" s="95"/>
      <c r="G471" s="95"/>
      <c r="H471" s="95"/>
      <c r="K471" s="98"/>
    </row>
    <row r="472">
      <c r="B472" s="98"/>
      <c r="C472" s="95"/>
      <c r="D472" s="95"/>
      <c r="E472" s="95"/>
      <c r="F472" s="95"/>
      <c r="G472" s="95"/>
      <c r="H472" s="95"/>
      <c r="K472" s="98"/>
    </row>
    <row r="473">
      <c r="B473" s="98"/>
      <c r="C473" s="95"/>
      <c r="D473" s="95"/>
      <c r="E473" s="95"/>
      <c r="F473" s="95"/>
      <c r="G473" s="95"/>
      <c r="H473" s="95"/>
      <c r="K473" s="98"/>
    </row>
    <row r="474">
      <c r="B474" s="98"/>
      <c r="C474" s="95"/>
      <c r="D474" s="95"/>
      <c r="E474" s="95"/>
      <c r="F474" s="95"/>
      <c r="G474" s="95"/>
      <c r="H474" s="95"/>
      <c r="K474" s="98"/>
    </row>
    <row r="475">
      <c r="B475" s="98"/>
      <c r="C475" s="95"/>
      <c r="D475" s="95"/>
      <c r="E475" s="95"/>
      <c r="F475" s="95"/>
      <c r="G475" s="95"/>
      <c r="H475" s="95"/>
      <c r="K475" s="98"/>
    </row>
    <row r="476">
      <c r="B476" s="98"/>
      <c r="C476" s="95"/>
      <c r="D476" s="95"/>
      <c r="E476" s="95"/>
      <c r="F476" s="95"/>
      <c r="G476" s="95"/>
      <c r="H476" s="95"/>
      <c r="K476" s="98"/>
    </row>
    <row r="477">
      <c r="B477" s="98"/>
      <c r="C477" s="95"/>
      <c r="D477" s="95"/>
      <c r="E477" s="95"/>
      <c r="F477" s="95"/>
      <c r="G477" s="95"/>
      <c r="H477" s="95"/>
      <c r="K477" s="98"/>
    </row>
    <row r="478">
      <c r="B478" s="98"/>
      <c r="C478" s="95"/>
      <c r="D478" s="95"/>
      <c r="E478" s="95"/>
      <c r="F478" s="95"/>
      <c r="G478" s="95"/>
      <c r="H478" s="95"/>
      <c r="K478" s="98"/>
    </row>
    <row r="479">
      <c r="B479" s="98"/>
      <c r="C479" s="95"/>
      <c r="D479" s="95"/>
      <c r="E479" s="95"/>
      <c r="F479" s="95"/>
      <c r="G479" s="95"/>
      <c r="H479" s="95"/>
      <c r="K479" s="98"/>
    </row>
    <row r="480">
      <c r="B480" s="98"/>
      <c r="C480" s="95"/>
      <c r="D480" s="95"/>
      <c r="E480" s="95"/>
      <c r="F480" s="95"/>
      <c r="G480" s="95"/>
      <c r="H480" s="95"/>
      <c r="K480" s="98"/>
    </row>
    <row r="481">
      <c r="B481" s="98"/>
      <c r="C481" s="95"/>
      <c r="D481" s="95"/>
      <c r="E481" s="95"/>
      <c r="F481" s="95"/>
      <c r="G481" s="95"/>
      <c r="H481" s="95"/>
      <c r="K481" s="98"/>
    </row>
    <row r="482">
      <c r="B482" s="98"/>
      <c r="C482" s="95"/>
      <c r="D482" s="95"/>
      <c r="E482" s="95"/>
      <c r="F482" s="95"/>
      <c r="G482" s="95"/>
      <c r="H482" s="95"/>
      <c r="K482" s="98"/>
    </row>
    <row r="483">
      <c r="B483" s="98"/>
      <c r="C483" s="95"/>
      <c r="D483" s="95"/>
      <c r="E483" s="95"/>
      <c r="F483" s="95"/>
      <c r="G483" s="95"/>
      <c r="H483" s="95"/>
      <c r="K483" s="98"/>
    </row>
    <row r="484">
      <c r="B484" s="98"/>
      <c r="C484" s="95"/>
      <c r="D484" s="95"/>
      <c r="E484" s="95"/>
      <c r="F484" s="95"/>
      <c r="G484" s="95"/>
      <c r="H484" s="95"/>
      <c r="K484" s="98"/>
    </row>
    <row r="485">
      <c r="B485" s="98"/>
      <c r="C485" s="95"/>
      <c r="D485" s="95"/>
      <c r="E485" s="95"/>
      <c r="F485" s="95"/>
      <c r="G485" s="95"/>
      <c r="H485" s="95"/>
      <c r="K485" s="98"/>
    </row>
    <row r="486">
      <c r="B486" s="98"/>
      <c r="C486" s="95"/>
      <c r="D486" s="95"/>
      <c r="E486" s="95"/>
      <c r="F486" s="95"/>
      <c r="G486" s="95"/>
      <c r="H486" s="95"/>
      <c r="K486" s="98"/>
    </row>
    <row r="487">
      <c r="B487" s="98"/>
      <c r="C487" s="95"/>
      <c r="D487" s="95"/>
      <c r="E487" s="95"/>
      <c r="F487" s="95"/>
      <c r="G487" s="95"/>
      <c r="H487" s="95"/>
      <c r="K487" s="98"/>
    </row>
    <row r="488">
      <c r="B488" s="98"/>
      <c r="C488" s="95"/>
      <c r="D488" s="95"/>
      <c r="E488" s="95"/>
      <c r="F488" s="95"/>
      <c r="G488" s="95"/>
      <c r="H488" s="95"/>
      <c r="K488" s="98"/>
    </row>
    <row r="489">
      <c r="B489" s="98"/>
      <c r="C489" s="95"/>
      <c r="D489" s="95"/>
      <c r="E489" s="95"/>
      <c r="F489" s="95"/>
      <c r="G489" s="95"/>
      <c r="H489" s="95"/>
      <c r="K489" s="98"/>
    </row>
    <row r="490">
      <c r="B490" s="98"/>
      <c r="C490" s="95"/>
      <c r="D490" s="95"/>
      <c r="E490" s="95"/>
      <c r="F490" s="95"/>
      <c r="G490" s="95"/>
      <c r="H490" s="95"/>
      <c r="K490" s="98"/>
    </row>
    <row r="491">
      <c r="B491" s="98"/>
      <c r="C491" s="95"/>
      <c r="D491" s="95"/>
      <c r="E491" s="95"/>
      <c r="F491" s="95"/>
      <c r="G491" s="95"/>
      <c r="H491" s="95"/>
      <c r="K491" s="98"/>
    </row>
    <row r="492">
      <c r="B492" s="98"/>
      <c r="C492" s="95"/>
      <c r="D492" s="95"/>
      <c r="E492" s="95"/>
      <c r="F492" s="95"/>
      <c r="G492" s="95"/>
      <c r="H492" s="95"/>
      <c r="K492" s="98"/>
    </row>
    <row r="493">
      <c r="B493" s="98"/>
      <c r="C493" s="95"/>
      <c r="D493" s="95"/>
      <c r="E493" s="95"/>
      <c r="F493" s="95"/>
      <c r="G493" s="95"/>
      <c r="H493" s="95"/>
      <c r="K493" s="98"/>
    </row>
    <row r="494">
      <c r="B494" s="98"/>
      <c r="C494" s="95"/>
      <c r="D494" s="95"/>
      <c r="E494" s="95"/>
      <c r="F494" s="95"/>
      <c r="G494" s="95"/>
      <c r="H494" s="95"/>
      <c r="K494" s="98"/>
    </row>
    <row r="495">
      <c r="B495" s="98"/>
      <c r="C495" s="95"/>
      <c r="D495" s="95"/>
      <c r="E495" s="95"/>
      <c r="F495" s="95"/>
      <c r="G495" s="95"/>
      <c r="H495" s="95"/>
      <c r="K495" s="98"/>
    </row>
    <row r="496">
      <c r="B496" s="98"/>
      <c r="C496" s="95"/>
      <c r="D496" s="95"/>
      <c r="E496" s="95"/>
      <c r="F496" s="95"/>
      <c r="G496" s="95"/>
      <c r="H496" s="95"/>
      <c r="K496" s="98"/>
    </row>
    <row r="497">
      <c r="B497" s="98"/>
      <c r="C497" s="95"/>
      <c r="D497" s="95"/>
      <c r="E497" s="95"/>
      <c r="F497" s="95"/>
      <c r="G497" s="95"/>
      <c r="H497" s="95"/>
      <c r="K497" s="98"/>
    </row>
    <row r="498">
      <c r="B498" s="98"/>
      <c r="C498" s="95"/>
      <c r="D498" s="95"/>
      <c r="E498" s="95"/>
      <c r="F498" s="95"/>
      <c r="G498" s="95"/>
      <c r="H498" s="95"/>
      <c r="K498" s="98"/>
    </row>
    <row r="499">
      <c r="B499" s="98"/>
      <c r="C499" s="95"/>
      <c r="D499" s="95"/>
      <c r="E499" s="95"/>
      <c r="F499" s="95"/>
      <c r="G499" s="95"/>
      <c r="H499" s="95"/>
      <c r="K499" s="98"/>
    </row>
    <row r="500">
      <c r="B500" s="98"/>
      <c r="C500" s="95"/>
      <c r="D500" s="95"/>
      <c r="E500" s="95"/>
      <c r="F500" s="95"/>
      <c r="G500" s="95"/>
      <c r="H500" s="95"/>
      <c r="K500" s="98"/>
    </row>
    <row r="501">
      <c r="B501" s="98"/>
      <c r="C501" s="95"/>
      <c r="D501" s="95"/>
      <c r="E501" s="95"/>
      <c r="F501" s="95"/>
      <c r="G501" s="95"/>
      <c r="H501" s="95"/>
      <c r="K501" s="98"/>
    </row>
    <row r="502">
      <c r="B502" s="98"/>
      <c r="C502" s="95"/>
      <c r="D502" s="95"/>
      <c r="E502" s="95"/>
      <c r="F502" s="95"/>
      <c r="G502" s="95"/>
      <c r="H502" s="95"/>
      <c r="K502" s="98"/>
    </row>
    <row r="503">
      <c r="B503" s="98"/>
      <c r="C503" s="95"/>
      <c r="D503" s="95"/>
      <c r="E503" s="95"/>
      <c r="F503" s="95"/>
      <c r="G503" s="95"/>
      <c r="H503" s="95"/>
      <c r="K503" s="98"/>
    </row>
    <row r="504">
      <c r="B504" s="98"/>
      <c r="C504" s="95"/>
      <c r="D504" s="95"/>
      <c r="E504" s="95"/>
      <c r="F504" s="95"/>
      <c r="G504" s="95"/>
      <c r="H504" s="95"/>
      <c r="K504" s="98"/>
    </row>
    <row r="505">
      <c r="B505" s="98"/>
      <c r="C505" s="95"/>
      <c r="D505" s="95"/>
      <c r="E505" s="95"/>
      <c r="F505" s="95"/>
      <c r="G505" s="95"/>
      <c r="H505" s="95"/>
      <c r="K505" s="98"/>
    </row>
    <row r="506">
      <c r="B506" s="98"/>
      <c r="C506" s="95"/>
      <c r="D506" s="95"/>
      <c r="E506" s="95"/>
      <c r="F506" s="95"/>
      <c r="G506" s="95"/>
      <c r="H506" s="95"/>
      <c r="K506" s="98"/>
    </row>
    <row r="507">
      <c r="B507" s="98"/>
      <c r="C507" s="95"/>
      <c r="D507" s="95"/>
      <c r="E507" s="95"/>
      <c r="F507" s="95"/>
      <c r="G507" s="95"/>
      <c r="H507" s="95"/>
      <c r="K507" s="98"/>
    </row>
    <row r="508">
      <c r="B508" s="98"/>
      <c r="C508" s="95"/>
      <c r="D508" s="95"/>
      <c r="E508" s="95"/>
      <c r="F508" s="95"/>
      <c r="G508" s="95"/>
      <c r="H508" s="95"/>
      <c r="K508" s="98"/>
    </row>
    <row r="509">
      <c r="B509" s="98"/>
      <c r="C509" s="95"/>
      <c r="D509" s="95"/>
      <c r="E509" s="95"/>
      <c r="F509" s="95"/>
      <c r="G509" s="95"/>
      <c r="H509" s="95"/>
      <c r="K509" s="98"/>
    </row>
    <row r="510">
      <c r="B510" s="98"/>
      <c r="C510" s="95"/>
      <c r="D510" s="95"/>
      <c r="E510" s="95"/>
      <c r="F510" s="95"/>
      <c r="G510" s="95"/>
      <c r="H510" s="95"/>
      <c r="K510" s="98"/>
    </row>
    <row r="511">
      <c r="B511" s="98"/>
      <c r="C511" s="95"/>
      <c r="D511" s="95"/>
      <c r="E511" s="95"/>
      <c r="F511" s="95"/>
      <c r="G511" s="95"/>
      <c r="H511" s="95"/>
      <c r="K511" s="98"/>
    </row>
    <row r="512">
      <c r="B512" s="98"/>
      <c r="C512" s="95"/>
      <c r="D512" s="95"/>
      <c r="E512" s="95"/>
      <c r="F512" s="95"/>
      <c r="G512" s="95"/>
      <c r="H512" s="95"/>
      <c r="K512" s="98"/>
    </row>
    <row r="513">
      <c r="B513" s="98"/>
      <c r="C513" s="95"/>
      <c r="D513" s="95"/>
      <c r="E513" s="95"/>
      <c r="F513" s="95"/>
      <c r="G513" s="95"/>
      <c r="H513" s="95"/>
      <c r="K513" s="98"/>
    </row>
    <row r="514">
      <c r="B514" s="98"/>
      <c r="C514" s="95"/>
      <c r="D514" s="95"/>
      <c r="E514" s="95"/>
      <c r="F514" s="95"/>
      <c r="G514" s="95"/>
      <c r="H514" s="95"/>
      <c r="K514" s="98"/>
    </row>
    <row r="515">
      <c r="B515" s="98"/>
      <c r="C515" s="95"/>
      <c r="D515" s="95"/>
      <c r="E515" s="95"/>
      <c r="F515" s="95"/>
      <c r="G515" s="95"/>
      <c r="H515" s="95"/>
      <c r="K515" s="98"/>
    </row>
    <row r="516">
      <c r="B516" s="98"/>
      <c r="C516" s="95"/>
      <c r="D516" s="95"/>
      <c r="E516" s="95"/>
      <c r="F516" s="95"/>
      <c r="G516" s="95"/>
      <c r="H516" s="95"/>
      <c r="K516" s="98"/>
    </row>
    <row r="517">
      <c r="B517" s="98"/>
      <c r="C517" s="95"/>
      <c r="D517" s="95"/>
      <c r="E517" s="95"/>
      <c r="F517" s="95"/>
      <c r="G517" s="95"/>
      <c r="H517" s="95"/>
      <c r="K517" s="98"/>
    </row>
    <row r="518">
      <c r="B518" s="98"/>
      <c r="C518" s="95"/>
      <c r="D518" s="95"/>
      <c r="E518" s="95"/>
      <c r="F518" s="95"/>
      <c r="G518" s="95"/>
      <c r="H518" s="95"/>
      <c r="K518" s="98"/>
    </row>
    <row r="519">
      <c r="B519" s="98"/>
      <c r="C519" s="95"/>
      <c r="D519" s="95"/>
      <c r="E519" s="95"/>
      <c r="F519" s="95"/>
      <c r="G519" s="95"/>
      <c r="H519" s="95"/>
      <c r="K519" s="98"/>
    </row>
    <row r="520">
      <c r="B520" s="98"/>
      <c r="C520" s="95"/>
      <c r="D520" s="95"/>
      <c r="E520" s="95"/>
      <c r="F520" s="95"/>
      <c r="G520" s="95"/>
      <c r="H520" s="95"/>
      <c r="K520" s="98"/>
    </row>
    <row r="521">
      <c r="B521" s="98"/>
      <c r="C521" s="95"/>
      <c r="D521" s="95"/>
      <c r="E521" s="95"/>
      <c r="F521" s="95"/>
      <c r="G521" s="95"/>
      <c r="H521" s="95"/>
      <c r="K521" s="98"/>
    </row>
    <row r="522">
      <c r="B522" s="98"/>
      <c r="C522" s="95"/>
      <c r="D522" s="95"/>
      <c r="E522" s="95"/>
      <c r="F522" s="95"/>
      <c r="G522" s="95"/>
      <c r="H522" s="95"/>
      <c r="K522" s="98"/>
    </row>
    <row r="523">
      <c r="B523" s="98"/>
      <c r="C523" s="95"/>
      <c r="D523" s="95"/>
      <c r="E523" s="95"/>
      <c r="F523" s="95"/>
      <c r="G523" s="95"/>
      <c r="H523" s="95"/>
      <c r="K523" s="98"/>
    </row>
    <row r="524">
      <c r="B524" s="98"/>
      <c r="C524" s="95"/>
      <c r="D524" s="95"/>
      <c r="E524" s="95"/>
      <c r="F524" s="95"/>
      <c r="G524" s="95"/>
      <c r="H524" s="95"/>
      <c r="K524" s="98"/>
    </row>
    <row r="525">
      <c r="B525" s="98"/>
      <c r="C525" s="95"/>
      <c r="D525" s="95"/>
      <c r="E525" s="95"/>
      <c r="F525" s="95"/>
      <c r="G525" s="95"/>
      <c r="H525" s="95"/>
      <c r="K525" s="98"/>
    </row>
    <row r="526">
      <c r="B526" s="98"/>
      <c r="C526" s="95"/>
      <c r="D526" s="95"/>
      <c r="E526" s="95"/>
      <c r="F526" s="95"/>
      <c r="G526" s="95"/>
      <c r="H526" s="95"/>
      <c r="K526" s="98"/>
    </row>
    <row r="527">
      <c r="B527" s="98"/>
      <c r="C527" s="95"/>
      <c r="D527" s="95"/>
      <c r="E527" s="95"/>
      <c r="F527" s="95"/>
      <c r="G527" s="95"/>
      <c r="H527" s="95"/>
      <c r="K527" s="98"/>
    </row>
    <row r="528">
      <c r="B528" s="98"/>
      <c r="C528" s="95"/>
      <c r="D528" s="95"/>
      <c r="E528" s="95"/>
      <c r="F528" s="95"/>
      <c r="G528" s="95"/>
      <c r="H528" s="95"/>
      <c r="K528" s="98"/>
    </row>
    <row r="529">
      <c r="B529" s="98"/>
      <c r="C529" s="95"/>
      <c r="D529" s="95"/>
      <c r="E529" s="95"/>
      <c r="F529" s="95"/>
      <c r="G529" s="95"/>
      <c r="H529" s="95"/>
      <c r="K529" s="98"/>
    </row>
    <row r="530">
      <c r="B530" s="98"/>
      <c r="C530" s="95"/>
      <c r="D530" s="95"/>
      <c r="E530" s="95"/>
      <c r="F530" s="95"/>
      <c r="G530" s="95"/>
      <c r="H530" s="95"/>
      <c r="K530" s="98"/>
    </row>
    <row r="531">
      <c r="B531" s="98"/>
      <c r="C531" s="95"/>
      <c r="D531" s="95"/>
      <c r="E531" s="95"/>
      <c r="F531" s="95"/>
      <c r="G531" s="95"/>
      <c r="H531" s="95"/>
      <c r="K531" s="98"/>
    </row>
    <row r="532">
      <c r="B532" s="98"/>
      <c r="C532" s="95"/>
      <c r="D532" s="95"/>
      <c r="E532" s="95"/>
      <c r="F532" s="95"/>
      <c r="G532" s="95"/>
      <c r="H532" s="95"/>
      <c r="K532" s="98"/>
    </row>
    <row r="533">
      <c r="B533" s="98"/>
      <c r="C533" s="95"/>
      <c r="D533" s="95"/>
      <c r="E533" s="95"/>
      <c r="F533" s="95"/>
      <c r="G533" s="95"/>
      <c r="H533" s="95"/>
      <c r="K533" s="98"/>
    </row>
    <row r="534">
      <c r="B534" s="98"/>
      <c r="C534" s="95"/>
      <c r="D534" s="95"/>
      <c r="E534" s="95"/>
      <c r="F534" s="95"/>
      <c r="G534" s="95"/>
      <c r="H534" s="95"/>
      <c r="K534" s="98"/>
    </row>
    <row r="535">
      <c r="B535" s="98"/>
      <c r="C535" s="95"/>
      <c r="D535" s="95"/>
      <c r="E535" s="95"/>
      <c r="F535" s="95"/>
      <c r="G535" s="95"/>
      <c r="H535" s="95"/>
      <c r="K535" s="98"/>
    </row>
    <row r="536">
      <c r="B536" s="98"/>
      <c r="C536" s="95"/>
      <c r="D536" s="95"/>
      <c r="E536" s="95"/>
      <c r="F536" s="95"/>
      <c r="G536" s="95"/>
      <c r="H536" s="95"/>
      <c r="K536" s="98"/>
    </row>
    <row r="537">
      <c r="B537" s="98"/>
      <c r="C537" s="95"/>
      <c r="D537" s="95"/>
      <c r="E537" s="95"/>
      <c r="F537" s="95"/>
      <c r="G537" s="95"/>
      <c r="H537" s="95"/>
      <c r="K537" s="98"/>
    </row>
    <row r="538">
      <c r="B538" s="98"/>
      <c r="C538" s="95"/>
      <c r="D538" s="95"/>
      <c r="E538" s="95"/>
      <c r="F538" s="95"/>
      <c r="G538" s="95"/>
      <c r="H538" s="95"/>
      <c r="K538" s="98"/>
    </row>
    <row r="539">
      <c r="B539" s="98"/>
      <c r="C539" s="95"/>
      <c r="D539" s="95"/>
      <c r="E539" s="95"/>
      <c r="F539" s="95"/>
      <c r="G539" s="95"/>
      <c r="H539" s="95"/>
      <c r="K539" s="98"/>
    </row>
    <row r="540">
      <c r="B540" s="98"/>
      <c r="C540" s="95"/>
      <c r="D540" s="95"/>
      <c r="E540" s="95"/>
      <c r="F540" s="95"/>
      <c r="G540" s="95"/>
      <c r="H540" s="95"/>
      <c r="K540" s="98"/>
    </row>
    <row r="541">
      <c r="B541" s="98"/>
      <c r="C541" s="95"/>
      <c r="D541" s="95"/>
      <c r="E541" s="95"/>
      <c r="F541" s="95"/>
      <c r="G541" s="95"/>
      <c r="H541" s="95"/>
      <c r="K541" s="98"/>
    </row>
    <row r="542">
      <c r="B542" s="98"/>
      <c r="C542" s="95"/>
      <c r="D542" s="95"/>
      <c r="E542" s="95"/>
      <c r="F542" s="95"/>
      <c r="G542" s="95"/>
      <c r="H542" s="95"/>
      <c r="K542" s="98"/>
    </row>
    <row r="543">
      <c r="B543" s="98"/>
      <c r="C543" s="95"/>
      <c r="D543" s="95"/>
      <c r="E543" s="95"/>
      <c r="F543" s="95"/>
      <c r="G543" s="95"/>
      <c r="H543" s="95"/>
      <c r="K543" s="98"/>
    </row>
    <row r="544">
      <c r="B544" s="98"/>
      <c r="C544" s="95"/>
      <c r="D544" s="95"/>
      <c r="E544" s="95"/>
      <c r="F544" s="95"/>
      <c r="G544" s="95"/>
      <c r="H544" s="95"/>
      <c r="K544" s="98"/>
    </row>
    <row r="545">
      <c r="B545" s="98"/>
      <c r="C545" s="95"/>
      <c r="D545" s="95"/>
      <c r="E545" s="95"/>
      <c r="F545" s="95"/>
      <c r="G545" s="95"/>
      <c r="H545" s="95"/>
      <c r="K545" s="98"/>
    </row>
    <row r="546">
      <c r="B546" s="98"/>
      <c r="C546" s="95"/>
      <c r="D546" s="95"/>
      <c r="E546" s="95"/>
      <c r="F546" s="95"/>
      <c r="G546" s="95"/>
      <c r="H546" s="95"/>
      <c r="K546" s="98"/>
    </row>
    <row r="547">
      <c r="B547" s="98"/>
      <c r="C547" s="95"/>
      <c r="D547" s="95"/>
      <c r="E547" s="95"/>
      <c r="F547" s="95"/>
      <c r="G547" s="95"/>
      <c r="H547" s="95"/>
      <c r="K547" s="98"/>
    </row>
    <row r="548">
      <c r="B548" s="98"/>
      <c r="C548" s="95"/>
      <c r="D548" s="95"/>
      <c r="E548" s="95"/>
      <c r="F548" s="95"/>
      <c r="G548" s="95"/>
      <c r="H548" s="95"/>
      <c r="K548" s="98"/>
    </row>
    <row r="549">
      <c r="B549" s="98"/>
      <c r="C549" s="95"/>
      <c r="D549" s="95"/>
      <c r="E549" s="95"/>
      <c r="F549" s="95"/>
      <c r="G549" s="95"/>
      <c r="H549" s="95"/>
      <c r="K549" s="98"/>
    </row>
    <row r="550">
      <c r="B550" s="98"/>
      <c r="C550" s="95"/>
      <c r="D550" s="95"/>
      <c r="E550" s="95"/>
      <c r="F550" s="95"/>
      <c r="G550" s="95"/>
      <c r="H550" s="95"/>
      <c r="K550" s="98"/>
    </row>
    <row r="551">
      <c r="B551" s="98"/>
      <c r="C551" s="95"/>
      <c r="D551" s="95"/>
      <c r="E551" s="95"/>
      <c r="F551" s="95"/>
      <c r="G551" s="95"/>
      <c r="H551" s="95"/>
      <c r="K551" s="98"/>
    </row>
    <row r="552">
      <c r="B552" s="98"/>
      <c r="C552" s="95"/>
      <c r="D552" s="95"/>
      <c r="E552" s="95"/>
      <c r="F552" s="95"/>
      <c r="G552" s="95"/>
      <c r="H552" s="95"/>
      <c r="K552" s="98"/>
    </row>
    <row r="553">
      <c r="B553" s="98"/>
      <c r="C553" s="95"/>
      <c r="D553" s="95"/>
      <c r="E553" s="95"/>
      <c r="F553" s="95"/>
      <c r="G553" s="95"/>
      <c r="H553" s="95"/>
      <c r="K553" s="98"/>
    </row>
    <row r="554">
      <c r="B554" s="98"/>
      <c r="C554" s="95"/>
      <c r="D554" s="95"/>
      <c r="E554" s="95"/>
      <c r="F554" s="95"/>
      <c r="G554" s="95"/>
      <c r="H554" s="95"/>
      <c r="K554" s="98"/>
    </row>
    <row r="555">
      <c r="B555" s="98"/>
      <c r="C555" s="95"/>
      <c r="D555" s="95"/>
      <c r="E555" s="95"/>
      <c r="F555" s="95"/>
      <c r="G555" s="95"/>
      <c r="H555" s="95"/>
      <c r="K555" s="98"/>
    </row>
    <row r="556">
      <c r="B556" s="98"/>
      <c r="C556" s="95"/>
      <c r="D556" s="95"/>
      <c r="E556" s="95"/>
      <c r="F556" s="95"/>
      <c r="G556" s="95"/>
      <c r="H556" s="95"/>
      <c r="K556" s="98"/>
    </row>
    <row r="557">
      <c r="B557" s="98"/>
      <c r="C557" s="95"/>
      <c r="D557" s="95"/>
      <c r="E557" s="95"/>
      <c r="F557" s="95"/>
      <c r="G557" s="95"/>
      <c r="H557" s="95"/>
      <c r="K557" s="98"/>
    </row>
    <row r="558">
      <c r="B558" s="98"/>
      <c r="C558" s="95"/>
      <c r="D558" s="95"/>
      <c r="E558" s="95"/>
      <c r="F558" s="95"/>
      <c r="G558" s="95"/>
      <c r="H558" s="95"/>
      <c r="K558" s="98"/>
    </row>
    <row r="559">
      <c r="B559" s="98"/>
      <c r="C559" s="95"/>
      <c r="D559" s="95"/>
      <c r="E559" s="95"/>
      <c r="F559" s="95"/>
      <c r="G559" s="95"/>
      <c r="H559" s="95"/>
      <c r="K559" s="98"/>
    </row>
    <row r="560">
      <c r="B560" s="98"/>
      <c r="C560" s="95"/>
      <c r="D560" s="95"/>
      <c r="E560" s="95"/>
      <c r="F560" s="95"/>
      <c r="G560" s="95"/>
      <c r="H560" s="95"/>
      <c r="K560" s="98"/>
    </row>
    <row r="561">
      <c r="B561" s="98"/>
      <c r="C561" s="95"/>
      <c r="D561" s="95"/>
      <c r="E561" s="95"/>
      <c r="F561" s="95"/>
      <c r="G561" s="95"/>
      <c r="H561" s="95"/>
      <c r="K561" s="98"/>
    </row>
    <row r="562">
      <c r="B562" s="98"/>
      <c r="C562" s="95"/>
      <c r="D562" s="95"/>
      <c r="E562" s="95"/>
      <c r="F562" s="95"/>
      <c r="G562" s="95"/>
      <c r="H562" s="95"/>
      <c r="K562" s="98"/>
    </row>
    <row r="563">
      <c r="B563" s="98"/>
      <c r="C563" s="95"/>
      <c r="D563" s="95"/>
      <c r="E563" s="95"/>
      <c r="F563" s="95"/>
      <c r="G563" s="95"/>
      <c r="H563" s="95"/>
      <c r="K563" s="98"/>
    </row>
    <row r="564">
      <c r="B564" s="98"/>
      <c r="C564" s="95"/>
      <c r="D564" s="95"/>
      <c r="E564" s="95"/>
      <c r="F564" s="95"/>
      <c r="G564" s="95"/>
      <c r="H564" s="95"/>
      <c r="K564" s="98"/>
    </row>
    <row r="565">
      <c r="B565" s="98"/>
      <c r="C565" s="95"/>
      <c r="D565" s="95"/>
      <c r="E565" s="95"/>
      <c r="F565" s="95"/>
      <c r="G565" s="95"/>
      <c r="H565" s="95"/>
      <c r="K565" s="98"/>
    </row>
    <row r="566">
      <c r="B566" s="98"/>
      <c r="C566" s="95"/>
      <c r="D566" s="95"/>
      <c r="E566" s="95"/>
      <c r="F566" s="95"/>
      <c r="G566" s="95"/>
      <c r="H566" s="95"/>
      <c r="K566" s="98"/>
    </row>
    <row r="567">
      <c r="B567" s="98"/>
      <c r="C567" s="95"/>
      <c r="D567" s="95"/>
      <c r="E567" s="95"/>
      <c r="F567" s="95"/>
      <c r="G567" s="95"/>
      <c r="H567" s="95"/>
      <c r="K567" s="98"/>
    </row>
    <row r="568">
      <c r="B568" s="98"/>
      <c r="C568" s="95"/>
      <c r="D568" s="95"/>
      <c r="E568" s="95"/>
      <c r="F568" s="95"/>
      <c r="G568" s="95"/>
      <c r="H568" s="95"/>
      <c r="K568" s="98"/>
    </row>
    <row r="569">
      <c r="B569" s="98"/>
      <c r="C569" s="95"/>
      <c r="D569" s="95"/>
      <c r="E569" s="95"/>
      <c r="F569" s="95"/>
      <c r="G569" s="95"/>
      <c r="H569" s="95"/>
      <c r="K569" s="98"/>
    </row>
    <row r="570">
      <c r="B570" s="98"/>
      <c r="C570" s="95"/>
      <c r="D570" s="95"/>
      <c r="E570" s="95"/>
      <c r="F570" s="95"/>
      <c r="G570" s="95"/>
      <c r="H570" s="95"/>
      <c r="K570" s="98"/>
    </row>
    <row r="571">
      <c r="B571" s="98"/>
      <c r="C571" s="95"/>
      <c r="D571" s="95"/>
      <c r="E571" s="95"/>
      <c r="F571" s="95"/>
      <c r="G571" s="95"/>
      <c r="H571" s="95"/>
      <c r="K571" s="98"/>
    </row>
    <row r="572">
      <c r="B572" s="98"/>
      <c r="C572" s="95"/>
      <c r="D572" s="95"/>
      <c r="E572" s="95"/>
      <c r="F572" s="95"/>
      <c r="G572" s="95"/>
      <c r="H572" s="95"/>
      <c r="K572" s="98"/>
    </row>
    <row r="573">
      <c r="B573" s="98"/>
      <c r="C573" s="95"/>
      <c r="D573" s="95"/>
      <c r="E573" s="95"/>
      <c r="F573" s="95"/>
      <c r="G573" s="95"/>
      <c r="H573" s="95"/>
      <c r="K573" s="98"/>
    </row>
    <row r="574">
      <c r="B574" s="98"/>
      <c r="C574" s="95"/>
      <c r="D574" s="95"/>
      <c r="E574" s="95"/>
      <c r="F574" s="95"/>
      <c r="G574" s="95"/>
      <c r="H574" s="95"/>
      <c r="K574" s="98"/>
    </row>
    <row r="575">
      <c r="B575" s="98"/>
      <c r="C575" s="95"/>
      <c r="D575" s="95"/>
      <c r="E575" s="95"/>
      <c r="F575" s="95"/>
      <c r="G575" s="95"/>
      <c r="H575" s="95"/>
      <c r="K575" s="98"/>
    </row>
    <row r="576">
      <c r="B576" s="98"/>
      <c r="C576" s="95"/>
      <c r="D576" s="95"/>
      <c r="E576" s="95"/>
      <c r="F576" s="95"/>
      <c r="G576" s="95"/>
      <c r="H576" s="95"/>
      <c r="K576" s="98"/>
    </row>
    <row r="577">
      <c r="B577" s="98"/>
      <c r="C577" s="95"/>
      <c r="D577" s="95"/>
      <c r="E577" s="95"/>
      <c r="F577" s="95"/>
      <c r="G577" s="95"/>
      <c r="H577" s="95"/>
      <c r="K577" s="98"/>
    </row>
    <row r="578">
      <c r="B578" s="98"/>
      <c r="C578" s="95"/>
      <c r="D578" s="95"/>
      <c r="E578" s="95"/>
      <c r="F578" s="95"/>
      <c r="G578" s="95"/>
      <c r="H578" s="95"/>
      <c r="K578" s="98"/>
    </row>
    <row r="579">
      <c r="B579" s="98"/>
      <c r="C579" s="95"/>
      <c r="D579" s="95"/>
      <c r="E579" s="95"/>
      <c r="F579" s="95"/>
      <c r="G579" s="95"/>
      <c r="H579" s="95"/>
      <c r="K579" s="98"/>
    </row>
    <row r="580">
      <c r="B580" s="98"/>
      <c r="C580" s="95"/>
      <c r="D580" s="95"/>
      <c r="E580" s="95"/>
      <c r="F580" s="95"/>
      <c r="G580" s="95"/>
      <c r="H580" s="95"/>
      <c r="K580" s="98"/>
    </row>
    <row r="581">
      <c r="B581" s="98"/>
      <c r="C581" s="95"/>
      <c r="D581" s="95"/>
      <c r="E581" s="95"/>
      <c r="F581" s="95"/>
      <c r="G581" s="95"/>
      <c r="H581" s="95"/>
      <c r="K581" s="98"/>
    </row>
    <row r="582">
      <c r="B582" s="98"/>
      <c r="C582" s="95"/>
      <c r="D582" s="95"/>
      <c r="E582" s="95"/>
      <c r="F582" s="95"/>
      <c r="G582" s="95"/>
      <c r="H582" s="95"/>
      <c r="K582" s="98"/>
    </row>
    <row r="583">
      <c r="B583" s="98"/>
      <c r="C583" s="95"/>
      <c r="D583" s="95"/>
      <c r="E583" s="95"/>
      <c r="F583" s="95"/>
      <c r="G583" s="95"/>
      <c r="H583" s="95"/>
      <c r="K583" s="98"/>
    </row>
    <row r="584">
      <c r="B584" s="98"/>
      <c r="C584" s="95"/>
      <c r="D584" s="95"/>
      <c r="E584" s="95"/>
      <c r="F584" s="95"/>
      <c r="G584" s="95"/>
      <c r="H584" s="95"/>
      <c r="K584" s="98"/>
    </row>
    <row r="585">
      <c r="B585" s="98"/>
      <c r="C585" s="95"/>
      <c r="D585" s="95"/>
      <c r="E585" s="95"/>
      <c r="F585" s="95"/>
      <c r="G585" s="95"/>
      <c r="H585" s="95"/>
      <c r="K585" s="98"/>
    </row>
    <row r="586">
      <c r="B586" s="98"/>
      <c r="C586" s="95"/>
      <c r="D586" s="95"/>
      <c r="E586" s="95"/>
      <c r="F586" s="95"/>
      <c r="G586" s="95"/>
      <c r="H586" s="95"/>
      <c r="K586" s="98"/>
    </row>
    <row r="587">
      <c r="B587" s="98"/>
      <c r="C587" s="95"/>
      <c r="D587" s="95"/>
      <c r="E587" s="95"/>
      <c r="F587" s="95"/>
      <c r="G587" s="95"/>
      <c r="H587" s="95"/>
      <c r="K587" s="98"/>
    </row>
    <row r="588">
      <c r="B588" s="98"/>
      <c r="C588" s="95"/>
      <c r="D588" s="95"/>
      <c r="E588" s="95"/>
      <c r="F588" s="95"/>
      <c r="G588" s="95"/>
      <c r="H588" s="95"/>
      <c r="K588" s="98"/>
    </row>
    <row r="589">
      <c r="B589" s="98"/>
      <c r="C589" s="95"/>
      <c r="D589" s="95"/>
      <c r="E589" s="95"/>
      <c r="F589" s="95"/>
      <c r="G589" s="95"/>
      <c r="H589" s="95"/>
      <c r="K589" s="98"/>
    </row>
    <row r="590">
      <c r="B590" s="98"/>
      <c r="C590" s="95"/>
      <c r="D590" s="95"/>
      <c r="E590" s="95"/>
      <c r="F590" s="95"/>
      <c r="G590" s="95"/>
      <c r="H590" s="95"/>
      <c r="K590" s="98"/>
    </row>
    <row r="591">
      <c r="B591" s="98"/>
      <c r="C591" s="95"/>
      <c r="D591" s="95"/>
      <c r="E591" s="95"/>
      <c r="F591" s="95"/>
      <c r="G591" s="95"/>
      <c r="H591" s="95"/>
      <c r="K591" s="98"/>
    </row>
    <row r="592">
      <c r="B592" s="98"/>
      <c r="C592" s="95"/>
      <c r="D592" s="95"/>
      <c r="E592" s="95"/>
      <c r="F592" s="95"/>
      <c r="G592" s="95"/>
      <c r="H592" s="95"/>
      <c r="K592" s="98"/>
    </row>
    <row r="593">
      <c r="B593" s="98"/>
      <c r="C593" s="95"/>
      <c r="D593" s="95"/>
      <c r="E593" s="95"/>
      <c r="F593" s="95"/>
      <c r="G593" s="95"/>
      <c r="H593" s="95"/>
      <c r="K593" s="98"/>
    </row>
    <row r="594">
      <c r="B594" s="98"/>
      <c r="C594" s="95"/>
      <c r="D594" s="95"/>
      <c r="E594" s="95"/>
      <c r="F594" s="95"/>
      <c r="G594" s="95"/>
      <c r="H594" s="95"/>
      <c r="K594" s="98"/>
    </row>
    <row r="595">
      <c r="B595" s="98"/>
      <c r="C595" s="95"/>
      <c r="D595" s="95"/>
      <c r="E595" s="95"/>
      <c r="F595" s="95"/>
      <c r="G595" s="95"/>
      <c r="H595" s="95"/>
      <c r="K595" s="98"/>
    </row>
    <row r="596">
      <c r="B596" s="98"/>
      <c r="C596" s="95"/>
      <c r="D596" s="95"/>
      <c r="E596" s="95"/>
      <c r="F596" s="95"/>
      <c r="G596" s="95"/>
      <c r="H596" s="95"/>
      <c r="K596" s="98"/>
    </row>
    <row r="597">
      <c r="B597" s="98"/>
      <c r="C597" s="95"/>
      <c r="D597" s="95"/>
      <c r="E597" s="95"/>
      <c r="F597" s="95"/>
      <c r="G597" s="95"/>
      <c r="H597" s="95"/>
      <c r="K597" s="98"/>
    </row>
    <row r="598">
      <c r="B598" s="98"/>
      <c r="C598" s="95"/>
      <c r="D598" s="95"/>
      <c r="E598" s="95"/>
      <c r="F598" s="95"/>
      <c r="G598" s="95"/>
      <c r="H598" s="95"/>
      <c r="K598" s="98"/>
    </row>
    <row r="599">
      <c r="B599" s="98"/>
      <c r="C599" s="95"/>
      <c r="D599" s="95"/>
      <c r="E599" s="95"/>
      <c r="F599" s="95"/>
      <c r="G599" s="95"/>
      <c r="H599" s="95"/>
      <c r="K599" s="98"/>
    </row>
    <row r="600">
      <c r="B600" s="98"/>
      <c r="C600" s="95"/>
      <c r="D600" s="95"/>
      <c r="E600" s="95"/>
      <c r="F600" s="95"/>
      <c r="G600" s="95"/>
      <c r="H600" s="95"/>
      <c r="K600" s="98"/>
    </row>
    <row r="601">
      <c r="B601" s="98"/>
      <c r="C601" s="95"/>
      <c r="D601" s="95"/>
      <c r="E601" s="95"/>
      <c r="F601" s="95"/>
      <c r="G601" s="95"/>
      <c r="H601" s="95"/>
      <c r="K601" s="98"/>
    </row>
    <row r="602">
      <c r="B602" s="98"/>
      <c r="C602" s="95"/>
      <c r="D602" s="95"/>
      <c r="E602" s="95"/>
      <c r="F602" s="95"/>
      <c r="G602" s="95"/>
      <c r="H602" s="95"/>
      <c r="K602" s="98"/>
    </row>
    <row r="603">
      <c r="B603" s="98"/>
      <c r="C603" s="95"/>
      <c r="D603" s="95"/>
      <c r="E603" s="95"/>
      <c r="F603" s="95"/>
      <c r="G603" s="95"/>
      <c r="H603" s="95"/>
      <c r="K603" s="98"/>
    </row>
    <row r="604">
      <c r="B604" s="98"/>
      <c r="C604" s="95"/>
      <c r="D604" s="95"/>
      <c r="E604" s="95"/>
      <c r="F604" s="95"/>
      <c r="G604" s="95"/>
      <c r="H604" s="95"/>
      <c r="K604" s="98"/>
    </row>
    <row r="605">
      <c r="B605" s="98"/>
      <c r="C605" s="95"/>
      <c r="D605" s="95"/>
      <c r="E605" s="95"/>
      <c r="F605" s="95"/>
      <c r="G605" s="95"/>
      <c r="H605" s="95"/>
      <c r="K605" s="98"/>
    </row>
    <row r="606">
      <c r="B606" s="98"/>
      <c r="C606" s="95"/>
      <c r="D606" s="95"/>
      <c r="E606" s="95"/>
      <c r="F606" s="95"/>
      <c r="G606" s="95"/>
      <c r="H606" s="95"/>
      <c r="K606" s="98"/>
    </row>
    <row r="607">
      <c r="B607" s="98"/>
      <c r="C607" s="95"/>
      <c r="D607" s="95"/>
      <c r="E607" s="95"/>
      <c r="F607" s="95"/>
      <c r="G607" s="95"/>
      <c r="H607" s="95"/>
      <c r="K607" s="98"/>
    </row>
    <row r="608">
      <c r="B608" s="98"/>
      <c r="C608" s="95"/>
      <c r="D608" s="95"/>
      <c r="E608" s="95"/>
      <c r="F608" s="95"/>
      <c r="G608" s="95"/>
      <c r="H608" s="95"/>
      <c r="K608" s="98"/>
    </row>
    <row r="609">
      <c r="B609" s="98"/>
      <c r="C609" s="95"/>
      <c r="D609" s="95"/>
      <c r="E609" s="95"/>
      <c r="F609" s="95"/>
      <c r="G609" s="95"/>
      <c r="H609" s="95"/>
      <c r="K609" s="98"/>
    </row>
    <row r="610">
      <c r="B610" s="98"/>
      <c r="C610" s="95"/>
      <c r="D610" s="95"/>
      <c r="E610" s="95"/>
      <c r="F610" s="95"/>
      <c r="G610" s="95"/>
      <c r="H610" s="95"/>
      <c r="K610" s="98"/>
    </row>
    <row r="611">
      <c r="B611" s="98"/>
      <c r="C611" s="95"/>
      <c r="D611" s="95"/>
      <c r="E611" s="95"/>
      <c r="F611" s="95"/>
      <c r="G611" s="95"/>
      <c r="H611" s="95"/>
      <c r="K611" s="98"/>
    </row>
    <row r="612">
      <c r="B612" s="98"/>
      <c r="C612" s="95"/>
      <c r="D612" s="95"/>
      <c r="E612" s="95"/>
      <c r="F612" s="95"/>
      <c r="G612" s="95"/>
      <c r="H612" s="95"/>
      <c r="K612" s="98"/>
    </row>
    <row r="613">
      <c r="B613" s="98"/>
      <c r="C613" s="95"/>
      <c r="D613" s="95"/>
      <c r="E613" s="95"/>
      <c r="F613" s="95"/>
      <c r="G613" s="95"/>
      <c r="H613" s="95"/>
      <c r="K613" s="98"/>
    </row>
    <row r="614">
      <c r="B614" s="98"/>
      <c r="C614" s="95"/>
      <c r="D614" s="95"/>
      <c r="E614" s="95"/>
      <c r="F614" s="95"/>
      <c r="G614" s="95"/>
      <c r="H614" s="95"/>
      <c r="K614" s="98"/>
    </row>
    <row r="615">
      <c r="B615" s="98"/>
      <c r="C615" s="95"/>
      <c r="D615" s="95"/>
      <c r="E615" s="95"/>
      <c r="F615" s="95"/>
      <c r="G615" s="95"/>
      <c r="H615" s="95"/>
      <c r="K615" s="98"/>
    </row>
    <row r="616">
      <c r="B616" s="98"/>
      <c r="C616" s="95"/>
      <c r="D616" s="95"/>
      <c r="E616" s="95"/>
      <c r="F616" s="95"/>
      <c r="G616" s="95"/>
      <c r="H616" s="95"/>
      <c r="K616" s="98"/>
    </row>
    <row r="617">
      <c r="B617" s="98"/>
      <c r="C617" s="95"/>
      <c r="D617" s="95"/>
      <c r="E617" s="95"/>
      <c r="F617" s="95"/>
      <c r="G617" s="95"/>
      <c r="H617" s="95"/>
      <c r="K617" s="98"/>
    </row>
    <row r="618">
      <c r="B618" s="98"/>
      <c r="C618" s="95"/>
      <c r="D618" s="95"/>
      <c r="E618" s="95"/>
      <c r="F618" s="95"/>
      <c r="G618" s="95"/>
      <c r="H618" s="95"/>
      <c r="K618" s="98"/>
    </row>
    <row r="619">
      <c r="B619" s="98"/>
      <c r="C619" s="95"/>
      <c r="D619" s="95"/>
      <c r="E619" s="95"/>
      <c r="F619" s="95"/>
      <c r="G619" s="95"/>
      <c r="H619" s="95"/>
      <c r="K619" s="98"/>
    </row>
    <row r="620">
      <c r="B620" s="98"/>
      <c r="C620" s="95"/>
      <c r="D620" s="95"/>
      <c r="E620" s="95"/>
      <c r="F620" s="95"/>
      <c r="G620" s="95"/>
      <c r="H620" s="95"/>
      <c r="K620" s="98"/>
    </row>
    <row r="621">
      <c r="B621" s="98"/>
      <c r="C621" s="95"/>
      <c r="D621" s="95"/>
      <c r="E621" s="95"/>
      <c r="F621" s="95"/>
      <c r="G621" s="95"/>
      <c r="H621" s="95"/>
      <c r="K621" s="98"/>
    </row>
    <row r="622">
      <c r="B622" s="98"/>
      <c r="C622" s="95"/>
      <c r="D622" s="95"/>
      <c r="E622" s="95"/>
      <c r="F622" s="95"/>
      <c r="G622" s="95"/>
      <c r="H622" s="95"/>
      <c r="K622" s="98"/>
    </row>
    <row r="623">
      <c r="B623" s="98"/>
      <c r="C623" s="95"/>
      <c r="D623" s="95"/>
      <c r="E623" s="95"/>
      <c r="F623" s="95"/>
      <c r="G623" s="95"/>
      <c r="H623" s="95"/>
      <c r="K623" s="98"/>
    </row>
    <row r="624">
      <c r="B624" s="98"/>
      <c r="C624" s="95"/>
      <c r="D624" s="95"/>
      <c r="E624" s="95"/>
      <c r="F624" s="95"/>
      <c r="G624" s="95"/>
      <c r="H624" s="95"/>
      <c r="K624" s="98"/>
    </row>
    <row r="625">
      <c r="B625" s="98"/>
      <c r="C625" s="95"/>
      <c r="D625" s="95"/>
      <c r="E625" s="95"/>
      <c r="F625" s="95"/>
      <c r="G625" s="95"/>
      <c r="H625" s="95"/>
      <c r="K625" s="98"/>
    </row>
    <row r="626">
      <c r="B626" s="98"/>
      <c r="C626" s="95"/>
      <c r="D626" s="95"/>
      <c r="E626" s="95"/>
      <c r="F626" s="95"/>
      <c r="G626" s="95"/>
      <c r="H626" s="95"/>
      <c r="K626" s="98"/>
    </row>
    <row r="627">
      <c r="B627" s="98"/>
      <c r="C627" s="95"/>
      <c r="D627" s="95"/>
      <c r="E627" s="95"/>
      <c r="F627" s="95"/>
      <c r="G627" s="95"/>
      <c r="H627" s="95"/>
      <c r="K627" s="98"/>
    </row>
    <row r="628">
      <c r="B628" s="98"/>
      <c r="C628" s="95"/>
      <c r="D628" s="95"/>
      <c r="E628" s="95"/>
      <c r="F628" s="95"/>
      <c r="G628" s="95"/>
      <c r="H628" s="95"/>
      <c r="K628" s="98"/>
    </row>
    <row r="629">
      <c r="B629" s="98"/>
      <c r="C629" s="95"/>
      <c r="D629" s="95"/>
      <c r="E629" s="95"/>
      <c r="F629" s="95"/>
      <c r="G629" s="95"/>
      <c r="H629" s="95"/>
      <c r="K629" s="98"/>
    </row>
    <row r="630">
      <c r="B630" s="98"/>
      <c r="C630" s="95"/>
      <c r="D630" s="95"/>
      <c r="E630" s="95"/>
      <c r="F630" s="95"/>
      <c r="G630" s="95"/>
      <c r="H630" s="95"/>
      <c r="K630" s="98"/>
    </row>
    <row r="631">
      <c r="B631" s="98"/>
      <c r="C631" s="95"/>
      <c r="D631" s="95"/>
      <c r="E631" s="95"/>
      <c r="F631" s="95"/>
      <c r="G631" s="95"/>
      <c r="H631" s="95"/>
      <c r="K631" s="98"/>
    </row>
    <row r="632">
      <c r="B632" s="98"/>
      <c r="C632" s="95"/>
      <c r="D632" s="95"/>
      <c r="E632" s="95"/>
      <c r="F632" s="95"/>
      <c r="G632" s="95"/>
      <c r="H632" s="95"/>
      <c r="K632" s="98"/>
    </row>
    <row r="633">
      <c r="B633" s="98"/>
      <c r="C633" s="95"/>
      <c r="D633" s="95"/>
      <c r="E633" s="95"/>
      <c r="F633" s="95"/>
      <c r="G633" s="95"/>
      <c r="H633" s="95"/>
      <c r="K633" s="98"/>
    </row>
    <row r="634">
      <c r="B634" s="98"/>
      <c r="C634" s="95"/>
      <c r="D634" s="95"/>
      <c r="E634" s="95"/>
      <c r="F634" s="95"/>
      <c r="G634" s="95"/>
      <c r="H634" s="95"/>
      <c r="K634" s="98"/>
    </row>
    <row r="635">
      <c r="B635" s="98"/>
      <c r="C635" s="95"/>
      <c r="D635" s="95"/>
      <c r="E635" s="95"/>
      <c r="F635" s="95"/>
      <c r="G635" s="95"/>
      <c r="H635" s="95"/>
      <c r="K635" s="98"/>
    </row>
    <row r="636">
      <c r="B636" s="98"/>
      <c r="C636" s="95"/>
      <c r="D636" s="95"/>
      <c r="E636" s="95"/>
      <c r="F636" s="95"/>
      <c r="G636" s="95"/>
      <c r="H636" s="95"/>
      <c r="K636" s="98"/>
    </row>
    <row r="637">
      <c r="B637" s="98"/>
      <c r="C637" s="95"/>
      <c r="D637" s="95"/>
      <c r="E637" s="95"/>
      <c r="F637" s="95"/>
      <c r="G637" s="95"/>
      <c r="H637" s="95"/>
      <c r="K637" s="98"/>
    </row>
    <row r="638">
      <c r="B638" s="98"/>
      <c r="C638" s="95"/>
      <c r="D638" s="95"/>
      <c r="E638" s="95"/>
      <c r="F638" s="95"/>
      <c r="G638" s="95"/>
      <c r="H638" s="95"/>
      <c r="K638" s="98"/>
    </row>
    <row r="639">
      <c r="B639" s="98"/>
      <c r="C639" s="95"/>
      <c r="D639" s="95"/>
      <c r="E639" s="95"/>
      <c r="F639" s="95"/>
      <c r="G639" s="95"/>
      <c r="H639" s="95"/>
      <c r="K639" s="98"/>
    </row>
    <row r="640">
      <c r="B640" s="98"/>
      <c r="C640" s="95"/>
      <c r="D640" s="95"/>
      <c r="E640" s="95"/>
      <c r="F640" s="95"/>
      <c r="G640" s="95"/>
      <c r="H640" s="95"/>
      <c r="K640" s="98"/>
    </row>
    <row r="641">
      <c r="B641" s="98"/>
      <c r="C641" s="95"/>
      <c r="D641" s="95"/>
      <c r="E641" s="95"/>
      <c r="F641" s="95"/>
      <c r="G641" s="95"/>
      <c r="H641" s="95"/>
      <c r="K641" s="98"/>
    </row>
    <row r="642">
      <c r="B642" s="98"/>
      <c r="C642" s="95"/>
      <c r="D642" s="95"/>
      <c r="E642" s="95"/>
      <c r="F642" s="95"/>
      <c r="G642" s="95"/>
      <c r="H642" s="95"/>
      <c r="K642" s="98"/>
    </row>
    <row r="643">
      <c r="B643" s="98"/>
      <c r="C643" s="95"/>
      <c r="D643" s="95"/>
      <c r="E643" s="95"/>
      <c r="F643" s="95"/>
      <c r="G643" s="95"/>
      <c r="H643" s="95"/>
      <c r="K643" s="98"/>
    </row>
    <row r="644">
      <c r="B644" s="98"/>
      <c r="C644" s="95"/>
      <c r="D644" s="95"/>
      <c r="E644" s="95"/>
      <c r="F644" s="95"/>
      <c r="G644" s="95"/>
      <c r="H644" s="95"/>
      <c r="K644" s="98"/>
    </row>
    <row r="645">
      <c r="B645" s="98"/>
      <c r="C645" s="95"/>
      <c r="D645" s="95"/>
      <c r="E645" s="95"/>
      <c r="F645" s="95"/>
      <c r="G645" s="95"/>
      <c r="H645" s="95"/>
      <c r="K645" s="98"/>
    </row>
    <row r="646">
      <c r="B646" s="98"/>
      <c r="C646" s="95"/>
      <c r="D646" s="95"/>
      <c r="E646" s="95"/>
      <c r="F646" s="95"/>
      <c r="G646" s="95"/>
      <c r="H646" s="95"/>
      <c r="K646" s="98"/>
    </row>
    <row r="647">
      <c r="B647" s="98"/>
      <c r="C647" s="95"/>
      <c r="D647" s="95"/>
      <c r="E647" s="95"/>
      <c r="F647" s="95"/>
      <c r="G647" s="95"/>
      <c r="H647" s="95"/>
      <c r="K647" s="98"/>
    </row>
    <row r="648">
      <c r="B648" s="98"/>
      <c r="C648" s="95"/>
      <c r="D648" s="95"/>
      <c r="E648" s="95"/>
      <c r="F648" s="95"/>
      <c r="G648" s="95"/>
      <c r="H648" s="95"/>
      <c r="K648" s="98"/>
    </row>
    <row r="649">
      <c r="B649" s="98"/>
      <c r="C649" s="95"/>
      <c r="D649" s="95"/>
      <c r="E649" s="95"/>
      <c r="F649" s="95"/>
      <c r="G649" s="95"/>
      <c r="H649" s="95"/>
      <c r="K649" s="98"/>
    </row>
    <row r="650">
      <c r="B650" s="98"/>
      <c r="C650" s="95"/>
      <c r="D650" s="95"/>
      <c r="E650" s="95"/>
      <c r="F650" s="95"/>
      <c r="G650" s="95"/>
      <c r="H650" s="95"/>
      <c r="K650" s="98"/>
    </row>
    <row r="651">
      <c r="B651" s="98"/>
      <c r="C651" s="95"/>
      <c r="D651" s="95"/>
      <c r="E651" s="95"/>
      <c r="F651" s="95"/>
      <c r="G651" s="95"/>
      <c r="H651" s="95"/>
      <c r="K651" s="98"/>
    </row>
    <row r="652">
      <c r="B652" s="98"/>
      <c r="C652" s="95"/>
      <c r="D652" s="95"/>
      <c r="E652" s="95"/>
      <c r="F652" s="95"/>
      <c r="G652" s="95"/>
      <c r="H652" s="95"/>
      <c r="K652" s="98"/>
    </row>
    <row r="653">
      <c r="B653" s="98"/>
      <c r="C653" s="95"/>
      <c r="D653" s="95"/>
      <c r="E653" s="95"/>
      <c r="F653" s="95"/>
      <c r="G653" s="95"/>
      <c r="H653" s="95"/>
      <c r="K653" s="98"/>
    </row>
    <row r="654">
      <c r="B654" s="98"/>
      <c r="C654" s="95"/>
      <c r="D654" s="95"/>
      <c r="E654" s="95"/>
      <c r="F654" s="95"/>
      <c r="G654" s="95"/>
      <c r="H654" s="95"/>
      <c r="K654" s="98"/>
    </row>
    <row r="655">
      <c r="B655" s="98"/>
      <c r="C655" s="95"/>
      <c r="D655" s="95"/>
      <c r="E655" s="95"/>
      <c r="F655" s="95"/>
      <c r="G655" s="95"/>
      <c r="H655" s="95"/>
      <c r="K655" s="98"/>
    </row>
    <row r="656">
      <c r="B656" s="98"/>
      <c r="C656" s="95"/>
      <c r="D656" s="95"/>
      <c r="E656" s="95"/>
      <c r="F656" s="95"/>
      <c r="G656" s="95"/>
      <c r="H656" s="95"/>
      <c r="K656" s="98"/>
    </row>
    <row r="657">
      <c r="B657" s="98"/>
      <c r="C657" s="95"/>
      <c r="D657" s="95"/>
      <c r="E657" s="95"/>
      <c r="F657" s="95"/>
      <c r="G657" s="95"/>
      <c r="H657" s="95"/>
      <c r="K657" s="98"/>
    </row>
    <row r="658">
      <c r="B658" s="98"/>
      <c r="C658" s="95"/>
      <c r="D658" s="95"/>
      <c r="E658" s="95"/>
      <c r="F658" s="95"/>
      <c r="G658" s="95"/>
      <c r="H658" s="95"/>
      <c r="K658" s="98"/>
    </row>
    <row r="659">
      <c r="B659" s="98"/>
      <c r="C659" s="95"/>
      <c r="D659" s="95"/>
      <c r="E659" s="95"/>
      <c r="F659" s="95"/>
      <c r="G659" s="95"/>
      <c r="H659" s="95"/>
      <c r="K659" s="98"/>
    </row>
    <row r="660">
      <c r="B660" s="98"/>
      <c r="C660" s="95"/>
      <c r="D660" s="95"/>
      <c r="E660" s="95"/>
      <c r="F660" s="95"/>
      <c r="G660" s="95"/>
      <c r="H660" s="95"/>
      <c r="K660" s="98"/>
    </row>
    <row r="661">
      <c r="B661" s="98"/>
      <c r="C661" s="95"/>
      <c r="D661" s="95"/>
      <c r="E661" s="95"/>
      <c r="F661" s="95"/>
      <c r="G661" s="95"/>
      <c r="H661" s="95"/>
      <c r="K661" s="98"/>
    </row>
    <row r="662">
      <c r="B662" s="98"/>
      <c r="C662" s="95"/>
      <c r="D662" s="95"/>
      <c r="E662" s="95"/>
      <c r="F662" s="95"/>
      <c r="G662" s="95"/>
      <c r="H662" s="95"/>
      <c r="K662" s="98"/>
    </row>
    <row r="663">
      <c r="B663" s="98"/>
      <c r="C663" s="95"/>
      <c r="D663" s="95"/>
      <c r="E663" s="95"/>
      <c r="F663" s="95"/>
      <c r="G663" s="95"/>
      <c r="H663" s="95"/>
      <c r="K663" s="98"/>
    </row>
    <row r="664">
      <c r="B664" s="98"/>
      <c r="C664" s="95"/>
      <c r="D664" s="95"/>
      <c r="E664" s="95"/>
      <c r="F664" s="95"/>
      <c r="G664" s="95"/>
      <c r="H664" s="95"/>
      <c r="K664" s="98"/>
    </row>
    <row r="665">
      <c r="B665" s="98"/>
      <c r="C665" s="95"/>
      <c r="D665" s="95"/>
      <c r="E665" s="95"/>
      <c r="F665" s="95"/>
      <c r="G665" s="95"/>
      <c r="H665" s="95"/>
      <c r="K665" s="98"/>
    </row>
    <row r="666">
      <c r="B666" s="98"/>
      <c r="C666" s="95"/>
      <c r="D666" s="95"/>
      <c r="E666" s="95"/>
      <c r="F666" s="95"/>
      <c r="G666" s="95"/>
      <c r="H666" s="95"/>
      <c r="K666" s="98"/>
    </row>
    <row r="667">
      <c r="B667" s="98"/>
      <c r="C667" s="95"/>
      <c r="D667" s="95"/>
      <c r="E667" s="95"/>
      <c r="F667" s="95"/>
      <c r="G667" s="95"/>
      <c r="H667" s="95"/>
      <c r="K667" s="98"/>
    </row>
    <row r="668">
      <c r="B668" s="98"/>
      <c r="C668" s="95"/>
      <c r="D668" s="95"/>
      <c r="E668" s="95"/>
      <c r="F668" s="95"/>
      <c r="G668" s="95"/>
      <c r="H668" s="95"/>
      <c r="K668" s="98"/>
    </row>
    <row r="669">
      <c r="B669" s="98"/>
      <c r="C669" s="95"/>
      <c r="D669" s="95"/>
      <c r="E669" s="95"/>
      <c r="F669" s="95"/>
      <c r="G669" s="95"/>
      <c r="H669" s="95"/>
      <c r="K669" s="98"/>
    </row>
    <row r="670">
      <c r="B670" s="98"/>
      <c r="C670" s="95"/>
      <c r="D670" s="95"/>
      <c r="E670" s="95"/>
      <c r="F670" s="95"/>
      <c r="G670" s="95"/>
      <c r="H670" s="95"/>
      <c r="K670" s="98"/>
    </row>
    <row r="671">
      <c r="B671" s="98"/>
      <c r="C671" s="95"/>
      <c r="D671" s="95"/>
      <c r="E671" s="95"/>
      <c r="F671" s="95"/>
      <c r="G671" s="95"/>
      <c r="H671" s="95"/>
      <c r="K671" s="98"/>
    </row>
    <row r="672">
      <c r="B672" s="98"/>
      <c r="C672" s="95"/>
      <c r="D672" s="95"/>
      <c r="E672" s="95"/>
      <c r="F672" s="95"/>
      <c r="G672" s="95"/>
      <c r="H672" s="95"/>
      <c r="K672" s="98"/>
    </row>
    <row r="673">
      <c r="B673" s="98"/>
      <c r="C673" s="95"/>
      <c r="D673" s="95"/>
      <c r="E673" s="95"/>
      <c r="F673" s="95"/>
      <c r="G673" s="95"/>
      <c r="H673" s="95"/>
      <c r="K673" s="98"/>
    </row>
    <row r="674">
      <c r="B674" s="98"/>
      <c r="C674" s="95"/>
      <c r="D674" s="95"/>
      <c r="E674" s="95"/>
      <c r="F674" s="95"/>
      <c r="G674" s="95"/>
      <c r="H674" s="95"/>
      <c r="K674" s="98"/>
    </row>
    <row r="675">
      <c r="B675" s="98"/>
      <c r="C675" s="95"/>
      <c r="D675" s="95"/>
      <c r="E675" s="95"/>
      <c r="F675" s="95"/>
      <c r="G675" s="95"/>
      <c r="H675" s="95"/>
      <c r="K675" s="98"/>
    </row>
    <row r="676">
      <c r="B676" s="98"/>
      <c r="C676" s="95"/>
      <c r="D676" s="95"/>
      <c r="E676" s="95"/>
      <c r="F676" s="95"/>
      <c r="G676" s="95"/>
      <c r="H676" s="95"/>
      <c r="K676" s="98"/>
    </row>
    <row r="677">
      <c r="B677" s="98"/>
      <c r="C677" s="95"/>
      <c r="D677" s="95"/>
      <c r="E677" s="95"/>
      <c r="F677" s="95"/>
      <c r="G677" s="95"/>
      <c r="H677" s="95"/>
      <c r="K677" s="98"/>
    </row>
    <row r="678">
      <c r="B678" s="98"/>
      <c r="C678" s="95"/>
      <c r="D678" s="95"/>
      <c r="E678" s="95"/>
      <c r="F678" s="95"/>
      <c r="G678" s="95"/>
      <c r="H678" s="95"/>
      <c r="K678" s="98"/>
    </row>
    <row r="679">
      <c r="B679" s="98"/>
      <c r="C679" s="95"/>
      <c r="D679" s="95"/>
      <c r="E679" s="95"/>
      <c r="F679" s="95"/>
      <c r="G679" s="95"/>
      <c r="H679" s="95"/>
      <c r="K679" s="98"/>
    </row>
    <row r="680">
      <c r="B680" s="98"/>
      <c r="C680" s="95"/>
      <c r="D680" s="95"/>
      <c r="E680" s="95"/>
      <c r="F680" s="95"/>
      <c r="G680" s="95"/>
      <c r="H680" s="95"/>
      <c r="K680" s="98"/>
    </row>
    <row r="681">
      <c r="B681" s="98"/>
      <c r="C681" s="95"/>
      <c r="D681" s="95"/>
      <c r="E681" s="95"/>
      <c r="F681" s="95"/>
      <c r="G681" s="95"/>
      <c r="H681" s="95"/>
      <c r="K681" s="98"/>
    </row>
    <row r="682">
      <c r="B682" s="98"/>
      <c r="C682" s="95"/>
      <c r="D682" s="95"/>
      <c r="E682" s="95"/>
      <c r="F682" s="95"/>
      <c r="G682" s="95"/>
      <c r="H682" s="95"/>
      <c r="K682" s="98"/>
    </row>
    <row r="683">
      <c r="B683" s="98"/>
      <c r="C683" s="95"/>
      <c r="D683" s="95"/>
      <c r="E683" s="95"/>
      <c r="F683" s="95"/>
      <c r="G683" s="95"/>
      <c r="H683" s="95"/>
      <c r="K683" s="98"/>
    </row>
    <row r="684">
      <c r="B684" s="98"/>
      <c r="C684" s="95"/>
      <c r="D684" s="95"/>
      <c r="E684" s="95"/>
      <c r="F684" s="95"/>
      <c r="G684" s="95"/>
      <c r="H684" s="95"/>
      <c r="K684" s="98"/>
    </row>
    <row r="685">
      <c r="B685" s="98"/>
      <c r="C685" s="95"/>
      <c r="D685" s="95"/>
      <c r="E685" s="95"/>
      <c r="F685" s="95"/>
      <c r="G685" s="95"/>
      <c r="H685" s="95"/>
      <c r="K685" s="98"/>
    </row>
    <row r="686">
      <c r="B686" s="98"/>
      <c r="C686" s="95"/>
      <c r="D686" s="95"/>
      <c r="E686" s="95"/>
      <c r="F686" s="95"/>
      <c r="G686" s="95"/>
      <c r="H686" s="95"/>
      <c r="K686" s="98"/>
    </row>
    <row r="687">
      <c r="B687" s="98"/>
      <c r="C687" s="95"/>
      <c r="D687" s="95"/>
      <c r="E687" s="95"/>
      <c r="F687" s="95"/>
      <c r="G687" s="95"/>
      <c r="H687" s="95"/>
      <c r="K687" s="98"/>
    </row>
    <row r="688">
      <c r="B688" s="98"/>
      <c r="C688" s="95"/>
      <c r="D688" s="95"/>
      <c r="E688" s="95"/>
      <c r="F688" s="95"/>
      <c r="G688" s="95"/>
      <c r="H688" s="95"/>
      <c r="K688" s="98"/>
    </row>
    <row r="689">
      <c r="B689" s="98"/>
      <c r="C689" s="95"/>
      <c r="D689" s="95"/>
      <c r="E689" s="95"/>
      <c r="F689" s="95"/>
      <c r="G689" s="95"/>
      <c r="H689" s="95"/>
      <c r="K689" s="98"/>
    </row>
    <row r="690">
      <c r="B690" s="98"/>
      <c r="C690" s="95"/>
      <c r="D690" s="95"/>
      <c r="E690" s="95"/>
      <c r="F690" s="95"/>
      <c r="G690" s="95"/>
      <c r="H690" s="95"/>
      <c r="K690" s="98"/>
    </row>
    <row r="691">
      <c r="B691" s="98"/>
      <c r="C691" s="95"/>
      <c r="D691" s="95"/>
      <c r="E691" s="95"/>
      <c r="F691" s="95"/>
      <c r="G691" s="95"/>
      <c r="H691" s="95"/>
      <c r="K691" s="98"/>
    </row>
    <row r="692">
      <c r="B692" s="98"/>
      <c r="C692" s="95"/>
      <c r="D692" s="95"/>
      <c r="E692" s="95"/>
      <c r="F692" s="95"/>
      <c r="G692" s="95"/>
      <c r="H692" s="95"/>
      <c r="K692" s="98"/>
    </row>
    <row r="693">
      <c r="B693" s="98"/>
      <c r="C693" s="95"/>
      <c r="D693" s="95"/>
      <c r="E693" s="95"/>
      <c r="F693" s="95"/>
      <c r="G693" s="95"/>
      <c r="H693" s="95"/>
      <c r="K693" s="98"/>
    </row>
    <row r="694">
      <c r="B694" s="98"/>
      <c r="C694" s="95"/>
      <c r="D694" s="95"/>
      <c r="E694" s="95"/>
      <c r="F694" s="95"/>
      <c r="G694" s="95"/>
      <c r="H694" s="95"/>
      <c r="K694" s="98"/>
    </row>
    <row r="695">
      <c r="B695" s="98"/>
      <c r="C695" s="95"/>
      <c r="D695" s="95"/>
      <c r="E695" s="95"/>
      <c r="F695" s="95"/>
      <c r="G695" s="95"/>
      <c r="H695" s="95"/>
      <c r="K695" s="98"/>
    </row>
    <row r="696">
      <c r="B696" s="98"/>
      <c r="C696" s="95"/>
      <c r="D696" s="95"/>
      <c r="E696" s="95"/>
      <c r="F696" s="95"/>
      <c r="G696" s="95"/>
      <c r="H696" s="95"/>
      <c r="K696" s="98"/>
    </row>
    <row r="697">
      <c r="B697" s="98"/>
      <c r="C697" s="95"/>
      <c r="D697" s="95"/>
      <c r="E697" s="95"/>
      <c r="F697" s="95"/>
      <c r="G697" s="95"/>
      <c r="H697" s="95"/>
      <c r="K697" s="98"/>
    </row>
    <row r="698">
      <c r="B698" s="98"/>
      <c r="C698" s="95"/>
      <c r="D698" s="95"/>
      <c r="E698" s="95"/>
      <c r="F698" s="95"/>
      <c r="G698" s="95"/>
      <c r="H698" s="95"/>
      <c r="K698" s="98"/>
    </row>
    <row r="699">
      <c r="B699" s="98"/>
      <c r="C699" s="95"/>
      <c r="D699" s="95"/>
      <c r="E699" s="95"/>
      <c r="F699" s="95"/>
      <c r="G699" s="95"/>
      <c r="H699" s="95"/>
      <c r="K699" s="98"/>
    </row>
    <row r="700">
      <c r="B700" s="98"/>
      <c r="C700" s="95"/>
      <c r="D700" s="95"/>
      <c r="E700" s="95"/>
      <c r="F700" s="95"/>
      <c r="G700" s="95"/>
      <c r="H700" s="95"/>
      <c r="K700" s="98"/>
    </row>
    <row r="701">
      <c r="B701" s="98"/>
      <c r="C701" s="95"/>
      <c r="D701" s="95"/>
      <c r="E701" s="95"/>
      <c r="F701" s="95"/>
      <c r="G701" s="95"/>
      <c r="H701" s="95"/>
      <c r="K701" s="98"/>
    </row>
    <row r="702">
      <c r="B702" s="98"/>
      <c r="C702" s="95"/>
      <c r="D702" s="95"/>
      <c r="E702" s="95"/>
      <c r="F702" s="95"/>
      <c r="G702" s="95"/>
      <c r="H702" s="95"/>
      <c r="K702" s="98"/>
    </row>
    <row r="703">
      <c r="B703" s="98"/>
      <c r="C703" s="95"/>
      <c r="D703" s="95"/>
      <c r="E703" s="95"/>
      <c r="F703" s="95"/>
      <c r="G703" s="95"/>
      <c r="H703" s="95"/>
      <c r="K703" s="98"/>
    </row>
    <row r="704">
      <c r="B704" s="98"/>
      <c r="C704" s="95"/>
      <c r="D704" s="95"/>
      <c r="E704" s="95"/>
      <c r="F704" s="95"/>
      <c r="G704" s="95"/>
      <c r="H704" s="95"/>
      <c r="K704" s="98"/>
    </row>
    <row r="705">
      <c r="B705" s="98"/>
      <c r="C705" s="95"/>
      <c r="D705" s="95"/>
      <c r="E705" s="95"/>
      <c r="F705" s="95"/>
      <c r="G705" s="95"/>
      <c r="H705" s="95"/>
      <c r="K705" s="98"/>
    </row>
    <row r="706">
      <c r="B706" s="98"/>
      <c r="C706" s="95"/>
      <c r="D706" s="95"/>
      <c r="E706" s="95"/>
      <c r="F706" s="95"/>
      <c r="G706" s="95"/>
      <c r="H706" s="95"/>
      <c r="K706" s="98"/>
    </row>
    <row r="707">
      <c r="B707" s="98"/>
      <c r="C707" s="95"/>
      <c r="D707" s="95"/>
      <c r="E707" s="95"/>
      <c r="F707" s="95"/>
      <c r="G707" s="95"/>
      <c r="H707" s="95"/>
      <c r="K707" s="98"/>
    </row>
    <row r="708">
      <c r="B708" s="98"/>
      <c r="C708" s="95"/>
      <c r="D708" s="95"/>
      <c r="E708" s="95"/>
      <c r="F708" s="95"/>
      <c r="G708" s="95"/>
      <c r="H708" s="95"/>
      <c r="K708" s="98"/>
    </row>
    <row r="709">
      <c r="B709" s="98"/>
      <c r="C709" s="95"/>
      <c r="D709" s="95"/>
      <c r="E709" s="95"/>
      <c r="F709" s="95"/>
      <c r="G709" s="95"/>
      <c r="H709" s="95"/>
      <c r="K709" s="98"/>
    </row>
    <row r="710">
      <c r="B710" s="98"/>
      <c r="C710" s="95"/>
      <c r="D710" s="95"/>
      <c r="E710" s="95"/>
      <c r="F710" s="95"/>
      <c r="G710" s="95"/>
      <c r="H710" s="95"/>
      <c r="K710" s="98"/>
    </row>
    <row r="711">
      <c r="B711" s="98"/>
      <c r="C711" s="95"/>
      <c r="D711" s="95"/>
      <c r="E711" s="95"/>
      <c r="F711" s="95"/>
      <c r="G711" s="95"/>
      <c r="H711" s="95"/>
      <c r="K711" s="98"/>
    </row>
    <row r="712">
      <c r="B712" s="98"/>
      <c r="C712" s="95"/>
      <c r="D712" s="95"/>
      <c r="E712" s="95"/>
      <c r="F712" s="95"/>
      <c r="G712" s="95"/>
      <c r="H712" s="95"/>
      <c r="K712" s="98"/>
    </row>
    <row r="713">
      <c r="B713" s="98"/>
      <c r="C713" s="95"/>
      <c r="D713" s="95"/>
      <c r="E713" s="95"/>
      <c r="F713" s="95"/>
      <c r="G713" s="95"/>
      <c r="H713" s="95"/>
      <c r="K713" s="98"/>
    </row>
    <row r="714">
      <c r="B714" s="98"/>
      <c r="C714" s="95"/>
      <c r="D714" s="95"/>
      <c r="E714" s="95"/>
      <c r="F714" s="95"/>
      <c r="G714" s="95"/>
      <c r="H714" s="95"/>
      <c r="K714" s="98"/>
    </row>
    <row r="715">
      <c r="B715" s="98"/>
      <c r="C715" s="95"/>
      <c r="D715" s="95"/>
      <c r="E715" s="95"/>
      <c r="F715" s="95"/>
      <c r="G715" s="95"/>
      <c r="H715" s="95"/>
      <c r="K715" s="98"/>
    </row>
    <row r="716">
      <c r="B716" s="98"/>
      <c r="C716" s="95"/>
      <c r="D716" s="95"/>
      <c r="E716" s="95"/>
      <c r="F716" s="95"/>
      <c r="G716" s="95"/>
      <c r="H716" s="95"/>
      <c r="K716" s="98"/>
    </row>
    <row r="717">
      <c r="B717" s="98"/>
      <c r="C717" s="95"/>
      <c r="D717" s="95"/>
      <c r="E717" s="95"/>
      <c r="F717" s="95"/>
      <c r="G717" s="95"/>
      <c r="H717" s="95"/>
      <c r="K717" s="98"/>
    </row>
    <row r="718">
      <c r="B718" s="98"/>
      <c r="C718" s="95"/>
      <c r="D718" s="95"/>
      <c r="E718" s="95"/>
      <c r="F718" s="95"/>
      <c r="G718" s="95"/>
      <c r="H718" s="95"/>
      <c r="K718" s="98"/>
    </row>
    <row r="719">
      <c r="B719" s="98"/>
      <c r="C719" s="95"/>
      <c r="D719" s="95"/>
      <c r="E719" s="95"/>
      <c r="F719" s="95"/>
      <c r="G719" s="95"/>
      <c r="H719" s="95"/>
      <c r="K719" s="98"/>
    </row>
    <row r="720">
      <c r="B720" s="98"/>
      <c r="C720" s="95"/>
      <c r="D720" s="95"/>
      <c r="E720" s="95"/>
      <c r="F720" s="95"/>
      <c r="G720" s="95"/>
      <c r="H720" s="95"/>
      <c r="K720" s="98"/>
    </row>
    <row r="721">
      <c r="B721" s="98"/>
      <c r="C721" s="95"/>
      <c r="D721" s="95"/>
      <c r="E721" s="95"/>
      <c r="F721" s="95"/>
      <c r="G721" s="95"/>
      <c r="H721" s="95"/>
      <c r="K721" s="98"/>
    </row>
    <row r="722">
      <c r="B722" s="98"/>
      <c r="C722" s="95"/>
      <c r="D722" s="95"/>
      <c r="E722" s="95"/>
      <c r="F722" s="95"/>
      <c r="G722" s="95"/>
      <c r="H722" s="95"/>
      <c r="K722" s="98"/>
    </row>
    <row r="723">
      <c r="B723" s="98"/>
      <c r="C723" s="95"/>
      <c r="D723" s="95"/>
      <c r="E723" s="95"/>
      <c r="F723" s="95"/>
      <c r="G723" s="95"/>
      <c r="H723" s="95"/>
      <c r="K723" s="98"/>
    </row>
    <row r="724">
      <c r="B724" s="98"/>
      <c r="C724" s="95"/>
      <c r="D724" s="95"/>
      <c r="E724" s="95"/>
      <c r="F724" s="95"/>
      <c r="G724" s="95"/>
      <c r="H724" s="95"/>
      <c r="K724" s="98"/>
    </row>
    <row r="725">
      <c r="B725" s="98"/>
      <c r="C725" s="95"/>
      <c r="D725" s="95"/>
      <c r="E725" s="95"/>
      <c r="F725" s="95"/>
      <c r="G725" s="95"/>
      <c r="H725" s="95"/>
      <c r="K725" s="98"/>
    </row>
    <row r="726">
      <c r="B726" s="98"/>
      <c r="C726" s="95"/>
      <c r="D726" s="95"/>
      <c r="E726" s="95"/>
      <c r="F726" s="95"/>
      <c r="G726" s="95"/>
      <c r="H726" s="95"/>
      <c r="K726" s="98"/>
    </row>
    <row r="727">
      <c r="B727" s="98"/>
      <c r="C727" s="95"/>
      <c r="D727" s="95"/>
      <c r="E727" s="95"/>
      <c r="F727" s="95"/>
      <c r="G727" s="95"/>
      <c r="H727" s="95"/>
      <c r="K727" s="98"/>
    </row>
    <row r="728">
      <c r="B728" s="98"/>
      <c r="C728" s="95"/>
      <c r="D728" s="95"/>
      <c r="E728" s="95"/>
      <c r="F728" s="95"/>
      <c r="G728" s="95"/>
      <c r="H728" s="95"/>
      <c r="K728" s="98"/>
    </row>
    <row r="729">
      <c r="B729" s="98"/>
      <c r="C729" s="95"/>
      <c r="D729" s="95"/>
      <c r="E729" s="95"/>
      <c r="F729" s="95"/>
      <c r="G729" s="95"/>
      <c r="H729" s="95"/>
      <c r="K729" s="98"/>
    </row>
    <row r="730">
      <c r="B730" s="98"/>
      <c r="C730" s="95"/>
      <c r="D730" s="95"/>
      <c r="E730" s="95"/>
      <c r="F730" s="95"/>
      <c r="G730" s="95"/>
      <c r="H730" s="95"/>
      <c r="K730" s="98"/>
    </row>
    <row r="731">
      <c r="B731" s="98"/>
      <c r="C731" s="95"/>
      <c r="D731" s="95"/>
      <c r="E731" s="95"/>
      <c r="F731" s="95"/>
      <c r="G731" s="95"/>
      <c r="H731" s="95"/>
      <c r="K731" s="98"/>
    </row>
    <row r="732">
      <c r="B732" s="98"/>
      <c r="C732" s="95"/>
      <c r="D732" s="95"/>
      <c r="E732" s="95"/>
      <c r="F732" s="95"/>
      <c r="G732" s="95"/>
      <c r="H732" s="95"/>
      <c r="K732" s="98"/>
    </row>
    <row r="733">
      <c r="B733" s="98"/>
      <c r="C733" s="95"/>
      <c r="D733" s="95"/>
      <c r="E733" s="95"/>
      <c r="F733" s="95"/>
      <c r="G733" s="95"/>
      <c r="H733" s="95"/>
      <c r="K733" s="98"/>
    </row>
    <row r="734">
      <c r="B734" s="98"/>
      <c r="C734" s="95"/>
      <c r="D734" s="95"/>
      <c r="E734" s="95"/>
      <c r="F734" s="95"/>
      <c r="G734" s="95"/>
      <c r="H734" s="95"/>
      <c r="K734" s="98"/>
    </row>
    <row r="735">
      <c r="B735" s="98"/>
      <c r="C735" s="95"/>
      <c r="D735" s="95"/>
      <c r="E735" s="95"/>
      <c r="F735" s="95"/>
      <c r="G735" s="95"/>
      <c r="H735" s="95"/>
      <c r="K735" s="98"/>
    </row>
    <row r="736">
      <c r="B736" s="98"/>
      <c r="C736" s="95"/>
      <c r="D736" s="95"/>
      <c r="E736" s="95"/>
      <c r="F736" s="95"/>
      <c r="G736" s="95"/>
      <c r="H736" s="95"/>
      <c r="K736" s="98"/>
    </row>
    <row r="737">
      <c r="B737" s="98"/>
      <c r="C737" s="95"/>
      <c r="D737" s="95"/>
      <c r="E737" s="95"/>
      <c r="F737" s="95"/>
      <c r="G737" s="95"/>
      <c r="H737" s="95"/>
      <c r="K737" s="98"/>
    </row>
    <row r="738">
      <c r="B738" s="98"/>
      <c r="C738" s="95"/>
      <c r="D738" s="95"/>
      <c r="E738" s="95"/>
      <c r="F738" s="95"/>
      <c r="G738" s="95"/>
      <c r="H738" s="95"/>
      <c r="K738" s="98"/>
    </row>
    <row r="739">
      <c r="B739" s="98"/>
      <c r="C739" s="95"/>
      <c r="D739" s="95"/>
      <c r="E739" s="95"/>
      <c r="F739" s="95"/>
      <c r="G739" s="95"/>
      <c r="H739" s="95"/>
      <c r="K739" s="98"/>
    </row>
    <row r="740">
      <c r="B740" s="98"/>
      <c r="C740" s="95"/>
      <c r="D740" s="95"/>
      <c r="E740" s="95"/>
      <c r="F740" s="95"/>
      <c r="G740" s="95"/>
      <c r="H740" s="95"/>
      <c r="K740" s="98"/>
    </row>
    <row r="741">
      <c r="B741" s="98"/>
      <c r="C741" s="95"/>
      <c r="D741" s="95"/>
      <c r="E741" s="95"/>
      <c r="F741" s="95"/>
      <c r="G741" s="95"/>
      <c r="H741" s="95"/>
      <c r="K741" s="98"/>
    </row>
    <row r="742">
      <c r="B742" s="98"/>
      <c r="C742" s="95"/>
      <c r="D742" s="95"/>
      <c r="E742" s="95"/>
      <c r="F742" s="95"/>
      <c r="G742" s="95"/>
      <c r="H742" s="95"/>
      <c r="K742" s="98"/>
    </row>
    <row r="743">
      <c r="B743" s="98"/>
      <c r="C743" s="95"/>
      <c r="D743" s="95"/>
      <c r="E743" s="95"/>
      <c r="F743" s="95"/>
      <c r="G743" s="95"/>
      <c r="H743" s="95"/>
      <c r="K743" s="98"/>
    </row>
    <row r="744">
      <c r="B744" s="98"/>
      <c r="C744" s="95"/>
      <c r="D744" s="95"/>
      <c r="E744" s="95"/>
      <c r="F744" s="95"/>
      <c r="G744" s="95"/>
      <c r="H744" s="95"/>
      <c r="K744" s="98"/>
    </row>
    <row r="745">
      <c r="B745" s="98"/>
      <c r="C745" s="95"/>
      <c r="D745" s="95"/>
      <c r="E745" s="95"/>
      <c r="F745" s="95"/>
      <c r="G745" s="95"/>
      <c r="H745" s="95"/>
      <c r="K745" s="98"/>
    </row>
    <row r="746">
      <c r="B746" s="98"/>
      <c r="C746" s="95"/>
      <c r="D746" s="95"/>
      <c r="E746" s="95"/>
      <c r="F746" s="95"/>
      <c r="G746" s="95"/>
      <c r="H746" s="95"/>
      <c r="K746" s="98"/>
    </row>
    <row r="747">
      <c r="B747" s="98"/>
      <c r="C747" s="95"/>
      <c r="D747" s="95"/>
      <c r="E747" s="95"/>
      <c r="F747" s="95"/>
      <c r="G747" s="95"/>
      <c r="H747" s="95"/>
      <c r="K747" s="98"/>
    </row>
    <row r="748">
      <c r="B748" s="98"/>
      <c r="C748" s="95"/>
      <c r="D748" s="95"/>
      <c r="E748" s="95"/>
      <c r="F748" s="95"/>
      <c r="G748" s="95"/>
      <c r="H748" s="95"/>
      <c r="K748" s="98"/>
    </row>
    <row r="749">
      <c r="B749" s="98"/>
      <c r="C749" s="95"/>
      <c r="D749" s="95"/>
      <c r="E749" s="95"/>
      <c r="F749" s="95"/>
      <c r="G749" s="95"/>
      <c r="H749" s="95"/>
      <c r="K749" s="98"/>
    </row>
    <row r="750">
      <c r="B750" s="98"/>
      <c r="C750" s="95"/>
      <c r="D750" s="95"/>
      <c r="E750" s="95"/>
      <c r="F750" s="95"/>
      <c r="G750" s="95"/>
      <c r="H750" s="95"/>
      <c r="K750" s="98"/>
    </row>
    <row r="751">
      <c r="B751" s="98"/>
      <c r="C751" s="95"/>
      <c r="D751" s="95"/>
      <c r="E751" s="95"/>
      <c r="F751" s="95"/>
      <c r="G751" s="95"/>
      <c r="H751" s="95"/>
      <c r="K751" s="98"/>
    </row>
    <row r="752">
      <c r="B752" s="98"/>
      <c r="C752" s="95"/>
      <c r="D752" s="95"/>
      <c r="E752" s="95"/>
      <c r="F752" s="95"/>
      <c r="G752" s="95"/>
      <c r="H752" s="95"/>
      <c r="K752" s="98"/>
    </row>
    <row r="753">
      <c r="B753" s="98"/>
      <c r="C753" s="95"/>
      <c r="D753" s="95"/>
      <c r="E753" s="95"/>
      <c r="F753" s="95"/>
      <c r="G753" s="95"/>
      <c r="H753" s="95"/>
      <c r="K753" s="98"/>
    </row>
    <row r="754">
      <c r="B754" s="98"/>
      <c r="C754" s="95"/>
      <c r="D754" s="95"/>
      <c r="E754" s="95"/>
      <c r="F754" s="95"/>
      <c r="G754" s="95"/>
      <c r="H754" s="95"/>
      <c r="K754" s="98"/>
    </row>
    <row r="755">
      <c r="B755" s="98"/>
      <c r="C755" s="95"/>
      <c r="D755" s="95"/>
      <c r="E755" s="95"/>
      <c r="F755" s="95"/>
      <c r="G755" s="95"/>
      <c r="H755" s="95"/>
      <c r="K755" s="98"/>
    </row>
    <row r="756">
      <c r="B756" s="98"/>
      <c r="C756" s="95"/>
      <c r="D756" s="95"/>
      <c r="E756" s="95"/>
      <c r="F756" s="95"/>
      <c r="G756" s="95"/>
      <c r="H756" s="95"/>
      <c r="K756" s="98"/>
    </row>
    <row r="757">
      <c r="B757" s="98"/>
      <c r="C757" s="95"/>
      <c r="D757" s="95"/>
      <c r="E757" s="95"/>
      <c r="F757" s="95"/>
      <c r="G757" s="95"/>
      <c r="H757" s="95"/>
      <c r="K757" s="98"/>
    </row>
    <row r="758">
      <c r="B758" s="98"/>
      <c r="C758" s="95"/>
      <c r="D758" s="95"/>
      <c r="E758" s="95"/>
      <c r="F758" s="95"/>
      <c r="G758" s="95"/>
      <c r="H758" s="95"/>
      <c r="K758" s="98"/>
    </row>
    <row r="759">
      <c r="B759" s="98"/>
      <c r="C759" s="95"/>
      <c r="D759" s="95"/>
      <c r="E759" s="95"/>
      <c r="F759" s="95"/>
      <c r="G759" s="95"/>
      <c r="H759" s="95"/>
      <c r="K759" s="98"/>
    </row>
    <row r="760">
      <c r="B760" s="98"/>
      <c r="C760" s="95"/>
      <c r="D760" s="95"/>
      <c r="E760" s="95"/>
      <c r="F760" s="95"/>
      <c r="G760" s="95"/>
      <c r="H760" s="95"/>
      <c r="K760" s="98"/>
    </row>
    <row r="761">
      <c r="B761" s="98"/>
      <c r="C761" s="95"/>
      <c r="D761" s="95"/>
      <c r="E761" s="95"/>
      <c r="F761" s="95"/>
      <c r="G761" s="95"/>
      <c r="H761" s="95"/>
      <c r="K761" s="98"/>
    </row>
    <row r="762">
      <c r="B762" s="98"/>
      <c r="C762" s="95"/>
      <c r="D762" s="95"/>
      <c r="E762" s="95"/>
      <c r="F762" s="95"/>
      <c r="G762" s="95"/>
      <c r="H762" s="95"/>
      <c r="K762" s="98"/>
    </row>
    <row r="763">
      <c r="B763" s="98"/>
      <c r="C763" s="95"/>
      <c r="D763" s="95"/>
      <c r="E763" s="95"/>
      <c r="F763" s="95"/>
      <c r="G763" s="95"/>
      <c r="H763" s="95"/>
      <c r="K763" s="98"/>
    </row>
    <row r="764">
      <c r="B764" s="98"/>
      <c r="C764" s="95"/>
      <c r="D764" s="95"/>
      <c r="E764" s="95"/>
      <c r="F764" s="95"/>
      <c r="G764" s="95"/>
      <c r="H764" s="95"/>
      <c r="K764" s="98"/>
    </row>
    <row r="765">
      <c r="B765" s="98"/>
      <c r="C765" s="95"/>
      <c r="D765" s="95"/>
      <c r="E765" s="95"/>
      <c r="F765" s="95"/>
      <c r="G765" s="95"/>
      <c r="H765" s="95"/>
      <c r="K765" s="98"/>
    </row>
    <row r="766">
      <c r="B766" s="98"/>
      <c r="C766" s="95"/>
      <c r="D766" s="95"/>
      <c r="E766" s="95"/>
      <c r="F766" s="95"/>
      <c r="G766" s="95"/>
      <c r="H766" s="95"/>
      <c r="K766" s="98"/>
    </row>
    <row r="767">
      <c r="B767" s="98"/>
      <c r="C767" s="95"/>
      <c r="D767" s="95"/>
      <c r="E767" s="95"/>
      <c r="F767" s="95"/>
      <c r="G767" s="95"/>
      <c r="H767" s="95"/>
      <c r="K767" s="98"/>
    </row>
    <row r="768">
      <c r="B768" s="98"/>
      <c r="C768" s="95"/>
      <c r="D768" s="95"/>
      <c r="E768" s="95"/>
      <c r="F768" s="95"/>
      <c r="G768" s="95"/>
      <c r="H768" s="95"/>
      <c r="K768" s="98"/>
    </row>
    <row r="769">
      <c r="B769" s="98"/>
      <c r="C769" s="95"/>
      <c r="D769" s="95"/>
      <c r="E769" s="95"/>
      <c r="F769" s="95"/>
      <c r="G769" s="95"/>
      <c r="H769" s="95"/>
      <c r="K769" s="98"/>
    </row>
    <row r="770">
      <c r="B770" s="98"/>
      <c r="C770" s="95"/>
      <c r="D770" s="95"/>
      <c r="E770" s="95"/>
      <c r="F770" s="95"/>
      <c r="G770" s="95"/>
      <c r="H770" s="95"/>
      <c r="K770" s="98"/>
    </row>
    <row r="771">
      <c r="B771" s="98"/>
      <c r="C771" s="95"/>
      <c r="D771" s="95"/>
      <c r="E771" s="95"/>
      <c r="F771" s="95"/>
      <c r="G771" s="95"/>
      <c r="H771" s="95"/>
      <c r="K771" s="98"/>
    </row>
    <row r="772">
      <c r="B772" s="98"/>
      <c r="C772" s="95"/>
      <c r="D772" s="95"/>
      <c r="E772" s="95"/>
      <c r="F772" s="95"/>
      <c r="G772" s="95"/>
      <c r="H772" s="95"/>
      <c r="K772" s="98"/>
    </row>
    <row r="773">
      <c r="B773" s="98"/>
      <c r="C773" s="95"/>
      <c r="D773" s="95"/>
      <c r="E773" s="95"/>
      <c r="F773" s="95"/>
      <c r="G773" s="95"/>
      <c r="H773" s="95"/>
      <c r="K773" s="98"/>
    </row>
    <row r="774">
      <c r="B774" s="98"/>
      <c r="C774" s="95"/>
      <c r="D774" s="95"/>
      <c r="E774" s="95"/>
      <c r="F774" s="95"/>
      <c r="G774" s="95"/>
      <c r="H774" s="95"/>
      <c r="K774" s="98"/>
    </row>
    <row r="775">
      <c r="B775" s="98"/>
      <c r="C775" s="95"/>
      <c r="D775" s="95"/>
      <c r="E775" s="95"/>
      <c r="F775" s="95"/>
      <c r="G775" s="95"/>
      <c r="H775" s="95"/>
      <c r="K775" s="98"/>
    </row>
    <row r="776">
      <c r="B776" s="98"/>
      <c r="C776" s="95"/>
      <c r="D776" s="95"/>
      <c r="E776" s="95"/>
      <c r="F776" s="95"/>
      <c r="G776" s="95"/>
      <c r="H776" s="95"/>
      <c r="K776" s="98"/>
    </row>
    <row r="777">
      <c r="B777" s="98"/>
      <c r="C777" s="95"/>
      <c r="D777" s="95"/>
      <c r="E777" s="95"/>
      <c r="F777" s="95"/>
      <c r="G777" s="95"/>
      <c r="H777" s="95"/>
      <c r="K777" s="98"/>
    </row>
    <row r="778">
      <c r="B778" s="98"/>
      <c r="C778" s="95"/>
      <c r="D778" s="95"/>
      <c r="E778" s="95"/>
      <c r="F778" s="95"/>
      <c r="G778" s="95"/>
      <c r="H778" s="95"/>
      <c r="K778" s="98"/>
    </row>
    <row r="779">
      <c r="B779" s="98"/>
      <c r="C779" s="95"/>
      <c r="D779" s="95"/>
      <c r="E779" s="95"/>
      <c r="F779" s="95"/>
      <c r="G779" s="95"/>
      <c r="H779" s="95"/>
      <c r="K779" s="98"/>
    </row>
    <row r="780">
      <c r="B780" s="98"/>
      <c r="C780" s="95"/>
      <c r="D780" s="95"/>
      <c r="E780" s="95"/>
      <c r="F780" s="95"/>
      <c r="G780" s="95"/>
      <c r="H780" s="95"/>
      <c r="K780" s="98"/>
    </row>
    <row r="781">
      <c r="B781" s="98"/>
      <c r="C781" s="95"/>
      <c r="D781" s="95"/>
      <c r="E781" s="95"/>
      <c r="F781" s="95"/>
      <c r="G781" s="95"/>
      <c r="H781" s="95"/>
      <c r="K781" s="98"/>
    </row>
    <row r="782">
      <c r="B782" s="98"/>
      <c r="C782" s="95"/>
      <c r="D782" s="95"/>
      <c r="E782" s="95"/>
      <c r="F782" s="95"/>
      <c r="G782" s="95"/>
      <c r="H782" s="95"/>
      <c r="K782" s="98"/>
    </row>
    <row r="783">
      <c r="B783" s="98"/>
      <c r="C783" s="95"/>
      <c r="D783" s="95"/>
      <c r="E783" s="95"/>
      <c r="F783" s="95"/>
      <c r="G783" s="95"/>
      <c r="H783" s="95"/>
      <c r="K783" s="98"/>
    </row>
    <row r="784">
      <c r="B784" s="98"/>
      <c r="C784" s="95"/>
      <c r="D784" s="95"/>
      <c r="E784" s="95"/>
      <c r="F784" s="95"/>
      <c r="G784" s="95"/>
      <c r="H784" s="95"/>
      <c r="K784" s="98"/>
    </row>
    <row r="785">
      <c r="B785" s="98"/>
      <c r="C785" s="95"/>
      <c r="D785" s="95"/>
      <c r="E785" s="95"/>
      <c r="F785" s="95"/>
      <c r="G785" s="95"/>
      <c r="H785" s="95"/>
      <c r="K785" s="98"/>
    </row>
    <row r="786">
      <c r="B786" s="98"/>
      <c r="C786" s="95"/>
      <c r="D786" s="95"/>
      <c r="E786" s="95"/>
      <c r="F786" s="95"/>
      <c r="G786" s="95"/>
      <c r="H786" s="95"/>
      <c r="K786" s="98"/>
    </row>
    <row r="787">
      <c r="B787" s="98"/>
      <c r="C787" s="95"/>
      <c r="D787" s="95"/>
      <c r="E787" s="95"/>
      <c r="F787" s="95"/>
      <c r="G787" s="95"/>
      <c r="H787" s="95"/>
      <c r="K787" s="98"/>
    </row>
    <row r="788">
      <c r="B788" s="98"/>
      <c r="C788" s="95"/>
      <c r="D788" s="95"/>
      <c r="E788" s="95"/>
      <c r="F788" s="95"/>
      <c r="G788" s="95"/>
      <c r="H788" s="95"/>
      <c r="K788" s="98"/>
    </row>
    <row r="789">
      <c r="B789" s="98"/>
      <c r="C789" s="95"/>
      <c r="D789" s="95"/>
      <c r="E789" s="95"/>
      <c r="F789" s="95"/>
      <c r="G789" s="95"/>
      <c r="H789" s="95"/>
      <c r="K789" s="98"/>
    </row>
    <row r="790">
      <c r="B790" s="98"/>
      <c r="C790" s="95"/>
      <c r="D790" s="95"/>
      <c r="E790" s="95"/>
      <c r="F790" s="95"/>
      <c r="G790" s="95"/>
      <c r="H790" s="95"/>
      <c r="K790" s="98"/>
    </row>
    <row r="791">
      <c r="B791" s="98"/>
      <c r="C791" s="95"/>
      <c r="D791" s="95"/>
      <c r="E791" s="95"/>
      <c r="F791" s="95"/>
      <c r="G791" s="95"/>
      <c r="H791" s="95"/>
      <c r="K791" s="98"/>
    </row>
    <row r="792">
      <c r="B792" s="98"/>
      <c r="C792" s="95"/>
      <c r="D792" s="95"/>
      <c r="E792" s="95"/>
      <c r="F792" s="95"/>
      <c r="G792" s="95"/>
      <c r="H792" s="95"/>
      <c r="K792" s="98"/>
    </row>
    <row r="793">
      <c r="B793" s="98"/>
      <c r="C793" s="95"/>
      <c r="D793" s="95"/>
      <c r="E793" s="95"/>
      <c r="F793" s="95"/>
      <c r="G793" s="95"/>
      <c r="H793" s="95"/>
      <c r="K793" s="98"/>
    </row>
    <row r="794">
      <c r="B794" s="98"/>
      <c r="C794" s="95"/>
      <c r="D794" s="95"/>
      <c r="E794" s="95"/>
      <c r="F794" s="95"/>
      <c r="G794" s="95"/>
      <c r="H794" s="95"/>
      <c r="K794" s="98"/>
    </row>
    <row r="795">
      <c r="B795" s="98"/>
      <c r="C795" s="95"/>
      <c r="D795" s="95"/>
      <c r="E795" s="95"/>
      <c r="F795" s="95"/>
      <c r="G795" s="95"/>
      <c r="H795" s="95"/>
      <c r="K795" s="98"/>
    </row>
    <row r="796">
      <c r="B796" s="98"/>
      <c r="C796" s="95"/>
      <c r="D796" s="95"/>
      <c r="E796" s="95"/>
      <c r="F796" s="95"/>
      <c r="G796" s="95"/>
      <c r="H796" s="95"/>
      <c r="K796" s="98"/>
    </row>
    <row r="797">
      <c r="B797" s="98"/>
      <c r="C797" s="95"/>
      <c r="D797" s="95"/>
      <c r="E797" s="95"/>
      <c r="F797" s="95"/>
      <c r="G797" s="95"/>
      <c r="H797" s="95"/>
      <c r="K797" s="98"/>
    </row>
    <row r="798">
      <c r="B798" s="98"/>
      <c r="C798" s="95"/>
      <c r="D798" s="95"/>
      <c r="E798" s="95"/>
      <c r="F798" s="95"/>
      <c r="G798" s="95"/>
      <c r="H798" s="95"/>
      <c r="K798" s="98"/>
    </row>
    <row r="799">
      <c r="B799" s="98"/>
      <c r="C799" s="95"/>
      <c r="D799" s="95"/>
      <c r="E799" s="95"/>
      <c r="F799" s="95"/>
      <c r="G799" s="95"/>
      <c r="H799" s="95"/>
      <c r="K799" s="98"/>
    </row>
    <row r="800">
      <c r="B800" s="98"/>
      <c r="C800" s="95"/>
      <c r="D800" s="95"/>
      <c r="E800" s="95"/>
      <c r="F800" s="95"/>
      <c r="G800" s="95"/>
      <c r="H800" s="95"/>
      <c r="K800" s="98"/>
    </row>
    <row r="801">
      <c r="B801" s="98"/>
      <c r="C801" s="95"/>
      <c r="D801" s="95"/>
      <c r="E801" s="95"/>
      <c r="F801" s="95"/>
      <c r="G801" s="95"/>
      <c r="H801" s="95"/>
      <c r="K801" s="98"/>
    </row>
    <row r="802">
      <c r="B802" s="98"/>
      <c r="C802" s="95"/>
      <c r="D802" s="95"/>
      <c r="E802" s="95"/>
      <c r="F802" s="95"/>
      <c r="G802" s="95"/>
      <c r="H802" s="95"/>
      <c r="K802" s="98"/>
    </row>
    <row r="803">
      <c r="B803" s="98"/>
      <c r="C803" s="95"/>
      <c r="D803" s="95"/>
      <c r="E803" s="95"/>
      <c r="F803" s="95"/>
      <c r="G803" s="95"/>
      <c r="H803" s="95"/>
      <c r="K803" s="98"/>
    </row>
    <row r="804">
      <c r="B804" s="98"/>
      <c r="C804" s="95"/>
      <c r="D804" s="95"/>
      <c r="E804" s="95"/>
      <c r="F804" s="95"/>
      <c r="G804" s="95"/>
      <c r="H804" s="95"/>
      <c r="K804" s="98"/>
    </row>
    <row r="805">
      <c r="B805" s="98"/>
      <c r="C805" s="95"/>
      <c r="D805" s="95"/>
      <c r="E805" s="95"/>
      <c r="F805" s="95"/>
      <c r="G805" s="95"/>
      <c r="H805" s="95"/>
      <c r="K805" s="98"/>
    </row>
    <row r="806">
      <c r="B806" s="98"/>
      <c r="C806" s="95"/>
      <c r="D806" s="95"/>
      <c r="E806" s="95"/>
      <c r="F806" s="95"/>
      <c r="G806" s="95"/>
      <c r="H806" s="95"/>
      <c r="K806" s="98"/>
    </row>
    <row r="807">
      <c r="B807" s="98"/>
      <c r="C807" s="95"/>
      <c r="D807" s="95"/>
      <c r="E807" s="95"/>
      <c r="F807" s="95"/>
      <c r="G807" s="95"/>
      <c r="H807" s="95"/>
      <c r="K807" s="98"/>
    </row>
    <row r="808">
      <c r="B808" s="98"/>
      <c r="C808" s="95"/>
      <c r="D808" s="95"/>
      <c r="E808" s="95"/>
      <c r="F808" s="95"/>
      <c r="G808" s="95"/>
      <c r="H808" s="95"/>
      <c r="K808" s="98"/>
    </row>
    <row r="809">
      <c r="B809" s="98"/>
      <c r="C809" s="95"/>
      <c r="D809" s="95"/>
      <c r="E809" s="95"/>
      <c r="F809" s="95"/>
      <c r="G809" s="95"/>
      <c r="H809" s="95"/>
      <c r="K809" s="98"/>
    </row>
    <row r="810">
      <c r="B810" s="98"/>
      <c r="C810" s="95"/>
      <c r="D810" s="95"/>
      <c r="E810" s="95"/>
      <c r="F810" s="95"/>
      <c r="G810" s="95"/>
      <c r="H810" s="95"/>
      <c r="K810" s="98"/>
    </row>
    <row r="811">
      <c r="B811" s="98"/>
      <c r="C811" s="95"/>
      <c r="D811" s="95"/>
      <c r="E811" s="95"/>
      <c r="F811" s="95"/>
      <c r="G811" s="95"/>
      <c r="H811" s="95"/>
      <c r="K811" s="98"/>
    </row>
    <row r="812">
      <c r="B812" s="98"/>
      <c r="C812" s="95"/>
      <c r="D812" s="95"/>
      <c r="E812" s="95"/>
      <c r="F812" s="95"/>
      <c r="G812" s="95"/>
      <c r="H812" s="95"/>
      <c r="K812" s="98"/>
    </row>
    <row r="813">
      <c r="B813" s="98"/>
      <c r="C813" s="95"/>
      <c r="D813" s="95"/>
      <c r="E813" s="95"/>
      <c r="F813" s="95"/>
      <c r="G813" s="95"/>
      <c r="H813" s="95"/>
      <c r="K813" s="98"/>
    </row>
    <row r="814">
      <c r="B814" s="98"/>
      <c r="C814" s="95"/>
      <c r="D814" s="95"/>
      <c r="E814" s="95"/>
      <c r="F814" s="95"/>
      <c r="G814" s="95"/>
      <c r="H814" s="95"/>
      <c r="K814" s="98"/>
    </row>
    <row r="815">
      <c r="B815" s="98"/>
      <c r="C815" s="95"/>
      <c r="D815" s="95"/>
      <c r="E815" s="95"/>
      <c r="F815" s="95"/>
      <c r="G815" s="95"/>
      <c r="H815" s="95"/>
      <c r="K815" s="98"/>
    </row>
    <row r="816">
      <c r="B816" s="98"/>
      <c r="C816" s="95"/>
      <c r="D816" s="95"/>
      <c r="E816" s="95"/>
      <c r="F816" s="95"/>
      <c r="G816" s="95"/>
      <c r="H816" s="95"/>
      <c r="K816" s="98"/>
    </row>
    <row r="817">
      <c r="B817" s="98"/>
      <c r="C817" s="95"/>
      <c r="D817" s="95"/>
      <c r="E817" s="95"/>
      <c r="F817" s="95"/>
      <c r="G817" s="95"/>
      <c r="H817" s="95"/>
      <c r="K817" s="98"/>
    </row>
    <row r="818">
      <c r="B818" s="98"/>
      <c r="C818" s="95"/>
      <c r="D818" s="95"/>
      <c r="E818" s="95"/>
      <c r="F818" s="95"/>
      <c r="G818" s="95"/>
      <c r="H818" s="95"/>
      <c r="K818" s="98"/>
    </row>
    <row r="819">
      <c r="B819" s="98"/>
      <c r="C819" s="95"/>
      <c r="D819" s="95"/>
      <c r="E819" s="95"/>
      <c r="F819" s="95"/>
      <c r="G819" s="95"/>
      <c r="H819" s="95"/>
      <c r="K819" s="98"/>
    </row>
    <row r="820">
      <c r="B820" s="98"/>
      <c r="C820" s="95"/>
      <c r="D820" s="95"/>
      <c r="E820" s="95"/>
      <c r="F820" s="95"/>
      <c r="G820" s="95"/>
      <c r="H820" s="95"/>
      <c r="K820" s="98"/>
    </row>
    <row r="821">
      <c r="B821" s="98"/>
      <c r="C821" s="95"/>
      <c r="D821" s="95"/>
      <c r="E821" s="95"/>
      <c r="F821" s="95"/>
      <c r="G821" s="95"/>
      <c r="H821" s="95"/>
      <c r="K821" s="98"/>
    </row>
    <row r="822">
      <c r="B822" s="98"/>
      <c r="C822" s="95"/>
      <c r="D822" s="95"/>
      <c r="E822" s="95"/>
      <c r="F822" s="95"/>
      <c r="G822" s="95"/>
      <c r="H822" s="95"/>
      <c r="K822" s="98"/>
    </row>
    <row r="823">
      <c r="B823" s="98"/>
      <c r="C823" s="95"/>
      <c r="D823" s="95"/>
      <c r="E823" s="95"/>
      <c r="F823" s="95"/>
      <c r="G823" s="95"/>
      <c r="H823" s="95"/>
      <c r="K823" s="98"/>
    </row>
    <row r="824">
      <c r="B824" s="98"/>
      <c r="C824" s="95"/>
      <c r="D824" s="95"/>
      <c r="E824" s="95"/>
      <c r="F824" s="95"/>
      <c r="G824" s="95"/>
      <c r="H824" s="95"/>
      <c r="K824" s="98"/>
    </row>
    <row r="825">
      <c r="B825" s="98"/>
      <c r="C825" s="95"/>
      <c r="D825" s="95"/>
      <c r="E825" s="95"/>
      <c r="F825" s="95"/>
      <c r="G825" s="95"/>
      <c r="H825" s="95"/>
      <c r="K825" s="98"/>
    </row>
    <row r="826">
      <c r="B826" s="98"/>
      <c r="C826" s="95"/>
      <c r="D826" s="95"/>
      <c r="E826" s="95"/>
      <c r="F826" s="95"/>
      <c r="G826" s="95"/>
      <c r="H826" s="95"/>
      <c r="K826" s="98"/>
    </row>
    <row r="827">
      <c r="B827" s="98"/>
      <c r="C827" s="95"/>
      <c r="D827" s="95"/>
      <c r="E827" s="95"/>
      <c r="F827" s="95"/>
      <c r="G827" s="95"/>
      <c r="H827" s="95"/>
      <c r="K827" s="98"/>
    </row>
    <row r="828">
      <c r="B828" s="98"/>
      <c r="C828" s="95"/>
      <c r="D828" s="95"/>
      <c r="E828" s="95"/>
      <c r="F828" s="95"/>
      <c r="G828" s="95"/>
      <c r="H828" s="95"/>
      <c r="K828" s="98"/>
    </row>
    <row r="829">
      <c r="B829" s="98"/>
      <c r="C829" s="95"/>
      <c r="D829" s="95"/>
      <c r="E829" s="95"/>
      <c r="F829" s="95"/>
      <c r="G829" s="95"/>
      <c r="H829" s="95"/>
      <c r="K829" s="98"/>
    </row>
    <row r="830">
      <c r="B830" s="98"/>
      <c r="C830" s="95"/>
      <c r="D830" s="95"/>
      <c r="E830" s="95"/>
      <c r="F830" s="95"/>
      <c r="G830" s="95"/>
      <c r="H830" s="95"/>
      <c r="K830" s="98"/>
    </row>
    <row r="831">
      <c r="B831" s="98"/>
      <c r="C831" s="95"/>
      <c r="D831" s="95"/>
      <c r="E831" s="95"/>
      <c r="F831" s="95"/>
      <c r="G831" s="95"/>
      <c r="H831" s="95"/>
      <c r="K831" s="98"/>
    </row>
    <row r="832">
      <c r="B832" s="98"/>
      <c r="C832" s="95"/>
      <c r="D832" s="95"/>
      <c r="E832" s="95"/>
      <c r="F832" s="95"/>
      <c r="G832" s="95"/>
      <c r="H832" s="95"/>
      <c r="K832" s="98"/>
    </row>
    <row r="833">
      <c r="B833" s="98"/>
      <c r="C833" s="95"/>
      <c r="D833" s="95"/>
      <c r="E833" s="95"/>
      <c r="F833" s="95"/>
      <c r="G833" s="95"/>
      <c r="H833" s="95"/>
      <c r="K833" s="98"/>
    </row>
    <row r="834">
      <c r="B834" s="98"/>
      <c r="C834" s="95"/>
      <c r="D834" s="95"/>
      <c r="E834" s="95"/>
      <c r="F834" s="95"/>
      <c r="G834" s="95"/>
      <c r="H834" s="95"/>
      <c r="K834" s="98"/>
    </row>
    <row r="835">
      <c r="B835" s="98"/>
      <c r="C835" s="95"/>
      <c r="D835" s="95"/>
      <c r="E835" s="95"/>
      <c r="F835" s="95"/>
      <c r="G835" s="95"/>
      <c r="H835" s="95"/>
      <c r="K835" s="98"/>
    </row>
    <row r="836">
      <c r="B836" s="98"/>
      <c r="C836" s="95"/>
      <c r="D836" s="95"/>
      <c r="E836" s="95"/>
      <c r="F836" s="95"/>
      <c r="G836" s="95"/>
      <c r="H836" s="95"/>
      <c r="K836" s="98"/>
    </row>
    <row r="837">
      <c r="B837" s="98"/>
      <c r="C837" s="95"/>
      <c r="D837" s="95"/>
      <c r="E837" s="95"/>
      <c r="F837" s="95"/>
      <c r="G837" s="95"/>
      <c r="H837" s="95"/>
      <c r="K837" s="98"/>
    </row>
    <row r="838">
      <c r="B838" s="98"/>
      <c r="C838" s="95"/>
      <c r="D838" s="95"/>
      <c r="E838" s="95"/>
      <c r="F838" s="95"/>
      <c r="G838" s="95"/>
      <c r="H838" s="95"/>
      <c r="K838" s="98"/>
    </row>
    <row r="839">
      <c r="B839" s="98"/>
      <c r="C839" s="95"/>
      <c r="D839" s="95"/>
      <c r="E839" s="95"/>
      <c r="F839" s="95"/>
      <c r="G839" s="95"/>
      <c r="H839" s="95"/>
      <c r="K839" s="98"/>
    </row>
    <row r="840">
      <c r="B840" s="98"/>
      <c r="C840" s="95"/>
      <c r="D840" s="95"/>
      <c r="E840" s="95"/>
      <c r="F840" s="95"/>
      <c r="G840" s="95"/>
      <c r="H840" s="95"/>
      <c r="K840" s="98"/>
    </row>
    <row r="841">
      <c r="B841" s="98"/>
      <c r="C841" s="95"/>
      <c r="D841" s="95"/>
      <c r="E841" s="95"/>
      <c r="F841" s="95"/>
      <c r="G841" s="95"/>
      <c r="H841" s="95"/>
      <c r="K841" s="98"/>
    </row>
    <row r="842">
      <c r="B842" s="98"/>
      <c r="C842" s="95"/>
      <c r="D842" s="95"/>
      <c r="E842" s="95"/>
      <c r="F842" s="95"/>
      <c r="G842" s="95"/>
      <c r="H842" s="95"/>
      <c r="K842" s="98"/>
    </row>
    <row r="843">
      <c r="B843" s="98"/>
      <c r="C843" s="95"/>
      <c r="D843" s="95"/>
      <c r="E843" s="95"/>
      <c r="F843" s="95"/>
      <c r="G843" s="95"/>
      <c r="H843" s="95"/>
      <c r="K843" s="98"/>
    </row>
    <row r="844">
      <c r="B844" s="98"/>
      <c r="C844" s="95"/>
      <c r="D844" s="95"/>
      <c r="E844" s="95"/>
      <c r="F844" s="95"/>
      <c r="G844" s="95"/>
      <c r="H844" s="95"/>
      <c r="K844" s="98"/>
    </row>
    <row r="845">
      <c r="B845" s="98"/>
      <c r="C845" s="95"/>
      <c r="D845" s="95"/>
      <c r="E845" s="95"/>
      <c r="F845" s="95"/>
      <c r="G845" s="95"/>
      <c r="H845" s="95"/>
      <c r="K845" s="98"/>
    </row>
    <row r="846">
      <c r="B846" s="98"/>
      <c r="C846" s="95"/>
      <c r="D846" s="95"/>
      <c r="E846" s="95"/>
      <c r="F846" s="95"/>
      <c r="G846" s="95"/>
      <c r="H846" s="95"/>
      <c r="K846" s="98"/>
    </row>
    <row r="847">
      <c r="B847" s="98"/>
      <c r="C847" s="95"/>
      <c r="D847" s="95"/>
      <c r="E847" s="95"/>
      <c r="F847" s="95"/>
      <c r="G847" s="95"/>
      <c r="H847" s="95"/>
      <c r="K847" s="98"/>
    </row>
    <row r="848">
      <c r="B848" s="98"/>
      <c r="C848" s="95"/>
      <c r="D848" s="95"/>
      <c r="E848" s="95"/>
      <c r="F848" s="95"/>
      <c r="G848" s="95"/>
      <c r="H848" s="95"/>
      <c r="K848" s="98"/>
    </row>
    <row r="849">
      <c r="B849" s="98"/>
      <c r="C849" s="95"/>
      <c r="D849" s="95"/>
      <c r="E849" s="95"/>
      <c r="F849" s="95"/>
      <c r="G849" s="95"/>
      <c r="H849" s="95"/>
      <c r="K849" s="98"/>
    </row>
    <row r="850">
      <c r="B850" s="98"/>
      <c r="C850" s="95"/>
      <c r="D850" s="95"/>
      <c r="E850" s="95"/>
      <c r="F850" s="95"/>
      <c r="G850" s="95"/>
      <c r="H850" s="95"/>
      <c r="K850" s="98"/>
    </row>
    <row r="851">
      <c r="B851" s="98"/>
      <c r="C851" s="95"/>
      <c r="D851" s="95"/>
      <c r="E851" s="95"/>
      <c r="F851" s="95"/>
      <c r="G851" s="95"/>
      <c r="H851" s="95"/>
      <c r="K851" s="98"/>
    </row>
    <row r="852">
      <c r="B852" s="98"/>
      <c r="C852" s="95"/>
      <c r="D852" s="95"/>
      <c r="E852" s="95"/>
      <c r="F852" s="95"/>
      <c r="G852" s="95"/>
      <c r="H852" s="95"/>
      <c r="K852" s="98"/>
    </row>
    <row r="853">
      <c r="B853" s="98"/>
      <c r="C853" s="95"/>
      <c r="D853" s="95"/>
      <c r="E853" s="95"/>
      <c r="F853" s="95"/>
      <c r="G853" s="95"/>
      <c r="H853" s="95"/>
      <c r="K853" s="98"/>
    </row>
    <row r="854">
      <c r="B854" s="98"/>
      <c r="C854" s="95"/>
      <c r="D854" s="95"/>
      <c r="E854" s="95"/>
      <c r="F854" s="95"/>
      <c r="G854" s="95"/>
      <c r="H854" s="95"/>
      <c r="K854" s="98"/>
    </row>
    <row r="855">
      <c r="B855" s="98"/>
      <c r="C855" s="95"/>
      <c r="D855" s="95"/>
      <c r="E855" s="95"/>
      <c r="F855" s="95"/>
      <c r="G855" s="95"/>
      <c r="H855" s="95"/>
      <c r="K855" s="98"/>
    </row>
    <row r="856">
      <c r="B856" s="98"/>
      <c r="C856" s="95"/>
      <c r="D856" s="95"/>
      <c r="E856" s="95"/>
      <c r="F856" s="95"/>
      <c r="G856" s="95"/>
      <c r="H856" s="95"/>
      <c r="K856" s="98"/>
    </row>
    <row r="857">
      <c r="B857" s="98"/>
      <c r="C857" s="95"/>
      <c r="D857" s="95"/>
      <c r="E857" s="95"/>
      <c r="F857" s="95"/>
      <c r="G857" s="95"/>
      <c r="H857" s="95"/>
      <c r="K857" s="98"/>
    </row>
    <row r="858">
      <c r="B858" s="98"/>
      <c r="C858" s="95"/>
      <c r="D858" s="95"/>
      <c r="E858" s="95"/>
      <c r="F858" s="95"/>
      <c r="G858" s="95"/>
      <c r="H858" s="95"/>
      <c r="K858" s="98"/>
    </row>
    <row r="859">
      <c r="B859" s="98"/>
      <c r="C859" s="95"/>
      <c r="D859" s="95"/>
      <c r="E859" s="95"/>
      <c r="F859" s="95"/>
      <c r="G859" s="95"/>
      <c r="H859" s="95"/>
      <c r="K859" s="98"/>
    </row>
    <row r="860">
      <c r="B860" s="98"/>
      <c r="C860" s="95"/>
      <c r="D860" s="95"/>
      <c r="E860" s="95"/>
      <c r="F860" s="95"/>
      <c r="G860" s="95"/>
      <c r="H860" s="95"/>
      <c r="K860" s="98"/>
    </row>
    <row r="861">
      <c r="B861" s="98"/>
      <c r="C861" s="95"/>
      <c r="D861" s="95"/>
      <c r="E861" s="95"/>
      <c r="F861" s="95"/>
      <c r="G861" s="95"/>
      <c r="H861" s="95"/>
      <c r="K861" s="98"/>
    </row>
    <row r="862">
      <c r="B862" s="98"/>
      <c r="C862" s="95"/>
      <c r="D862" s="95"/>
      <c r="E862" s="95"/>
      <c r="F862" s="95"/>
      <c r="G862" s="95"/>
      <c r="H862" s="95"/>
      <c r="K862" s="98"/>
    </row>
    <row r="863">
      <c r="B863" s="98"/>
      <c r="C863" s="95"/>
      <c r="D863" s="95"/>
      <c r="E863" s="95"/>
      <c r="F863" s="95"/>
      <c r="G863" s="95"/>
      <c r="H863" s="95"/>
      <c r="K863" s="98"/>
    </row>
    <row r="864">
      <c r="B864" s="98"/>
      <c r="C864" s="95"/>
      <c r="D864" s="95"/>
      <c r="E864" s="95"/>
      <c r="F864" s="95"/>
      <c r="G864" s="95"/>
      <c r="H864" s="95"/>
      <c r="K864" s="98"/>
    </row>
    <row r="865">
      <c r="B865" s="98"/>
      <c r="C865" s="95"/>
      <c r="D865" s="95"/>
      <c r="E865" s="95"/>
      <c r="F865" s="95"/>
      <c r="G865" s="95"/>
      <c r="H865" s="95"/>
      <c r="K865" s="98"/>
    </row>
    <row r="866">
      <c r="B866" s="98"/>
      <c r="C866" s="95"/>
      <c r="D866" s="95"/>
      <c r="E866" s="95"/>
      <c r="F866" s="95"/>
      <c r="G866" s="95"/>
      <c r="H866" s="95"/>
      <c r="K866" s="98"/>
    </row>
    <row r="867">
      <c r="B867" s="98"/>
      <c r="C867" s="95"/>
      <c r="D867" s="95"/>
      <c r="E867" s="95"/>
      <c r="F867" s="95"/>
      <c r="G867" s="95"/>
      <c r="H867" s="95"/>
      <c r="K867" s="98"/>
    </row>
    <row r="868">
      <c r="B868" s="98"/>
      <c r="C868" s="95"/>
      <c r="D868" s="95"/>
      <c r="E868" s="95"/>
      <c r="F868" s="95"/>
      <c r="G868" s="95"/>
      <c r="H868" s="95"/>
      <c r="K868" s="98"/>
    </row>
    <row r="869">
      <c r="B869" s="98"/>
      <c r="C869" s="95"/>
      <c r="D869" s="95"/>
      <c r="E869" s="95"/>
      <c r="F869" s="95"/>
      <c r="G869" s="95"/>
      <c r="H869" s="95"/>
      <c r="K869" s="98"/>
    </row>
    <row r="870">
      <c r="B870" s="98"/>
      <c r="C870" s="95"/>
      <c r="D870" s="95"/>
      <c r="E870" s="95"/>
      <c r="F870" s="95"/>
      <c r="G870" s="95"/>
      <c r="H870" s="95"/>
      <c r="K870" s="98"/>
    </row>
    <row r="871">
      <c r="B871" s="98"/>
      <c r="C871" s="95"/>
      <c r="D871" s="95"/>
      <c r="E871" s="95"/>
      <c r="F871" s="95"/>
      <c r="G871" s="95"/>
      <c r="H871" s="95"/>
      <c r="K871" s="98"/>
    </row>
    <row r="872">
      <c r="B872" s="98"/>
      <c r="C872" s="95"/>
      <c r="D872" s="95"/>
      <c r="E872" s="95"/>
      <c r="F872" s="95"/>
      <c r="G872" s="95"/>
      <c r="H872" s="95"/>
      <c r="K872" s="98"/>
    </row>
    <row r="873">
      <c r="B873" s="98"/>
      <c r="C873" s="95"/>
      <c r="D873" s="95"/>
      <c r="E873" s="95"/>
      <c r="F873" s="95"/>
      <c r="G873" s="95"/>
      <c r="H873" s="95"/>
      <c r="K873" s="98"/>
    </row>
    <row r="874">
      <c r="B874" s="98"/>
      <c r="C874" s="95"/>
      <c r="D874" s="95"/>
      <c r="E874" s="95"/>
      <c r="F874" s="95"/>
      <c r="G874" s="95"/>
      <c r="H874" s="95"/>
      <c r="K874" s="98"/>
    </row>
    <row r="875">
      <c r="B875" s="98"/>
      <c r="C875" s="95"/>
      <c r="D875" s="95"/>
      <c r="E875" s="95"/>
      <c r="F875" s="95"/>
      <c r="G875" s="95"/>
      <c r="H875" s="95"/>
      <c r="K875" s="98"/>
    </row>
    <row r="876">
      <c r="B876" s="98"/>
      <c r="C876" s="95"/>
      <c r="D876" s="95"/>
      <c r="E876" s="95"/>
      <c r="F876" s="95"/>
      <c r="G876" s="95"/>
      <c r="H876" s="95"/>
      <c r="K876" s="98"/>
    </row>
    <row r="877">
      <c r="B877" s="98"/>
      <c r="C877" s="95"/>
      <c r="D877" s="95"/>
      <c r="E877" s="95"/>
      <c r="F877" s="95"/>
      <c r="G877" s="95"/>
      <c r="H877" s="95"/>
      <c r="K877" s="98"/>
    </row>
    <row r="878">
      <c r="B878" s="98"/>
      <c r="C878" s="95"/>
      <c r="D878" s="95"/>
      <c r="E878" s="95"/>
      <c r="F878" s="95"/>
      <c r="G878" s="95"/>
      <c r="H878" s="95"/>
      <c r="K878" s="98"/>
    </row>
    <row r="879">
      <c r="B879" s="98"/>
      <c r="C879" s="95"/>
      <c r="D879" s="95"/>
      <c r="E879" s="95"/>
      <c r="F879" s="95"/>
      <c r="G879" s="95"/>
      <c r="H879" s="95"/>
      <c r="K879" s="98"/>
    </row>
    <row r="880">
      <c r="B880" s="98"/>
      <c r="C880" s="95"/>
      <c r="D880" s="95"/>
      <c r="E880" s="95"/>
      <c r="F880" s="95"/>
      <c r="G880" s="95"/>
      <c r="H880" s="95"/>
      <c r="K880" s="98"/>
    </row>
    <row r="881">
      <c r="B881" s="98"/>
      <c r="C881" s="95"/>
      <c r="D881" s="95"/>
      <c r="E881" s="95"/>
      <c r="F881" s="95"/>
      <c r="G881" s="95"/>
      <c r="H881" s="95"/>
      <c r="K881" s="98"/>
    </row>
    <row r="882">
      <c r="B882" s="98"/>
      <c r="C882" s="95"/>
      <c r="D882" s="95"/>
      <c r="E882" s="95"/>
      <c r="F882" s="95"/>
      <c r="G882" s="95"/>
      <c r="H882" s="95"/>
      <c r="K882" s="98"/>
    </row>
    <row r="883">
      <c r="B883" s="98"/>
      <c r="C883" s="95"/>
      <c r="D883" s="95"/>
      <c r="E883" s="95"/>
      <c r="F883" s="95"/>
      <c r="G883" s="95"/>
      <c r="H883" s="95"/>
      <c r="K883" s="98"/>
    </row>
    <row r="884">
      <c r="B884" s="98"/>
      <c r="C884" s="95"/>
      <c r="D884" s="95"/>
      <c r="E884" s="95"/>
      <c r="F884" s="95"/>
      <c r="G884" s="95"/>
      <c r="H884" s="95"/>
      <c r="K884" s="98"/>
    </row>
    <row r="885">
      <c r="B885" s="98"/>
      <c r="C885" s="95"/>
      <c r="D885" s="95"/>
      <c r="E885" s="95"/>
      <c r="F885" s="95"/>
      <c r="G885" s="95"/>
      <c r="H885" s="95"/>
      <c r="K885" s="98"/>
    </row>
    <row r="886">
      <c r="B886" s="98"/>
      <c r="C886" s="95"/>
      <c r="D886" s="95"/>
      <c r="E886" s="95"/>
      <c r="F886" s="95"/>
      <c r="G886" s="95"/>
      <c r="H886" s="95"/>
      <c r="K886" s="98"/>
    </row>
    <row r="887">
      <c r="B887" s="98"/>
      <c r="C887" s="95"/>
      <c r="D887" s="95"/>
      <c r="E887" s="95"/>
      <c r="F887" s="95"/>
      <c r="G887" s="95"/>
      <c r="H887" s="95"/>
      <c r="K887" s="98"/>
    </row>
    <row r="888">
      <c r="B888" s="98"/>
      <c r="C888" s="95"/>
      <c r="D888" s="95"/>
      <c r="E888" s="95"/>
      <c r="F888" s="95"/>
      <c r="G888" s="95"/>
      <c r="H888" s="95"/>
      <c r="K888" s="98"/>
    </row>
    <row r="889">
      <c r="B889" s="98"/>
      <c r="C889" s="95"/>
      <c r="D889" s="95"/>
      <c r="E889" s="95"/>
      <c r="F889" s="95"/>
      <c r="G889" s="95"/>
      <c r="H889" s="95"/>
      <c r="K889" s="98"/>
    </row>
    <row r="890">
      <c r="B890" s="98"/>
      <c r="C890" s="95"/>
      <c r="D890" s="95"/>
      <c r="E890" s="95"/>
      <c r="F890" s="95"/>
      <c r="G890" s="95"/>
      <c r="H890" s="95"/>
      <c r="K890" s="98"/>
    </row>
    <row r="891">
      <c r="B891" s="98"/>
      <c r="C891" s="95"/>
      <c r="D891" s="95"/>
      <c r="E891" s="95"/>
      <c r="F891" s="95"/>
      <c r="G891" s="95"/>
      <c r="H891" s="95"/>
      <c r="K891" s="98"/>
    </row>
    <row r="892">
      <c r="B892" s="98"/>
      <c r="C892" s="95"/>
      <c r="D892" s="95"/>
      <c r="E892" s="95"/>
      <c r="F892" s="95"/>
      <c r="G892" s="95"/>
      <c r="H892" s="95"/>
      <c r="K892" s="98"/>
    </row>
    <row r="893">
      <c r="B893" s="98"/>
      <c r="C893" s="95"/>
      <c r="D893" s="95"/>
      <c r="E893" s="95"/>
      <c r="F893" s="95"/>
      <c r="G893" s="95"/>
      <c r="H893" s="95"/>
      <c r="K893" s="98"/>
    </row>
    <row r="894">
      <c r="B894" s="98"/>
      <c r="C894" s="95"/>
      <c r="D894" s="95"/>
      <c r="E894" s="95"/>
      <c r="F894" s="95"/>
      <c r="G894" s="95"/>
      <c r="H894" s="95"/>
      <c r="K894" s="98"/>
    </row>
    <row r="895">
      <c r="B895" s="98"/>
      <c r="C895" s="95"/>
      <c r="D895" s="95"/>
      <c r="E895" s="95"/>
      <c r="F895" s="95"/>
      <c r="G895" s="95"/>
      <c r="H895" s="95"/>
      <c r="K895" s="98"/>
    </row>
    <row r="896">
      <c r="B896" s="98"/>
      <c r="C896" s="95"/>
      <c r="D896" s="95"/>
      <c r="E896" s="95"/>
      <c r="F896" s="95"/>
      <c r="G896" s="95"/>
      <c r="H896" s="95"/>
      <c r="K896" s="98"/>
    </row>
    <row r="897">
      <c r="B897" s="98"/>
      <c r="C897" s="95"/>
      <c r="D897" s="95"/>
      <c r="E897" s="95"/>
      <c r="F897" s="95"/>
      <c r="G897" s="95"/>
      <c r="H897" s="95"/>
      <c r="K897" s="98"/>
    </row>
    <row r="898">
      <c r="B898" s="98"/>
      <c r="C898" s="95"/>
      <c r="D898" s="95"/>
      <c r="E898" s="95"/>
      <c r="F898" s="95"/>
      <c r="G898" s="95"/>
      <c r="H898" s="95"/>
      <c r="K898" s="98"/>
    </row>
    <row r="899">
      <c r="B899" s="98"/>
      <c r="C899" s="95"/>
      <c r="D899" s="95"/>
      <c r="E899" s="95"/>
      <c r="F899" s="95"/>
      <c r="G899" s="95"/>
      <c r="H899" s="95"/>
      <c r="K899" s="98"/>
    </row>
    <row r="900">
      <c r="B900" s="98"/>
      <c r="C900" s="95"/>
      <c r="D900" s="95"/>
      <c r="E900" s="95"/>
      <c r="F900" s="95"/>
      <c r="G900" s="95"/>
      <c r="H900" s="95"/>
      <c r="K900" s="98"/>
    </row>
    <row r="901">
      <c r="B901" s="98"/>
      <c r="C901" s="95"/>
      <c r="D901" s="95"/>
      <c r="E901" s="95"/>
      <c r="F901" s="95"/>
      <c r="G901" s="95"/>
      <c r="H901" s="95"/>
      <c r="K901" s="98"/>
    </row>
    <row r="902">
      <c r="B902" s="98"/>
      <c r="C902" s="95"/>
      <c r="D902" s="95"/>
      <c r="E902" s="95"/>
      <c r="F902" s="95"/>
      <c r="G902" s="95"/>
      <c r="H902" s="95"/>
      <c r="K902" s="98"/>
    </row>
    <row r="903">
      <c r="B903" s="98"/>
      <c r="C903" s="95"/>
      <c r="D903" s="95"/>
      <c r="E903" s="95"/>
      <c r="F903" s="95"/>
      <c r="G903" s="95"/>
      <c r="H903" s="95"/>
      <c r="K903" s="98"/>
    </row>
    <row r="904">
      <c r="B904" s="98"/>
      <c r="C904" s="95"/>
      <c r="D904" s="95"/>
      <c r="E904" s="95"/>
      <c r="F904" s="95"/>
      <c r="G904" s="95"/>
      <c r="H904" s="95"/>
      <c r="K904" s="98"/>
    </row>
    <row r="905">
      <c r="B905" s="98"/>
      <c r="C905" s="95"/>
      <c r="D905" s="95"/>
      <c r="E905" s="95"/>
      <c r="F905" s="95"/>
      <c r="G905" s="95"/>
      <c r="H905" s="95"/>
      <c r="K905" s="98"/>
    </row>
    <row r="906">
      <c r="B906" s="98"/>
      <c r="C906" s="95"/>
      <c r="D906" s="95"/>
      <c r="E906" s="95"/>
      <c r="F906" s="95"/>
      <c r="G906" s="95"/>
      <c r="H906" s="95"/>
      <c r="K906" s="98"/>
    </row>
    <row r="907">
      <c r="B907" s="98"/>
      <c r="C907" s="95"/>
      <c r="D907" s="95"/>
      <c r="E907" s="95"/>
      <c r="F907" s="95"/>
      <c r="G907" s="95"/>
      <c r="H907" s="95"/>
      <c r="K907" s="98"/>
    </row>
    <row r="908">
      <c r="B908" s="98"/>
      <c r="C908" s="95"/>
      <c r="D908" s="95"/>
      <c r="E908" s="95"/>
      <c r="F908" s="95"/>
      <c r="G908" s="95"/>
      <c r="H908" s="95"/>
      <c r="K908" s="98"/>
    </row>
    <row r="909">
      <c r="B909" s="98"/>
      <c r="C909" s="95"/>
      <c r="D909" s="95"/>
      <c r="E909" s="95"/>
      <c r="F909" s="95"/>
      <c r="G909" s="95"/>
      <c r="H909" s="95"/>
      <c r="K909" s="98"/>
    </row>
    <row r="910">
      <c r="B910" s="98"/>
      <c r="C910" s="95"/>
      <c r="D910" s="95"/>
      <c r="E910" s="95"/>
      <c r="F910" s="95"/>
      <c r="G910" s="95"/>
      <c r="H910" s="95"/>
      <c r="K910" s="98"/>
    </row>
    <row r="911">
      <c r="B911" s="98"/>
      <c r="C911" s="95"/>
      <c r="D911" s="95"/>
      <c r="E911" s="95"/>
      <c r="F911" s="95"/>
      <c r="G911" s="95"/>
      <c r="H911" s="95"/>
      <c r="K911" s="98"/>
    </row>
    <row r="912">
      <c r="B912" s="98"/>
      <c r="C912" s="95"/>
      <c r="D912" s="95"/>
      <c r="E912" s="95"/>
      <c r="F912" s="95"/>
      <c r="G912" s="95"/>
      <c r="H912" s="95"/>
      <c r="K912" s="98"/>
    </row>
    <row r="913">
      <c r="B913" s="98"/>
      <c r="C913" s="95"/>
      <c r="D913" s="95"/>
      <c r="E913" s="95"/>
      <c r="F913" s="95"/>
      <c r="G913" s="95"/>
      <c r="H913" s="95"/>
      <c r="K913" s="98"/>
    </row>
    <row r="914">
      <c r="B914" s="98"/>
      <c r="C914" s="95"/>
      <c r="D914" s="95"/>
      <c r="E914" s="95"/>
      <c r="F914" s="95"/>
      <c r="G914" s="95"/>
      <c r="H914" s="95"/>
      <c r="K914" s="98"/>
    </row>
    <row r="915">
      <c r="B915" s="98"/>
      <c r="C915" s="95"/>
      <c r="D915" s="95"/>
      <c r="E915" s="95"/>
      <c r="F915" s="95"/>
      <c r="G915" s="95"/>
      <c r="H915" s="95"/>
      <c r="K915" s="98"/>
    </row>
    <row r="916">
      <c r="B916" s="98"/>
      <c r="C916" s="95"/>
      <c r="D916" s="95"/>
      <c r="E916" s="95"/>
      <c r="F916" s="95"/>
      <c r="G916" s="95"/>
      <c r="H916" s="95"/>
      <c r="K916" s="98"/>
    </row>
    <row r="917">
      <c r="B917" s="98"/>
      <c r="C917" s="95"/>
      <c r="D917" s="95"/>
      <c r="E917" s="95"/>
      <c r="F917" s="95"/>
      <c r="G917" s="95"/>
      <c r="H917" s="95"/>
      <c r="K917" s="98"/>
    </row>
    <row r="918">
      <c r="B918" s="98"/>
      <c r="C918" s="95"/>
      <c r="D918" s="95"/>
      <c r="E918" s="95"/>
      <c r="F918" s="95"/>
      <c r="G918" s="95"/>
      <c r="H918" s="95"/>
      <c r="K918" s="98"/>
    </row>
    <row r="919">
      <c r="B919" s="98"/>
      <c r="C919" s="95"/>
      <c r="D919" s="95"/>
      <c r="E919" s="95"/>
      <c r="F919" s="95"/>
      <c r="G919" s="95"/>
      <c r="H919" s="95"/>
      <c r="K919" s="98"/>
    </row>
    <row r="920">
      <c r="B920" s="98"/>
      <c r="C920" s="95"/>
      <c r="D920" s="95"/>
      <c r="E920" s="95"/>
      <c r="F920" s="95"/>
      <c r="G920" s="95"/>
      <c r="H920" s="95"/>
      <c r="K920" s="98"/>
    </row>
    <row r="921">
      <c r="B921" s="98"/>
      <c r="C921" s="95"/>
      <c r="D921" s="95"/>
      <c r="E921" s="95"/>
      <c r="F921" s="95"/>
      <c r="G921" s="95"/>
      <c r="H921" s="95"/>
      <c r="K921" s="98"/>
    </row>
    <row r="922">
      <c r="B922" s="98"/>
      <c r="C922" s="95"/>
      <c r="D922" s="95"/>
      <c r="E922" s="95"/>
      <c r="F922" s="95"/>
      <c r="G922" s="95"/>
      <c r="H922" s="95"/>
      <c r="K922" s="98"/>
    </row>
    <row r="923">
      <c r="B923" s="98"/>
      <c r="C923" s="95"/>
      <c r="D923" s="95"/>
      <c r="E923" s="95"/>
      <c r="F923" s="95"/>
      <c r="G923" s="95"/>
      <c r="H923" s="95"/>
      <c r="K923" s="98"/>
    </row>
    <row r="924">
      <c r="B924" s="98"/>
      <c r="C924" s="95"/>
      <c r="D924" s="95"/>
      <c r="E924" s="95"/>
      <c r="F924" s="95"/>
      <c r="G924" s="95"/>
      <c r="H924" s="95"/>
      <c r="K924" s="98"/>
    </row>
    <row r="925">
      <c r="B925" s="98"/>
      <c r="C925" s="95"/>
      <c r="D925" s="95"/>
      <c r="E925" s="95"/>
      <c r="F925" s="95"/>
      <c r="G925" s="95"/>
      <c r="H925" s="95"/>
      <c r="K925" s="98"/>
    </row>
    <row r="926">
      <c r="B926" s="98"/>
      <c r="C926" s="95"/>
      <c r="D926" s="95"/>
      <c r="E926" s="95"/>
      <c r="F926" s="95"/>
      <c r="G926" s="95"/>
      <c r="H926" s="95"/>
      <c r="K926" s="98"/>
    </row>
    <row r="927">
      <c r="B927" s="98"/>
      <c r="C927" s="95"/>
      <c r="D927" s="95"/>
      <c r="E927" s="95"/>
      <c r="F927" s="95"/>
      <c r="G927" s="95"/>
      <c r="H927" s="95"/>
      <c r="K927" s="98"/>
    </row>
    <row r="928">
      <c r="B928" s="98"/>
      <c r="C928" s="95"/>
      <c r="D928" s="95"/>
      <c r="E928" s="95"/>
      <c r="F928" s="95"/>
      <c r="G928" s="95"/>
      <c r="H928" s="95"/>
      <c r="K928" s="98"/>
    </row>
    <row r="929">
      <c r="B929" s="98"/>
      <c r="C929" s="95"/>
      <c r="D929" s="95"/>
      <c r="E929" s="95"/>
      <c r="F929" s="95"/>
      <c r="G929" s="95"/>
      <c r="H929" s="95"/>
      <c r="K929" s="98"/>
    </row>
    <row r="930">
      <c r="B930" s="98"/>
      <c r="C930" s="95"/>
      <c r="D930" s="95"/>
      <c r="E930" s="95"/>
      <c r="F930" s="95"/>
      <c r="G930" s="95"/>
      <c r="H930" s="95"/>
      <c r="K930" s="98"/>
    </row>
    <row r="931">
      <c r="B931" s="98"/>
      <c r="C931" s="95"/>
      <c r="D931" s="95"/>
      <c r="E931" s="95"/>
      <c r="F931" s="95"/>
      <c r="G931" s="95"/>
      <c r="H931" s="95"/>
      <c r="K931" s="98"/>
    </row>
    <row r="932">
      <c r="B932" s="98"/>
      <c r="C932" s="95"/>
      <c r="D932" s="95"/>
      <c r="E932" s="95"/>
      <c r="F932" s="95"/>
      <c r="G932" s="95"/>
      <c r="H932" s="95"/>
      <c r="K932" s="98"/>
    </row>
    <row r="933">
      <c r="B933" s="98"/>
      <c r="C933" s="95"/>
      <c r="D933" s="95"/>
      <c r="E933" s="95"/>
      <c r="F933" s="95"/>
      <c r="G933" s="95"/>
      <c r="H933" s="95"/>
      <c r="K933" s="98"/>
    </row>
    <row r="934">
      <c r="B934" s="98"/>
      <c r="C934" s="95"/>
      <c r="D934" s="95"/>
      <c r="E934" s="95"/>
      <c r="F934" s="95"/>
      <c r="G934" s="95"/>
      <c r="H934" s="95"/>
      <c r="K934" s="98"/>
    </row>
    <row r="935">
      <c r="B935" s="98"/>
      <c r="C935" s="95"/>
      <c r="D935" s="95"/>
      <c r="E935" s="95"/>
      <c r="F935" s="95"/>
      <c r="G935" s="95"/>
      <c r="H935" s="95"/>
      <c r="K935" s="98"/>
    </row>
    <row r="936">
      <c r="B936" s="98"/>
      <c r="C936" s="95"/>
      <c r="D936" s="95"/>
      <c r="E936" s="95"/>
      <c r="F936" s="95"/>
      <c r="G936" s="95"/>
      <c r="H936" s="95"/>
      <c r="K936" s="98"/>
    </row>
    <row r="937">
      <c r="B937" s="98"/>
      <c r="C937" s="95"/>
      <c r="D937" s="95"/>
      <c r="E937" s="95"/>
      <c r="F937" s="95"/>
      <c r="G937" s="95"/>
      <c r="H937" s="95"/>
      <c r="K937" s="98"/>
    </row>
    <row r="938">
      <c r="B938" s="98"/>
      <c r="C938" s="95"/>
      <c r="D938" s="95"/>
      <c r="E938" s="95"/>
      <c r="F938" s="95"/>
      <c r="G938" s="95"/>
      <c r="H938" s="95"/>
      <c r="K938" s="98"/>
    </row>
    <row r="939">
      <c r="B939" s="98"/>
      <c r="C939" s="95"/>
      <c r="D939" s="95"/>
      <c r="E939" s="95"/>
      <c r="F939" s="95"/>
      <c r="G939" s="95"/>
      <c r="H939" s="95"/>
      <c r="K939" s="98"/>
    </row>
    <row r="940">
      <c r="B940" s="98"/>
      <c r="C940" s="95"/>
      <c r="D940" s="95"/>
      <c r="E940" s="95"/>
      <c r="F940" s="95"/>
      <c r="G940" s="95"/>
      <c r="H940" s="95"/>
      <c r="K940" s="98"/>
    </row>
    <row r="941">
      <c r="B941" s="98"/>
      <c r="C941" s="95"/>
      <c r="D941" s="95"/>
      <c r="E941" s="95"/>
      <c r="F941" s="95"/>
      <c r="G941" s="95"/>
      <c r="H941" s="95"/>
      <c r="K941" s="98"/>
    </row>
    <row r="942">
      <c r="B942" s="98"/>
      <c r="C942" s="95"/>
      <c r="D942" s="95"/>
      <c r="E942" s="95"/>
      <c r="F942" s="95"/>
      <c r="G942" s="95"/>
      <c r="H942" s="95"/>
      <c r="K942" s="98"/>
    </row>
    <row r="943">
      <c r="B943" s="98"/>
      <c r="C943" s="95"/>
      <c r="D943" s="95"/>
      <c r="E943" s="95"/>
      <c r="F943" s="95"/>
      <c r="G943" s="95"/>
      <c r="H943" s="95"/>
      <c r="K943" s="98"/>
    </row>
    <row r="944">
      <c r="B944" s="98"/>
      <c r="C944" s="95"/>
      <c r="D944" s="95"/>
      <c r="E944" s="95"/>
      <c r="F944" s="95"/>
      <c r="G944" s="95"/>
      <c r="H944" s="95"/>
      <c r="K944" s="98"/>
    </row>
    <row r="945">
      <c r="B945" s="98"/>
      <c r="C945" s="95"/>
      <c r="D945" s="95"/>
      <c r="E945" s="95"/>
      <c r="F945" s="95"/>
      <c r="G945" s="95"/>
      <c r="H945" s="95"/>
      <c r="K945" s="98"/>
    </row>
    <row r="946">
      <c r="B946" s="98"/>
      <c r="C946" s="95"/>
      <c r="D946" s="95"/>
      <c r="E946" s="95"/>
      <c r="F946" s="95"/>
      <c r="G946" s="95"/>
      <c r="H946" s="95"/>
      <c r="K946" s="98"/>
    </row>
    <row r="947">
      <c r="B947" s="98"/>
      <c r="C947" s="95"/>
      <c r="D947" s="95"/>
      <c r="E947" s="95"/>
      <c r="F947" s="95"/>
      <c r="G947" s="95"/>
      <c r="H947" s="95"/>
      <c r="K947" s="98"/>
    </row>
    <row r="948">
      <c r="B948" s="98"/>
      <c r="C948" s="95"/>
      <c r="D948" s="95"/>
      <c r="E948" s="95"/>
      <c r="F948" s="95"/>
      <c r="G948" s="95"/>
      <c r="H948" s="95"/>
      <c r="K948" s="98"/>
    </row>
    <row r="949">
      <c r="B949" s="98"/>
      <c r="C949" s="95"/>
      <c r="D949" s="95"/>
      <c r="E949" s="95"/>
      <c r="F949" s="95"/>
      <c r="G949" s="95"/>
      <c r="H949" s="95"/>
      <c r="K949" s="98"/>
    </row>
    <row r="950">
      <c r="B950" s="98"/>
      <c r="C950" s="95"/>
      <c r="D950" s="95"/>
      <c r="E950" s="95"/>
      <c r="F950" s="95"/>
      <c r="G950" s="95"/>
      <c r="H950" s="95"/>
      <c r="K950" s="98"/>
    </row>
    <row r="951">
      <c r="B951" s="98"/>
      <c r="C951" s="95"/>
      <c r="D951" s="95"/>
      <c r="E951" s="95"/>
      <c r="F951" s="95"/>
      <c r="G951" s="95"/>
      <c r="H951" s="95"/>
      <c r="K951" s="98"/>
    </row>
    <row r="952">
      <c r="B952" s="98"/>
      <c r="C952" s="95"/>
      <c r="D952" s="95"/>
      <c r="E952" s="95"/>
      <c r="F952" s="95"/>
      <c r="G952" s="95"/>
      <c r="H952" s="95"/>
      <c r="K952" s="98"/>
    </row>
    <row r="953">
      <c r="B953" s="98"/>
      <c r="C953" s="95"/>
      <c r="D953" s="95"/>
      <c r="E953" s="95"/>
      <c r="F953" s="95"/>
      <c r="G953" s="95"/>
      <c r="H953" s="95"/>
      <c r="K953" s="98"/>
    </row>
    <row r="954">
      <c r="B954" s="98"/>
      <c r="C954" s="95"/>
      <c r="D954" s="95"/>
      <c r="E954" s="95"/>
      <c r="F954" s="95"/>
      <c r="G954" s="95"/>
      <c r="H954" s="95"/>
      <c r="K954" s="98"/>
    </row>
    <row r="955">
      <c r="B955" s="98"/>
      <c r="C955" s="95"/>
      <c r="D955" s="95"/>
      <c r="E955" s="95"/>
      <c r="F955" s="95"/>
      <c r="G955" s="95"/>
      <c r="H955" s="95"/>
      <c r="K955" s="98"/>
    </row>
    <row r="956">
      <c r="B956" s="98"/>
      <c r="C956" s="95"/>
      <c r="D956" s="95"/>
      <c r="E956" s="95"/>
      <c r="F956" s="95"/>
      <c r="G956" s="95"/>
      <c r="H956" s="95"/>
      <c r="K956" s="98"/>
    </row>
    <row r="957">
      <c r="B957" s="98"/>
      <c r="C957" s="95"/>
      <c r="D957" s="95"/>
      <c r="E957" s="95"/>
      <c r="F957" s="95"/>
      <c r="G957" s="95"/>
      <c r="H957" s="95"/>
      <c r="K957" s="98"/>
    </row>
    <row r="958">
      <c r="B958" s="98"/>
      <c r="C958" s="95"/>
      <c r="D958" s="95"/>
      <c r="E958" s="95"/>
      <c r="F958" s="95"/>
      <c r="G958" s="95"/>
      <c r="H958" s="95"/>
      <c r="K958" s="98"/>
    </row>
    <row r="959">
      <c r="B959" s="98"/>
      <c r="C959" s="95"/>
      <c r="D959" s="95"/>
      <c r="E959" s="95"/>
      <c r="F959" s="95"/>
      <c r="G959" s="95"/>
      <c r="H959" s="95"/>
      <c r="K959" s="98"/>
    </row>
    <row r="960">
      <c r="B960" s="98"/>
      <c r="C960" s="95"/>
      <c r="D960" s="95"/>
      <c r="E960" s="95"/>
      <c r="F960" s="95"/>
      <c r="G960" s="95"/>
      <c r="H960" s="95"/>
      <c r="K960" s="98"/>
    </row>
    <row r="961">
      <c r="B961" s="98"/>
      <c r="C961" s="95"/>
      <c r="D961" s="95"/>
      <c r="E961" s="95"/>
      <c r="F961" s="95"/>
      <c r="G961" s="95"/>
      <c r="H961" s="95"/>
      <c r="K961" s="98"/>
    </row>
    <row r="962">
      <c r="B962" s="98"/>
      <c r="C962" s="95"/>
      <c r="D962" s="95"/>
      <c r="E962" s="95"/>
      <c r="F962" s="95"/>
      <c r="G962" s="95"/>
      <c r="H962" s="95"/>
      <c r="K962" s="98"/>
    </row>
    <row r="963">
      <c r="B963" s="98"/>
      <c r="C963" s="95"/>
      <c r="D963" s="95"/>
      <c r="E963" s="95"/>
      <c r="F963" s="95"/>
      <c r="G963" s="95"/>
      <c r="H963" s="95"/>
      <c r="K963" s="98"/>
    </row>
    <row r="964">
      <c r="B964" s="98"/>
      <c r="C964" s="95"/>
      <c r="D964" s="95"/>
      <c r="E964" s="95"/>
      <c r="F964" s="95"/>
      <c r="G964" s="95"/>
      <c r="H964" s="95"/>
      <c r="K964" s="98"/>
    </row>
    <row r="965">
      <c r="B965" s="98"/>
      <c r="C965" s="95"/>
      <c r="D965" s="95"/>
      <c r="E965" s="95"/>
      <c r="F965" s="95"/>
      <c r="G965" s="95"/>
      <c r="H965" s="95"/>
      <c r="K965" s="98"/>
    </row>
    <row r="966">
      <c r="B966" s="98"/>
      <c r="C966" s="95"/>
      <c r="D966" s="95"/>
      <c r="E966" s="95"/>
      <c r="F966" s="95"/>
      <c r="G966" s="95"/>
      <c r="H966" s="95"/>
      <c r="K966" s="98"/>
    </row>
    <row r="967">
      <c r="B967" s="98"/>
      <c r="C967" s="95"/>
      <c r="D967" s="95"/>
      <c r="E967" s="95"/>
      <c r="F967" s="95"/>
      <c r="G967" s="95"/>
      <c r="H967" s="95"/>
      <c r="K967" s="98"/>
    </row>
    <row r="968">
      <c r="B968" s="98"/>
      <c r="C968" s="95"/>
      <c r="D968" s="95"/>
      <c r="E968" s="95"/>
      <c r="F968" s="95"/>
      <c r="G968" s="95"/>
      <c r="H968" s="95"/>
      <c r="K968" s="98"/>
    </row>
    <row r="969">
      <c r="B969" s="98"/>
      <c r="C969" s="95"/>
      <c r="D969" s="95"/>
      <c r="E969" s="95"/>
      <c r="F969" s="95"/>
      <c r="G969" s="95"/>
      <c r="H969" s="95"/>
      <c r="K969" s="98"/>
    </row>
    <row r="970">
      <c r="B970" s="98"/>
      <c r="C970" s="95"/>
      <c r="D970" s="95"/>
      <c r="E970" s="95"/>
      <c r="F970" s="95"/>
      <c r="G970" s="95"/>
      <c r="H970" s="95"/>
      <c r="K970" s="98"/>
    </row>
    <row r="971">
      <c r="B971" s="98"/>
      <c r="C971" s="95"/>
      <c r="D971" s="95"/>
      <c r="E971" s="95"/>
      <c r="F971" s="95"/>
      <c r="G971" s="95"/>
      <c r="H971" s="95"/>
      <c r="K971" s="98"/>
    </row>
    <row r="972">
      <c r="B972" s="98"/>
      <c r="C972" s="95"/>
      <c r="D972" s="95"/>
      <c r="E972" s="95"/>
      <c r="F972" s="95"/>
      <c r="G972" s="95"/>
      <c r="H972" s="95"/>
      <c r="K972" s="98"/>
    </row>
    <row r="973">
      <c r="B973" s="98"/>
      <c r="C973" s="95"/>
      <c r="D973" s="95"/>
      <c r="E973" s="95"/>
      <c r="F973" s="95"/>
      <c r="G973" s="95"/>
      <c r="H973" s="95"/>
      <c r="K973" s="98"/>
    </row>
    <row r="974">
      <c r="B974" s="98"/>
      <c r="C974" s="95"/>
      <c r="D974" s="95"/>
      <c r="E974" s="95"/>
      <c r="F974" s="95"/>
      <c r="G974" s="95"/>
      <c r="H974" s="95"/>
      <c r="K974" s="98"/>
    </row>
    <row r="975">
      <c r="B975" s="98"/>
      <c r="C975" s="95"/>
      <c r="D975" s="95"/>
      <c r="E975" s="95"/>
      <c r="F975" s="95"/>
      <c r="G975" s="95"/>
      <c r="H975" s="95"/>
      <c r="K975" s="98"/>
    </row>
    <row r="976">
      <c r="B976" s="98"/>
      <c r="C976" s="95"/>
      <c r="D976" s="95"/>
      <c r="E976" s="95"/>
      <c r="F976" s="95"/>
      <c r="G976" s="95"/>
      <c r="H976" s="95"/>
      <c r="K976" s="98"/>
    </row>
    <row r="977">
      <c r="B977" s="98"/>
      <c r="C977" s="95"/>
      <c r="D977" s="95"/>
      <c r="E977" s="95"/>
      <c r="F977" s="95"/>
      <c r="G977" s="95"/>
      <c r="H977" s="95"/>
      <c r="K977" s="98"/>
    </row>
    <row r="978">
      <c r="B978" s="98"/>
      <c r="C978" s="95"/>
      <c r="D978" s="95"/>
      <c r="E978" s="95"/>
      <c r="F978" s="95"/>
      <c r="G978" s="95"/>
      <c r="H978" s="95"/>
      <c r="K978" s="98"/>
    </row>
    <row r="979">
      <c r="B979" s="98"/>
      <c r="C979" s="95"/>
      <c r="D979" s="95"/>
      <c r="E979" s="95"/>
      <c r="F979" s="95"/>
      <c r="G979" s="95"/>
      <c r="H979" s="95"/>
      <c r="K979" s="98"/>
    </row>
    <row r="980">
      <c r="B980" s="98"/>
      <c r="C980" s="95"/>
      <c r="D980" s="95"/>
      <c r="E980" s="95"/>
      <c r="F980" s="95"/>
      <c r="G980" s="95"/>
      <c r="H980" s="95"/>
      <c r="K980" s="98"/>
    </row>
    <row r="981">
      <c r="B981" s="98"/>
      <c r="C981" s="95"/>
      <c r="D981" s="95"/>
      <c r="E981" s="95"/>
      <c r="F981" s="95"/>
      <c r="G981" s="95"/>
      <c r="H981" s="95"/>
      <c r="K981" s="98"/>
    </row>
    <row r="982">
      <c r="B982" s="98"/>
      <c r="C982" s="95"/>
      <c r="D982" s="95"/>
      <c r="E982" s="95"/>
      <c r="F982" s="95"/>
      <c r="G982" s="95"/>
      <c r="H982" s="95"/>
      <c r="K982" s="98"/>
    </row>
    <row r="983">
      <c r="B983" s="98"/>
      <c r="C983" s="95"/>
      <c r="D983" s="95"/>
      <c r="E983" s="95"/>
      <c r="F983" s="95"/>
      <c r="G983" s="95"/>
      <c r="H983" s="95"/>
      <c r="K983" s="98"/>
    </row>
    <row r="984">
      <c r="B984" s="98"/>
      <c r="C984" s="95"/>
      <c r="D984" s="95"/>
      <c r="E984" s="95"/>
      <c r="F984" s="95"/>
      <c r="G984" s="95"/>
      <c r="H984" s="95"/>
      <c r="K984" s="98"/>
    </row>
    <row r="985">
      <c r="B985" s="98"/>
      <c r="C985" s="95"/>
      <c r="D985" s="95"/>
      <c r="E985" s="95"/>
      <c r="F985" s="95"/>
      <c r="G985" s="95"/>
      <c r="H985" s="95"/>
      <c r="K985" s="98"/>
    </row>
    <row r="986">
      <c r="B986" s="98"/>
      <c r="C986" s="95"/>
      <c r="D986" s="95"/>
      <c r="E986" s="95"/>
      <c r="F986" s="95"/>
      <c r="G986" s="95"/>
      <c r="H986" s="95"/>
      <c r="K986" s="98"/>
    </row>
    <row r="987">
      <c r="B987" s="98"/>
      <c r="C987" s="95"/>
      <c r="D987" s="95"/>
      <c r="E987" s="95"/>
      <c r="F987" s="95"/>
      <c r="G987" s="95"/>
      <c r="H987" s="95"/>
      <c r="K987" s="98"/>
    </row>
    <row r="988">
      <c r="B988" s="98"/>
      <c r="C988" s="95"/>
      <c r="D988" s="95"/>
      <c r="E988" s="95"/>
      <c r="F988" s="95"/>
      <c r="G988" s="95"/>
      <c r="H988" s="95"/>
      <c r="K988" s="98"/>
    </row>
    <row r="989">
      <c r="B989" s="98"/>
      <c r="C989" s="95"/>
      <c r="D989" s="95"/>
      <c r="E989" s="95"/>
      <c r="F989" s="95"/>
      <c r="G989" s="95"/>
      <c r="H989" s="95"/>
      <c r="K989" s="98"/>
    </row>
    <row r="990">
      <c r="B990" s="98"/>
      <c r="C990" s="95"/>
      <c r="D990" s="95"/>
      <c r="E990" s="95"/>
      <c r="F990" s="95"/>
      <c r="G990" s="95"/>
      <c r="H990" s="95"/>
      <c r="K990" s="98"/>
    </row>
    <row r="991">
      <c r="B991" s="98"/>
      <c r="C991" s="95"/>
      <c r="D991" s="95"/>
      <c r="E991" s="95"/>
      <c r="F991" s="95"/>
      <c r="G991" s="95"/>
      <c r="H991" s="95"/>
      <c r="K991" s="98"/>
    </row>
    <row r="992">
      <c r="B992" s="98"/>
      <c r="C992" s="95"/>
      <c r="D992" s="95"/>
      <c r="E992" s="95"/>
      <c r="F992" s="95"/>
      <c r="G992" s="95"/>
      <c r="H992" s="95"/>
      <c r="K992" s="98"/>
    </row>
    <row r="993">
      <c r="B993" s="98"/>
      <c r="C993" s="95"/>
      <c r="D993" s="95"/>
      <c r="E993" s="95"/>
      <c r="F993" s="95"/>
      <c r="G993" s="95"/>
      <c r="H993" s="95"/>
      <c r="K993" s="98"/>
    </row>
    <row r="994">
      <c r="B994" s="98"/>
      <c r="C994" s="95"/>
      <c r="D994" s="95"/>
      <c r="E994" s="95"/>
      <c r="F994" s="95"/>
      <c r="G994" s="95"/>
      <c r="H994" s="95"/>
      <c r="K994" s="98"/>
    </row>
    <row r="995">
      <c r="B995" s="98"/>
      <c r="C995" s="95"/>
      <c r="D995" s="95"/>
      <c r="E995" s="95"/>
      <c r="F995" s="95"/>
      <c r="G995" s="95"/>
      <c r="H995" s="95"/>
      <c r="K995" s="98"/>
    </row>
    <row r="996">
      <c r="B996" s="98"/>
      <c r="C996" s="95"/>
      <c r="D996" s="95"/>
      <c r="E996" s="95"/>
      <c r="F996" s="95"/>
      <c r="G996" s="95"/>
      <c r="H996" s="95"/>
      <c r="K996" s="98"/>
    </row>
    <row r="997">
      <c r="B997" s="98"/>
      <c r="C997" s="95"/>
      <c r="D997" s="95"/>
      <c r="E997" s="95"/>
      <c r="F997" s="95"/>
      <c r="G997" s="95"/>
      <c r="H997" s="95"/>
      <c r="K997" s="98"/>
    </row>
    <row r="998">
      <c r="B998" s="98"/>
      <c r="C998" s="95"/>
      <c r="D998" s="95"/>
      <c r="E998" s="95"/>
      <c r="F998" s="95"/>
      <c r="G998" s="95"/>
      <c r="H998" s="95"/>
      <c r="K998" s="98"/>
    </row>
    <row r="999">
      <c r="B999" s="98"/>
      <c r="C999" s="95"/>
      <c r="D999" s="95"/>
      <c r="E999" s="95"/>
      <c r="F999" s="95"/>
      <c r="G999" s="95"/>
      <c r="H999" s="95"/>
      <c r="K999" s="98"/>
    </row>
    <row r="1000">
      <c r="B1000" s="98"/>
      <c r="C1000" s="95"/>
      <c r="D1000" s="95"/>
      <c r="E1000" s="95"/>
      <c r="F1000" s="95"/>
      <c r="G1000" s="95"/>
      <c r="H1000" s="95"/>
      <c r="K1000" s="98"/>
    </row>
    <row r="1001">
      <c r="B1001" s="98"/>
      <c r="C1001" s="95"/>
      <c r="D1001" s="95"/>
      <c r="E1001" s="95"/>
      <c r="F1001" s="95"/>
      <c r="G1001" s="95"/>
      <c r="H1001" s="95"/>
      <c r="K1001" s="98"/>
    </row>
    <row r="1002">
      <c r="B1002" s="98"/>
      <c r="C1002" s="95"/>
      <c r="D1002" s="95"/>
      <c r="E1002" s="95"/>
      <c r="F1002" s="95"/>
      <c r="G1002" s="95"/>
      <c r="H1002" s="95"/>
      <c r="K1002" s="98"/>
    </row>
    <row r="1003">
      <c r="B1003" s="98"/>
      <c r="C1003" s="95"/>
      <c r="D1003" s="95"/>
      <c r="E1003" s="95"/>
      <c r="F1003" s="95"/>
      <c r="G1003" s="95"/>
      <c r="H1003" s="95"/>
      <c r="K1003" s="98"/>
    </row>
    <row r="1004">
      <c r="B1004" s="98"/>
      <c r="C1004" s="95"/>
      <c r="D1004" s="95"/>
      <c r="E1004" s="95"/>
      <c r="F1004" s="95"/>
      <c r="G1004" s="95"/>
      <c r="H1004" s="95"/>
      <c r="K1004" s="98"/>
    </row>
  </sheetData>
  <conditionalFormatting sqref="Q55">
    <cfRule type="notContainsBlanks" dxfId="0" priority="1">
      <formula>LEN(TRIM(Q55))&gt;0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 customWidth="1" min="2" max="2" width="24.29"/>
  </cols>
  <sheetData>
    <row r="1">
      <c r="A1" s="40" t="s">
        <v>1967</v>
      </c>
      <c r="B1" s="40" t="s">
        <v>1968</v>
      </c>
      <c r="C1" s="40" t="s">
        <v>1969</v>
      </c>
      <c r="D1" s="40" t="s">
        <v>1970</v>
      </c>
      <c r="E1" s="40" t="s">
        <v>1971</v>
      </c>
      <c r="F1" s="40" t="s">
        <v>1972</v>
      </c>
      <c r="G1" s="40" t="s">
        <v>1973</v>
      </c>
      <c r="H1" s="40" t="s">
        <v>1974</v>
      </c>
      <c r="I1" s="40" t="s">
        <v>4027</v>
      </c>
    </row>
    <row r="2">
      <c r="A2" s="9" t="s">
        <v>4028</v>
      </c>
      <c r="B2" s="6" t="s">
        <v>4029</v>
      </c>
      <c r="C2" s="9" t="s">
        <v>4030</v>
      </c>
      <c r="D2" s="6" t="s">
        <v>4031</v>
      </c>
      <c r="E2" s="23">
        <f t="shared" ref="E2:E23" si="1">len(B2)</f>
        <v>23</v>
      </c>
      <c r="F2" s="23">
        <f t="shared" ref="F2:F23" si="2">len(D2)</f>
        <v>23</v>
      </c>
      <c r="G2" s="23" t="b">
        <f t="shared" ref="G2:G23" si="3">if(E2=F2, TRUE, FALSE)</f>
        <v>1</v>
      </c>
      <c r="H2" s="9" t="b">
        <v>1</v>
      </c>
      <c r="I2" s="9" t="s">
        <v>4032</v>
      </c>
    </row>
    <row r="3">
      <c r="A3" s="24" t="s">
        <v>4033</v>
      </c>
      <c r="B3" s="6" t="s">
        <v>4034</v>
      </c>
      <c r="C3" s="9" t="s">
        <v>1896</v>
      </c>
      <c r="D3" s="6" t="s">
        <v>4035</v>
      </c>
      <c r="E3" s="23">
        <f t="shared" si="1"/>
        <v>11</v>
      </c>
      <c r="F3" s="23">
        <f t="shared" si="2"/>
        <v>11</v>
      </c>
      <c r="G3" s="23" t="b">
        <f t="shared" si="3"/>
        <v>1</v>
      </c>
      <c r="H3" s="9" t="b">
        <v>1</v>
      </c>
    </row>
    <row r="4">
      <c r="A4" s="9" t="s">
        <v>4036</v>
      </c>
      <c r="B4" s="6" t="s">
        <v>4037</v>
      </c>
      <c r="C4" s="9" t="s">
        <v>4038</v>
      </c>
      <c r="D4" s="9" t="s">
        <v>4039</v>
      </c>
      <c r="E4" s="23">
        <f t="shared" si="1"/>
        <v>29</v>
      </c>
      <c r="F4" s="23">
        <f t="shared" si="2"/>
        <v>29</v>
      </c>
      <c r="G4" s="23" t="b">
        <f t="shared" si="3"/>
        <v>1</v>
      </c>
      <c r="H4" s="9" t="b">
        <v>1</v>
      </c>
    </row>
    <row r="5">
      <c r="A5" s="9" t="s">
        <v>4040</v>
      </c>
      <c r="B5" s="6" t="s">
        <v>4041</v>
      </c>
      <c r="C5" s="9" t="s">
        <v>4042</v>
      </c>
      <c r="D5" s="6" t="s">
        <v>4043</v>
      </c>
      <c r="E5" s="23">
        <f t="shared" si="1"/>
        <v>29</v>
      </c>
      <c r="F5" s="23">
        <f t="shared" si="2"/>
        <v>29</v>
      </c>
      <c r="G5" s="23" t="b">
        <f t="shared" si="3"/>
        <v>1</v>
      </c>
      <c r="H5" s="9" t="b">
        <v>1</v>
      </c>
    </row>
    <row r="6">
      <c r="A6" s="29" t="s">
        <v>4044</v>
      </c>
      <c r="B6" s="6" t="s">
        <v>4045</v>
      </c>
      <c r="C6" s="9" t="s">
        <v>4046</v>
      </c>
      <c r="D6" s="6" t="s">
        <v>4047</v>
      </c>
      <c r="E6" s="23">
        <f t="shared" si="1"/>
        <v>23</v>
      </c>
      <c r="F6" s="23">
        <f t="shared" si="2"/>
        <v>23</v>
      </c>
      <c r="G6" s="23" t="b">
        <f t="shared" si="3"/>
        <v>1</v>
      </c>
      <c r="H6" s="9" t="b">
        <v>1</v>
      </c>
    </row>
    <row r="7">
      <c r="A7" s="29" t="s">
        <v>4048</v>
      </c>
      <c r="B7" s="6" t="s">
        <v>4049</v>
      </c>
      <c r="C7" s="9" t="s">
        <v>4050</v>
      </c>
      <c r="D7" s="6" t="s">
        <v>4051</v>
      </c>
      <c r="E7" s="23">
        <f t="shared" si="1"/>
        <v>17</v>
      </c>
      <c r="F7" s="23">
        <f t="shared" si="2"/>
        <v>17</v>
      </c>
      <c r="G7" s="23" t="b">
        <f t="shared" si="3"/>
        <v>1</v>
      </c>
      <c r="H7" s="9" t="b">
        <v>1</v>
      </c>
    </row>
    <row r="8">
      <c r="A8" s="29" t="s">
        <v>4052</v>
      </c>
      <c r="B8" s="6" t="s">
        <v>4053</v>
      </c>
      <c r="C8" s="9" t="s">
        <v>4054</v>
      </c>
      <c r="D8" s="6" t="s">
        <v>4055</v>
      </c>
      <c r="E8" s="23">
        <f t="shared" si="1"/>
        <v>41</v>
      </c>
      <c r="F8" s="23">
        <f t="shared" si="2"/>
        <v>41</v>
      </c>
      <c r="G8" s="23" t="b">
        <f t="shared" si="3"/>
        <v>1</v>
      </c>
      <c r="H8" s="9" t="b">
        <v>1</v>
      </c>
    </row>
    <row r="9">
      <c r="A9" s="29" t="s">
        <v>4056</v>
      </c>
      <c r="B9" s="6" t="s">
        <v>4057</v>
      </c>
      <c r="C9" s="9" t="s">
        <v>4058</v>
      </c>
      <c r="D9" s="6" t="s">
        <v>4059</v>
      </c>
      <c r="E9" s="23">
        <f t="shared" si="1"/>
        <v>35</v>
      </c>
      <c r="F9" s="23">
        <f t="shared" si="2"/>
        <v>35</v>
      </c>
      <c r="G9" s="23" t="b">
        <f t="shared" si="3"/>
        <v>1</v>
      </c>
      <c r="H9" s="9" t="b">
        <v>1</v>
      </c>
    </row>
    <row r="10">
      <c r="A10" s="24" t="s">
        <v>4060</v>
      </c>
      <c r="B10" s="6" t="s">
        <v>4061</v>
      </c>
      <c r="C10" s="9" t="s">
        <v>2694</v>
      </c>
      <c r="D10" s="7"/>
      <c r="E10" s="23">
        <f t="shared" si="1"/>
        <v>11</v>
      </c>
      <c r="F10" s="23">
        <f t="shared" si="2"/>
        <v>0</v>
      </c>
      <c r="G10" s="23" t="b">
        <f t="shared" si="3"/>
        <v>0</v>
      </c>
      <c r="H10" s="9" t="b">
        <v>1</v>
      </c>
    </row>
    <row r="11">
      <c r="A11" s="24" t="s">
        <v>4062</v>
      </c>
      <c r="B11" s="6" t="s">
        <v>4063</v>
      </c>
      <c r="C11" s="9" t="s">
        <v>4064</v>
      </c>
      <c r="D11" s="6" t="s">
        <v>4065</v>
      </c>
      <c r="E11" s="23">
        <f t="shared" si="1"/>
        <v>17</v>
      </c>
      <c r="F11" s="23">
        <f t="shared" si="2"/>
        <v>17</v>
      </c>
      <c r="G11" s="23" t="b">
        <f t="shared" si="3"/>
        <v>1</v>
      </c>
      <c r="H11" s="9" t="b">
        <v>1</v>
      </c>
    </row>
    <row r="12">
      <c r="A12" s="24" t="s">
        <v>4066</v>
      </c>
      <c r="B12" s="6" t="s">
        <v>4067</v>
      </c>
      <c r="C12" s="9" t="s">
        <v>4068</v>
      </c>
      <c r="D12" s="6" t="s">
        <v>4069</v>
      </c>
      <c r="E12" s="23">
        <f t="shared" si="1"/>
        <v>17</v>
      </c>
      <c r="F12" s="23">
        <f t="shared" si="2"/>
        <v>17</v>
      </c>
      <c r="G12" s="23" t="b">
        <f t="shared" si="3"/>
        <v>1</v>
      </c>
      <c r="H12" s="9" t="b">
        <v>1</v>
      </c>
    </row>
    <row r="13">
      <c r="A13" s="29" t="s">
        <v>4070</v>
      </c>
      <c r="B13" s="6" t="s">
        <v>4071</v>
      </c>
      <c r="C13" s="9" t="s">
        <v>4072</v>
      </c>
      <c r="D13" s="6" t="s">
        <v>4073</v>
      </c>
      <c r="E13" s="23">
        <f t="shared" si="1"/>
        <v>17</v>
      </c>
      <c r="F13" s="23">
        <f t="shared" si="2"/>
        <v>17</v>
      </c>
      <c r="G13" s="23" t="b">
        <f t="shared" si="3"/>
        <v>1</v>
      </c>
      <c r="H13" s="9" t="b">
        <v>1</v>
      </c>
    </row>
    <row r="14">
      <c r="A14" s="29" t="s">
        <v>4074</v>
      </c>
      <c r="B14" s="6" t="s">
        <v>4075</v>
      </c>
      <c r="C14" s="9" t="s">
        <v>4076</v>
      </c>
      <c r="D14" s="6" t="s">
        <v>4077</v>
      </c>
      <c r="E14" s="23">
        <f t="shared" si="1"/>
        <v>23</v>
      </c>
      <c r="F14" s="23">
        <f t="shared" si="2"/>
        <v>23</v>
      </c>
      <c r="G14" s="23" t="b">
        <f t="shared" si="3"/>
        <v>1</v>
      </c>
      <c r="H14" s="9" t="b">
        <v>1</v>
      </c>
    </row>
    <row r="15">
      <c r="A15" s="29" t="s">
        <v>1771</v>
      </c>
      <c r="B15" s="6" t="s">
        <v>4078</v>
      </c>
      <c r="C15" s="9" t="s">
        <v>4079</v>
      </c>
      <c r="D15" s="6" t="s">
        <v>4080</v>
      </c>
      <c r="E15" s="23">
        <f t="shared" si="1"/>
        <v>11</v>
      </c>
      <c r="F15" s="23">
        <f t="shared" si="2"/>
        <v>11</v>
      </c>
      <c r="G15" s="23" t="b">
        <f t="shared" si="3"/>
        <v>1</v>
      </c>
      <c r="H15" s="9" t="b">
        <v>1</v>
      </c>
    </row>
    <row r="16">
      <c r="A16" s="29" t="s">
        <v>4081</v>
      </c>
      <c r="B16" s="6" t="s">
        <v>4082</v>
      </c>
      <c r="C16" s="9" t="s">
        <v>4083</v>
      </c>
      <c r="D16" s="6" t="s">
        <v>4084</v>
      </c>
      <c r="E16" s="23">
        <f t="shared" si="1"/>
        <v>11</v>
      </c>
      <c r="F16" s="23">
        <f t="shared" si="2"/>
        <v>11</v>
      </c>
      <c r="G16" s="23" t="b">
        <f t="shared" si="3"/>
        <v>1</v>
      </c>
      <c r="H16" s="9" t="b">
        <v>1</v>
      </c>
    </row>
    <row r="17">
      <c r="A17" s="9" t="s">
        <v>1779</v>
      </c>
      <c r="B17" s="6" t="s">
        <v>4085</v>
      </c>
      <c r="C17" s="9" t="s">
        <v>4086</v>
      </c>
      <c r="D17" s="6" t="s">
        <v>4087</v>
      </c>
      <c r="E17" s="23">
        <f t="shared" si="1"/>
        <v>11</v>
      </c>
      <c r="F17" s="23">
        <f t="shared" si="2"/>
        <v>11</v>
      </c>
      <c r="G17" s="23" t="b">
        <f t="shared" si="3"/>
        <v>1</v>
      </c>
      <c r="H17" s="9" t="b">
        <v>1</v>
      </c>
    </row>
    <row r="18">
      <c r="A18" s="29" t="s">
        <v>4088</v>
      </c>
      <c r="B18" s="6" t="s">
        <v>4089</v>
      </c>
      <c r="C18" s="9" t="s">
        <v>4090</v>
      </c>
      <c r="D18" s="6" t="s">
        <v>4091</v>
      </c>
      <c r="E18" s="23">
        <f t="shared" si="1"/>
        <v>11</v>
      </c>
      <c r="F18" s="23">
        <f t="shared" si="2"/>
        <v>11</v>
      </c>
      <c r="G18" s="23" t="b">
        <f t="shared" si="3"/>
        <v>1</v>
      </c>
      <c r="H18" s="9" t="b">
        <v>1</v>
      </c>
    </row>
    <row r="19">
      <c r="A19" s="29" t="s">
        <v>4092</v>
      </c>
      <c r="B19" s="6" t="s">
        <v>4093</v>
      </c>
      <c r="C19" s="9" t="s">
        <v>4094</v>
      </c>
      <c r="D19" s="6" t="s">
        <v>4095</v>
      </c>
      <c r="E19" s="23">
        <f t="shared" si="1"/>
        <v>23</v>
      </c>
      <c r="F19" s="23">
        <f t="shared" si="2"/>
        <v>23</v>
      </c>
      <c r="G19" s="23" t="b">
        <f t="shared" si="3"/>
        <v>1</v>
      </c>
      <c r="H19" s="9" t="b">
        <v>1</v>
      </c>
    </row>
    <row r="20">
      <c r="A20" s="9" t="s">
        <v>4096</v>
      </c>
      <c r="B20" s="6" t="s">
        <v>4097</v>
      </c>
      <c r="C20" s="9" t="s">
        <v>4098</v>
      </c>
      <c r="D20" s="6" t="s">
        <v>4099</v>
      </c>
      <c r="E20" s="23">
        <f t="shared" si="1"/>
        <v>23</v>
      </c>
      <c r="F20" s="23">
        <f t="shared" si="2"/>
        <v>23</v>
      </c>
      <c r="G20" s="23" t="b">
        <f t="shared" si="3"/>
        <v>1</v>
      </c>
      <c r="H20" s="9" t="b">
        <v>1</v>
      </c>
    </row>
    <row r="21">
      <c r="A21" s="22" t="s">
        <v>4100</v>
      </c>
      <c r="B21" s="6" t="s">
        <v>4101</v>
      </c>
      <c r="C21" s="9" t="s">
        <v>1753</v>
      </c>
      <c r="D21" s="6" t="s">
        <v>4102</v>
      </c>
      <c r="E21" s="23">
        <f t="shared" si="1"/>
        <v>71</v>
      </c>
      <c r="F21" s="23">
        <f t="shared" si="2"/>
        <v>71</v>
      </c>
      <c r="G21" s="23" t="b">
        <f t="shared" si="3"/>
        <v>1</v>
      </c>
      <c r="H21" s="9" t="b">
        <v>1</v>
      </c>
    </row>
    <row r="22">
      <c r="A22" s="29" t="s">
        <v>4103</v>
      </c>
      <c r="B22" s="6" t="s">
        <v>4104</v>
      </c>
      <c r="C22" s="9" t="s">
        <v>4105</v>
      </c>
      <c r="D22" s="6" t="s">
        <v>4106</v>
      </c>
      <c r="E22" s="23">
        <f t="shared" si="1"/>
        <v>11</v>
      </c>
      <c r="F22" s="23">
        <f t="shared" si="2"/>
        <v>11</v>
      </c>
      <c r="G22" s="23" t="b">
        <f t="shared" si="3"/>
        <v>1</v>
      </c>
      <c r="H22" s="9" t="b">
        <v>1</v>
      </c>
    </row>
    <row r="23">
      <c r="A23" s="29" t="s">
        <v>4107</v>
      </c>
      <c r="B23" s="6" t="s">
        <v>4108</v>
      </c>
      <c r="C23" s="9" t="s">
        <v>4109</v>
      </c>
      <c r="D23" s="9" t="s">
        <v>4110</v>
      </c>
      <c r="E23" s="23">
        <f t="shared" si="1"/>
        <v>17</v>
      </c>
      <c r="F23" s="23">
        <f t="shared" si="2"/>
        <v>17</v>
      </c>
      <c r="G23" s="23" t="b">
        <f t="shared" si="3"/>
        <v>1</v>
      </c>
      <c r="H23" s="9" t="b">
        <v>1</v>
      </c>
    </row>
    <row r="24">
      <c r="B24" s="7"/>
    </row>
    <row r="25">
      <c r="B25" s="7"/>
    </row>
    <row r="26">
      <c r="B26" s="7"/>
    </row>
    <row r="27">
      <c r="B27" s="7"/>
    </row>
    <row r="28">
      <c r="B28" s="7"/>
    </row>
    <row r="29">
      <c r="B29" s="7"/>
    </row>
    <row r="30">
      <c r="B30" s="7"/>
    </row>
    <row r="31">
      <c r="B31" s="7"/>
    </row>
    <row r="32">
      <c r="B32" s="7"/>
    </row>
    <row r="33">
      <c r="B33" s="7"/>
    </row>
    <row r="34">
      <c r="B34"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0" t="s">
        <v>1967</v>
      </c>
      <c r="B1" s="40" t="s">
        <v>1968</v>
      </c>
      <c r="C1" s="40" t="s">
        <v>1969</v>
      </c>
      <c r="D1" s="40" t="s">
        <v>1970</v>
      </c>
      <c r="E1" s="40" t="s">
        <v>1971</v>
      </c>
      <c r="F1" s="40" t="s">
        <v>1972</v>
      </c>
      <c r="G1" s="40" t="s">
        <v>1973</v>
      </c>
      <c r="H1" s="40" t="s">
        <v>1974</v>
      </c>
      <c r="I1" s="40"/>
    </row>
    <row r="2">
      <c r="A2" s="24" t="s">
        <v>4111</v>
      </c>
      <c r="B2" s="6" t="s">
        <v>4112</v>
      </c>
      <c r="C2" s="9" t="s">
        <v>4113</v>
      </c>
      <c r="D2" s="6" t="s">
        <v>4114</v>
      </c>
      <c r="E2" s="23">
        <f t="shared" ref="E2:E26" si="1">len(B2)</f>
        <v>17</v>
      </c>
      <c r="F2" s="23">
        <f t="shared" ref="F2:F28" si="2">len(D2)</f>
        <v>17</v>
      </c>
      <c r="G2" s="23" t="b">
        <f t="shared" ref="G2:G26" si="3">if(E2=F2, TRUE, FALSE)</f>
        <v>1</v>
      </c>
      <c r="H2" s="9" t="b">
        <v>1</v>
      </c>
    </row>
    <row r="3">
      <c r="A3" s="29" t="s">
        <v>4115</v>
      </c>
      <c r="B3" s="6" t="s">
        <v>4116</v>
      </c>
      <c r="C3" s="9" t="s">
        <v>4117</v>
      </c>
      <c r="D3" s="6" t="s">
        <v>4118</v>
      </c>
      <c r="E3" s="23">
        <f t="shared" si="1"/>
        <v>23</v>
      </c>
      <c r="F3" s="23">
        <f t="shared" si="2"/>
        <v>23</v>
      </c>
      <c r="G3" s="23" t="b">
        <f t="shared" si="3"/>
        <v>1</v>
      </c>
      <c r="H3" s="9" t="b">
        <v>1</v>
      </c>
      <c r="I3" s="101"/>
    </row>
    <row r="4">
      <c r="A4" s="9" t="s">
        <v>4119</v>
      </c>
      <c r="B4" s="6" t="s">
        <v>4120</v>
      </c>
      <c r="C4" s="9" t="s">
        <v>4121</v>
      </c>
      <c r="D4" s="6" t="s">
        <v>4122</v>
      </c>
      <c r="E4" s="23">
        <f t="shared" si="1"/>
        <v>17</v>
      </c>
      <c r="F4" s="23">
        <f t="shared" si="2"/>
        <v>17</v>
      </c>
      <c r="G4" s="23" t="b">
        <f t="shared" si="3"/>
        <v>1</v>
      </c>
      <c r="H4" s="9" t="b">
        <v>1</v>
      </c>
      <c r="I4" s="101"/>
    </row>
    <row r="5">
      <c r="A5" s="9" t="s">
        <v>4123</v>
      </c>
      <c r="B5" s="6" t="s">
        <v>4124</v>
      </c>
      <c r="C5" s="9" t="s">
        <v>4125</v>
      </c>
      <c r="D5" s="6" t="s">
        <v>4126</v>
      </c>
      <c r="E5" s="23">
        <f t="shared" si="1"/>
        <v>17</v>
      </c>
      <c r="F5" s="23">
        <f t="shared" si="2"/>
        <v>17</v>
      </c>
      <c r="G5" s="23" t="b">
        <f t="shared" si="3"/>
        <v>1</v>
      </c>
      <c r="H5" s="9" t="b">
        <v>1</v>
      </c>
      <c r="I5" s="101"/>
    </row>
    <row r="6">
      <c r="A6" s="102" t="s">
        <v>4127</v>
      </c>
      <c r="B6" s="6" t="s">
        <v>4128</v>
      </c>
      <c r="C6" s="101" t="s">
        <v>4129</v>
      </c>
      <c r="D6" s="6" t="s">
        <v>4130</v>
      </c>
      <c r="E6" s="23">
        <f t="shared" si="1"/>
        <v>11</v>
      </c>
      <c r="F6" s="23">
        <f t="shared" si="2"/>
        <v>11</v>
      </c>
      <c r="G6" s="23" t="b">
        <f t="shared" si="3"/>
        <v>1</v>
      </c>
      <c r="H6" s="9" t="b">
        <v>1</v>
      </c>
      <c r="I6" s="101"/>
    </row>
    <row r="7">
      <c r="A7" s="9" t="s">
        <v>4131</v>
      </c>
      <c r="B7" s="6" t="s">
        <v>4132</v>
      </c>
      <c r="C7" s="9" t="s">
        <v>4133</v>
      </c>
      <c r="D7" s="6" t="s">
        <v>4134</v>
      </c>
      <c r="E7" s="23">
        <f t="shared" si="1"/>
        <v>17</v>
      </c>
      <c r="F7" s="23">
        <f t="shared" si="2"/>
        <v>17</v>
      </c>
      <c r="G7" s="23" t="b">
        <f t="shared" si="3"/>
        <v>1</v>
      </c>
      <c r="H7" s="9" t="b">
        <v>1</v>
      </c>
      <c r="I7" s="101"/>
    </row>
    <row r="8">
      <c r="A8" s="29" t="s">
        <v>4135</v>
      </c>
      <c r="B8" s="6" t="s">
        <v>4136</v>
      </c>
      <c r="C8" s="9" t="s">
        <v>4137</v>
      </c>
      <c r="D8" s="6" t="s">
        <v>4138</v>
      </c>
      <c r="E8" s="23">
        <f t="shared" si="1"/>
        <v>23</v>
      </c>
      <c r="F8" s="23">
        <f t="shared" si="2"/>
        <v>23</v>
      </c>
      <c r="G8" s="23" t="b">
        <f t="shared" si="3"/>
        <v>1</v>
      </c>
      <c r="H8" s="9" t="b">
        <v>1</v>
      </c>
      <c r="I8" s="101"/>
    </row>
    <row r="9">
      <c r="A9" s="102" t="s">
        <v>4139</v>
      </c>
      <c r="B9" s="6" t="s">
        <v>4140</v>
      </c>
      <c r="C9" s="101" t="s">
        <v>4141</v>
      </c>
      <c r="D9" s="6" t="s">
        <v>4142</v>
      </c>
      <c r="E9" s="23">
        <f t="shared" si="1"/>
        <v>17</v>
      </c>
      <c r="F9" s="23">
        <f t="shared" si="2"/>
        <v>17</v>
      </c>
      <c r="G9" s="23" t="b">
        <f t="shared" si="3"/>
        <v>1</v>
      </c>
      <c r="H9" s="9" t="b">
        <v>1</v>
      </c>
      <c r="I9" s="101"/>
    </row>
    <row r="10">
      <c r="E10" s="23">
        <f t="shared" si="1"/>
        <v>0</v>
      </c>
      <c r="F10" s="23">
        <f t="shared" si="2"/>
        <v>0</v>
      </c>
      <c r="G10" s="23" t="b">
        <f t="shared" si="3"/>
        <v>1</v>
      </c>
      <c r="H10" s="9" t="b">
        <v>0</v>
      </c>
      <c r="I10" s="101"/>
    </row>
    <row r="11">
      <c r="A11" s="29" t="s">
        <v>4143</v>
      </c>
      <c r="B11" s="6" t="s">
        <v>4144</v>
      </c>
      <c r="C11" s="101" t="s">
        <v>4145</v>
      </c>
      <c r="D11" s="6" t="s">
        <v>4146</v>
      </c>
      <c r="E11" s="23">
        <f t="shared" si="1"/>
        <v>23</v>
      </c>
      <c r="F11" s="23">
        <f t="shared" si="2"/>
        <v>23</v>
      </c>
      <c r="G11" s="23" t="b">
        <f t="shared" si="3"/>
        <v>1</v>
      </c>
      <c r="H11" s="9" t="b">
        <v>1</v>
      </c>
      <c r="I11" s="101"/>
    </row>
    <row r="12">
      <c r="A12" s="101" t="s">
        <v>4147</v>
      </c>
      <c r="B12" s="6" t="s">
        <v>4148</v>
      </c>
      <c r="C12" s="101" t="s">
        <v>4149</v>
      </c>
      <c r="D12" s="6" t="s">
        <v>4150</v>
      </c>
      <c r="E12" s="23">
        <f t="shared" si="1"/>
        <v>17</v>
      </c>
      <c r="F12" s="23">
        <f t="shared" si="2"/>
        <v>17</v>
      </c>
      <c r="G12" s="23" t="b">
        <f t="shared" si="3"/>
        <v>1</v>
      </c>
      <c r="H12" s="9" t="b">
        <v>1</v>
      </c>
      <c r="I12" s="101"/>
    </row>
    <row r="13">
      <c r="A13" s="29" t="s">
        <v>4151</v>
      </c>
      <c r="B13" s="6" t="s">
        <v>4152</v>
      </c>
      <c r="C13" s="101" t="s">
        <v>4153</v>
      </c>
      <c r="D13" s="64" t="s">
        <v>4154</v>
      </c>
      <c r="E13" s="23">
        <f t="shared" si="1"/>
        <v>23</v>
      </c>
      <c r="F13" s="23">
        <f t="shared" si="2"/>
        <v>23</v>
      </c>
      <c r="G13" s="23" t="b">
        <f t="shared" si="3"/>
        <v>1</v>
      </c>
      <c r="H13" s="9" t="b">
        <v>0</v>
      </c>
      <c r="I13" s="101"/>
    </row>
    <row r="14">
      <c r="A14" s="29" t="s">
        <v>4155</v>
      </c>
      <c r="B14" s="6" t="s">
        <v>4156</v>
      </c>
      <c r="C14" s="101" t="s">
        <v>4157</v>
      </c>
      <c r="D14" s="9" t="s">
        <v>4158</v>
      </c>
      <c r="E14" s="23">
        <f t="shared" si="1"/>
        <v>23</v>
      </c>
      <c r="F14" s="23">
        <f t="shared" si="2"/>
        <v>23</v>
      </c>
      <c r="G14" s="23" t="b">
        <f t="shared" si="3"/>
        <v>1</v>
      </c>
      <c r="H14" s="9" t="b">
        <v>0</v>
      </c>
      <c r="I14" s="101"/>
    </row>
    <row r="15">
      <c r="A15" s="101" t="s">
        <v>4159</v>
      </c>
      <c r="B15" s="6" t="s">
        <v>4160</v>
      </c>
      <c r="C15" s="101" t="s">
        <v>4161</v>
      </c>
      <c r="E15" s="23">
        <f t="shared" si="1"/>
        <v>17</v>
      </c>
      <c r="F15" s="23">
        <f t="shared" si="2"/>
        <v>0</v>
      </c>
      <c r="G15" s="23" t="b">
        <f t="shared" si="3"/>
        <v>0</v>
      </c>
      <c r="H15" s="9" t="b">
        <v>0</v>
      </c>
      <c r="I15" s="101"/>
    </row>
    <row r="16">
      <c r="A16" s="101" t="s">
        <v>4162</v>
      </c>
      <c r="B16" s="6" t="s">
        <v>4163</v>
      </c>
      <c r="C16" s="101" t="s">
        <v>4164</v>
      </c>
      <c r="E16" s="23">
        <f t="shared" si="1"/>
        <v>23</v>
      </c>
      <c r="F16" s="23">
        <f t="shared" si="2"/>
        <v>0</v>
      </c>
      <c r="G16" s="23" t="b">
        <f t="shared" si="3"/>
        <v>0</v>
      </c>
      <c r="H16" s="9" t="b">
        <v>0</v>
      </c>
      <c r="I16" s="101"/>
    </row>
    <row r="17">
      <c r="A17" s="101"/>
      <c r="C17" s="101"/>
      <c r="E17" s="23">
        <f t="shared" si="1"/>
        <v>0</v>
      </c>
      <c r="F17" s="23">
        <f t="shared" si="2"/>
        <v>0</v>
      </c>
      <c r="G17" s="23" t="b">
        <f t="shared" si="3"/>
        <v>1</v>
      </c>
      <c r="H17" s="9" t="b">
        <v>0</v>
      </c>
      <c r="I17" s="101"/>
    </row>
    <row r="18">
      <c r="A18" s="101"/>
      <c r="C18" s="101"/>
      <c r="E18" s="23">
        <f t="shared" si="1"/>
        <v>0</v>
      </c>
      <c r="F18" s="23">
        <f t="shared" si="2"/>
        <v>0</v>
      </c>
      <c r="G18" s="23" t="b">
        <f t="shared" si="3"/>
        <v>1</v>
      </c>
      <c r="H18" s="9" t="b">
        <v>0</v>
      </c>
      <c r="I18" s="101"/>
    </row>
    <row r="19">
      <c r="A19" s="101"/>
      <c r="C19" s="101"/>
      <c r="E19" s="23">
        <f t="shared" si="1"/>
        <v>0</v>
      </c>
      <c r="F19" s="23">
        <f t="shared" si="2"/>
        <v>0</v>
      </c>
      <c r="G19" s="23" t="b">
        <f t="shared" si="3"/>
        <v>1</v>
      </c>
      <c r="H19" s="9" t="b">
        <v>0</v>
      </c>
      <c r="I19" s="101"/>
    </row>
    <row r="20">
      <c r="A20" s="101"/>
      <c r="C20" s="101"/>
      <c r="E20" s="23">
        <f t="shared" si="1"/>
        <v>0</v>
      </c>
      <c r="F20" s="23">
        <f t="shared" si="2"/>
        <v>0</v>
      </c>
      <c r="G20" s="23" t="b">
        <f t="shared" si="3"/>
        <v>1</v>
      </c>
      <c r="H20" s="9" t="b">
        <v>0</v>
      </c>
      <c r="I20" s="101"/>
    </row>
    <row r="21">
      <c r="A21" s="101"/>
      <c r="C21" s="101"/>
      <c r="E21" s="23">
        <f t="shared" si="1"/>
        <v>0</v>
      </c>
      <c r="F21" s="23">
        <f t="shared" si="2"/>
        <v>0</v>
      </c>
      <c r="G21" s="23" t="b">
        <f t="shared" si="3"/>
        <v>1</v>
      </c>
      <c r="H21" s="9" t="b">
        <v>0</v>
      </c>
      <c r="I21" s="101"/>
    </row>
    <row r="22">
      <c r="A22" s="101"/>
      <c r="C22" s="101"/>
      <c r="E22" s="23">
        <f t="shared" si="1"/>
        <v>0</v>
      </c>
      <c r="F22" s="23">
        <f t="shared" si="2"/>
        <v>0</v>
      </c>
      <c r="G22" s="23" t="b">
        <f t="shared" si="3"/>
        <v>1</v>
      </c>
      <c r="H22" s="9" t="b">
        <v>0</v>
      </c>
      <c r="I22" s="101"/>
    </row>
    <row r="23">
      <c r="A23" s="101"/>
      <c r="C23" s="101"/>
      <c r="E23" s="23">
        <f t="shared" si="1"/>
        <v>0</v>
      </c>
      <c r="F23" s="23">
        <f t="shared" si="2"/>
        <v>0</v>
      </c>
      <c r="G23" s="23" t="b">
        <f t="shared" si="3"/>
        <v>1</v>
      </c>
      <c r="H23" s="9" t="b">
        <v>0</v>
      </c>
      <c r="I23" s="101"/>
    </row>
    <row r="24">
      <c r="A24" s="101"/>
      <c r="C24" s="101"/>
      <c r="E24" s="23">
        <f t="shared" si="1"/>
        <v>0</v>
      </c>
      <c r="F24" s="23">
        <f t="shared" si="2"/>
        <v>0</v>
      </c>
      <c r="G24" s="23" t="b">
        <f t="shared" si="3"/>
        <v>1</v>
      </c>
      <c r="H24" s="9" t="b">
        <v>0</v>
      </c>
      <c r="I24" s="101"/>
    </row>
    <row r="25">
      <c r="A25" s="101"/>
      <c r="C25" s="101"/>
      <c r="E25" s="23">
        <f t="shared" si="1"/>
        <v>0</v>
      </c>
      <c r="F25" s="23">
        <f t="shared" si="2"/>
        <v>0</v>
      </c>
      <c r="G25" s="23" t="b">
        <f t="shared" si="3"/>
        <v>1</v>
      </c>
      <c r="H25" s="9" t="b">
        <v>0</v>
      </c>
      <c r="I25" s="101"/>
    </row>
    <row r="26">
      <c r="A26" s="101"/>
      <c r="C26" s="101"/>
      <c r="E26" s="23">
        <f t="shared" si="1"/>
        <v>0</v>
      </c>
      <c r="F26" s="23">
        <f t="shared" si="2"/>
        <v>0</v>
      </c>
      <c r="G26" s="23" t="b">
        <f t="shared" si="3"/>
        <v>1</v>
      </c>
      <c r="H26" s="9" t="b">
        <v>0</v>
      </c>
      <c r="I26" s="101"/>
    </row>
    <row r="27">
      <c r="A27" s="101"/>
      <c r="C27" s="101"/>
      <c r="F27" s="23">
        <f t="shared" si="2"/>
        <v>0</v>
      </c>
      <c r="H27" s="9" t="b">
        <v>0</v>
      </c>
      <c r="I27" s="101"/>
    </row>
    <row r="28">
      <c r="A28" s="101"/>
      <c r="C28" s="101"/>
      <c r="F28" s="23">
        <f t="shared" si="2"/>
        <v>0</v>
      </c>
      <c r="H28" s="9" t="b">
        <v>0</v>
      </c>
      <c r="I28" s="101"/>
    </row>
    <row r="29">
      <c r="A29" s="101"/>
      <c r="C29" s="101"/>
      <c r="H29" s="9" t="b">
        <v>0</v>
      </c>
      <c r="I29" s="101"/>
    </row>
    <row r="30">
      <c r="A30" s="101"/>
      <c r="C30" s="101"/>
      <c r="H30" s="9" t="b">
        <v>0</v>
      </c>
      <c r="I30" s="101"/>
    </row>
    <row r="31">
      <c r="A31" s="101"/>
      <c r="C31" s="101"/>
      <c r="H31" s="9" t="b">
        <v>0</v>
      </c>
      <c r="I31" s="101"/>
    </row>
    <row r="32">
      <c r="A32" s="101"/>
      <c r="C32" s="101"/>
      <c r="H32" s="9" t="b">
        <v>0</v>
      </c>
      <c r="I32" s="101"/>
    </row>
    <row r="33">
      <c r="H33" s="9" t="b">
        <v>0</v>
      </c>
    </row>
    <row r="34">
      <c r="H34" s="9" t="b">
        <v>0</v>
      </c>
    </row>
    <row r="35">
      <c r="H35" s="9" t="b">
        <v>0</v>
      </c>
    </row>
    <row r="36">
      <c r="H36" s="9" t="b">
        <v>0</v>
      </c>
    </row>
    <row r="37">
      <c r="H37" s="9" t="b">
        <v>0</v>
      </c>
    </row>
    <row r="38">
      <c r="H38" s="9" t="b">
        <v>0</v>
      </c>
    </row>
    <row r="39">
      <c r="H39" s="9" t="b">
        <v>0</v>
      </c>
    </row>
    <row r="40">
      <c r="H40" s="9" t="b">
        <v>0</v>
      </c>
    </row>
    <row r="41">
      <c r="H41" s="9" t="b">
        <v>0</v>
      </c>
    </row>
    <row r="42">
      <c r="H42" s="9" t="b">
        <v>0</v>
      </c>
    </row>
    <row r="43">
      <c r="H43" s="9" t="b">
        <v>0</v>
      </c>
    </row>
    <row r="44">
      <c r="H44" s="9" t="b">
        <v>0</v>
      </c>
    </row>
    <row r="45">
      <c r="H45" s="9" t="b">
        <v>0</v>
      </c>
    </row>
    <row r="46">
      <c r="H46" s="9" t="b">
        <v>0</v>
      </c>
    </row>
    <row r="47">
      <c r="H47" s="9" t="b">
        <v>0</v>
      </c>
    </row>
    <row r="48">
      <c r="H48" s="9" t="b">
        <v>0</v>
      </c>
    </row>
    <row r="49">
      <c r="H49" s="9" t="b">
        <v>0</v>
      </c>
    </row>
    <row r="50">
      <c r="H50" s="9" t="b">
        <v>0</v>
      </c>
    </row>
    <row r="51">
      <c r="H51" s="9" t="b">
        <v>0</v>
      </c>
    </row>
    <row r="52">
      <c r="H52" s="9" t="b">
        <v>0</v>
      </c>
    </row>
    <row r="53">
      <c r="H53" s="9" t="b">
        <v>0</v>
      </c>
    </row>
    <row r="54">
      <c r="H54" s="9" t="b">
        <v>0</v>
      </c>
    </row>
    <row r="55">
      <c r="H55" s="9" t="b">
        <v>0</v>
      </c>
    </row>
    <row r="56">
      <c r="H56" s="9" t="b">
        <v>0</v>
      </c>
    </row>
    <row r="57">
      <c r="H57" s="9" t="b">
        <v>0</v>
      </c>
    </row>
    <row r="58">
      <c r="H58" s="9" t="b">
        <v>0</v>
      </c>
    </row>
    <row r="59">
      <c r="H59" s="9" t="b">
        <v>0</v>
      </c>
    </row>
    <row r="60">
      <c r="H60" s="9" t="b">
        <v>0</v>
      </c>
    </row>
    <row r="61">
      <c r="H61" s="9" t="b">
        <v>0</v>
      </c>
    </row>
    <row r="62">
      <c r="H62" s="9" t="b">
        <v>0</v>
      </c>
    </row>
    <row r="63">
      <c r="H63" s="9" t="b">
        <v>0</v>
      </c>
    </row>
    <row r="64">
      <c r="H64" s="9" t="b">
        <v>0</v>
      </c>
    </row>
    <row r="65">
      <c r="H65" s="9" t="b">
        <v>0</v>
      </c>
    </row>
    <row r="66">
      <c r="H66" s="9" t="b">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 customWidth="1" min="2" max="2" width="28.14"/>
    <col customWidth="1" min="3" max="4" width="31.57"/>
  </cols>
  <sheetData>
    <row r="1">
      <c r="A1" s="40" t="s">
        <v>1967</v>
      </c>
      <c r="B1" s="40" t="s">
        <v>1968</v>
      </c>
      <c r="C1" s="40" t="s">
        <v>1969</v>
      </c>
      <c r="D1" s="40" t="s">
        <v>1970</v>
      </c>
      <c r="E1" s="40" t="s">
        <v>1971</v>
      </c>
      <c r="F1" s="40" t="s">
        <v>1972</v>
      </c>
      <c r="G1" s="40" t="s">
        <v>1973</v>
      </c>
      <c r="H1" s="40" t="s">
        <v>1974</v>
      </c>
      <c r="I1" s="9" t="s">
        <v>4027</v>
      </c>
    </row>
    <row r="2">
      <c r="A2" s="22" t="s">
        <v>4165</v>
      </c>
      <c r="B2" s="6" t="s">
        <v>4166</v>
      </c>
      <c r="C2" s="6" t="s">
        <v>4167</v>
      </c>
      <c r="D2" s="6" t="s">
        <v>4168</v>
      </c>
      <c r="E2" s="23">
        <f t="shared" ref="E2:E27" si="1">len(B2)</f>
        <v>95</v>
      </c>
      <c r="F2" s="23">
        <f t="shared" ref="F2:F27" si="2">len(D2)</f>
        <v>101</v>
      </c>
      <c r="G2" s="23" t="b">
        <f t="shared" ref="G2:G27" si="3">if(E2=F2, TRUE, FALSE)</f>
        <v>0</v>
      </c>
      <c r="H2" s="9" t="b">
        <v>0</v>
      </c>
      <c r="I2" s="9">
        <v>9180.0</v>
      </c>
    </row>
    <row r="3">
      <c r="A3" s="21" t="s">
        <v>4169</v>
      </c>
      <c r="B3" s="6" t="s">
        <v>4170</v>
      </c>
      <c r="C3" s="6" t="s">
        <v>4171</v>
      </c>
      <c r="D3" s="6" t="s">
        <v>4172</v>
      </c>
      <c r="E3" s="23">
        <f t="shared" si="1"/>
        <v>95</v>
      </c>
      <c r="F3" s="23">
        <f t="shared" si="2"/>
        <v>95</v>
      </c>
      <c r="G3" s="23" t="b">
        <f t="shared" si="3"/>
        <v>1</v>
      </c>
      <c r="H3" s="9" t="b">
        <v>0</v>
      </c>
      <c r="I3" s="9" t="s">
        <v>4173</v>
      </c>
    </row>
    <row r="4">
      <c r="A4" s="6" t="s">
        <v>4174</v>
      </c>
      <c r="B4" s="6" t="s">
        <v>4175</v>
      </c>
      <c r="C4" s="6" t="s">
        <v>4176</v>
      </c>
      <c r="D4" s="6" t="s">
        <v>4177</v>
      </c>
      <c r="E4" s="23">
        <f t="shared" si="1"/>
        <v>47</v>
      </c>
      <c r="F4" s="23">
        <f t="shared" si="2"/>
        <v>47</v>
      </c>
      <c r="G4" s="23" t="b">
        <f t="shared" si="3"/>
        <v>1</v>
      </c>
      <c r="H4" s="9" t="b">
        <v>0</v>
      </c>
      <c r="I4" s="9" t="s">
        <v>4178</v>
      </c>
    </row>
    <row r="5">
      <c r="A5" s="22" t="s">
        <v>4179</v>
      </c>
      <c r="B5" s="6" t="s">
        <v>4180</v>
      </c>
      <c r="C5" s="6" t="s">
        <v>4181</v>
      </c>
      <c r="D5" s="6" t="s">
        <v>4182</v>
      </c>
      <c r="E5" s="23">
        <f t="shared" si="1"/>
        <v>35</v>
      </c>
      <c r="F5" s="23">
        <f t="shared" si="2"/>
        <v>35</v>
      </c>
      <c r="G5" s="23" t="b">
        <f t="shared" si="3"/>
        <v>1</v>
      </c>
      <c r="H5" s="9" t="b">
        <v>0</v>
      </c>
      <c r="I5" s="9">
        <v>9200.0</v>
      </c>
      <c r="J5" s="9" t="s">
        <v>4183</v>
      </c>
    </row>
    <row r="6">
      <c r="A6" s="6" t="s">
        <v>4184</v>
      </c>
      <c r="B6" s="6" t="s">
        <v>4185</v>
      </c>
      <c r="C6" s="6" t="s">
        <v>4186</v>
      </c>
      <c r="E6" s="23">
        <f t="shared" si="1"/>
        <v>164</v>
      </c>
      <c r="F6" s="23">
        <f t="shared" si="2"/>
        <v>0</v>
      </c>
      <c r="G6" s="23" t="b">
        <f t="shared" si="3"/>
        <v>0</v>
      </c>
      <c r="H6" s="9" t="b">
        <v>0</v>
      </c>
    </row>
    <row r="7">
      <c r="A7" s="6" t="s">
        <v>4187</v>
      </c>
      <c r="B7" s="6" t="s">
        <v>4188</v>
      </c>
      <c r="C7" s="6"/>
      <c r="E7" s="23">
        <f t="shared" si="1"/>
        <v>107</v>
      </c>
      <c r="F7" s="23">
        <f t="shared" si="2"/>
        <v>0</v>
      </c>
      <c r="G7" s="23" t="b">
        <f t="shared" si="3"/>
        <v>0</v>
      </c>
      <c r="H7" s="9" t="b">
        <v>0</v>
      </c>
    </row>
    <row r="8">
      <c r="A8" s="29" t="s">
        <v>4189</v>
      </c>
      <c r="B8" s="6" t="s">
        <v>4190</v>
      </c>
      <c r="C8" s="6" t="s">
        <v>4191</v>
      </c>
      <c r="E8" s="23">
        <f t="shared" si="1"/>
        <v>47</v>
      </c>
      <c r="F8" s="23">
        <f t="shared" si="2"/>
        <v>0</v>
      </c>
      <c r="G8" s="23" t="b">
        <f t="shared" si="3"/>
        <v>0</v>
      </c>
      <c r="H8" s="9" t="b">
        <v>0</v>
      </c>
      <c r="I8" s="9">
        <v>9070.0</v>
      </c>
    </row>
    <row r="9">
      <c r="A9" s="7"/>
      <c r="B9" s="7"/>
      <c r="C9" s="7"/>
      <c r="E9" s="23">
        <f t="shared" si="1"/>
        <v>0</v>
      </c>
      <c r="F9" s="23">
        <f t="shared" si="2"/>
        <v>0</v>
      </c>
      <c r="G9" s="23" t="b">
        <f t="shared" si="3"/>
        <v>1</v>
      </c>
      <c r="H9" s="9" t="b">
        <v>0</v>
      </c>
    </row>
    <row r="10">
      <c r="A10" s="7"/>
      <c r="B10" s="7"/>
      <c r="C10" s="7"/>
      <c r="E10" s="23">
        <f t="shared" si="1"/>
        <v>0</v>
      </c>
      <c r="F10" s="23">
        <f t="shared" si="2"/>
        <v>0</v>
      </c>
      <c r="G10" s="23" t="b">
        <f t="shared" si="3"/>
        <v>1</v>
      </c>
      <c r="H10" s="9" t="b">
        <v>0</v>
      </c>
    </row>
    <row r="11">
      <c r="A11" s="7"/>
      <c r="E11" s="23">
        <f t="shared" si="1"/>
        <v>0</v>
      </c>
      <c r="F11" s="23">
        <f t="shared" si="2"/>
        <v>0</v>
      </c>
      <c r="G11" s="23" t="b">
        <f t="shared" si="3"/>
        <v>1</v>
      </c>
      <c r="H11" s="9" t="b">
        <v>0</v>
      </c>
    </row>
    <row r="12">
      <c r="A12" s="7"/>
      <c r="E12" s="23">
        <f t="shared" si="1"/>
        <v>0</v>
      </c>
      <c r="F12" s="23">
        <f t="shared" si="2"/>
        <v>0</v>
      </c>
      <c r="G12" s="23" t="b">
        <f t="shared" si="3"/>
        <v>1</v>
      </c>
      <c r="H12" s="9" t="b">
        <v>0</v>
      </c>
    </row>
    <row r="13">
      <c r="A13" s="7"/>
      <c r="E13" s="23">
        <f t="shared" si="1"/>
        <v>0</v>
      </c>
      <c r="F13" s="23">
        <f t="shared" si="2"/>
        <v>0</v>
      </c>
      <c r="G13" s="23" t="b">
        <f t="shared" si="3"/>
        <v>1</v>
      </c>
      <c r="H13" s="9" t="b">
        <v>0</v>
      </c>
    </row>
    <row r="14">
      <c r="A14" s="7"/>
      <c r="E14" s="23">
        <f t="shared" si="1"/>
        <v>0</v>
      </c>
      <c r="F14" s="23">
        <f t="shared" si="2"/>
        <v>0</v>
      </c>
      <c r="G14" s="23" t="b">
        <f t="shared" si="3"/>
        <v>1</v>
      </c>
      <c r="H14" s="9" t="b">
        <v>0</v>
      </c>
    </row>
    <row r="15">
      <c r="A15" s="7"/>
      <c r="E15" s="23">
        <f t="shared" si="1"/>
        <v>0</v>
      </c>
      <c r="F15" s="23">
        <f t="shared" si="2"/>
        <v>0</v>
      </c>
      <c r="G15" s="23" t="b">
        <f t="shared" si="3"/>
        <v>1</v>
      </c>
      <c r="H15" s="9" t="b">
        <v>0</v>
      </c>
    </row>
    <row r="16">
      <c r="A16" s="7"/>
      <c r="E16" s="23">
        <f t="shared" si="1"/>
        <v>0</v>
      </c>
      <c r="F16" s="23">
        <f t="shared" si="2"/>
        <v>0</v>
      </c>
      <c r="G16" s="23" t="b">
        <f t="shared" si="3"/>
        <v>1</v>
      </c>
      <c r="H16" s="9" t="b">
        <v>0</v>
      </c>
    </row>
    <row r="17">
      <c r="A17" s="7"/>
      <c r="E17" s="23">
        <f t="shared" si="1"/>
        <v>0</v>
      </c>
      <c r="F17" s="23">
        <f t="shared" si="2"/>
        <v>0</v>
      </c>
      <c r="G17" s="23" t="b">
        <f t="shared" si="3"/>
        <v>1</v>
      </c>
      <c r="H17" s="9" t="b">
        <v>0</v>
      </c>
    </row>
    <row r="18">
      <c r="A18" s="7"/>
      <c r="E18" s="23">
        <f t="shared" si="1"/>
        <v>0</v>
      </c>
      <c r="F18" s="23">
        <f t="shared" si="2"/>
        <v>0</v>
      </c>
      <c r="G18" s="23" t="b">
        <f t="shared" si="3"/>
        <v>1</v>
      </c>
      <c r="H18" s="9" t="b">
        <v>0</v>
      </c>
    </row>
    <row r="19">
      <c r="A19" s="7"/>
      <c r="E19" s="23">
        <f t="shared" si="1"/>
        <v>0</v>
      </c>
      <c r="F19" s="23">
        <f t="shared" si="2"/>
        <v>0</v>
      </c>
      <c r="G19" s="23" t="b">
        <f t="shared" si="3"/>
        <v>1</v>
      </c>
      <c r="H19" s="9" t="b">
        <v>0</v>
      </c>
    </row>
    <row r="20">
      <c r="E20" s="23">
        <f t="shared" si="1"/>
        <v>0</v>
      </c>
      <c r="F20" s="23">
        <f t="shared" si="2"/>
        <v>0</v>
      </c>
      <c r="G20" s="23" t="b">
        <f t="shared" si="3"/>
        <v>1</v>
      </c>
      <c r="H20" s="9" t="b">
        <v>0</v>
      </c>
    </row>
    <row r="21">
      <c r="E21" s="23">
        <f t="shared" si="1"/>
        <v>0</v>
      </c>
      <c r="F21" s="23">
        <f t="shared" si="2"/>
        <v>0</v>
      </c>
      <c r="G21" s="23" t="b">
        <f t="shared" si="3"/>
        <v>1</v>
      </c>
      <c r="H21" s="9" t="b">
        <v>0</v>
      </c>
    </row>
    <row r="22">
      <c r="E22" s="23">
        <f t="shared" si="1"/>
        <v>0</v>
      </c>
      <c r="F22" s="23">
        <f t="shared" si="2"/>
        <v>0</v>
      </c>
      <c r="G22" s="23" t="b">
        <f t="shared" si="3"/>
        <v>1</v>
      </c>
      <c r="H22" s="9" t="b">
        <v>0</v>
      </c>
    </row>
    <row r="23">
      <c r="E23" s="23">
        <f t="shared" si="1"/>
        <v>0</v>
      </c>
      <c r="F23" s="23">
        <f t="shared" si="2"/>
        <v>0</v>
      </c>
      <c r="G23" s="23" t="b">
        <f t="shared" si="3"/>
        <v>1</v>
      </c>
      <c r="H23" s="9" t="b">
        <v>0</v>
      </c>
    </row>
    <row r="24">
      <c r="E24" s="23">
        <f t="shared" si="1"/>
        <v>0</v>
      </c>
      <c r="F24" s="23">
        <f t="shared" si="2"/>
        <v>0</v>
      </c>
      <c r="G24" s="23" t="b">
        <f t="shared" si="3"/>
        <v>1</v>
      </c>
      <c r="H24" s="9" t="b">
        <v>0</v>
      </c>
    </row>
    <row r="25">
      <c r="E25" s="23">
        <f t="shared" si="1"/>
        <v>0</v>
      </c>
      <c r="F25" s="23">
        <f t="shared" si="2"/>
        <v>0</v>
      </c>
      <c r="G25" s="23" t="b">
        <f t="shared" si="3"/>
        <v>1</v>
      </c>
      <c r="H25" s="9" t="b">
        <v>0</v>
      </c>
    </row>
    <row r="26">
      <c r="E26" s="23">
        <f t="shared" si="1"/>
        <v>0</v>
      </c>
      <c r="F26" s="23">
        <f t="shared" si="2"/>
        <v>0</v>
      </c>
      <c r="G26" s="23" t="b">
        <f t="shared" si="3"/>
        <v>1</v>
      </c>
      <c r="H26" s="9" t="b">
        <v>0</v>
      </c>
    </row>
    <row r="27">
      <c r="E27" s="23">
        <f t="shared" si="1"/>
        <v>0</v>
      </c>
      <c r="F27" s="23">
        <f t="shared" si="2"/>
        <v>0</v>
      </c>
      <c r="G27" s="23" t="b">
        <f t="shared" si="3"/>
        <v>1</v>
      </c>
      <c r="H27" s="9" t="b">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24.29"/>
    <col customWidth="1" min="4" max="4" width="34.86"/>
  </cols>
  <sheetData>
    <row r="1">
      <c r="A1" s="13" t="s">
        <v>1967</v>
      </c>
      <c r="B1" s="13" t="s">
        <v>1968</v>
      </c>
      <c r="C1" s="13" t="s">
        <v>1969</v>
      </c>
      <c r="D1" s="13" t="s">
        <v>1970</v>
      </c>
      <c r="E1" s="3" t="s">
        <v>4</v>
      </c>
      <c r="F1" s="3" t="s">
        <v>5</v>
      </c>
      <c r="G1" s="3" t="s">
        <v>6</v>
      </c>
      <c r="H1" s="13" t="s">
        <v>4192</v>
      </c>
      <c r="J1" s="9" t="s">
        <v>4193</v>
      </c>
    </row>
    <row r="2">
      <c r="A2" s="103" t="s">
        <v>4194</v>
      </c>
      <c r="B2" s="104" t="s">
        <v>4195</v>
      </c>
      <c r="C2" s="104" t="s">
        <v>4196</v>
      </c>
      <c r="D2" s="14" t="s">
        <v>4197</v>
      </c>
      <c r="E2" s="7">
        <f t="shared" ref="E2:E4" si="1">LEN(B2)</f>
        <v>149</v>
      </c>
      <c r="F2" s="7">
        <f t="shared" ref="F2:F4" si="2">LEN(D2)</f>
        <v>122</v>
      </c>
      <c r="G2" s="7" t="b">
        <f t="shared" ref="G2:G4" si="3">EQ(E2,F2)</f>
        <v>0</v>
      </c>
      <c r="H2" s="6" t="s">
        <v>4198</v>
      </c>
      <c r="J2" s="8" t="s">
        <v>4199</v>
      </c>
      <c r="K2" s="7">
        <f>LEN(H2)</f>
        <v>221</v>
      </c>
      <c r="L2" s="7">
        <f>LEN(J2)</f>
        <v>221</v>
      </c>
      <c r="M2" s="7"/>
    </row>
    <row r="3">
      <c r="A3" s="104" t="s">
        <v>4200</v>
      </c>
      <c r="B3" s="104" t="s">
        <v>4201</v>
      </c>
      <c r="C3" s="104" t="s">
        <v>4202</v>
      </c>
      <c r="D3" s="14" t="s">
        <v>4203</v>
      </c>
      <c r="E3" s="7">
        <f t="shared" si="1"/>
        <v>33</v>
      </c>
      <c r="F3" s="7">
        <f t="shared" si="2"/>
        <v>50</v>
      </c>
      <c r="G3" s="7" t="b">
        <f t="shared" si="3"/>
        <v>0</v>
      </c>
      <c r="H3" s="7"/>
      <c r="I3" s="7"/>
      <c r="J3" s="7"/>
      <c r="K3" s="7"/>
      <c r="L3" s="7"/>
      <c r="M3" s="7"/>
    </row>
    <row r="4">
      <c r="A4" s="104" t="s">
        <v>4204</v>
      </c>
      <c r="B4" s="104" t="s">
        <v>4205</v>
      </c>
      <c r="C4" s="104" t="s">
        <v>4206</v>
      </c>
      <c r="D4" s="14" t="s">
        <v>4207</v>
      </c>
      <c r="E4" s="7">
        <f t="shared" si="1"/>
        <v>38</v>
      </c>
      <c r="F4" s="7">
        <f t="shared" si="2"/>
        <v>17</v>
      </c>
      <c r="G4" s="7" t="b">
        <f t="shared" si="3"/>
        <v>0</v>
      </c>
      <c r="H4" s="7"/>
      <c r="I4" s="7"/>
      <c r="J4" s="7"/>
      <c r="K4" s="7"/>
      <c r="L4" s="7"/>
      <c r="M4" s="7"/>
    </row>
    <row r="5">
      <c r="B5" s="7"/>
      <c r="C5" s="7"/>
      <c r="D5" s="7"/>
      <c r="E5" s="7"/>
      <c r="F5" s="7"/>
      <c r="G5" s="7"/>
      <c r="H5" s="7"/>
      <c r="I5" s="7"/>
      <c r="J5" s="7"/>
      <c r="K5" s="7"/>
      <c r="L5" s="7"/>
      <c r="M5" s="7"/>
    </row>
    <row r="6">
      <c r="A6" s="7"/>
      <c r="B6" s="7"/>
      <c r="C6" s="7"/>
      <c r="D6" s="7"/>
      <c r="E6" s="7"/>
      <c r="F6" s="7"/>
      <c r="G6" s="7"/>
      <c r="H6" s="7"/>
      <c r="I6" s="7"/>
      <c r="J6" s="7"/>
      <c r="K6" s="7"/>
      <c r="L6" s="7"/>
      <c r="M6" s="7"/>
    </row>
    <row r="7">
      <c r="A7" s="6" t="s">
        <v>4208</v>
      </c>
      <c r="B7" s="6" t="s">
        <v>4209</v>
      </c>
      <c r="C7" s="6" t="s">
        <v>4210</v>
      </c>
      <c r="D7" s="8" t="s">
        <v>4211</v>
      </c>
      <c r="E7" s="7">
        <f t="shared" ref="E7:E55" si="4">LEN(B7)</f>
        <v>125</v>
      </c>
      <c r="F7" s="7">
        <f t="shared" ref="F7:F19" si="5">LEN(D7)</f>
        <v>125</v>
      </c>
      <c r="G7" s="7" t="b">
        <f t="shared" ref="G7:G55" si="6">EQ(E7,F7)</f>
        <v>1</v>
      </c>
      <c r="H7" s="7"/>
      <c r="I7" s="7"/>
      <c r="J7" s="7"/>
      <c r="K7" s="7"/>
      <c r="L7" s="7"/>
      <c r="M7" s="7"/>
    </row>
    <row r="8">
      <c r="A8" s="7"/>
      <c r="B8" s="7"/>
      <c r="C8" s="7"/>
      <c r="D8" s="77"/>
      <c r="E8" s="7">
        <f t="shared" si="4"/>
        <v>0</v>
      </c>
      <c r="F8" s="7">
        <f t="shared" si="5"/>
        <v>0</v>
      </c>
      <c r="G8" s="7" t="b">
        <f t="shared" si="6"/>
        <v>1</v>
      </c>
      <c r="H8" s="7"/>
      <c r="I8" s="7"/>
      <c r="J8" s="7"/>
      <c r="K8" s="7"/>
      <c r="L8" s="7"/>
      <c r="M8" s="7"/>
    </row>
    <row r="9">
      <c r="A9" s="6" t="s">
        <v>4212</v>
      </c>
      <c r="B9" s="6" t="s">
        <v>4213</v>
      </c>
      <c r="C9" s="6" t="s">
        <v>4214</v>
      </c>
      <c r="D9" s="14" t="s">
        <v>4215</v>
      </c>
      <c r="E9" s="7">
        <f t="shared" si="4"/>
        <v>101</v>
      </c>
      <c r="F9" s="7">
        <f t="shared" si="5"/>
        <v>101</v>
      </c>
      <c r="G9" s="7" t="b">
        <f t="shared" si="6"/>
        <v>1</v>
      </c>
      <c r="H9" s="7"/>
      <c r="I9" s="7"/>
      <c r="J9" s="7"/>
      <c r="K9" s="7"/>
      <c r="L9" s="7"/>
      <c r="M9" s="7"/>
    </row>
    <row r="10">
      <c r="A10" s="7"/>
      <c r="B10" s="7"/>
      <c r="C10" s="7"/>
      <c r="D10" s="7"/>
      <c r="E10" s="7">
        <f t="shared" si="4"/>
        <v>0</v>
      </c>
      <c r="F10" s="7">
        <f t="shared" si="5"/>
        <v>0</v>
      </c>
      <c r="G10" s="7" t="b">
        <f t="shared" si="6"/>
        <v>1</v>
      </c>
      <c r="H10" s="7"/>
      <c r="I10" s="7"/>
      <c r="J10" s="7"/>
      <c r="K10" s="7"/>
      <c r="L10" s="7"/>
      <c r="M10" s="7"/>
    </row>
    <row r="11">
      <c r="A11" s="6" t="s">
        <v>4216</v>
      </c>
      <c r="B11" s="6" t="s">
        <v>4217</v>
      </c>
      <c r="C11" s="6" t="s">
        <v>4218</v>
      </c>
      <c r="D11" s="8" t="s">
        <v>4219</v>
      </c>
      <c r="E11" s="7">
        <f t="shared" si="4"/>
        <v>149</v>
      </c>
      <c r="F11" s="7">
        <f t="shared" si="5"/>
        <v>149</v>
      </c>
      <c r="G11" s="7" t="b">
        <f t="shared" si="6"/>
        <v>1</v>
      </c>
      <c r="H11" s="7"/>
      <c r="I11" s="7"/>
      <c r="J11" s="7"/>
      <c r="K11" s="7"/>
      <c r="L11" s="7"/>
      <c r="M11" s="7"/>
    </row>
    <row r="12">
      <c r="A12" s="6"/>
      <c r="B12" s="7"/>
      <c r="C12" s="7"/>
      <c r="D12" s="7"/>
      <c r="E12" s="7">
        <f t="shared" si="4"/>
        <v>0</v>
      </c>
      <c r="F12" s="7">
        <f t="shared" si="5"/>
        <v>0</v>
      </c>
      <c r="G12" s="7" t="b">
        <f t="shared" si="6"/>
        <v>1</v>
      </c>
    </row>
    <row r="13">
      <c r="A13" s="7"/>
      <c r="B13" s="7"/>
      <c r="C13" s="7"/>
      <c r="D13" s="7"/>
      <c r="E13" s="7">
        <f t="shared" si="4"/>
        <v>0</v>
      </c>
      <c r="F13" s="7">
        <f t="shared" si="5"/>
        <v>0</v>
      </c>
      <c r="G13" s="7" t="b">
        <f t="shared" si="6"/>
        <v>1</v>
      </c>
    </row>
    <row r="14">
      <c r="A14" s="6" t="s">
        <v>4220</v>
      </c>
      <c r="B14" s="6" t="s">
        <v>4221</v>
      </c>
      <c r="C14" s="6" t="s">
        <v>4222</v>
      </c>
      <c r="D14" s="8" t="s">
        <v>4223</v>
      </c>
      <c r="E14" s="7">
        <f t="shared" si="4"/>
        <v>149</v>
      </c>
      <c r="F14" s="7">
        <f t="shared" si="5"/>
        <v>149</v>
      </c>
      <c r="G14" s="7" t="b">
        <f t="shared" si="6"/>
        <v>1</v>
      </c>
    </row>
    <row r="15">
      <c r="A15" s="6"/>
      <c r="B15" s="7"/>
      <c r="C15" s="7"/>
      <c r="D15" s="7"/>
      <c r="E15" s="7">
        <f t="shared" si="4"/>
        <v>0</v>
      </c>
      <c r="F15" s="7">
        <f t="shared" si="5"/>
        <v>0</v>
      </c>
      <c r="G15" s="7" t="b">
        <f t="shared" si="6"/>
        <v>1</v>
      </c>
    </row>
    <row r="16">
      <c r="A16" s="7"/>
      <c r="B16" s="7"/>
      <c r="C16" s="7"/>
      <c r="D16" s="7"/>
      <c r="E16" s="7">
        <f t="shared" si="4"/>
        <v>0</v>
      </c>
      <c r="F16" s="7">
        <f t="shared" si="5"/>
        <v>0</v>
      </c>
      <c r="G16" s="7" t="b">
        <f t="shared" si="6"/>
        <v>1</v>
      </c>
    </row>
    <row r="17">
      <c r="A17" s="6" t="s">
        <v>4224</v>
      </c>
      <c r="B17" s="6" t="s">
        <v>4225</v>
      </c>
      <c r="C17" s="6" t="s">
        <v>4226</v>
      </c>
      <c r="D17" s="14" t="s">
        <v>4227</v>
      </c>
      <c r="E17" s="7">
        <f t="shared" si="4"/>
        <v>101</v>
      </c>
      <c r="F17" s="7">
        <f t="shared" si="5"/>
        <v>101</v>
      </c>
      <c r="G17" s="7" t="b">
        <f t="shared" si="6"/>
        <v>1</v>
      </c>
    </row>
    <row r="18">
      <c r="A18" s="105" t="s">
        <v>4228</v>
      </c>
      <c r="B18" s="6" t="s">
        <v>4229</v>
      </c>
      <c r="C18" s="6" t="s">
        <v>4230</v>
      </c>
      <c r="D18" s="14" t="s">
        <v>4197</v>
      </c>
      <c r="E18" s="7">
        <f t="shared" si="4"/>
        <v>263</v>
      </c>
      <c r="F18" s="7">
        <f t="shared" si="5"/>
        <v>122</v>
      </c>
      <c r="G18" s="7" t="b">
        <f t="shared" si="6"/>
        <v>0</v>
      </c>
      <c r="H18" s="6" t="s">
        <v>4231</v>
      </c>
      <c r="I18" s="7"/>
      <c r="J18" s="8" t="s">
        <v>4232</v>
      </c>
      <c r="K18" s="7">
        <f>LEN(H18)</f>
        <v>263</v>
      </c>
      <c r="L18" s="7">
        <f>LEN(J18)</f>
        <v>251</v>
      </c>
      <c r="M18" s="7"/>
    </row>
    <row r="19">
      <c r="A19" s="105" t="s">
        <v>4200</v>
      </c>
      <c r="B19" s="7"/>
      <c r="C19" s="60" t="s">
        <v>4202</v>
      </c>
      <c r="D19" s="14" t="s">
        <v>4203</v>
      </c>
      <c r="E19" s="7">
        <f t="shared" si="4"/>
        <v>0</v>
      </c>
      <c r="F19" s="7">
        <f t="shared" si="5"/>
        <v>50</v>
      </c>
      <c r="G19" s="7" t="b">
        <f t="shared" si="6"/>
        <v>0</v>
      </c>
      <c r="H19" s="7"/>
      <c r="I19" s="7"/>
      <c r="J19" s="7"/>
      <c r="K19" s="7"/>
      <c r="L19" s="7"/>
      <c r="M19" s="7"/>
    </row>
    <row r="20">
      <c r="A20" s="105" t="s">
        <v>4233</v>
      </c>
      <c r="B20" s="7"/>
      <c r="C20" s="6" t="s">
        <v>4234</v>
      </c>
      <c r="D20" s="106" t="s">
        <v>4235</v>
      </c>
      <c r="E20" s="7">
        <f t="shared" si="4"/>
        <v>0</v>
      </c>
      <c r="F20" s="7">
        <f t="shared" ref="F20:F21" si="7">LEN(D21)</f>
        <v>17</v>
      </c>
      <c r="G20" s="7" t="b">
        <f t="shared" si="6"/>
        <v>0</v>
      </c>
      <c r="H20" s="7"/>
      <c r="I20" s="7"/>
      <c r="J20" s="7"/>
      <c r="K20" s="7"/>
      <c r="L20" s="7"/>
      <c r="M20" s="7"/>
    </row>
    <row r="21">
      <c r="A21" s="105" t="s">
        <v>4204</v>
      </c>
      <c r="B21" s="7"/>
      <c r="C21" s="6" t="s">
        <v>4206</v>
      </c>
      <c r="D21" s="14" t="s">
        <v>4207</v>
      </c>
      <c r="E21" s="7">
        <f t="shared" si="4"/>
        <v>0</v>
      </c>
      <c r="F21" s="7">
        <f t="shared" si="7"/>
        <v>62</v>
      </c>
      <c r="G21" s="7" t="b">
        <f t="shared" si="6"/>
        <v>0</v>
      </c>
      <c r="H21" s="7"/>
      <c r="I21" s="7"/>
      <c r="J21" s="7"/>
      <c r="K21" s="7"/>
      <c r="L21" s="7"/>
      <c r="M21" s="7"/>
    </row>
    <row r="22">
      <c r="A22" s="104" t="s">
        <v>4236</v>
      </c>
      <c r="B22" s="6" t="s">
        <v>4237</v>
      </c>
      <c r="C22" s="6" t="s">
        <v>4238</v>
      </c>
      <c r="D22" s="14" t="s">
        <v>4239</v>
      </c>
      <c r="E22" s="7">
        <f t="shared" si="4"/>
        <v>77</v>
      </c>
      <c r="F22" s="7">
        <f t="shared" ref="F22:F55" si="8">LEN(D22)</f>
        <v>62</v>
      </c>
      <c r="G22" s="7" t="b">
        <f t="shared" si="6"/>
        <v>0</v>
      </c>
      <c r="H22" s="6" t="s">
        <v>4240</v>
      </c>
      <c r="I22" s="7"/>
      <c r="J22" s="8" t="s">
        <v>4241</v>
      </c>
      <c r="K22" s="7">
        <f>LEN(H22)</f>
        <v>188</v>
      </c>
      <c r="L22" s="7">
        <f>LEN(J22)</f>
        <v>188</v>
      </c>
      <c r="M22" s="7"/>
    </row>
    <row r="23">
      <c r="A23" s="104" t="s">
        <v>4242</v>
      </c>
      <c r="B23" s="6" t="s">
        <v>4243</v>
      </c>
      <c r="C23" s="6" t="s">
        <v>4244</v>
      </c>
      <c r="D23" s="14" t="s">
        <v>4245</v>
      </c>
      <c r="E23" s="7">
        <f t="shared" si="4"/>
        <v>41</v>
      </c>
      <c r="F23" s="7">
        <f t="shared" si="8"/>
        <v>47</v>
      </c>
      <c r="G23" s="7" t="b">
        <f t="shared" si="6"/>
        <v>0</v>
      </c>
      <c r="H23" s="7"/>
      <c r="I23" s="7"/>
      <c r="J23" s="7"/>
      <c r="K23" s="7"/>
      <c r="L23" s="7"/>
      <c r="M23" s="7"/>
    </row>
    <row r="24">
      <c r="A24" s="104" t="s">
        <v>4246</v>
      </c>
      <c r="B24" s="6" t="s">
        <v>4247</v>
      </c>
      <c r="C24" s="6" t="s">
        <v>4248</v>
      </c>
      <c r="D24" s="14" t="s">
        <v>4249</v>
      </c>
      <c r="E24" s="7">
        <f t="shared" si="4"/>
        <v>68</v>
      </c>
      <c r="F24" s="7">
        <f t="shared" si="8"/>
        <v>68</v>
      </c>
      <c r="G24" s="7" t="b">
        <f t="shared" si="6"/>
        <v>1</v>
      </c>
      <c r="H24" s="7"/>
      <c r="I24" s="7"/>
      <c r="J24" s="7"/>
      <c r="K24" s="7"/>
      <c r="L24" s="7"/>
      <c r="M24" s="7"/>
    </row>
    <row r="25">
      <c r="A25" s="107" t="s">
        <v>4236</v>
      </c>
      <c r="B25" s="6" t="s">
        <v>4250</v>
      </c>
      <c r="C25" s="6" t="s">
        <v>4238</v>
      </c>
      <c r="D25" s="14" t="s">
        <v>4239</v>
      </c>
      <c r="E25" s="7">
        <f t="shared" si="4"/>
        <v>77</v>
      </c>
      <c r="F25" s="7">
        <f t="shared" si="8"/>
        <v>62</v>
      </c>
      <c r="G25" s="7" t="b">
        <f t="shared" si="6"/>
        <v>0</v>
      </c>
      <c r="H25" s="6" t="s">
        <v>4251</v>
      </c>
      <c r="I25" s="6"/>
      <c r="J25" s="8" t="s">
        <v>4252</v>
      </c>
      <c r="K25" s="7">
        <f>LEN(H25)</f>
        <v>116</v>
      </c>
      <c r="L25" s="7">
        <f>LEN(J25)</f>
        <v>116</v>
      </c>
    </row>
    <row r="26">
      <c r="A26" s="107" t="s">
        <v>4242</v>
      </c>
      <c r="B26" s="6" t="s">
        <v>4253</v>
      </c>
      <c r="C26" s="6" t="s">
        <v>4244</v>
      </c>
      <c r="D26" s="14" t="s">
        <v>4254</v>
      </c>
      <c r="E26" s="7">
        <f t="shared" si="4"/>
        <v>38</v>
      </c>
      <c r="F26" s="7">
        <f t="shared" si="8"/>
        <v>44</v>
      </c>
      <c r="G26" s="7" t="b">
        <f t="shared" si="6"/>
        <v>0</v>
      </c>
      <c r="H26" s="7"/>
      <c r="I26" s="7"/>
      <c r="J26" s="7"/>
      <c r="K26" s="7"/>
    </row>
    <row r="27">
      <c r="A27" s="108" t="s">
        <v>4242</v>
      </c>
      <c r="B27" s="6" t="s">
        <v>4255</v>
      </c>
      <c r="C27" s="6" t="s">
        <v>4244</v>
      </c>
      <c r="D27" s="14" t="s">
        <v>4254</v>
      </c>
      <c r="E27" s="7">
        <f t="shared" si="4"/>
        <v>41</v>
      </c>
      <c r="F27" s="7">
        <f t="shared" si="8"/>
        <v>44</v>
      </c>
      <c r="G27" s="7" t="b">
        <f t="shared" si="6"/>
        <v>0</v>
      </c>
      <c r="H27" s="6" t="s">
        <v>4256</v>
      </c>
      <c r="I27" s="7"/>
      <c r="J27" s="14" t="s">
        <v>4257</v>
      </c>
      <c r="K27" s="7">
        <f>LEN(H27)</f>
        <v>116</v>
      </c>
      <c r="L27" s="7">
        <f>LEN(J27)</f>
        <v>116</v>
      </c>
    </row>
    <row r="28">
      <c r="A28" s="108" t="s">
        <v>4246</v>
      </c>
      <c r="B28" s="6" t="s">
        <v>4258</v>
      </c>
      <c r="C28" s="6" t="s">
        <v>4248</v>
      </c>
      <c r="D28" s="14" t="s">
        <v>4249</v>
      </c>
      <c r="E28" s="7">
        <f t="shared" si="4"/>
        <v>74</v>
      </c>
      <c r="F28" s="7">
        <f t="shared" si="8"/>
        <v>68</v>
      </c>
      <c r="G28" s="7" t="b">
        <f t="shared" si="6"/>
        <v>0</v>
      </c>
      <c r="H28" s="7"/>
      <c r="I28" s="7"/>
      <c r="J28" s="7"/>
      <c r="K28" s="7"/>
    </row>
    <row r="29">
      <c r="A29" s="8" t="s">
        <v>4242</v>
      </c>
      <c r="B29" s="8" t="s">
        <v>4259</v>
      </c>
      <c r="C29" s="8" t="s">
        <v>4244</v>
      </c>
      <c r="D29" s="8" t="s">
        <v>4254</v>
      </c>
      <c r="E29" s="7">
        <f t="shared" si="4"/>
        <v>41</v>
      </c>
      <c r="F29" s="7">
        <f t="shared" si="8"/>
        <v>44</v>
      </c>
      <c r="G29" s="7" t="b">
        <f t="shared" si="6"/>
        <v>0</v>
      </c>
      <c r="H29" s="61" t="s">
        <v>4260</v>
      </c>
      <c r="I29" s="7"/>
      <c r="J29" s="7"/>
      <c r="K29" s="7"/>
    </row>
    <row r="30">
      <c r="A30" s="109" t="s">
        <v>4261</v>
      </c>
      <c r="B30" s="6" t="s">
        <v>4262</v>
      </c>
      <c r="C30" s="6" t="s">
        <v>4263</v>
      </c>
      <c r="D30" s="14" t="s">
        <v>4264</v>
      </c>
      <c r="E30" s="7">
        <f t="shared" si="4"/>
        <v>41</v>
      </c>
      <c r="F30" s="7">
        <f t="shared" si="8"/>
        <v>38</v>
      </c>
      <c r="G30" s="7" t="b">
        <f t="shared" si="6"/>
        <v>0</v>
      </c>
      <c r="H30" s="6" t="s">
        <v>4265</v>
      </c>
      <c r="I30" s="7"/>
      <c r="J30" s="14" t="s">
        <v>4266</v>
      </c>
      <c r="K30" s="7">
        <f>LEN(H30)</f>
        <v>188</v>
      </c>
      <c r="L30" s="7">
        <f>LEN(J30)</f>
        <v>188</v>
      </c>
    </row>
    <row r="31">
      <c r="A31" s="109" t="s">
        <v>4267</v>
      </c>
      <c r="B31" s="6" t="s">
        <v>4268</v>
      </c>
      <c r="C31" s="6" t="s">
        <v>1891</v>
      </c>
      <c r="D31" s="14" t="s">
        <v>4269</v>
      </c>
      <c r="E31" s="7">
        <f t="shared" si="4"/>
        <v>29</v>
      </c>
      <c r="F31" s="7">
        <f t="shared" si="8"/>
        <v>32</v>
      </c>
      <c r="G31" s="7" t="b">
        <f t="shared" si="6"/>
        <v>0</v>
      </c>
      <c r="H31" s="7"/>
      <c r="I31" s="7"/>
      <c r="J31" s="7"/>
      <c r="K31" s="7"/>
    </row>
    <row r="32">
      <c r="A32" s="109" t="s">
        <v>4242</v>
      </c>
      <c r="B32" s="6" t="s">
        <v>4270</v>
      </c>
      <c r="C32" s="6" t="s">
        <v>4244</v>
      </c>
      <c r="D32" s="14" t="s">
        <v>4245</v>
      </c>
      <c r="E32" s="7">
        <f t="shared" si="4"/>
        <v>41</v>
      </c>
      <c r="F32" s="7">
        <f t="shared" si="8"/>
        <v>47</v>
      </c>
      <c r="G32" s="7" t="b">
        <f t="shared" si="6"/>
        <v>0</v>
      </c>
      <c r="H32" s="7"/>
      <c r="I32" s="7"/>
      <c r="J32" s="7"/>
      <c r="K32" s="7"/>
    </row>
    <row r="33">
      <c r="A33" s="109" t="s">
        <v>4246</v>
      </c>
      <c r="B33" s="6" t="s">
        <v>4271</v>
      </c>
      <c r="C33" s="6" t="s">
        <v>4248</v>
      </c>
      <c r="D33" s="14" t="s">
        <v>4249</v>
      </c>
      <c r="E33" s="7">
        <f t="shared" si="4"/>
        <v>74</v>
      </c>
      <c r="F33" s="7">
        <f t="shared" si="8"/>
        <v>68</v>
      </c>
      <c r="G33" s="7" t="b">
        <f t="shared" si="6"/>
        <v>0</v>
      </c>
      <c r="H33" s="7"/>
      <c r="I33" s="7"/>
      <c r="J33" s="7"/>
      <c r="K33" s="7"/>
    </row>
    <row r="34">
      <c r="A34" s="110" t="s">
        <v>4261</v>
      </c>
      <c r="B34" s="6" t="s">
        <v>4272</v>
      </c>
      <c r="C34" s="6" t="s">
        <v>4263</v>
      </c>
      <c r="D34" s="14" t="s">
        <v>4264</v>
      </c>
      <c r="E34" s="7">
        <f t="shared" si="4"/>
        <v>41</v>
      </c>
      <c r="F34" s="7">
        <f t="shared" si="8"/>
        <v>38</v>
      </c>
      <c r="G34" s="7" t="b">
        <f t="shared" si="6"/>
        <v>0</v>
      </c>
      <c r="H34" s="6" t="s">
        <v>4273</v>
      </c>
      <c r="I34" s="7"/>
      <c r="J34" s="14" t="s">
        <v>4274</v>
      </c>
      <c r="K34" s="7">
        <f>LEN(H34)</f>
        <v>116</v>
      </c>
      <c r="L34" s="7">
        <f>LEN(J34)</f>
        <v>116</v>
      </c>
    </row>
    <row r="35">
      <c r="A35" s="110" t="s">
        <v>4267</v>
      </c>
      <c r="B35" s="6" t="s">
        <v>4275</v>
      </c>
      <c r="C35" s="6" t="s">
        <v>1891</v>
      </c>
      <c r="D35" s="14" t="s">
        <v>4269</v>
      </c>
      <c r="E35" s="7">
        <f t="shared" si="4"/>
        <v>29</v>
      </c>
      <c r="F35" s="7">
        <f t="shared" si="8"/>
        <v>32</v>
      </c>
      <c r="G35" s="7" t="b">
        <f t="shared" si="6"/>
        <v>0</v>
      </c>
      <c r="H35" s="7"/>
      <c r="I35" s="7"/>
      <c r="J35" s="7"/>
      <c r="K35" s="7"/>
    </row>
    <row r="36">
      <c r="A36" s="110" t="s">
        <v>4242</v>
      </c>
      <c r="B36" s="6" t="s">
        <v>4276</v>
      </c>
      <c r="C36" s="6" t="s">
        <v>4244</v>
      </c>
      <c r="D36" s="14" t="s">
        <v>4254</v>
      </c>
      <c r="E36" s="7">
        <f t="shared" si="4"/>
        <v>44</v>
      </c>
      <c r="F36" s="7">
        <f t="shared" si="8"/>
        <v>44</v>
      </c>
      <c r="G36" s="7" t="b">
        <f t="shared" si="6"/>
        <v>1</v>
      </c>
      <c r="H36" s="7"/>
      <c r="I36" s="7"/>
      <c r="J36" s="7"/>
      <c r="K36" s="7"/>
    </row>
    <row r="37">
      <c r="A37" s="111" t="s">
        <v>4277</v>
      </c>
      <c r="B37" s="6" t="s">
        <v>4278</v>
      </c>
      <c r="C37" s="6" t="s">
        <v>4279</v>
      </c>
      <c r="D37" s="8" t="s">
        <v>4280</v>
      </c>
      <c r="E37" s="7">
        <f t="shared" si="4"/>
        <v>11</v>
      </c>
      <c r="F37" s="7">
        <f t="shared" si="8"/>
        <v>11</v>
      </c>
      <c r="G37" s="7" t="b">
        <f t="shared" si="6"/>
        <v>1</v>
      </c>
      <c r="H37" s="7"/>
      <c r="I37" s="7"/>
      <c r="J37" s="7"/>
      <c r="K37" s="7"/>
    </row>
    <row r="38">
      <c r="A38" s="111" t="s">
        <v>4281</v>
      </c>
      <c r="B38" s="6" t="s">
        <v>4282</v>
      </c>
      <c r="C38" s="6" t="s">
        <v>4283</v>
      </c>
      <c r="D38" s="8" t="s">
        <v>4284</v>
      </c>
      <c r="E38" s="7">
        <f t="shared" si="4"/>
        <v>11</v>
      </c>
      <c r="F38" s="7">
        <f t="shared" si="8"/>
        <v>11</v>
      </c>
      <c r="G38" s="7" t="b">
        <f t="shared" si="6"/>
        <v>1</v>
      </c>
      <c r="H38" s="7"/>
      <c r="I38" s="7"/>
      <c r="J38" s="7"/>
      <c r="K38" s="7"/>
    </row>
    <row r="39">
      <c r="A39" s="111" t="s">
        <v>4285</v>
      </c>
      <c r="B39" s="6" t="s">
        <v>4286</v>
      </c>
      <c r="C39" s="6" t="s">
        <v>4287</v>
      </c>
      <c r="D39" s="8" t="s">
        <v>4288</v>
      </c>
      <c r="E39" s="7">
        <f t="shared" si="4"/>
        <v>11</v>
      </c>
      <c r="F39" s="7">
        <f t="shared" si="8"/>
        <v>11</v>
      </c>
      <c r="G39" s="7" t="b">
        <f t="shared" si="6"/>
        <v>1</v>
      </c>
      <c r="H39" s="7"/>
      <c r="I39" s="7"/>
      <c r="J39" s="7"/>
      <c r="K39" s="7"/>
    </row>
    <row r="40">
      <c r="A40" s="111" t="s">
        <v>4289</v>
      </c>
      <c r="B40" s="6" t="s">
        <v>4290</v>
      </c>
      <c r="C40" s="6" t="s">
        <v>4291</v>
      </c>
      <c r="D40" s="8" t="s">
        <v>4292</v>
      </c>
      <c r="E40" s="7">
        <f t="shared" si="4"/>
        <v>11</v>
      </c>
      <c r="F40" s="7">
        <f t="shared" si="8"/>
        <v>11</v>
      </c>
      <c r="G40" s="7" t="b">
        <f t="shared" si="6"/>
        <v>1</v>
      </c>
      <c r="H40" s="7"/>
      <c r="I40" s="7"/>
      <c r="J40" s="7"/>
      <c r="K40" s="7"/>
    </row>
    <row r="41">
      <c r="A41" s="112" t="s">
        <v>4293</v>
      </c>
      <c r="B41" s="6" t="s">
        <v>4294</v>
      </c>
      <c r="C41" s="6" t="s">
        <v>4263</v>
      </c>
      <c r="D41" s="14" t="s">
        <v>4264</v>
      </c>
      <c r="E41" s="7">
        <f t="shared" si="4"/>
        <v>29</v>
      </c>
      <c r="F41" s="7">
        <f t="shared" si="8"/>
        <v>38</v>
      </c>
      <c r="G41" s="7" t="b">
        <f t="shared" si="6"/>
        <v>0</v>
      </c>
      <c r="H41" s="6" t="s">
        <v>4295</v>
      </c>
      <c r="I41" s="7"/>
      <c r="J41" s="14" t="s">
        <v>4296</v>
      </c>
      <c r="K41" s="7">
        <f>LEN(H41)</f>
        <v>116</v>
      </c>
      <c r="L41" s="7">
        <f>LEN(J41)</f>
        <v>116</v>
      </c>
    </row>
    <row r="42">
      <c r="A42" s="112" t="s">
        <v>4033</v>
      </c>
      <c r="B42" s="6" t="s">
        <v>4297</v>
      </c>
      <c r="C42" s="6" t="s">
        <v>1896</v>
      </c>
      <c r="D42" s="14" t="s">
        <v>4298</v>
      </c>
      <c r="E42" s="7">
        <f t="shared" si="4"/>
        <v>29</v>
      </c>
      <c r="F42" s="7">
        <f t="shared" si="8"/>
        <v>32</v>
      </c>
      <c r="G42" s="7" t="b">
        <f t="shared" si="6"/>
        <v>0</v>
      </c>
      <c r="H42" s="7"/>
      <c r="I42" s="7"/>
      <c r="J42" s="7"/>
      <c r="K42" s="7"/>
    </row>
    <row r="43">
      <c r="A43" s="112" t="s">
        <v>4242</v>
      </c>
      <c r="B43" s="6" t="s">
        <v>4299</v>
      </c>
      <c r="C43" s="6" t="s">
        <v>4244</v>
      </c>
      <c r="D43" s="14" t="s">
        <v>4254</v>
      </c>
      <c r="E43" s="7">
        <f t="shared" si="4"/>
        <v>56</v>
      </c>
      <c r="F43" s="7">
        <f t="shared" si="8"/>
        <v>44</v>
      </c>
      <c r="G43" s="7" t="b">
        <f t="shared" si="6"/>
        <v>0</v>
      </c>
      <c r="H43" s="7"/>
      <c r="I43" s="7"/>
      <c r="J43" s="7"/>
      <c r="K43" s="7"/>
    </row>
    <row r="44">
      <c r="A44" s="6" t="s">
        <v>4127</v>
      </c>
      <c r="B44" s="6" t="s">
        <v>4128</v>
      </c>
      <c r="C44" s="113" t="s">
        <v>4129</v>
      </c>
      <c r="D44" s="14" t="s">
        <v>4130</v>
      </c>
      <c r="E44" s="7">
        <f t="shared" si="4"/>
        <v>11</v>
      </c>
      <c r="F44" s="7">
        <f t="shared" si="8"/>
        <v>11</v>
      </c>
      <c r="G44" s="7" t="b">
        <f t="shared" si="6"/>
        <v>1</v>
      </c>
      <c r="H44" s="7"/>
      <c r="I44" s="7"/>
      <c r="J44" s="7"/>
      <c r="K44" s="7"/>
    </row>
    <row r="45">
      <c r="A45" s="6" t="s">
        <v>4119</v>
      </c>
      <c r="B45" s="6" t="s">
        <v>4120</v>
      </c>
      <c r="C45" s="6" t="s">
        <v>4121</v>
      </c>
      <c r="D45" s="14" t="s">
        <v>4122</v>
      </c>
      <c r="E45" s="7">
        <f t="shared" si="4"/>
        <v>17</v>
      </c>
      <c r="F45" s="7">
        <f t="shared" si="8"/>
        <v>17</v>
      </c>
      <c r="G45" s="7" t="b">
        <f t="shared" si="6"/>
        <v>1</v>
      </c>
      <c r="H45" s="7"/>
      <c r="I45" s="7"/>
      <c r="J45" s="7"/>
      <c r="K45" s="7"/>
    </row>
    <row r="46">
      <c r="A46" s="6" t="s">
        <v>4139</v>
      </c>
      <c r="B46" s="6" t="s">
        <v>4140</v>
      </c>
      <c r="C46" s="113" t="s">
        <v>4141</v>
      </c>
      <c r="D46" s="14" t="s">
        <v>4142</v>
      </c>
      <c r="E46" s="7">
        <f t="shared" si="4"/>
        <v>17</v>
      </c>
      <c r="F46" s="7">
        <f t="shared" si="8"/>
        <v>17</v>
      </c>
      <c r="G46" s="7" t="b">
        <f t="shared" si="6"/>
        <v>1</v>
      </c>
      <c r="H46" s="7"/>
      <c r="I46" s="7"/>
      <c r="J46" s="7"/>
      <c r="K46" s="7"/>
    </row>
    <row r="47">
      <c r="A47" s="6" t="s">
        <v>4123</v>
      </c>
      <c r="B47" s="6" t="s">
        <v>4124</v>
      </c>
      <c r="C47" s="6" t="s">
        <v>4125</v>
      </c>
      <c r="D47" s="14" t="s">
        <v>4126</v>
      </c>
      <c r="E47" s="7">
        <f t="shared" si="4"/>
        <v>17</v>
      </c>
      <c r="F47" s="7">
        <f t="shared" si="8"/>
        <v>17</v>
      </c>
      <c r="G47" s="7" t="b">
        <f t="shared" si="6"/>
        <v>1</v>
      </c>
      <c r="H47" s="7"/>
      <c r="I47" s="7"/>
      <c r="J47" s="7"/>
      <c r="K47" s="7"/>
    </row>
    <row r="48">
      <c r="A48" s="6" t="s">
        <v>4135</v>
      </c>
      <c r="B48" s="6" t="s">
        <v>4136</v>
      </c>
      <c r="C48" s="6" t="s">
        <v>4137</v>
      </c>
      <c r="D48" s="14" t="s">
        <v>4138</v>
      </c>
      <c r="E48" s="7">
        <f t="shared" si="4"/>
        <v>23</v>
      </c>
      <c r="F48" s="7">
        <f t="shared" si="8"/>
        <v>23</v>
      </c>
      <c r="G48" s="7" t="b">
        <f t="shared" si="6"/>
        <v>1</v>
      </c>
      <c r="H48" s="7"/>
      <c r="I48" s="7"/>
      <c r="J48" s="7"/>
      <c r="K48" s="7"/>
    </row>
    <row r="49">
      <c r="A49" s="6" t="s">
        <v>4131</v>
      </c>
      <c r="B49" s="6" t="s">
        <v>4132</v>
      </c>
      <c r="C49" s="6" t="s">
        <v>4133</v>
      </c>
      <c r="D49" s="14" t="s">
        <v>4134</v>
      </c>
      <c r="E49" s="7">
        <f t="shared" si="4"/>
        <v>17</v>
      </c>
      <c r="F49" s="7">
        <f t="shared" si="8"/>
        <v>17</v>
      </c>
      <c r="G49" s="7" t="b">
        <f t="shared" si="6"/>
        <v>1</v>
      </c>
      <c r="H49" s="7"/>
      <c r="I49" s="7"/>
      <c r="J49" s="7"/>
      <c r="K49" s="7"/>
    </row>
    <row r="50">
      <c r="A50" s="6" t="s">
        <v>4115</v>
      </c>
      <c r="B50" s="6" t="s">
        <v>4116</v>
      </c>
      <c r="C50" s="6" t="s">
        <v>4300</v>
      </c>
      <c r="D50" s="14" t="s">
        <v>4118</v>
      </c>
      <c r="E50" s="7">
        <f t="shared" si="4"/>
        <v>23</v>
      </c>
      <c r="F50" s="7">
        <f t="shared" si="8"/>
        <v>23</v>
      </c>
      <c r="G50" s="7" t="b">
        <f t="shared" si="6"/>
        <v>1</v>
      </c>
      <c r="H50" s="7"/>
      <c r="I50" s="7"/>
      <c r="J50" s="7"/>
      <c r="K50" s="7"/>
    </row>
    <row r="51">
      <c r="A51" s="6" t="s">
        <v>4111</v>
      </c>
      <c r="B51" s="6" t="s">
        <v>4112</v>
      </c>
      <c r="C51" s="6" t="s">
        <v>4113</v>
      </c>
      <c r="D51" s="14" t="s">
        <v>4114</v>
      </c>
      <c r="E51" s="7">
        <f t="shared" si="4"/>
        <v>17</v>
      </c>
      <c r="F51" s="7">
        <f t="shared" si="8"/>
        <v>17</v>
      </c>
      <c r="G51" s="7" t="b">
        <f t="shared" si="6"/>
        <v>1</v>
      </c>
      <c r="H51" s="7"/>
      <c r="I51" s="7"/>
      <c r="J51" s="7"/>
      <c r="K51" s="7"/>
    </row>
    <row r="52">
      <c r="A52" s="6" t="s">
        <v>4301</v>
      </c>
      <c r="B52" s="6" t="s">
        <v>4302</v>
      </c>
      <c r="C52" s="6" t="s">
        <v>4303</v>
      </c>
      <c r="D52" s="6" t="s">
        <v>4304</v>
      </c>
      <c r="E52" s="7">
        <f t="shared" si="4"/>
        <v>20</v>
      </c>
      <c r="F52" s="7">
        <f t="shared" si="8"/>
        <v>5</v>
      </c>
      <c r="G52" s="7" t="b">
        <f t="shared" si="6"/>
        <v>0</v>
      </c>
      <c r="H52" s="7"/>
      <c r="I52" s="7"/>
      <c r="J52" s="7"/>
      <c r="K52" s="7"/>
    </row>
    <row r="53">
      <c r="A53" s="6" t="s">
        <v>4305</v>
      </c>
      <c r="B53" s="6" t="s">
        <v>4306</v>
      </c>
      <c r="C53" s="6" t="s">
        <v>4307</v>
      </c>
      <c r="D53" s="14" t="s">
        <v>4308</v>
      </c>
      <c r="E53" s="7">
        <f t="shared" si="4"/>
        <v>17</v>
      </c>
      <c r="F53" s="7">
        <f t="shared" si="8"/>
        <v>17</v>
      </c>
      <c r="G53" s="7" t="b">
        <f t="shared" si="6"/>
        <v>1</v>
      </c>
      <c r="H53" s="7"/>
      <c r="I53" s="7"/>
      <c r="J53" s="7"/>
      <c r="K53" s="7"/>
    </row>
    <row r="54">
      <c r="A54" s="6"/>
      <c r="B54" s="7"/>
      <c r="C54" s="7"/>
      <c r="D54" s="7"/>
      <c r="E54" s="7">
        <f t="shared" si="4"/>
        <v>0</v>
      </c>
      <c r="F54" s="7">
        <f t="shared" si="8"/>
        <v>0</v>
      </c>
      <c r="G54" s="7" t="b">
        <f t="shared" si="6"/>
        <v>1</v>
      </c>
      <c r="H54" s="7"/>
      <c r="I54" s="7"/>
      <c r="J54" s="7"/>
      <c r="K54" s="7"/>
    </row>
    <row r="55">
      <c r="A55" s="6"/>
      <c r="B55" s="7"/>
      <c r="C55" s="7"/>
      <c r="D55" s="7"/>
      <c r="E55" s="7">
        <f t="shared" si="4"/>
        <v>0</v>
      </c>
      <c r="F55" s="7">
        <f t="shared" si="8"/>
        <v>0</v>
      </c>
      <c r="G55" s="7" t="b">
        <f t="shared" si="6"/>
        <v>1</v>
      </c>
      <c r="H55" s="7"/>
      <c r="I55" s="7"/>
      <c r="J55" s="7"/>
      <c r="K55" s="7"/>
    </row>
    <row r="56">
      <c r="A56" s="6"/>
      <c r="B56" s="7"/>
      <c r="C56" s="7"/>
      <c r="D56" s="7"/>
      <c r="H56" s="7"/>
      <c r="I56" s="7"/>
      <c r="J56" s="7"/>
      <c r="K56" s="7"/>
    </row>
    <row r="57">
      <c r="A57" s="6"/>
      <c r="B57" s="7"/>
      <c r="C57" s="7"/>
      <c r="D57" s="7"/>
      <c r="H57" s="7"/>
      <c r="I57" s="7"/>
      <c r="J57" s="7"/>
      <c r="K57" s="7"/>
    </row>
    <row r="58">
      <c r="A58" s="6"/>
      <c r="B58" s="7"/>
      <c r="C58" s="7"/>
      <c r="D58" s="7"/>
      <c r="H58" s="7"/>
      <c r="I58" s="7"/>
      <c r="J58" s="7"/>
      <c r="K58" s="7"/>
    </row>
    <row r="59">
      <c r="A59" s="6"/>
      <c r="B59" s="7"/>
      <c r="C59" s="7"/>
      <c r="D59" s="7"/>
      <c r="H59" s="7"/>
      <c r="I59" s="7"/>
      <c r="J59" s="7"/>
      <c r="K59" s="7"/>
    </row>
    <row r="60">
      <c r="A60" s="6"/>
      <c r="B60" s="7"/>
      <c r="C60" s="7"/>
      <c r="D60" s="7"/>
      <c r="H60" s="7"/>
      <c r="I60" s="7"/>
      <c r="J60" s="7"/>
      <c r="K60" s="7"/>
    </row>
    <row r="61">
      <c r="A61" s="6"/>
      <c r="B61" s="7"/>
      <c r="C61" s="7"/>
      <c r="D61" s="7"/>
      <c r="H61" s="7"/>
      <c r="I61" s="7"/>
      <c r="J61" s="7"/>
      <c r="K61" s="7"/>
    </row>
    <row r="62">
      <c r="A62" s="6" t="s">
        <v>4309</v>
      </c>
      <c r="B62" s="6" t="s">
        <v>4310</v>
      </c>
      <c r="C62" s="6" t="s">
        <v>4238</v>
      </c>
      <c r="D62" s="14" t="s">
        <v>4311</v>
      </c>
      <c r="E62" s="7">
        <f>LEN(B62)</f>
        <v>95</v>
      </c>
      <c r="F62" s="7">
        <f>LEN(D62)</f>
        <v>95</v>
      </c>
      <c r="G62" s="7" t="b">
        <f>EQ(E62,F62)</f>
        <v>1</v>
      </c>
      <c r="H62" s="7"/>
      <c r="I62" s="7"/>
      <c r="J62" s="7"/>
      <c r="K62" s="7"/>
    </row>
    <row r="63">
      <c r="A63" s="7"/>
      <c r="B63" s="7"/>
      <c r="C63" s="7"/>
      <c r="D63" s="7"/>
      <c r="H63" s="7"/>
      <c r="I63" s="7"/>
      <c r="J63" s="7"/>
      <c r="K63" s="7"/>
    </row>
    <row r="64">
      <c r="B64" s="7"/>
      <c r="C64" s="7"/>
      <c r="D64" s="7"/>
      <c r="H64" s="7"/>
      <c r="I64" s="7"/>
      <c r="J64" s="7"/>
      <c r="K64" s="7"/>
    </row>
    <row r="65">
      <c r="B65" s="7"/>
      <c r="C65" s="7"/>
      <c r="D65" s="7"/>
      <c r="H65" s="7"/>
      <c r="I65" s="7"/>
      <c r="J65" s="7"/>
      <c r="K65" s="7"/>
    </row>
    <row r="66">
      <c r="B66" s="7"/>
      <c r="C66" s="7"/>
      <c r="D66" s="7"/>
      <c r="H66" s="7"/>
      <c r="I66" s="7"/>
      <c r="J66" s="7"/>
      <c r="K66" s="7"/>
    </row>
    <row r="67">
      <c r="A67" s="114" t="s">
        <v>4312</v>
      </c>
      <c r="B67" s="7"/>
      <c r="C67" s="7"/>
      <c r="D67" s="7"/>
      <c r="H67" s="7"/>
      <c r="I67" s="7"/>
      <c r="J67" s="7"/>
      <c r="K67" s="7"/>
    </row>
    <row r="68">
      <c r="B68" s="7"/>
      <c r="C68" s="7"/>
      <c r="D68" s="7"/>
      <c r="H68" s="7"/>
      <c r="I68" s="7"/>
      <c r="J68" s="7"/>
      <c r="K68" s="7"/>
    </row>
    <row r="69">
      <c r="A69" s="9" t="s">
        <v>4313</v>
      </c>
      <c r="B69" s="6" t="s">
        <v>4314</v>
      </c>
      <c r="C69" s="6" t="s">
        <v>4315</v>
      </c>
      <c r="D69" s="6" t="s">
        <v>4316</v>
      </c>
      <c r="E69" s="7">
        <f t="shared" ref="E69:E71" si="9">LEN(B69)</f>
        <v>44</v>
      </c>
      <c r="F69" s="7">
        <f t="shared" ref="F69:F71" si="10">LEN(D69)</f>
        <v>44</v>
      </c>
      <c r="G69" s="7" t="b">
        <f t="shared" ref="G69:G71" si="11">EQ(E69,F69)</f>
        <v>1</v>
      </c>
      <c r="H69" s="7"/>
      <c r="I69" s="7"/>
      <c r="J69" s="7"/>
      <c r="K69" s="7"/>
    </row>
    <row r="70">
      <c r="A70" s="9" t="s">
        <v>4313</v>
      </c>
      <c r="B70" s="6" t="s">
        <v>4317</v>
      </c>
      <c r="C70" s="6" t="s">
        <v>4315</v>
      </c>
      <c r="D70" s="6" t="s">
        <v>4318</v>
      </c>
      <c r="E70" s="7">
        <f t="shared" si="9"/>
        <v>44</v>
      </c>
      <c r="F70" s="7">
        <f t="shared" si="10"/>
        <v>44</v>
      </c>
      <c r="G70" s="7" t="b">
        <f t="shared" si="11"/>
        <v>1</v>
      </c>
      <c r="H70" s="7"/>
      <c r="I70" s="7"/>
      <c r="J70" s="7"/>
      <c r="K70" s="7"/>
    </row>
    <row r="71">
      <c r="A71" s="9" t="s">
        <v>4319</v>
      </c>
      <c r="B71" s="6" t="s">
        <v>4320</v>
      </c>
      <c r="C71" s="6" t="s">
        <v>4321</v>
      </c>
      <c r="D71" s="6" t="s">
        <v>4322</v>
      </c>
      <c r="E71" s="7">
        <f t="shared" si="9"/>
        <v>23</v>
      </c>
      <c r="F71" s="7">
        <f t="shared" si="10"/>
        <v>23</v>
      </c>
      <c r="G71" s="7" t="b">
        <f t="shared" si="11"/>
        <v>1</v>
      </c>
      <c r="H71" s="7"/>
      <c r="I71" s="7"/>
      <c r="J71" s="7"/>
      <c r="K71" s="7"/>
    </row>
    <row r="72">
      <c r="A72" s="9" t="s">
        <v>4323</v>
      </c>
      <c r="B72" s="7"/>
      <c r="C72" s="7"/>
      <c r="D72" s="7"/>
      <c r="H72" s="7"/>
      <c r="I72" s="7"/>
      <c r="J72" s="7"/>
      <c r="K72" s="7"/>
    </row>
    <row r="73">
      <c r="A73" s="9" t="s">
        <v>4324</v>
      </c>
      <c r="B73" s="6" t="s">
        <v>4325</v>
      </c>
      <c r="C73" s="6" t="s">
        <v>4326</v>
      </c>
      <c r="D73" s="6" t="s">
        <v>4327</v>
      </c>
      <c r="E73" s="7">
        <f t="shared" ref="E73:E74" si="12">LEN(B73)</f>
        <v>23</v>
      </c>
      <c r="F73" s="7">
        <f t="shared" ref="F73:F74" si="13">LEN(D73)</f>
        <v>23</v>
      </c>
      <c r="G73" s="7" t="b">
        <f t="shared" ref="G73:G74" si="14">EQ(E73,F73)</f>
        <v>1</v>
      </c>
      <c r="H73" s="7"/>
      <c r="I73" s="7"/>
      <c r="J73" s="7"/>
      <c r="K73" s="7"/>
    </row>
    <row r="74">
      <c r="A74" s="9" t="s">
        <v>4328</v>
      </c>
      <c r="B74" s="6" t="s">
        <v>4329</v>
      </c>
      <c r="C74" s="6" t="s">
        <v>4330</v>
      </c>
      <c r="D74" s="6" t="s">
        <v>4331</v>
      </c>
      <c r="E74" s="7">
        <f t="shared" si="12"/>
        <v>68</v>
      </c>
      <c r="F74" s="7">
        <f t="shared" si="13"/>
        <v>68</v>
      </c>
      <c r="G74" s="7" t="b">
        <f t="shared" si="14"/>
        <v>1</v>
      </c>
      <c r="H74" s="7"/>
      <c r="I74" s="7"/>
      <c r="J74" s="7"/>
      <c r="K74" s="7"/>
    </row>
    <row r="75">
      <c r="B75" s="7"/>
      <c r="C75" s="7"/>
      <c r="D75" s="7"/>
      <c r="H75" s="7"/>
      <c r="I75" s="7"/>
      <c r="J75" s="7"/>
      <c r="K75" s="7"/>
    </row>
    <row r="76">
      <c r="A76" s="114" t="s">
        <v>4332</v>
      </c>
      <c r="B76" s="8" t="s">
        <v>4333</v>
      </c>
      <c r="C76" s="7"/>
      <c r="D76" s="7"/>
      <c r="H76" s="7"/>
      <c r="I76" s="7"/>
      <c r="J76" s="7"/>
      <c r="K76" s="7"/>
    </row>
    <row r="77">
      <c r="A77" s="114" t="s">
        <v>4033</v>
      </c>
      <c r="B77" s="8" t="s">
        <v>4334</v>
      </c>
      <c r="C77" s="7"/>
      <c r="D77" s="7"/>
      <c r="H77" s="7"/>
      <c r="I77" s="7"/>
      <c r="J77" s="7"/>
      <c r="K77" s="7"/>
    </row>
    <row r="78">
      <c r="A78" s="114" t="s">
        <v>4335</v>
      </c>
      <c r="B78" s="8" t="s">
        <v>4336</v>
      </c>
      <c r="C78" s="7"/>
      <c r="D78" s="7"/>
      <c r="H78" s="7"/>
      <c r="I78" s="7"/>
      <c r="J78" s="7"/>
      <c r="K78" s="7"/>
    </row>
    <row r="79">
      <c r="A79" s="115"/>
      <c r="B79" s="10"/>
      <c r="C79" s="7"/>
      <c r="D79" s="7"/>
      <c r="H79" s="7"/>
      <c r="I79" s="7"/>
      <c r="J79" s="7"/>
      <c r="K79" s="7"/>
    </row>
    <row r="80">
      <c r="A80" s="115"/>
      <c r="B80" s="10"/>
      <c r="C80" s="7"/>
      <c r="D80" s="7"/>
      <c r="H80" s="7"/>
      <c r="I80" s="7"/>
      <c r="J80" s="7"/>
      <c r="K80" s="7"/>
    </row>
    <row r="81">
      <c r="A81" s="114" t="s">
        <v>4332</v>
      </c>
      <c r="B81" s="8" t="s">
        <v>4333</v>
      </c>
      <c r="C81" s="7"/>
      <c r="D81" s="7"/>
      <c r="H81" s="7"/>
      <c r="I81" s="7"/>
      <c r="J81" s="7"/>
      <c r="K81" s="7"/>
    </row>
    <row r="82">
      <c r="A82" s="114" t="s">
        <v>4033</v>
      </c>
      <c r="B82" s="8" t="s">
        <v>4337</v>
      </c>
      <c r="C82" s="7"/>
      <c r="D82" s="7"/>
      <c r="H82" s="7"/>
      <c r="I82" s="7"/>
      <c r="J82" s="7"/>
      <c r="K82" s="7"/>
    </row>
    <row r="83">
      <c r="B83" s="7"/>
      <c r="C83" s="7"/>
      <c r="D83" s="7"/>
      <c r="H83" s="7"/>
      <c r="I83" s="7"/>
      <c r="J83" s="7"/>
      <c r="K83" s="7"/>
    </row>
    <row r="84">
      <c r="B84" s="7"/>
      <c r="C84" s="7"/>
      <c r="D84" s="7"/>
      <c r="H84" s="7"/>
      <c r="I84" s="7"/>
      <c r="J84" s="7"/>
      <c r="K84" s="7"/>
    </row>
    <row r="85">
      <c r="B85" s="7"/>
      <c r="C85" s="7"/>
      <c r="D85" s="7"/>
      <c r="H85" s="7"/>
      <c r="I85" s="7"/>
      <c r="J85" s="7"/>
      <c r="K85" s="7"/>
    </row>
    <row r="86">
      <c r="B86" s="7"/>
      <c r="C86" s="7"/>
      <c r="D86" s="7"/>
      <c r="H86" s="7"/>
      <c r="I86" s="7"/>
      <c r="J86" s="7"/>
      <c r="K86" s="7"/>
    </row>
    <row r="87">
      <c r="B87" s="7"/>
      <c r="C87" s="7"/>
      <c r="D87" s="7"/>
      <c r="H87" s="7"/>
      <c r="I87" s="7"/>
      <c r="J87" s="7"/>
      <c r="K87" s="7"/>
    </row>
    <row r="88">
      <c r="B88" s="7"/>
      <c r="C88" s="7"/>
      <c r="D88" s="7"/>
      <c r="H88" s="7"/>
      <c r="I88" s="7"/>
      <c r="J88" s="7"/>
      <c r="K88" s="7"/>
    </row>
    <row r="89">
      <c r="B89" s="7"/>
      <c r="C89" s="7"/>
      <c r="D89" s="7"/>
      <c r="H89" s="7"/>
      <c r="I89" s="7"/>
      <c r="J89" s="7"/>
      <c r="K89" s="7"/>
    </row>
    <row r="90">
      <c r="B90" s="7"/>
      <c r="C90" s="7"/>
      <c r="D90" s="7"/>
      <c r="H90" s="7"/>
      <c r="I90" s="7"/>
      <c r="J90" s="7"/>
      <c r="K90" s="7"/>
    </row>
    <row r="91">
      <c r="B91" s="7"/>
      <c r="C91" s="7"/>
      <c r="D91" s="7"/>
      <c r="H91" s="7"/>
      <c r="I91" s="7"/>
      <c r="J91" s="7"/>
      <c r="K91" s="7"/>
    </row>
    <row r="92">
      <c r="B92" s="7"/>
      <c r="C92" s="7"/>
      <c r="D92" s="7"/>
    </row>
    <row r="93">
      <c r="B93" s="7"/>
      <c r="C93" s="7"/>
      <c r="D93" s="7"/>
    </row>
    <row r="94">
      <c r="B94" s="7"/>
      <c r="C94" s="7"/>
      <c r="D94" s="7"/>
    </row>
    <row r="95">
      <c r="B95" s="7"/>
      <c r="C95" s="7"/>
      <c r="D95" s="7"/>
    </row>
    <row r="96">
      <c r="B96" s="7"/>
      <c r="C96" s="7"/>
      <c r="D96" s="7"/>
    </row>
    <row r="97">
      <c r="B97" s="7"/>
      <c r="C97" s="7"/>
      <c r="D97" s="7"/>
    </row>
    <row r="98">
      <c r="B98" s="7"/>
      <c r="C98" s="7"/>
      <c r="D98" s="7"/>
    </row>
    <row r="99">
      <c r="B99" s="7"/>
      <c r="C99" s="7"/>
      <c r="D99" s="7"/>
    </row>
    <row r="100">
      <c r="B100" s="7"/>
      <c r="C100" s="7"/>
      <c r="D100" s="7"/>
    </row>
    <row r="101">
      <c r="B101" s="7"/>
      <c r="C101" s="7"/>
      <c r="D101" s="7"/>
    </row>
    <row r="102">
      <c r="B102" s="7"/>
      <c r="C102" s="7"/>
      <c r="D102" s="7"/>
    </row>
    <row r="103">
      <c r="B103" s="7"/>
      <c r="C103" s="7"/>
      <c r="D103" s="7"/>
    </row>
    <row r="104">
      <c r="B104" s="7"/>
      <c r="C104" s="7"/>
      <c r="D104" s="7"/>
    </row>
    <row r="105">
      <c r="B105" s="7"/>
      <c r="C105" s="7"/>
      <c r="D105" s="7"/>
    </row>
    <row r="106">
      <c r="B106" s="7"/>
      <c r="C106" s="7"/>
      <c r="D106" s="7"/>
    </row>
    <row r="107">
      <c r="B107" s="7"/>
      <c r="C107" s="7"/>
      <c r="D107" s="7"/>
    </row>
    <row r="108">
      <c r="B108" s="7"/>
      <c r="C108" s="7"/>
      <c r="D108" s="7"/>
    </row>
    <row r="109">
      <c r="B109" s="7"/>
      <c r="C109" s="7"/>
      <c r="D109" s="7"/>
    </row>
    <row r="110">
      <c r="B110" s="7"/>
      <c r="C110" s="7"/>
      <c r="D110" s="7"/>
    </row>
    <row r="111">
      <c r="B111" s="7"/>
      <c r="C111" s="7"/>
      <c r="D111" s="7"/>
    </row>
    <row r="112">
      <c r="B112" s="7"/>
      <c r="C112" s="7"/>
      <c r="D112" s="7"/>
    </row>
    <row r="113">
      <c r="B113" s="7"/>
      <c r="C113" s="7"/>
      <c r="D113" s="7"/>
    </row>
    <row r="114">
      <c r="B114" s="7"/>
      <c r="C114" s="7"/>
      <c r="D114" s="7"/>
    </row>
    <row r="115">
      <c r="B115" s="7"/>
      <c r="C115" s="7"/>
      <c r="D115" s="7"/>
    </row>
    <row r="116">
      <c r="B116" s="7"/>
      <c r="C116" s="7"/>
      <c r="D116" s="7"/>
    </row>
    <row r="117">
      <c r="B117" s="7"/>
      <c r="C117" s="7"/>
      <c r="D117" s="7"/>
    </row>
    <row r="118">
      <c r="B118" s="7"/>
      <c r="C118" s="7"/>
      <c r="D118" s="7"/>
    </row>
    <row r="119">
      <c r="B119" s="7"/>
      <c r="C119" s="7"/>
      <c r="D119" s="7"/>
    </row>
    <row r="120">
      <c r="B120" s="7"/>
      <c r="C120" s="7"/>
      <c r="D120" s="7"/>
    </row>
    <row r="121">
      <c r="B121" s="7"/>
      <c r="C121" s="7"/>
      <c r="D121" s="7"/>
    </row>
    <row r="122">
      <c r="B122" s="7"/>
      <c r="C122" s="7"/>
      <c r="D122" s="7"/>
    </row>
    <row r="123">
      <c r="B123" s="7"/>
      <c r="C123" s="7"/>
      <c r="D123" s="7"/>
    </row>
    <row r="124">
      <c r="B124" s="7"/>
      <c r="C124" s="7"/>
      <c r="D124" s="7"/>
    </row>
    <row r="125">
      <c r="B125" s="7"/>
      <c r="C125" s="7"/>
      <c r="D125" s="7"/>
    </row>
    <row r="126">
      <c r="B126" s="7"/>
      <c r="C126" s="7"/>
      <c r="D126" s="7"/>
    </row>
    <row r="127">
      <c r="B127" s="7"/>
      <c r="C127" s="7"/>
      <c r="D127" s="7"/>
    </row>
    <row r="128">
      <c r="B128" s="7"/>
      <c r="C128" s="7"/>
      <c r="D128" s="7"/>
    </row>
    <row r="129">
      <c r="B129" s="7"/>
      <c r="C129" s="7"/>
      <c r="D129" s="7"/>
    </row>
    <row r="130">
      <c r="B130" s="7"/>
      <c r="C130" s="7"/>
      <c r="D130" s="7"/>
    </row>
    <row r="131">
      <c r="B131" s="7"/>
      <c r="C131" s="7"/>
      <c r="D131" s="7"/>
    </row>
    <row r="132">
      <c r="B132" s="7"/>
      <c r="C132" s="7"/>
      <c r="D132" s="7"/>
    </row>
    <row r="133">
      <c r="B133" s="7"/>
      <c r="C133" s="7"/>
      <c r="D133" s="7"/>
    </row>
    <row r="134">
      <c r="B134" s="7"/>
      <c r="C134" s="7"/>
      <c r="D134" s="7"/>
    </row>
    <row r="135">
      <c r="B135" s="7"/>
      <c r="C135" s="7"/>
      <c r="D135" s="7"/>
    </row>
    <row r="136">
      <c r="B136" s="7"/>
      <c r="C136" s="7"/>
      <c r="D136" s="7"/>
    </row>
    <row r="137">
      <c r="B137" s="7"/>
      <c r="C137" s="7"/>
      <c r="D137" s="7"/>
    </row>
    <row r="138">
      <c r="B138" s="7"/>
      <c r="C138" s="7"/>
      <c r="D138" s="7"/>
    </row>
    <row r="139">
      <c r="B139" s="7"/>
      <c r="C139" s="7"/>
      <c r="D139" s="7"/>
    </row>
    <row r="140">
      <c r="B140" s="7"/>
      <c r="C140" s="7"/>
      <c r="D140" s="7"/>
    </row>
    <row r="141">
      <c r="B141" s="7"/>
      <c r="C141" s="7"/>
      <c r="D141" s="7"/>
    </row>
    <row r="142">
      <c r="B142" s="7"/>
      <c r="C142" s="7"/>
      <c r="D142" s="7"/>
    </row>
    <row r="143">
      <c r="B143" s="7"/>
      <c r="C143" s="7"/>
      <c r="D143" s="7"/>
    </row>
    <row r="144">
      <c r="B144" s="7"/>
      <c r="C144" s="7"/>
      <c r="D144" s="7"/>
    </row>
    <row r="145">
      <c r="B145" s="7"/>
      <c r="C145" s="7"/>
      <c r="D145" s="7"/>
    </row>
    <row r="146">
      <c r="B146" s="7"/>
      <c r="C146" s="7"/>
      <c r="D146" s="7"/>
    </row>
    <row r="147">
      <c r="B147" s="7"/>
      <c r="C147" s="7"/>
      <c r="D147" s="7"/>
    </row>
    <row r="148">
      <c r="B148" s="7"/>
      <c r="C148" s="7"/>
      <c r="D148" s="7"/>
    </row>
    <row r="149">
      <c r="B149" s="7"/>
      <c r="C149" s="7"/>
      <c r="D149" s="7"/>
    </row>
    <row r="150">
      <c r="B150" s="7"/>
      <c r="C150" s="7"/>
      <c r="D150" s="7"/>
    </row>
    <row r="151">
      <c r="B151" s="7"/>
      <c r="C151" s="7"/>
      <c r="D151" s="7"/>
    </row>
    <row r="152">
      <c r="B152" s="7"/>
      <c r="C152" s="7"/>
      <c r="D152" s="7"/>
    </row>
    <row r="153">
      <c r="B153" s="7"/>
      <c r="C153" s="7"/>
      <c r="D153" s="7"/>
    </row>
    <row r="154">
      <c r="B154" s="7"/>
      <c r="C154" s="7"/>
      <c r="D154" s="7"/>
    </row>
    <row r="155">
      <c r="B155" s="7"/>
      <c r="C155" s="7"/>
      <c r="D155" s="7"/>
    </row>
    <row r="156">
      <c r="B156" s="7"/>
      <c r="C156" s="7"/>
      <c r="D156" s="7"/>
    </row>
    <row r="157">
      <c r="B157" s="7"/>
      <c r="C157" s="7"/>
      <c r="D157" s="7"/>
    </row>
    <row r="158">
      <c r="B158" s="7"/>
      <c r="C158" s="7"/>
      <c r="D158" s="7"/>
    </row>
    <row r="159">
      <c r="B159" s="7"/>
      <c r="C159" s="7"/>
      <c r="D159" s="7"/>
    </row>
    <row r="160">
      <c r="B160" s="7"/>
      <c r="C160" s="7"/>
      <c r="D160" s="7"/>
    </row>
    <row r="161">
      <c r="B161" s="7"/>
      <c r="C161" s="7"/>
      <c r="D161" s="7"/>
    </row>
    <row r="162">
      <c r="B162" s="7"/>
      <c r="C162" s="7"/>
      <c r="D162" s="7"/>
    </row>
    <row r="163">
      <c r="B163" s="7"/>
      <c r="C163" s="7"/>
      <c r="D163" s="7"/>
    </row>
    <row r="164">
      <c r="B164" s="7"/>
      <c r="C164" s="7"/>
      <c r="D164" s="7"/>
    </row>
    <row r="165">
      <c r="B165" s="7"/>
      <c r="C165" s="7"/>
      <c r="D165" s="7"/>
    </row>
    <row r="166">
      <c r="B166" s="7"/>
      <c r="C166" s="7"/>
      <c r="D166" s="7"/>
    </row>
    <row r="167">
      <c r="B167" s="7"/>
      <c r="C167" s="7"/>
      <c r="D167" s="7"/>
    </row>
    <row r="168">
      <c r="B168" s="7"/>
      <c r="C168" s="7"/>
      <c r="D168" s="7"/>
    </row>
    <row r="169">
      <c r="B169" s="7"/>
      <c r="C169" s="7"/>
      <c r="D169" s="7"/>
    </row>
    <row r="170">
      <c r="B170" s="7"/>
      <c r="C170" s="7"/>
      <c r="D170" s="7"/>
    </row>
    <row r="171">
      <c r="B171" s="7"/>
      <c r="C171" s="7"/>
      <c r="D171" s="7"/>
    </row>
    <row r="172">
      <c r="B172" s="7"/>
      <c r="C172" s="7"/>
      <c r="D172" s="7"/>
    </row>
    <row r="173">
      <c r="B173" s="7"/>
      <c r="C173" s="7"/>
      <c r="D173" s="7"/>
    </row>
    <row r="174">
      <c r="B174" s="7"/>
      <c r="C174" s="7"/>
      <c r="D174" s="7"/>
    </row>
    <row r="175">
      <c r="B175" s="7"/>
      <c r="C175" s="7"/>
      <c r="D175" s="7"/>
    </row>
    <row r="176">
      <c r="B176" s="7"/>
      <c r="C176" s="7"/>
      <c r="D176" s="7"/>
    </row>
    <row r="177">
      <c r="B177" s="7"/>
      <c r="C177" s="7"/>
      <c r="D177" s="7"/>
    </row>
    <row r="178">
      <c r="B178" s="7"/>
      <c r="C178" s="7"/>
      <c r="D178" s="7"/>
    </row>
    <row r="179">
      <c r="B179" s="7"/>
      <c r="C179" s="7"/>
      <c r="D179" s="7"/>
    </row>
    <row r="180">
      <c r="B180" s="7"/>
      <c r="C180" s="7"/>
      <c r="D180" s="7"/>
    </row>
    <row r="181">
      <c r="B181" s="7"/>
      <c r="C181" s="7"/>
      <c r="D181" s="7"/>
    </row>
    <row r="182">
      <c r="B182" s="7"/>
      <c r="C182" s="7"/>
      <c r="D182" s="7"/>
    </row>
    <row r="183">
      <c r="B183" s="7"/>
      <c r="C183" s="7"/>
      <c r="D183" s="7"/>
    </row>
    <row r="184">
      <c r="B184" s="7"/>
      <c r="C184" s="7"/>
      <c r="D184" s="7"/>
    </row>
    <row r="185">
      <c r="B185" s="7"/>
      <c r="C185" s="7"/>
      <c r="D185" s="7"/>
    </row>
    <row r="186">
      <c r="B186" s="7"/>
      <c r="C186" s="7"/>
      <c r="D186" s="7"/>
    </row>
    <row r="187">
      <c r="B187" s="7"/>
      <c r="C187" s="7"/>
      <c r="D187" s="7"/>
    </row>
    <row r="188">
      <c r="B188" s="7"/>
      <c r="C188" s="7"/>
      <c r="D188" s="7"/>
    </row>
    <row r="189">
      <c r="B189" s="7"/>
      <c r="C189" s="7"/>
      <c r="D189" s="7"/>
    </row>
    <row r="190">
      <c r="B190" s="7"/>
      <c r="C190" s="7"/>
      <c r="D190" s="7"/>
    </row>
    <row r="191">
      <c r="B191" s="7"/>
      <c r="C191" s="7"/>
      <c r="D191" s="7"/>
    </row>
    <row r="192">
      <c r="B192" s="7"/>
      <c r="C192" s="7"/>
      <c r="D192" s="7"/>
    </row>
    <row r="193">
      <c r="B193" s="7"/>
      <c r="C193" s="7"/>
      <c r="D193" s="7"/>
    </row>
    <row r="194">
      <c r="B194" s="7"/>
      <c r="C194" s="7"/>
      <c r="D194" s="7"/>
    </row>
    <row r="195">
      <c r="B195" s="7"/>
      <c r="C195" s="7"/>
      <c r="D195" s="7"/>
    </row>
    <row r="196">
      <c r="B196" s="7"/>
      <c r="C196" s="7"/>
      <c r="D196" s="7"/>
    </row>
    <row r="197">
      <c r="B197" s="7"/>
      <c r="C197" s="7"/>
      <c r="D197" s="7"/>
    </row>
    <row r="198">
      <c r="B198" s="7"/>
      <c r="C198" s="7"/>
      <c r="D198" s="7"/>
    </row>
    <row r="199">
      <c r="B199" s="7"/>
      <c r="C199" s="7"/>
      <c r="D199" s="7"/>
    </row>
    <row r="200">
      <c r="B200" s="7"/>
      <c r="C200" s="7"/>
      <c r="D200" s="7"/>
    </row>
    <row r="201">
      <c r="B201" s="7"/>
      <c r="C201" s="7"/>
      <c r="D201" s="7"/>
    </row>
    <row r="202">
      <c r="B202" s="7"/>
      <c r="C202" s="7"/>
      <c r="D202" s="7"/>
    </row>
    <row r="203">
      <c r="B203" s="7"/>
      <c r="C203" s="7"/>
      <c r="D203" s="7"/>
    </row>
    <row r="204">
      <c r="B204" s="7"/>
      <c r="C204" s="7"/>
      <c r="D204" s="7"/>
    </row>
    <row r="205">
      <c r="B205" s="7"/>
      <c r="C205" s="7"/>
      <c r="D205" s="7"/>
    </row>
    <row r="206">
      <c r="B206" s="7"/>
      <c r="C206" s="7"/>
      <c r="D206" s="7"/>
    </row>
    <row r="207">
      <c r="B207" s="7"/>
      <c r="C207" s="7"/>
      <c r="D207" s="7"/>
    </row>
    <row r="208">
      <c r="B208" s="7"/>
      <c r="C208" s="7"/>
      <c r="D208" s="7"/>
    </row>
    <row r="209">
      <c r="B209" s="7"/>
      <c r="C209" s="7"/>
      <c r="D209" s="7"/>
    </row>
    <row r="210">
      <c r="B210" s="7"/>
      <c r="C210" s="7"/>
      <c r="D210" s="7"/>
    </row>
    <row r="211">
      <c r="B211" s="7"/>
      <c r="C211" s="7"/>
      <c r="D211" s="7"/>
    </row>
    <row r="212">
      <c r="B212" s="7"/>
      <c r="C212" s="7"/>
      <c r="D212" s="7"/>
    </row>
    <row r="213">
      <c r="B213" s="7"/>
      <c r="C213" s="7"/>
      <c r="D213" s="7"/>
    </row>
    <row r="214">
      <c r="B214" s="7"/>
      <c r="C214" s="7"/>
      <c r="D214" s="7"/>
    </row>
    <row r="215">
      <c r="B215" s="7"/>
      <c r="C215" s="7"/>
      <c r="D215" s="7"/>
    </row>
    <row r="216">
      <c r="B216" s="7"/>
      <c r="C216" s="7"/>
      <c r="D216" s="7"/>
    </row>
    <row r="217">
      <c r="B217" s="7"/>
      <c r="C217" s="7"/>
      <c r="D217" s="7"/>
    </row>
    <row r="218">
      <c r="B218" s="7"/>
      <c r="C218" s="7"/>
      <c r="D218" s="7"/>
    </row>
    <row r="219">
      <c r="B219" s="7"/>
      <c r="C219" s="7"/>
      <c r="D219" s="7"/>
    </row>
    <row r="220">
      <c r="B220" s="7"/>
      <c r="C220" s="7"/>
      <c r="D220" s="7"/>
    </row>
    <row r="221">
      <c r="B221" s="7"/>
      <c r="C221" s="7"/>
      <c r="D221" s="7"/>
    </row>
    <row r="222">
      <c r="B222" s="7"/>
      <c r="C222" s="7"/>
      <c r="D222" s="7"/>
    </row>
    <row r="223">
      <c r="B223" s="7"/>
      <c r="C223" s="7"/>
      <c r="D223" s="7"/>
    </row>
    <row r="224">
      <c r="B224" s="7"/>
      <c r="C224" s="7"/>
      <c r="D224" s="7"/>
    </row>
    <row r="225">
      <c r="B225" s="7"/>
      <c r="C225" s="7"/>
      <c r="D225" s="7"/>
    </row>
    <row r="226">
      <c r="B226" s="7"/>
      <c r="C226" s="7"/>
      <c r="D226" s="7"/>
    </row>
    <row r="227">
      <c r="B227" s="7"/>
      <c r="C227" s="7"/>
      <c r="D227" s="7"/>
    </row>
    <row r="228">
      <c r="B228" s="7"/>
      <c r="C228" s="7"/>
      <c r="D228" s="7"/>
    </row>
    <row r="229">
      <c r="B229" s="7"/>
      <c r="C229" s="7"/>
      <c r="D229" s="7"/>
    </row>
    <row r="230">
      <c r="B230" s="7"/>
      <c r="C230" s="7"/>
      <c r="D230" s="7"/>
    </row>
    <row r="231">
      <c r="B231" s="7"/>
      <c r="C231" s="7"/>
      <c r="D231" s="7"/>
    </row>
    <row r="232">
      <c r="B232" s="7"/>
      <c r="C232" s="7"/>
      <c r="D232" s="7"/>
    </row>
    <row r="233">
      <c r="B233" s="7"/>
      <c r="C233" s="7"/>
      <c r="D233" s="7"/>
    </row>
    <row r="234">
      <c r="B234" s="7"/>
      <c r="C234" s="7"/>
      <c r="D234" s="7"/>
    </row>
    <row r="235">
      <c r="B235" s="7"/>
      <c r="C235" s="7"/>
      <c r="D235" s="7"/>
    </row>
    <row r="236">
      <c r="B236" s="7"/>
      <c r="C236" s="7"/>
      <c r="D236" s="7"/>
    </row>
    <row r="237">
      <c r="B237" s="7"/>
      <c r="C237" s="7"/>
      <c r="D237" s="7"/>
    </row>
    <row r="238">
      <c r="B238" s="7"/>
      <c r="C238" s="7"/>
      <c r="D238" s="7"/>
    </row>
    <row r="239">
      <c r="B239" s="7"/>
      <c r="C239" s="7"/>
      <c r="D239" s="7"/>
    </row>
    <row r="240">
      <c r="B240" s="7"/>
      <c r="C240" s="7"/>
      <c r="D240" s="7"/>
    </row>
    <row r="241">
      <c r="B241" s="7"/>
      <c r="C241" s="7"/>
      <c r="D241" s="7"/>
    </row>
    <row r="242">
      <c r="B242" s="7"/>
      <c r="C242" s="7"/>
      <c r="D242" s="7"/>
    </row>
    <row r="243">
      <c r="B243" s="7"/>
      <c r="C243" s="7"/>
      <c r="D243" s="7"/>
    </row>
    <row r="244">
      <c r="B244" s="7"/>
      <c r="C244" s="7"/>
      <c r="D244" s="7"/>
    </row>
    <row r="245">
      <c r="B245" s="7"/>
      <c r="C245" s="7"/>
      <c r="D245" s="7"/>
    </row>
    <row r="246">
      <c r="B246" s="7"/>
      <c r="C246" s="7"/>
      <c r="D246" s="7"/>
    </row>
    <row r="247">
      <c r="B247" s="7"/>
      <c r="C247" s="7"/>
      <c r="D247" s="7"/>
    </row>
    <row r="248">
      <c r="B248" s="7"/>
      <c r="C248" s="7"/>
      <c r="D248" s="7"/>
    </row>
    <row r="249">
      <c r="B249" s="7"/>
      <c r="C249" s="7"/>
      <c r="D249" s="7"/>
    </row>
    <row r="250">
      <c r="B250" s="7"/>
      <c r="C250" s="7"/>
      <c r="D250" s="7"/>
    </row>
    <row r="251">
      <c r="B251" s="7"/>
      <c r="C251" s="7"/>
      <c r="D251" s="7"/>
    </row>
    <row r="252">
      <c r="B252" s="7"/>
      <c r="C252" s="7"/>
      <c r="D252" s="7"/>
    </row>
    <row r="253">
      <c r="B253" s="7"/>
      <c r="C253" s="7"/>
      <c r="D253" s="7"/>
    </row>
    <row r="254">
      <c r="B254" s="7"/>
      <c r="C254" s="7"/>
      <c r="D254" s="7"/>
    </row>
    <row r="255">
      <c r="B255" s="7"/>
      <c r="C255" s="7"/>
      <c r="D255" s="7"/>
    </row>
    <row r="256">
      <c r="B256" s="7"/>
      <c r="C256" s="7"/>
      <c r="D256" s="7"/>
    </row>
    <row r="257">
      <c r="B257" s="7"/>
      <c r="C257" s="7"/>
      <c r="D257" s="7"/>
    </row>
    <row r="258">
      <c r="B258" s="7"/>
      <c r="C258" s="7"/>
      <c r="D258" s="7"/>
    </row>
    <row r="259">
      <c r="B259" s="7"/>
      <c r="C259" s="7"/>
      <c r="D259" s="7"/>
    </row>
    <row r="260">
      <c r="B260" s="7"/>
      <c r="C260" s="7"/>
      <c r="D260" s="7"/>
    </row>
    <row r="261">
      <c r="B261" s="7"/>
      <c r="C261" s="7"/>
      <c r="D261" s="7"/>
    </row>
    <row r="262">
      <c r="B262" s="7"/>
      <c r="C262" s="7"/>
      <c r="D262" s="7"/>
    </row>
    <row r="263">
      <c r="B263" s="7"/>
      <c r="C263" s="7"/>
      <c r="D263" s="7"/>
    </row>
    <row r="264">
      <c r="B264" s="7"/>
      <c r="C264" s="7"/>
      <c r="D264" s="7"/>
    </row>
    <row r="265">
      <c r="B265" s="7"/>
      <c r="C265" s="7"/>
      <c r="D265" s="7"/>
    </row>
    <row r="266">
      <c r="B266" s="7"/>
      <c r="C266" s="7"/>
      <c r="D266" s="7"/>
    </row>
    <row r="267">
      <c r="B267" s="7"/>
      <c r="C267" s="7"/>
      <c r="D267" s="7"/>
    </row>
    <row r="268">
      <c r="B268" s="7"/>
      <c r="C268" s="7"/>
      <c r="D268" s="7"/>
    </row>
    <row r="269">
      <c r="B269" s="7"/>
      <c r="C269" s="7"/>
      <c r="D269" s="7"/>
    </row>
    <row r="270">
      <c r="B270" s="7"/>
      <c r="C270" s="7"/>
      <c r="D270" s="7"/>
    </row>
    <row r="271">
      <c r="B271" s="7"/>
      <c r="C271" s="7"/>
      <c r="D271" s="7"/>
    </row>
    <row r="272">
      <c r="B272" s="7"/>
      <c r="C272" s="7"/>
      <c r="D272" s="7"/>
    </row>
    <row r="273">
      <c r="B273" s="7"/>
      <c r="C273" s="7"/>
      <c r="D273" s="7"/>
    </row>
    <row r="274">
      <c r="B274" s="7"/>
      <c r="C274" s="7"/>
      <c r="D274" s="7"/>
    </row>
    <row r="275">
      <c r="B275" s="7"/>
      <c r="C275" s="7"/>
      <c r="D275" s="7"/>
    </row>
    <row r="276">
      <c r="B276" s="7"/>
      <c r="C276" s="7"/>
      <c r="D276" s="7"/>
    </row>
    <row r="277">
      <c r="B277" s="7"/>
      <c r="C277" s="7"/>
      <c r="D277" s="7"/>
    </row>
    <row r="278">
      <c r="B278" s="7"/>
      <c r="C278" s="7"/>
      <c r="D278" s="7"/>
    </row>
    <row r="279">
      <c r="B279" s="7"/>
      <c r="C279" s="7"/>
      <c r="D279" s="7"/>
    </row>
    <row r="280">
      <c r="B280" s="7"/>
      <c r="C280" s="7"/>
      <c r="D280" s="7"/>
    </row>
    <row r="281">
      <c r="B281" s="7"/>
      <c r="C281" s="7"/>
      <c r="D281" s="7"/>
    </row>
    <row r="282">
      <c r="B282" s="7"/>
      <c r="C282" s="7"/>
      <c r="D282" s="7"/>
    </row>
    <row r="283">
      <c r="B283" s="7"/>
      <c r="C283" s="7"/>
      <c r="D283" s="7"/>
    </row>
    <row r="284">
      <c r="B284" s="7"/>
      <c r="C284" s="7"/>
      <c r="D284" s="7"/>
    </row>
    <row r="285">
      <c r="B285" s="7"/>
      <c r="C285" s="7"/>
      <c r="D285" s="7"/>
    </row>
    <row r="286">
      <c r="B286" s="7"/>
      <c r="C286" s="7"/>
      <c r="D286" s="7"/>
    </row>
    <row r="287">
      <c r="B287" s="7"/>
      <c r="C287" s="7"/>
      <c r="D287" s="7"/>
    </row>
    <row r="288">
      <c r="B288" s="7"/>
      <c r="C288" s="7"/>
      <c r="D288" s="7"/>
    </row>
    <row r="289">
      <c r="B289" s="7"/>
      <c r="C289" s="7"/>
      <c r="D289" s="7"/>
    </row>
    <row r="290">
      <c r="B290" s="7"/>
      <c r="C290" s="7"/>
      <c r="D290" s="7"/>
    </row>
    <row r="291">
      <c r="B291" s="7"/>
      <c r="C291" s="7"/>
      <c r="D291" s="7"/>
    </row>
    <row r="292">
      <c r="B292" s="7"/>
      <c r="C292" s="7"/>
      <c r="D292" s="7"/>
    </row>
    <row r="293">
      <c r="B293" s="7"/>
      <c r="C293" s="7"/>
      <c r="D293" s="7"/>
    </row>
    <row r="294">
      <c r="B294" s="7"/>
      <c r="C294" s="7"/>
      <c r="D294" s="7"/>
    </row>
    <row r="295">
      <c r="B295" s="7"/>
      <c r="C295" s="7"/>
      <c r="D295" s="7"/>
    </row>
    <row r="296">
      <c r="B296" s="7"/>
      <c r="C296" s="7"/>
      <c r="D296" s="7"/>
    </row>
    <row r="297">
      <c r="B297" s="7"/>
      <c r="C297" s="7"/>
      <c r="D297" s="7"/>
    </row>
    <row r="298">
      <c r="B298" s="7"/>
      <c r="C298" s="7"/>
      <c r="D298" s="7"/>
    </row>
    <row r="299">
      <c r="B299" s="7"/>
      <c r="C299" s="7"/>
      <c r="D299" s="7"/>
    </row>
    <row r="300">
      <c r="B300" s="7"/>
      <c r="C300" s="7"/>
      <c r="D300" s="7"/>
    </row>
    <row r="301">
      <c r="B301" s="7"/>
      <c r="C301" s="7"/>
      <c r="D301" s="7"/>
    </row>
    <row r="302">
      <c r="B302" s="7"/>
      <c r="C302" s="7"/>
      <c r="D302" s="7"/>
    </row>
    <row r="303">
      <c r="B303" s="7"/>
      <c r="C303" s="7"/>
      <c r="D303" s="7"/>
    </row>
    <row r="304">
      <c r="B304" s="7"/>
      <c r="C304" s="7"/>
      <c r="D304" s="7"/>
    </row>
    <row r="305">
      <c r="B305" s="7"/>
      <c r="C305" s="7"/>
      <c r="D305" s="7"/>
    </row>
    <row r="306">
      <c r="B306" s="7"/>
      <c r="C306" s="7"/>
      <c r="D306" s="7"/>
    </row>
    <row r="307">
      <c r="B307" s="7"/>
      <c r="C307" s="7"/>
      <c r="D307" s="7"/>
    </row>
    <row r="308">
      <c r="B308" s="7"/>
      <c r="C308" s="7"/>
      <c r="D308" s="7"/>
    </row>
    <row r="309">
      <c r="B309" s="7"/>
      <c r="C309" s="7"/>
      <c r="D309" s="7"/>
    </row>
    <row r="310">
      <c r="B310" s="7"/>
      <c r="C310" s="7"/>
      <c r="D310" s="7"/>
    </row>
    <row r="311">
      <c r="B311" s="7"/>
      <c r="C311" s="7"/>
      <c r="D311" s="7"/>
    </row>
    <row r="312">
      <c r="B312" s="7"/>
      <c r="C312" s="7"/>
      <c r="D312" s="7"/>
    </row>
    <row r="313">
      <c r="B313" s="7"/>
      <c r="C313" s="7"/>
      <c r="D313" s="7"/>
    </row>
    <row r="314">
      <c r="B314" s="7"/>
      <c r="C314" s="7"/>
      <c r="D314" s="7"/>
    </row>
    <row r="315">
      <c r="B315" s="7"/>
      <c r="C315" s="7"/>
      <c r="D315" s="7"/>
    </row>
    <row r="316">
      <c r="B316" s="7"/>
      <c r="C316" s="7"/>
      <c r="D316" s="7"/>
    </row>
    <row r="317">
      <c r="B317" s="7"/>
      <c r="C317" s="7"/>
      <c r="D317" s="7"/>
    </row>
    <row r="318">
      <c r="B318" s="7"/>
      <c r="C318" s="7"/>
      <c r="D318" s="7"/>
    </row>
    <row r="319">
      <c r="B319" s="7"/>
      <c r="C319" s="7"/>
      <c r="D319" s="7"/>
    </row>
    <row r="320">
      <c r="B320" s="7"/>
      <c r="C320" s="7"/>
      <c r="D320" s="7"/>
    </row>
    <row r="321">
      <c r="B321" s="7"/>
      <c r="C321" s="7"/>
      <c r="D321" s="7"/>
    </row>
    <row r="322">
      <c r="B322" s="7"/>
      <c r="C322" s="7"/>
      <c r="D322" s="7"/>
    </row>
    <row r="323">
      <c r="B323" s="7"/>
      <c r="C323" s="7"/>
      <c r="D323" s="7"/>
    </row>
    <row r="324">
      <c r="B324" s="7"/>
      <c r="C324" s="7"/>
      <c r="D324" s="7"/>
    </row>
    <row r="325">
      <c r="B325" s="7"/>
      <c r="C325" s="7"/>
      <c r="D325" s="7"/>
    </row>
    <row r="326">
      <c r="B326" s="7"/>
      <c r="C326" s="7"/>
      <c r="D326" s="7"/>
    </row>
    <row r="327">
      <c r="B327" s="7"/>
      <c r="C327" s="7"/>
      <c r="D327" s="7"/>
    </row>
    <row r="328">
      <c r="B328" s="7"/>
      <c r="C328" s="7"/>
      <c r="D328" s="7"/>
    </row>
    <row r="329">
      <c r="B329" s="7"/>
      <c r="C329" s="7"/>
      <c r="D329" s="7"/>
    </row>
    <row r="330">
      <c r="B330" s="7"/>
      <c r="C330" s="7"/>
      <c r="D330" s="7"/>
    </row>
    <row r="331">
      <c r="B331" s="7"/>
      <c r="C331" s="7"/>
      <c r="D331" s="7"/>
    </row>
    <row r="332">
      <c r="B332" s="7"/>
      <c r="C332" s="7"/>
      <c r="D332" s="7"/>
    </row>
    <row r="333">
      <c r="B333" s="7"/>
      <c r="C333" s="7"/>
      <c r="D333" s="7"/>
    </row>
    <row r="334">
      <c r="B334" s="7"/>
      <c r="C334" s="7"/>
      <c r="D334" s="7"/>
    </row>
    <row r="335">
      <c r="B335" s="7"/>
      <c r="C335" s="7"/>
      <c r="D335" s="7"/>
    </row>
    <row r="336">
      <c r="B336" s="7"/>
      <c r="C336" s="7"/>
      <c r="D336" s="7"/>
    </row>
    <row r="337">
      <c r="B337" s="7"/>
      <c r="C337" s="7"/>
      <c r="D337" s="7"/>
    </row>
    <row r="338">
      <c r="B338" s="7"/>
      <c r="C338" s="7"/>
      <c r="D338" s="7"/>
    </row>
    <row r="339">
      <c r="B339" s="7"/>
      <c r="C339" s="7"/>
      <c r="D339" s="7"/>
    </row>
    <row r="340">
      <c r="B340" s="7"/>
      <c r="C340" s="7"/>
      <c r="D340" s="7"/>
    </row>
    <row r="341">
      <c r="B341" s="7"/>
      <c r="C341" s="7"/>
      <c r="D341" s="7"/>
    </row>
    <row r="342">
      <c r="B342" s="7"/>
      <c r="C342" s="7"/>
      <c r="D342" s="7"/>
    </row>
    <row r="343">
      <c r="B343" s="7"/>
      <c r="C343" s="7"/>
      <c r="D343" s="7"/>
    </row>
    <row r="344">
      <c r="B344" s="7"/>
      <c r="C344" s="7"/>
      <c r="D344" s="7"/>
    </row>
    <row r="345">
      <c r="B345" s="7"/>
      <c r="C345" s="7"/>
      <c r="D345" s="7"/>
    </row>
    <row r="346">
      <c r="B346" s="7"/>
      <c r="C346" s="7"/>
      <c r="D346" s="7"/>
    </row>
    <row r="347">
      <c r="B347" s="7"/>
      <c r="C347" s="7"/>
      <c r="D347" s="7"/>
    </row>
    <row r="348">
      <c r="B348" s="7"/>
      <c r="C348" s="7"/>
      <c r="D348" s="7"/>
    </row>
    <row r="349">
      <c r="B349" s="7"/>
      <c r="C349" s="7"/>
      <c r="D349" s="7"/>
    </row>
    <row r="350">
      <c r="B350" s="7"/>
      <c r="C350" s="7"/>
      <c r="D350" s="7"/>
    </row>
    <row r="351">
      <c r="B351" s="7"/>
      <c r="C351" s="7"/>
      <c r="D351" s="7"/>
    </row>
    <row r="352">
      <c r="B352" s="7"/>
      <c r="C352" s="7"/>
      <c r="D352" s="7"/>
    </row>
    <row r="353">
      <c r="B353" s="7"/>
      <c r="C353" s="7"/>
      <c r="D353" s="7"/>
    </row>
    <row r="354">
      <c r="B354" s="7"/>
      <c r="C354" s="7"/>
      <c r="D354" s="7"/>
    </row>
    <row r="355">
      <c r="B355" s="7"/>
      <c r="C355" s="7"/>
      <c r="D355" s="7"/>
    </row>
    <row r="356">
      <c r="B356" s="7"/>
      <c r="C356" s="7"/>
      <c r="D356" s="7"/>
    </row>
    <row r="357">
      <c r="B357" s="7"/>
      <c r="C357" s="7"/>
      <c r="D357" s="7"/>
    </row>
    <row r="358">
      <c r="B358" s="7"/>
      <c r="C358" s="7"/>
      <c r="D358" s="7"/>
    </row>
    <row r="359">
      <c r="B359" s="7"/>
      <c r="C359" s="7"/>
      <c r="D359" s="7"/>
    </row>
    <row r="360">
      <c r="B360" s="7"/>
      <c r="C360" s="7"/>
      <c r="D360" s="7"/>
    </row>
    <row r="361">
      <c r="B361" s="7"/>
      <c r="C361" s="7"/>
      <c r="D361" s="7"/>
    </row>
    <row r="362">
      <c r="B362" s="7"/>
      <c r="C362" s="7"/>
      <c r="D362" s="7"/>
    </row>
    <row r="363">
      <c r="B363" s="7"/>
      <c r="C363" s="7"/>
      <c r="D363" s="7"/>
    </row>
    <row r="364">
      <c r="B364" s="7"/>
      <c r="C364" s="7"/>
      <c r="D364" s="7"/>
    </row>
    <row r="365">
      <c r="B365" s="7"/>
      <c r="C365" s="7"/>
      <c r="D365" s="7"/>
    </row>
    <row r="366">
      <c r="B366" s="7"/>
      <c r="C366" s="7"/>
      <c r="D366" s="7"/>
    </row>
    <row r="367">
      <c r="B367" s="7"/>
      <c r="C367" s="7"/>
      <c r="D367" s="7"/>
    </row>
    <row r="368">
      <c r="B368" s="7"/>
      <c r="C368" s="7"/>
      <c r="D368" s="7"/>
    </row>
    <row r="369">
      <c r="B369" s="7"/>
      <c r="C369" s="7"/>
      <c r="D369" s="7"/>
    </row>
    <row r="370">
      <c r="B370" s="7"/>
      <c r="C370" s="7"/>
      <c r="D370" s="7"/>
    </row>
    <row r="371">
      <c r="B371" s="7"/>
      <c r="C371" s="7"/>
      <c r="D371" s="7"/>
    </row>
    <row r="372">
      <c r="B372" s="7"/>
      <c r="C372" s="7"/>
      <c r="D372" s="7"/>
    </row>
    <row r="373">
      <c r="B373" s="7"/>
      <c r="C373" s="7"/>
      <c r="D373" s="7"/>
    </row>
    <row r="374">
      <c r="B374" s="7"/>
      <c r="C374" s="7"/>
      <c r="D374" s="7"/>
    </row>
    <row r="375">
      <c r="B375" s="7"/>
      <c r="C375" s="7"/>
      <c r="D375" s="7"/>
    </row>
    <row r="376">
      <c r="B376" s="7"/>
      <c r="C376" s="7"/>
      <c r="D376" s="7"/>
    </row>
    <row r="377">
      <c r="B377" s="7"/>
      <c r="C377" s="7"/>
      <c r="D377" s="7"/>
    </row>
    <row r="378">
      <c r="B378" s="7"/>
      <c r="C378" s="7"/>
      <c r="D378" s="7"/>
    </row>
    <row r="379">
      <c r="B379" s="7"/>
      <c r="C379" s="7"/>
      <c r="D379" s="7"/>
    </row>
    <row r="380">
      <c r="B380" s="7"/>
      <c r="C380" s="7"/>
      <c r="D380" s="7"/>
    </row>
    <row r="381">
      <c r="B381" s="7"/>
      <c r="C381" s="7"/>
      <c r="D381" s="7"/>
    </row>
    <row r="382">
      <c r="B382" s="7"/>
      <c r="C382" s="7"/>
      <c r="D382" s="7"/>
    </row>
    <row r="383">
      <c r="B383" s="7"/>
      <c r="C383" s="7"/>
      <c r="D383" s="7"/>
    </row>
    <row r="384">
      <c r="B384" s="7"/>
      <c r="C384" s="7"/>
      <c r="D384" s="7"/>
    </row>
    <row r="385">
      <c r="B385" s="7"/>
      <c r="C385" s="7"/>
      <c r="D385" s="7"/>
    </row>
    <row r="386">
      <c r="B386" s="7"/>
      <c r="C386" s="7"/>
      <c r="D386" s="7"/>
    </row>
    <row r="387">
      <c r="B387" s="7"/>
      <c r="C387" s="7"/>
      <c r="D387" s="7"/>
    </row>
    <row r="388">
      <c r="B388" s="7"/>
      <c r="C388" s="7"/>
      <c r="D388" s="7"/>
    </row>
    <row r="389">
      <c r="B389" s="7"/>
      <c r="C389" s="7"/>
      <c r="D389" s="7"/>
    </row>
    <row r="390">
      <c r="B390" s="7"/>
      <c r="C390" s="7"/>
      <c r="D390" s="7"/>
    </row>
    <row r="391">
      <c r="B391" s="7"/>
      <c r="C391" s="7"/>
      <c r="D391" s="7"/>
    </row>
    <row r="392">
      <c r="B392" s="7"/>
      <c r="C392" s="7"/>
      <c r="D392" s="7"/>
    </row>
    <row r="393">
      <c r="B393" s="7"/>
      <c r="C393" s="7"/>
      <c r="D393" s="7"/>
    </row>
    <row r="394">
      <c r="B394" s="7"/>
      <c r="C394" s="7"/>
      <c r="D394" s="7"/>
    </row>
    <row r="395">
      <c r="B395" s="7"/>
      <c r="C395" s="7"/>
      <c r="D395" s="7"/>
    </row>
    <row r="396">
      <c r="B396" s="7"/>
      <c r="C396" s="7"/>
      <c r="D396" s="7"/>
    </row>
    <row r="397">
      <c r="B397" s="7"/>
      <c r="C397" s="7"/>
      <c r="D397" s="7"/>
    </row>
    <row r="398">
      <c r="B398" s="7"/>
      <c r="C398" s="7"/>
      <c r="D398" s="7"/>
    </row>
    <row r="399">
      <c r="B399" s="7"/>
      <c r="C399" s="7"/>
      <c r="D399" s="7"/>
    </row>
    <row r="400">
      <c r="B400" s="7"/>
      <c r="C400" s="7"/>
      <c r="D400" s="7"/>
    </row>
    <row r="401">
      <c r="B401" s="7"/>
      <c r="C401" s="7"/>
      <c r="D401" s="7"/>
    </row>
    <row r="402">
      <c r="B402" s="7"/>
      <c r="C402" s="7"/>
      <c r="D402" s="7"/>
    </row>
    <row r="403">
      <c r="B403" s="7"/>
      <c r="C403" s="7"/>
      <c r="D403" s="7"/>
    </row>
    <row r="404">
      <c r="B404" s="7"/>
      <c r="C404" s="7"/>
      <c r="D404" s="7"/>
    </row>
    <row r="405">
      <c r="B405" s="7"/>
      <c r="C405" s="7"/>
      <c r="D405" s="7"/>
    </row>
    <row r="406">
      <c r="B406" s="7"/>
      <c r="C406" s="7"/>
      <c r="D406" s="7"/>
    </row>
    <row r="407">
      <c r="B407" s="7"/>
      <c r="C407" s="7"/>
      <c r="D407" s="7"/>
    </row>
    <row r="408">
      <c r="B408" s="7"/>
      <c r="C408" s="7"/>
      <c r="D408" s="7"/>
    </row>
    <row r="409">
      <c r="B409" s="7"/>
      <c r="C409" s="7"/>
      <c r="D409" s="7"/>
    </row>
    <row r="410">
      <c r="B410" s="7"/>
      <c r="C410" s="7"/>
      <c r="D410" s="7"/>
    </row>
    <row r="411">
      <c r="B411" s="7"/>
      <c r="C411" s="7"/>
      <c r="D411" s="7"/>
    </row>
    <row r="412">
      <c r="B412" s="7"/>
      <c r="C412" s="7"/>
      <c r="D412" s="7"/>
    </row>
    <row r="413">
      <c r="B413" s="7"/>
      <c r="C413" s="7"/>
      <c r="D413" s="7"/>
    </row>
    <row r="414">
      <c r="B414" s="7"/>
      <c r="C414" s="7"/>
      <c r="D414" s="7"/>
    </row>
    <row r="415">
      <c r="B415" s="7"/>
      <c r="C415" s="7"/>
      <c r="D415" s="7"/>
    </row>
    <row r="416">
      <c r="B416" s="7"/>
      <c r="C416" s="7"/>
      <c r="D416" s="7"/>
    </row>
    <row r="417">
      <c r="B417" s="7"/>
      <c r="C417" s="7"/>
      <c r="D417" s="7"/>
    </row>
    <row r="418">
      <c r="B418" s="7"/>
      <c r="C418" s="7"/>
      <c r="D418" s="7"/>
    </row>
    <row r="419">
      <c r="B419" s="7"/>
      <c r="C419" s="7"/>
      <c r="D419" s="7"/>
    </row>
    <row r="420">
      <c r="B420" s="7"/>
      <c r="C420" s="7"/>
      <c r="D420" s="7"/>
    </row>
    <row r="421">
      <c r="B421" s="7"/>
      <c r="C421" s="7"/>
      <c r="D421" s="7"/>
    </row>
    <row r="422">
      <c r="B422" s="7"/>
      <c r="C422" s="7"/>
      <c r="D422" s="7"/>
    </row>
    <row r="423">
      <c r="B423" s="7"/>
      <c r="C423" s="7"/>
      <c r="D423" s="7"/>
    </row>
    <row r="424">
      <c r="B424" s="7"/>
      <c r="C424" s="7"/>
      <c r="D424" s="7"/>
    </row>
    <row r="425">
      <c r="B425" s="7"/>
      <c r="C425" s="7"/>
      <c r="D425" s="7"/>
    </row>
    <row r="426">
      <c r="B426" s="7"/>
      <c r="C426" s="7"/>
      <c r="D426" s="7"/>
    </row>
    <row r="427">
      <c r="B427" s="7"/>
      <c r="C427" s="7"/>
      <c r="D427" s="7"/>
    </row>
    <row r="428">
      <c r="B428" s="7"/>
      <c r="C428" s="7"/>
      <c r="D428" s="7"/>
    </row>
    <row r="429">
      <c r="B429" s="7"/>
      <c r="C429" s="7"/>
      <c r="D429" s="7"/>
    </row>
    <row r="430">
      <c r="B430" s="7"/>
      <c r="C430" s="7"/>
      <c r="D430" s="7"/>
    </row>
    <row r="431">
      <c r="B431" s="7"/>
      <c r="C431" s="7"/>
      <c r="D431" s="7"/>
    </row>
    <row r="432">
      <c r="B432" s="7"/>
      <c r="C432" s="7"/>
      <c r="D432" s="7"/>
    </row>
    <row r="433">
      <c r="B433" s="7"/>
      <c r="C433" s="7"/>
      <c r="D433" s="7"/>
    </row>
    <row r="434">
      <c r="B434" s="7"/>
      <c r="C434" s="7"/>
      <c r="D434" s="7"/>
    </row>
    <row r="435">
      <c r="B435" s="7"/>
      <c r="C435" s="7"/>
      <c r="D435" s="7"/>
    </row>
    <row r="436">
      <c r="B436" s="7"/>
      <c r="C436" s="7"/>
      <c r="D436" s="7"/>
    </row>
    <row r="437">
      <c r="B437" s="7"/>
      <c r="C437" s="7"/>
      <c r="D437" s="7"/>
    </row>
    <row r="438">
      <c r="B438" s="7"/>
      <c r="C438" s="7"/>
      <c r="D438" s="7"/>
    </row>
    <row r="439">
      <c r="B439" s="7"/>
      <c r="C439" s="7"/>
      <c r="D439" s="7"/>
    </row>
    <row r="440">
      <c r="B440" s="7"/>
      <c r="C440" s="7"/>
      <c r="D440" s="7"/>
    </row>
    <row r="441">
      <c r="B441" s="7"/>
      <c r="C441" s="7"/>
      <c r="D441" s="7"/>
    </row>
    <row r="442">
      <c r="B442" s="7"/>
      <c r="C442" s="7"/>
      <c r="D442" s="7"/>
    </row>
    <row r="443">
      <c r="B443" s="7"/>
      <c r="C443" s="7"/>
      <c r="D443" s="7"/>
    </row>
    <row r="444">
      <c r="B444" s="7"/>
      <c r="C444" s="7"/>
      <c r="D444" s="7"/>
    </row>
    <row r="445">
      <c r="B445" s="7"/>
      <c r="C445" s="7"/>
      <c r="D445" s="7"/>
    </row>
    <row r="446">
      <c r="B446" s="7"/>
      <c r="C446" s="7"/>
      <c r="D446" s="7"/>
    </row>
    <row r="447">
      <c r="B447" s="7"/>
      <c r="C447" s="7"/>
      <c r="D447" s="7"/>
    </row>
    <row r="448">
      <c r="B448" s="7"/>
      <c r="C448" s="7"/>
      <c r="D448" s="7"/>
    </row>
    <row r="449">
      <c r="B449" s="7"/>
      <c r="C449" s="7"/>
      <c r="D449" s="7"/>
    </row>
    <row r="450">
      <c r="B450" s="7"/>
      <c r="C450" s="7"/>
      <c r="D450" s="7"/>
    </row>
    <row r="451">
      <c r="B451" s="7"/>
      <c r="C451" s="7"/>
      <c r="D451" s="7"/>
    </row>
    <row r="452">
      <c r="B452" s="7"/>
      <c r="C452" s="7"/>
      <c r="D452" s="7"/>
    </row>
    <row r="453">
      <c r="B453" s="7"/>
      <c r="C453" s="7"/>
      <c r="D453" s="7"/>
    </row>
    <row r="454">
      <c r="B454" s="7"/>
      <c r="C454" s="7"/>
      <c r="D454" s="7"/>
    </row>
    <row r="455">
      <c r="B455" s="7"/>
      <c r="C455" s="7"/>
      <c r="D455" s="7"/>
    </row>
    <row r="456">
      <c r="B456" s="7"/>
      <c r="C456" s="7"/>
      <c r="D456" s="7"/>
    </row>
    <row r="457">
      <c r="B457" s="7"/>
      <c r="C457" s="7"/>
      <c r="D457" s="7"/>
    </row>
    <row r="458">
      <c r="B458" s="7"/>
      <c r="C458" s="7"/>
      <c r="D458" s="7"/>
    </row>
    <row r="459">
      <c r="B459" s="7"/>
      <c r="C459" s="7"/>
      <c r="D459" s="7"/>
    </row>
    <row r="460">
      <c r="B460" s="7"/>
      <c r="C460" s="7"/>
      <c r="D460" s="7"/>
    </row>
    <row r="461">
      <c r="B461" s="7"/>
      <c r="C461" s="7"/>
      <c r="D461" s="7"/>
    </row>
    <row r="462">
      <c r="B462" s="7"/>
      <c r="C462" s="7"/>
      <c r="D462" s="7"/>
    </row>
    <row r="463">
      <c r="B463" s="7"/>
      <c r="C463" s="7"/>
      <c r="D463" s="7"/>
    </row>
    <row r="464">
      <c r="B464" s="7"/>
      <c r="C464" s="7"/>
      <c r="D464" s="7"/>
    </row>
    <row r="465">
      <c r="B465" s="7"/>
      <c r="C465" s="7"/>
      <c r="D465" s="7"/>
    </row>
    <row r="466">
      <c r="B466" s="7"/>
      <c r="C466" s="7"/>
      <c r="D466" s="7"/>
    </row>
    <row r="467">
      <c r="B467" s="7"/>
      <c r="C467" s="7"/>
      <c r="D467" s="7"/>
    </row>
    <row r="468">
      <c r="B468" s="7"/>
      <c r="C468" s="7"/>
      <c r="D468" s="7"/>
    </row>
    <row r="469">
      <c r="B469" s="7"/>
      <c r="C469" s="7"/>
      <c r="D469" s="7"/>
    </row>
    <row r="470">
      <c r="B470" s="7"/>
      <c r="C470" s="7"/>
      <c r="D470" s="7"/>
    </row>
    <row r="471">
      <c r="B471" s="7"/>
      <c r="C471" s="7"/>
      <c r="D471" s="7"/>
    </row>
    <row r="472">
      <c r="B472" s="7"/>
      <c r="C472" s="7"/>
      <c r="D472" s="7"/>
    </row>
    <row r="473">
      <c r="B473" s="7"/>
      <c r="C473" s="7"/>
      <c r="D473" s="7"/>
    </row>
    <row r="474">
      <c r="B474" s="7"/>
      <c r="C474" s="7"/>
      <c r="D474" s="7"/>
    </row>
    <row r="475">
      <c r="B475" s="7"/>
      <c r="C475" s="7"/>
      <c r="D475" s="7"/>
    </row>
    <row r="476">
      <c r="B476" s="7"/>
      <c r="C476" s="7"/>
      <c r="D476" s="7"/>
    </row>
    <row r="477">
      <c r="B477" s="7"/>
      <c r="C477" s="7"/>
      <c r="D477" s="7"/>
    </row>
    <row r="478">
      <c r="B478" s="7"/>
      <c r="C478" s="7"/>
      <c r="D478" s="7"/>
    </row>
    <row r="479">
      <c r="B479" s="7"/>
      <c r="C479" s="7"/>
      <c r="D479" s="7"/>
    </row>
    <row r="480">
      <c r="B480" s="7"/>
      <c r="C480" s="7"/>
      <c r="D480" s="7"/>
    </row>
    <row r="481">
      <c r="B481" s="7"/>
      <c r="C481" s="7"/>
      <c r="D481" s="7"/>
    </row>
    <row r="482">
      <c r="B482" s="7"/>
      <c r="C482" s="7"/>
      <c r="D482" s="7"/>
    </row>
    <row r="483">
      <c r="B483" s="7"/>
      <c r="C483" s="7"/>
      <c r="D483" s="7"/>
    </row>
    <row r="484">
      <c r="B484" s="7"/>
      <c r="C484" s="7"/>
      <c r="D484" s="7"/>
    </row>
    <row r="485">
      <c r="B485" s="7"/>
      <c r="C485" s="7"/>
      <c r="D485" s="7"/>
    </row>
    <row r="486">
      <c r="B486" s="7"/>
      <c r="C486" s="7"/>
      <c r="D486" s="7"/>
    </row>
    <row r="487">
      <c r="B487" s="7"/>
      <c r="C487" s="7"/>
      <c r="D487" s="7"/>
    </row>
    <row r="488">
      <c r="B488" s="7"/>
      <c r="C488" s="7"/>
      <c r="D488" s="7"/>
    </row>
    <row r="489">
      <c r="B489" s="7"/>
      <c r="C489" s="7"/>
      <c r="D489" s="7"/>
    </row>
    <row r="490">
      <c r="B490" s="7"/>
      <c r="C490" s="7"/>
      <c r="D490" s="7"/>
    </row>
    <row r="491">
      <c r="B491" s="7"/>
      <c r="C491" s="7"/>
      <c r="D491" s="7"/>
    </row>
    <row r="492">
      <c r="B492" s="7"/>
      <c r="C492" s="7"/>
      <c r="D492" s="7"/>
    </row>
    <row r="493">
      <c r="B493" s="7"/>
      <c r="C493" s="7"/>
      <c r="D493" s="7"/>
    </row>
    <row r="494">
      <c r="B494" s="7"/>
      <c r="C494" s="7"/>
      <c r="D494" s="7"/>
    </row>
    <row r="495">
      <c r="B495" s="7"/>
      <c r="C495" s="7"/>
      <c r="D495" s="7"/>
    </row>
    <row r="496">
      <c r="B496" s="7"/>
      <c r="C496" s="7"/>
      <c r="D496" s="7"/>
    </row>
    <row r="497">
      <c r="B497" s="7"/>
      <c r="C497" s="7"/>
      <c r="D497" s="7"/>
    </row>
    <row r="498">
      <c r="B498" s="7"/>
      <c r="C498" s="7"/>
      <c r="D498" s="7"/>
    </row>
    <row r="499">
      <c r="B499" s="7"/>
      <c r="C499" s="7"/>
      <c r="D499" s="7"/>
    </row>
    <row r="500">
      <c r="B500" s="7"/>
      <c r="C500" s="7"/>
      <c r="D500" s="7"/>
    </row>
    <row r="501">
      <c r="B501" s="7"/>
      <c r="C501" s="7"/>
      <c r="D501" s="7"/>
    </row>
    <row r="502">
      <c r="B502" s="7"/>
      <c r="C502" s="7"/>
      <c r="D502" s="7"/>
    </row>
    <row r="503">
      <c r="B503" s="7"/>
      <c r="C503" s="7"/>
      <c r="D503" s="7"/>
    </row>
    <row r="504">
      <c r="B504" s="7"/>
      <c r="C504" s="7"/>
      <c r="D504" s="7"/>
    </row>
    <row r="505">
      <c r="B505" s="7"/>
      <c r="C505" s="7"/>
      <c r="D505" s="7"/>
    </row>
    <row r="506">
      <c r="B506" s="7"/>
      <c r="C506" s="7"/>
      <c r="D506" s="7"/>
    </row>
    <row r="507">
      <c r="B507" s="7"/>
      <c r="C507" s="7"/>
      <c r="D507" s="7"/>
    </row>
    <row r="508">
      <c r="B508" s="7"/>
      <c r="C508" s="7"/>
      <c r="D508" s="7"/>
    </row>
    <row r="509">
      <c r="B509" s="7"/>
      <c r="C509" s="7"/>
      <c r="D509" s="7"/>
    </row>
    <row r="510">
      <c r="B510" s="7"/>
      <c r="C510" s="7"/>
      <c r="D510" s="7"/>
    </row>
    <row r="511">
      <c r="B511" s="7"/>
      <c r="C511" s="7"/>
      <c r="D511" s="7"/>
    </row>
    <row r="512">
      <c r="B512" s="7"/>
      <c r="C512" s="7"/>
      <c r="D512" s="7"/>
    </row>
    <row r="513">
      <c r="B513" s="7"/>
      <c r="C513" s="7"/>
      <c r="D513" s="7"/>
    </row>
    <row r="514">
      <c r="B514" s="7"/>
      <c r="C514" s="7"/>
      <c r="D514" s="7"/>
    </row>
    <row r="515">
      <c r="B515" s="7"/>
      <c r="C515" s="7"/>
      <c r="D515" s="7"/>
    </row>
    <row r="516">
      <c r="B516" s="7"/>
      <c r="C516" s="7"/>
      <c r="D516" s="7"/>
    </row>
    <row r="517">
      <c r="B517" s="7"/>
      <c r="C517" s="7"/>
      <c r="D517" s="7"/>
    </row>
    <row r="518">
      <c r="B518" s="7"/>
      <c r="C518" s="7"/>
      <c r="D518" s="7"/>
    </row>
    <row r="519">
      <c r="B519" s="7"/>
      <c r="C519" s="7"/>
      <c r="D519" s="7"/>
    </row>
    <row r="520">
      <c r="B520" s="7"/>
      <c r="C520" s="7"/>
      <c r="D520" s="7"/>
    </row>
    <row r="521">
      <c r="B521" s="7"/>
      <c r="C521" s="7"/>
      <c r="D521" s="7"/>
    </row>
    <row r="522">
      <c r="B522" s="7"/>
      <c r="C522" s="7"/>
      <c r="D522" s="7"/>
    </row>
    <row r="523">
      <c r="B523" s="7"/>
      <c r="C523" s="7"/>
      <c r="D523" s="7"/>
    </row>
    <row r="524">
      <c r="B524" s="7"/>
      <c r="C524" s="7"/>
      <c r="D524" s="7"/>
    </row>
    <row r="525">
      <c r="B525" s="7"/>
      <c r="C525" s="7"/>
      <c r="D525" s="7"/>
    </row>
    <row r="526">
      <c r="B526" s="7"/>
      <c r="C526" s="7"/>
      <c r="D526" s="7"/>
    </row>
    <row r="527">
      <c r="B527" s="7"/>
      <c r="C527" s="7"/>
      <c r="D527" s="7"/>
    </row>
    <row r="528">
      <c r="B528" s="7"/>
      <c r="C528" s="7"/>
      <c r="D528" s="7"/>
    </row>
    <row r="529">
      <c r="B529" s="7"/>
      <c r="C529" s="7"/>
      <c r="D529" s="7"/>
    </row>
    <row r="530">
      <c r="B530" s="7"/>
      <c r="C530" s="7"/>
      <c r="D530" s="7"/>
    </row>
    <row r="531">
      <c r="B531" s="7"/>
      <c r="C531" s="7"/>
      <c r="D531" s="7"/>
    </row>
    <row r="532">
      <c r="B532" s="7"/>
      <c r="C532" s="7"/>
      <c r="D532" s="7"/>
    </row>
    <row r="533">
      <c r="B533" s="7"/>
      <c r="C533" s="7"/>
      <c r="D533" s="7"/>
    </row>
    <row r="534">
      <c r="B534" s="7"/>
      <c r="C534" s="7"/>
      <c r="D534" s="7"/>
    </row>
    <row r="535">
      <c r="B535" s="7"/>
      <c r="C535" s="7"/>
      <c r="D535" s="7"/>
    </row>
    <row r="536">
      <c r="B536" s="7"/>
      <c r="C536" s="7"/>
      <c r="D536" s="7"/>
    </row>
    <row r="537">
      <c r="B537" s="7"/>
      <c r="C537" s="7"/>
      <c r="D537" s="7"/>
    </row>
    <row r="538">
      <c r="B538" s="7"/>
      <c r="C538" s="7"/>
      <c r="D538" s="7"/>
    </row>
    <row r="539">
      <c r="B539" s="7"/>
      <c r="C539" s="7"/>
      <c r="D539" s="7"/>
    </row>
    <row r="540">
      <c r="B540" s="7"/>
      <c r="C540" s="7"/>
      <c r="D540" s="7"/>
    </row>
    <row r="541">
      <c r="B541" s="7"/>
      <c r="C541" s="7"/>
      <c r="D541" s="7"/>
    </row>
    <row r="542">
      <c r="B542" s="7"/>
      <c r="C542" s="7"/>
      <c r="D542" s="7"/>
    </row>
    <row r="543">
      <c r="B543" s="7"/>
      <c r="C543" s="7"/>
      <c r="D543" s="7"/>
    </row>
    <row r="544">
      <c r="B544" s="7"/>
      <c r="C544" s="7"/>
      <c r="D544" s="7"/>
    </row>
    <row r="545">
      <c r="B545" s="7"/>
      <c r="C545" s="7"/>
      <c r="D545" s="7"/>
    </row>
    <row r="546">
      <c r="B546" s="7"/>
      <c r="C546" s="7"/>
      <c r="D546" s="7"/>
    </row>
    <row r="547">
      <c r="B547" s="7"/>
      <c r="C547" s="7"/>
      <c r="D547" s="7"/>
    </row>
    <row r="548">
      <c r="B548" s="7"/>
      <c r="C548" s="7"/>
      <c r="D548" s="7"/>
    </row>
    <row r="549">
      <c r="B549" s="7"/>
      <c r="C549" s="7"/>
      <c r="D549" s="7"/>
    </row>
    <row r="550">
      <c r="B550" s="7"/>
      <c r="C550" s="7"/>
      <c r="D550" s="7"/>
    </row>
    <row r="551">
      <c r="B551" s="7"/>
      <c r="C551" s="7"/>
      <c r="D551" s="7"/>
    </row>
    <row r="552">
      <c r="B552" s="7"/>
      <c r="C552" s="7"/>
      <c r="D552" s="7"/>
    </row>
    <row r="553">
      <c r="B553" s="7"/>
      <c r="C553" s="7"/>
      <c r="D553" s="7"/>
    </row>
    <row r="554">
      <c r="B554" s="7"/>
      <c r="C554" s="7"/>
      <c r="D554" s="7"/>
    </row>
    <row r="555">
      <c r="B555" s="7"/>
      <c r="C555" s="7"/>
      <c r="D555" s="7"/>
    </row>
    <row r="556">
      <c r="B556" s="7"/>
      <c r="C556" s="7"/>
      <c r="D556" s="7"/>
    </row>
    <row r="557">
      <c r="B557" s="7"/>
      <c r="C557" s="7"/>
      <c r="D557" s="7"/>
    </row>
    <row r="558">
      <c r="B558" s="7"/>
      <c r="C558" s="7"/>
      <c r="D558" s="7"/>
    </row>
    <row r="559">
      <c r="B559" s="7"/>
      <c r="C559" s="7"/>
      <c r="D559" s="7"/>
    </row>
    <row r="560">
      <c r="B560" s="7"/>
      <c r="C560" s="7"/>
      <c r="D560" s="7"/>
    </row>
    <row r="561">
      <c r="B561" s="7"/>
      <c r="C561" s="7"/>
      <c r="D561" s="7"/>
    </row>
    <row r="562">
      <c r="B562" s="7"/>
      <c r="C562" s="7"/>
      <c r="D562" s="7"/>
    </row>
    <row r="563">
      <c r="B563" s="7"/>
      <c r="C563" s="7"/>
      <c r="D563" s="7"/>
    </row>
    <row r="564">
      <c r="B564" s="7"/>
      <c r="C564" s="7"/>
      <c r="D564" s="7"/>
    </row>
    <row r="565">
      <c r="B565" s="7"/>
      <c r="C565" s="7"/>
      <c r="D565" s="7"/>
    </row>
    <row r="566">
      <c r="B566" s="7"/>
      <c r="C566" s="7"/>
      <c r="D566" s="7"/>
    </row>
    <row r="567">
      <c r="B567" s="7"/>
      <c r="C567" s="7"/>
      <c r="D567" s="7"/>
    </row>
    <row r="568">
      <c r="B568" s="7"/>
      <c r="C568" s="7"/>
      <c r="D568" s="7"/>
    </row>
    <row r="569">
      <c r="B569" s="7"/>
      <c r="C569" s="7"/>
      <c r="D569" s="7"/>
    </row>
    <row r="570">
      <c r="B570" s="7"/>
      <c r="C570" s="7"/>
      <c r="D570" s="7"/>
    </row>
    <row r="571">
      <c r="B571" s="7"/>
      <c r="C571" s="7"/>
      <c r="D571" s="7"/>
    </row>
    <row r="572">
      <c r="B572" s="7"/>
      <c r="C572" s="7"/>
      <c r="D572" s="7"/>
    </row>
    <row r="573">
      <c r="B573" s="7"/>
      <c r="C573" s="7"/>
      <c r="D573" s="7"/>
    </row>
    <row r="574">
      <c r="B574" s="7"/>
      <c r="C574" s="7"/>
      <c r="D574" s="7"/>
    </row>
    <row r="575">
      <c r="B575" s="7"/>
      <c r="C575" s="7"/>
      <c r="D575" s="7"/>
    </row>
    <row r="576">
      <c r="B576" s="7"/>
      <c r="C576" s="7"/>
      <c r="D576" s="7"/>
    </row>
    <row r="577">
      <c r="B577" s="7"/>
      <c r="C577" s="7"/>
      <c r="D577" s="7"/>
    </row>
    <row r="578">
      <c r="B578" s="7"/>
      <c r="C578" s="7"/>
      <c r="D578" s="7"/>
    </row>
    <row r="579">
      <c r="B579" s="7"/>
      <c r="C579" s="7"/>
      <c r="D579" s="7"/>
    </row>
    <row r="580">
      <c r="B580" s="7"/>
      <c r="C580" s="7"/>
      <c r="D580" s="7"/>
    </row>
    <row r="581">
      <c r="B581" s="7"/>
      <c r="C581" s="7"/>
      <c r="D581" s="7"/>
    </row>
    <row r="582">
      <c r="B582" s="7"/>
      <c r="C582" s="7"/>
      <c r="D582" s="7"/>
    </row>
    <row r="583">
      <c r="B583" s="7"/>
      <c r="C583" s="7"/>
      <c r="D583" s="7"/>
    </row>
    <row r="584">
      <c r="B584" s="7"/>
      <c r="C584" s="7"/>
      <c r="D584" s="7"/>
    </row>
    <row r="585">
      <c r="B585" s="7"/>
      <c r="C585" s="7"/>
      <c r="D585" s="7"/>
    </row>
    <row r="586">
      <c r="B586" s="7"/>
      <c r="C586" s="7"/>
      <c r="D586" s="7"/>
    </row>
    <row r="587">
      <c r="B587" s="7"/>
      <c r="C587" s="7"/>
      <c r="D587" s="7"/>
    </row>
    <row r="588">
      <c r="B588" s="7"/>
      <c r="C588" s="7"/>
      <c r="D588" s="7"/>
    </row>
    <row r="589">
      <c r="B589" s="7"/>
      <c r="C589" s="7"/>
      <c r="D589" s="7"/>
    </row>
    <row r="590">
      <c r="B590" s="7"/>
      <c r="C590" s="7"/>
      <c r="D590" s="7"/>
    </row>
    <row r="591">
      <c r="B591" s="7"/>
      <c r="C591" s="7"/>
      <c r="D591" s="7"/>
    </row>
    <row r="592">
      <c r="B592" s="7"/>
      <c r="C592" s="7"/>
      <c r="D592" s="7"/>
    </row>
    <row r="593">
      <c r="B593" s="7"/>
      <c r="C593" s="7"/>
      <c r="D593" s="7"/>
    </row>
    <row r="594">
      <c r="B594" s="7"/>
      <c r="C594" s="7"/>
      <c r="D594" s="7"/>
    </row>
    <row r="595">
      <c r="B595" s="7"/>
      <c r="C595" s="7"/>
      <c r="D595" s="7"/>
    </row>
    <row r="596">
      <c r="B596" s="7"/>
      <c r="C596" s="7"/>
      <c r="D596" s="7"/>
    </row>
    <row r="597">
      <c r="B597" s="7"/>
      <c r="C597" s="7"/>
      <c r="D597" s="7"/>
    </row>
    <row r="598">
      <c r="B598" s="7"/>
      <c r="C598" s="7"/>
      <c r="D598" s="7"/>
    </row>
    <row r="599">
      <c r="B599" s="7"/>
      <c r="C599" s="7"/>
      <c r="D599" s="7"/>
    </row>
    <row r="600">
      <c r="B600" s="7"/>
      <c r="C600" s="7"/>
      <c r="D600" s="7"/>
    </row>
    <row r="601">
      <c r="B601" s="7"/>
      <c r="C601" s="7"/>
      <c r="D601" s="7"/>
    </row>
    <row r="602">
      <c r="B602" s="7"/>
      <c r="C602" s="7"/>
      <c r="D602" s="7"/>
    </row>
    <row r="603">
      <c r="B603" s="7"/>
      <c r="C603" s="7"/>
      <c r="D603" s="7"/>
    </row>
    <row r="604">
      <c r="B604" s="7"/>
      <c r="C604" s="7"/>
      <c r="D604" s="7"/>
    </row>
    <row r="605">
      <c r="B605" s="7"/>
      <c r="C605" s="7"/>
      <c r="D605" s="7"/>
    </row>
    <row r="606">
      <c r="B606" s="7"/>
      <c r="C606" s="7"/>
      <c r="D606" s="7"/>
    </row>
    <row r="607">
      <c r="B607" s="7"/>
      <c r="C607" s="7"/>
      <c r="D607" s="7"/>
    </row>
    <row r="608">
      <c r="B608" s="7"/>
      <c r="C608" s="7"/>
      <c r="D608" s="7"/>
    </row>
    <row r="609">
      <c r="B609" s="7"/>
      <c r="C609" s="7"/>
      <c r="D609" s="7"/>
    </row>
    <row r="610">
      <c r="B610" s="7"/>
      <c r="C610" s="7"/>
      <c r="D610" s="7"/>
    </row>
    <row r="611">
      <c r="B611" s="7"/>
      <c r="C611" s="7"/>
      <c r="D611" s="7"/>
    </row>
    <row r="612">
      <c r="B612" s="7"/>
      <c r="C612" s="7"/>
      <c r="D612" s="7"/>
    </row>
    <row r="613">
      <c r="B613" s="7"/>
      <c r="C613" s="7"/>
      <c r="D613" s="7"/>
    </row>
    <row r="614">
      <c r="B614" s="7"/>
      <c r="C614" s="7"/>
      <c r="D614" s="7"/>
    </row>
    <row r="615">
      <c r="B615" s="7"/>
      <c r="C615" s="7"/>
      <c r="D615" s="7"/>
    </row>
    <row r="616">
      <c r="B616" s="7"/>
      <c r="C616" s="7"/>
      <c r="D616" s="7"/>
    </row>
    <row r="617">
      <c r="B617" s="7"/>
      <c r="C617" s="7"/>
      <c r="D617" s="7"/>
    </row>
    <row r="618">
      <c r="B618" s="7"/>
      <c r="C618" s="7"/>
      <c r="D618" s="7"/>
    </row>
    <row r="619">
      <c r="B619" s="7"/>
      <c r="C619" s="7"/>
      <c r="D619" s="7"/>
    </row>
    <row r="620">
      <c r="B620" s="7"/>
      <c r="C620" s="7"/>
      <c r="D620" s="7"/>
    </row>
    <row r="621">
      <c r="B621" s="7"/>
      <c r="C621" s="7"/>
      <c r="D621" s="7"/>
    </row>
    <row r="622">
      <c r="B622" s="7"/>
      <c r="C622" s="7"/>
      <c r="D622" s="7"/>
    </row>
    <row r="623">
      <c r="B623" s="7"/>
      <c r="C623" s="7"/>
      <c r="D623" s="7"/>
    </row>
    <row r="624">
      <c r="B624" s="7"/>
      <c r="C624" s="7"/>
      <c r="D624" s="7"/>
    </row>
    <row r="625">
      <c r="B625" s="7"/>
      <c r="C625" s="7"/>
      <c r="D625" s="7"/>
    </row>
    <row r="626">
      <c r="B626" s="7"/>
      <c r="C626" s="7"/>
      <c r="D626" s="7"/>
    </row>
    <row r="627">
      <c r="B627" s="7"/>
      <c r="C627" s="7"/>
      <c r="D627" s="7"/>
    </row>
    <row r="628">
      <c r="B628" s="7"/>
      <c r="C628" s="7"/>
      <c r="D628" s="7"/>
    </row>
    <row r="629">
      <c r="B629" s="7"/>
      <c r="C629" s="7"/>
      <c r="D629" s="7"/>
    </row>
    <row r="630">
      <c r="B630" s="7"/>
      <c r="C630" s="7"/>
      <c r="D630" s="7"/>
    </row>
    <row r="631">
      <c r="B631" s="7"/>
      <c r="C631" s="7"/>
      <c r="D631" s="7"/>
    </row>
    <row r="632">
      <c r="B632" s="7"/>
      <c r="C632" s="7"/>
      <c r="D632" s="7"/>
    </row>
    <row r="633">
      <c r="B633" s="7"/>
      <c r="C633" s="7"/>
      <c r="D633" s="7"/>
    </row>
    <row r="634">
      <c r="B634" s="7"/>
      <c r="C634" s="7"/>
      <c r="D634" s="7"/>
    </row>
    <row r="635">
      <c r="B635" s="7"/>
      <c r="C635" s="7"/>
      <c r="D635" s="7"/>
    </row>
    <row r="636">
      <c r="B636" s="7"/>
      <c r="C636" s="7"/>
      <c r="D636" s="7"/>
    </row>
    <row r="637">
      <c r="B637" s="7"/>
      <c r="C637" s="7"/>
      <c r="D637" s="7"/>
    </row>
    <row r="638">
      <c r="B638" s="7"/>
      <c r="C638" s="7"/>
      <c r="D638" s="7"/>
    </row>
    <row r="639">
      <c r="B639" s="7"/>
      <c r="C639" s="7"/>
      <c r="D639" s="7"/>
    </row>
    <row r="640">
      <c r="B640" s="7"/>
      <c r="C640" s="7"/>
      <c r="D640" s="7"/>
    </row>
    <row r="641">
      <c r="B641" s="7"/>
      <c r="C641" s="7"/>
      <c r="D641" s="7"/>
    </row>
    <row r="642">
      <c r="B642" s="7"/>
      <c r="C642" s="7"/>
      <c r="D642" s="7"/>
    </row>
    <row r="643">
      <c r="B643" s="7"/>
      <c r="C643" s="7"/>
      <c r="D643" s="7"/>
    </row>
    <row r="644">
      <c r="B644" s="7"/>
      <c r="C644" s="7"/>
      <c r="D644" s="7"/>
    </row>
    <row r="645">
      <c r="B645" s="7"/>
      <c r="C645" s="7"/>
      <c r="D645" s="7"/>
    </row>
    <row r="646">
      <c r="B646" s="7"/>
      <c r="C646" s="7"/>
      <c r="D646" s="7"/>
    </row>
    <row r="647">
      <c r="B647" s="7"/>
      <c r="C647" s="7"/>
      <c r="D647" s="7"/>
    </row>
    <row r="648">
      <c r="B648" s="7"/>
      <c r="C648" s="7"/>
      <c r="D648" s="7"/>
    </row>
    <row r="649">
      <c r="B649" s="7"/>
      <c r="C649" s="7"/>
      <c r="D649" s="7"/>
    </row>
    <row r="650">
      <c r="B650" s="7"/>
      <c r="C650" s="7"/>
      <c r="D650" s="7"/>
    </row>
    <row r="651">
      <c r="B651" s="7"/>
      <c r="C651" s="7"/>
      <c r="D651" s="7"/>
    </row>
    <row r="652">
      <c r="B652" s="7"/>
      <c r="C652" s="7"/>
      <c r="D652" s="7"/>
    </row>
    <row r="653">
      <c r="B653" s="7"/>
      <c r="C653" s="7"/>
      <c r="D653" s="7"/>
    </row>
    <row r="654">
      <c r="B654" s="7"/>
      <c r="C654" s="7"/>
      <c r="D654" s="7"/>
    </row>
    <row r="655">
      <c r="B655" s="7"/>
      <c r="C655" s="7"/>
      <c r="D655" s="7"/>
    </row>
    <row r="656">
      <c r="B656" s="7"/>
      <c r="C656" s="7"/>
      <c r="D656" s="7"/>
    </row>
    <row r="657">
      <c r="B657" s="7"/>
      <c r="C657" s="7"/>
      <c r="D657" s="7"/>
    </row>
    <row r="658">
      <c r="B658" s="7"/>
      <c r="C658" s="7"/>
      <c r="D658" s="7"/>
    </row>
    <row r="659">
      <c r="B659" s="7"/>
      <c r="C659" s="7"/>
      <c r="D659" s="7"/>
    </row>
    <row r="660">
      <c r="B660" s="7"/>
      <c r="C660" s="7"/>
      <c r="D660" s="7"/>
    </row>
    <row r="661">
      <c r="B661" s="7"/>
      <c r="C661" s="7"/>
      <c r="D661" s="7"/>
    </row>
    <row r="662">
      <c r="B662" s="7"/>
      <c r="C662" s="7"/>
      <c r="D662" s="7"/>
    </row>
    <row r="663">
      <c r="B663" s="7"/>
      <c r="C663" s="7"/>
      <c r="D663" s="7"/>
    </row>
    <row r="664">
      <c r="B664" s="7"/>
      <c r="C664" s="7"/>
      <c r="D664" s="7"/>
    </row>
    <row r="665">
      <c r="B665" s="7"/>
      <c r="C665" s="7"/>
      <c r="D665" s="7"/>
    </row>
    <row r="666">
      <c r="B666" s="7"/>
      <c r="C666" s="7"/>
      <c r="D666" s="7"/>
    </row>
    <row r="667">
      <c r="B667" s="7"/>
      <c r="C667" s="7"/>
      <c r="D667" s="7"/>
    </row>
    <row r="668">
      <c r="B668" s="7"/>
      <c r="C668" s="7"/>
      <c r="D668" s="7"/>
    </row>
    <row r="669">
      <c r="B669" s="7"/>
      <c r="C669" s="7"/>
      <c r="D669" s="7"/>
    </row>
    <row r="670">
      <c r="B670" s="7"/>
      <c r="C670" s="7"/>
      <c r="D670" s="7"/>
    </row>
    <row r="671">
      <c r="B671" s="7"/>
      <c r="C671" s="7"/>
      <c r="D671" s="7"/>
    </row>
    <row r="672">
      <c r="B672" s="7"/>
      <c r="C672" s="7"/>
      <c r="D672" s="7"/>
    </row>
    <row r="673">
      <c r="B673" s="7"/>
      <c r="C673" s="7"/>
      <c r="D673" s="7"/>
    </row>
    <row r="674">
      <c r="B674" s="7"/>
      <c r="C674" s="7"/>
      <c r="D674" s="7"/>
    </row>
    <row r="675">
      <c r="B675" s="7"/>
      <c r="C675" s="7"/>
      <c r="D675" s="7"/>
    </row>
    <row r="676">
      <c r="B676" s="7"/>
      <c r="C676" s="7"/>
      <c r="D676" s="7"/>
    </row>
    <row r="677">
      <c r="B677" s="7"/>
      <c r="C677" s="7"/>
      <c r="D677" s="7"/>
    </row>
    <row r="678">
      <c r="B678" s="7"/>
      <c r="C678" s="7"/>
      <c r="D678" s="7"/>
    </row>
    <row r="679">
      <c r="B679" s="7"/>
      <c r="C679" s="7"/>
      <c r="D679" s="7"/>
    </row>
    <row r="680">
      <c r="B680" s="7"/>
      <c r="C680" s="7"/>
      <c r="D680" s="7"/>
    </row>
    <row r="681">
      <c r="B681" s="7"/>
      <c r="C681" s="7"/>
      <c r="D681" s="7"/>
    </row>
    <row r="682">
      <c r="B682" s="7"/>
      <c r="C682" s="7"/>
      <c r="D682" s="7"/>
    </row>
    <row r="683">
      <c r="B683" s="7"/>
      <c r="C683" s="7"/>
      <c r="D683" s="7"/>
    </row>
    <row r="684">
      <c r="B684" s="7"/>
      <c r="C684" s="7"/>
      <c r="D684" s="7"/>
    </row>
    <row r="685">
      <c r="B685" s="7"/>
      <c r="C685" s="7"/>
      <c r="D685" s="7"/>
    </row>
    <row r="686">
      <c r="B686" s="7"/>
      <c r="C686" s="7"/>
      <c r="D686" s="7"/>
    </row>
    <row r="687">
      <c r="B687" s="7"/>
      <c r="C687" s="7"/>
      <c r="D687" s="7"/>
    </row>
    <row r="688">
      <c r="B688" s="7"/>
      <c r="C688" s="7"/>
      <c r="D688" s="7"/>
    </row>
    <row r="689">
      <c r="B689" s="7"/>
      <c r="C689" s="7"/>
      <c r="D689" s="7"/>
    </row>
    <row r="690">
      <c r="B690" s="7"/>
      <c r="C690" s="7"/>
      <c r="D690" s="7"/>
    </row>
    <row r="691">
      <c r="B691" s="7"/>
      <c r="C691" s="7"/>
      <c r="D691" s="7"/>
    </row>
    <row r="692">
      <c r="B692" s="7"/>
      <c r="C692" s="7"/>
      <c r="D692" s="7"/>
    </row>
    <row r="693">
      <c r="B693" s="7"/>
      <c r="C693" s="7"/>
      <c r="D693" s="7"/>
    </row>
    <row r="694">
      <c r="B694" s="7"/>
      <c r="C694" s="7"/>
      <c r="D694" s="7"/>
    </row>
    <row r="695">
      <c r="B695" s="7"/>
      <c r="C695" s="7"/>
      <c r="D695" s="7"/>
    </row>
    <row r="696">
      <c r="B696" s="7"/>
      <c r="C696" s="7"/>
      <c r="D696" s="7"/>
    </row>
    <row r="697">
      <c r="B697" s="7"/>
      <c r="C697" s="7"/>
      <c r="D697" s="7"/>
    </row>
    <row r="698">
      <c r="B698" s="7"/>
      <c r="C698" s="7"/>
      <c r="D698" s="7"/>
    </row>
    <row r="699">
      <c r="B699" s="7"/>
      <c r="C699" s="7"/>
      <c r="D699" s="7"/>
    </row>
    <row r="700">
      <c r="B700" s="7"/>
      <c r="C700" s="7"/>
      <c r="D700" s="7"/>
    </row>
    <row r="701">
      <c r="B701" s="7"/>
      <c r="C701" s="7"/>
      <c r="D701" s="7"/>
    </row>
    <row r="702">
      <c r="B702" s="7"/>
      <c r="C702" s="7"/>
      <c r="D702" s="7"/>
    </row>
    <row r="703">
      <c r="B703" s="7"/>
      <c r="C703" s="7"/>
      <c r="D703" s="7"/>
    </row>
    <row r="704">
      <c r="B704" s="7"/>
      <c r="C704" s="7"/>
      <c r="D704" s="7"/>
    </row>
    <row r="705">
      <c r="B705" s="7"/>
      <c r="C705" s="7"/>
      <c r="D705" s="7"/>
    </row>
    <row r="706">
      <c r="B706" s="7"/>
      <c r="C706" s="7"/>
      <c r="D706" s="7"/>
    </row>
    <row r="707">
      <c r="B707" s="7"/>
      <c r="C707" s="7"/>
      <c r="D707" s="7"/>
    </row>
    <row r="708">
      <c r="B708" s="7"/>
      <c r="C708" s="7"/>
      <c r="D708" s="7"/>
    </row>
    <row r="709">
      <c r="B709" s="7"/>
      <c r="C709" s="7"/>
      <c r="D709" s="7"/>
    </row>
    <row r="710">
      <c r="B710" s="7"/>
      <c r="C710" s="7"/>
      <c r="D710" s="7"/>
    </row>
    <row r="711">
      <c r="B711" s="7"/>
      <c r="C711" s="7"/>
      <c r="D711" s="7"/>
    </row>
    <row r="712">
      <c r="B712" s="7"/>
      <c r="C712" s="7"/>
      <c r="D712" s="7"/>
    </row>
    <row r="713">
      <c r="B713" s="7"/>
      <c r="C713" s="7"/>
      <c r="D713" s="7"/>
    </row>
    <row r="714">
      <c r="B714" s="7"/>
      <c r="C714" s="7"/>
      <c r="D714" s="7"/>
    </row>
    <row r="715">
      <c r="B715" s="7"/>
      <c r="C715" s="7"/>
      <c r="D715" s="7"/>
    </row>
    <row r="716">
      <c r="B716" s="7"/>
      <c r="C716" s="7"/>
      <c r="D716" s="7"/>
    </row>
    <row r="717">
      <c r="B717" s="7"/>
      <c r="C717" s="7"/>
      <c r="D717" s="7"/>
    </row>
    <row r="718">
      <c r="B718" s="7"/>
      <c r="C718" s="7"/>
      <c r="D718" s="7"/>
    </row>
    <row r="719">
      <c r="B719" s="7"/>
      <c r="C719" s="7"/>
      <c r="D719" s="7"/>
    </row>
    <row r="720">
      <c r="B720" s="7"/>
      <c r="C720" s="7"/>
      <c r="D720" s="7"/>
    </row>
    <row r="721">
      <c r="B721" s="7"/>
      <c r="C721" s="7"/>
      <c r="D721" s="7"/>
    </row>
    <row r="722">
      <c r="B722" s="7"/>
      <c r="C722" s="7"/>
      <c r="D722" s="7"/>
    </row>
    <row r="723">
      <c r="B723" s="7"/>
      <c r="C723" s="7"/>
      <c r="D723" s="7"/>
    </row>
    <row r="724">
      <c r="B724" s="7"/>
      <c r="C724" s="7"/>
      <c r="D724" s="7"/>
    </row>
    <row r="725">
      <c r="B725" s="7"/>
      <c r="C725" s="7"/>
      <c r="D725" s="7"/>
    </row>
    <row r="726">
      <c r="B726" s="7"/>
      <c r="C726" s="7"/>
      <c r="D726" s="7"/>
    </row>
    <row r="727">
      <c r="B727" s="7"/>
      <c r="C727" s="7"/>
      <c r="D727" s="7"/>
    </row>
    <row r="728">
      <c r="B728" s="7"/>
      <c r="C728" s="7"/>
      <c r="D728" s="7"/>
    </row>
    <row r="729">
      <c r="B729" s="7"/>
      <c r="C729" s="7"/>
      <c r="D729" s="7"/>
    </row>
    <row r="730">
      <c r="B730" s="7"/>
      <c r="C730" s="7"/>
      <c r="D730" s="7"/>
    </row>
    <row r="731">
      <c r="B731" s="7"/>
      <c r="C731" s="7"/>
      <c r="D731" s="7"/>
    </row>
    <row r="732">
      <c r="B732" s="7"/>
      <c r="C732" s="7"/>
      <c r="D732" s="7"/>
    </row>
    <row r="733">
      <c r="B733" s="7"/>
      <c r="C733" s="7"/>
      <c r="D733" s="7"/>
    </row>
    <row r="734">
      <c r="B734" s="7"/>
      <c r="C734" s="7"/>
      <c r="D734" s="7"/>
    </row>
    <row r="735">
      <c r="B735" s="7"/>
      <c r="C735" s="7"/>
      <c r="D735" s="7"/>
    </row>
    <row r="736">
      <c r="B736" s="7"/>
      <c r="C736" s="7"/>
      <c r="D736" s="7"/>
    </row>
    <row r="737">
      <c r="B737" s="7"/>
      <c r="C737" s="7"/>
      <c r="D737" s="7"/>
    </row>
    <row r="738">
      <c r="B738" s="7"/>
      <c r="C738" s="7"/>
      <c r="D738" s="7"/>
    </row>
    <row r="739">
      <c r="B739" s="7"/>
      <c r="C739" s="7"/>
      <c r="D739" s="7"/>
    </row>
    <row r="740">
      <c r="B740" s="7"/>
      <c r="C740" s="7"/>
      <c r="D740" s="7"/>
    </row>
    <row r="741">
      <c r="B741" s="7"/>
      <c r="C741" s="7"/>
      <c r="D741" s="7"/>
    </row>
    <row r="742">
      <c r="B742" s="7"/>
      <c r="C742" s="7"/>
      <c r="D742" s="7"/>
    </row>
    <row r="743">
      <c r="B743" s="7"/>
      <c r="C743" s="7"/>
      <c r="D743" s="7"/>
    </row>
    <row r="744">
      <c r="B744" s="7"/>
      <c r="C744" s="7"/>
      <c r="D744" s="7"/>
    </row>
    <row r="745">
      <c r="B745" s="7"/>
      <c r="C745" s="7"/>
      <c r="D745" s="7"/>
    </row>
    <row r="746">
      <c r="B746" s="7"/>
      <c r="C746" s="7"/>
      <c r="D746" s="7"/>
    </row>
    <row r="747">
      <c r="B747" s="7"/>
      <c r="C747" s="7"/>
      <c r="D747" s="7"/>
    </row>
    <row r="748">
      <c r="B748" s="7"/>
      <c r="C748" s="7"/>
      <c r="D748" s="7"/>
    </row>
    <row r="749">
      <c r="B749" s="7"/>
      <c r="C749" s="7"/>
      <c r="D749" s="7"/>
    </row>
    <row r="750">
      <c r="B750" s="7"/>
      <c r="C750" s="7"/>
      <c r="D750" s="7"/>
    </row>
    <row r="751">
      <c r="B751" s="7"/>
      <c r="C751" s="7"/>
      <c r="D751" s="7"/>
    </row>
    <row r="752">
      <c r="B752" s="7"/>
      <c r="C752" s="7"/>
      <c r="D752" s="7"/>
    </row>
    <row r="753">
      <c r="B753" s="7"/>
      <c r="C753" s="7"/>
      <c r="D753" s="7"/>
    </row>
    <row r="754">
      <c r="B754" s="7"/>
      <c r="C754" s="7"/>
      <c r="D754" s="7"/>
    </row>
    <row r="755">
      <c r="B755" s="7"/>
      <c r="C755" s="7"/>
      <c r="D755" s="7"/>
    </row>
    <row r="756">
      <c r="B756" s="7"/>
      <c r="C756" s="7"/>
      <c r="D756" s="7"/>
    </row>
    <row r="757">
      <c r="B757" s="7"/>
      <c r="C757" s="7"/>
      <c r="D757" s="7"/>
    </row>
    <row r="758">
      <c r="B758" s="7"/>
      <c r="C758" s="7"/>
      <c r="D758" s="7"/>
    </row>
    <row r="759">
      <c r="B759" s="7"/>
      <c r="C759" s="7"/>
      <c r="D759" s="7"/>
    </row>
    <row r="760">
      <c r="B760" s="7"/>
      <c r="C760" s="7"/>
      <c r="D760" s="7"/>
    </row>
    <row r="761">
      <c r="B761" s="7"/>
      <c r="C761" s="7"/>
      <c r="D761" s="7"/>
    </row>
    <row r="762">
      <c r="B762" s="7"/>
      <c r="C762" s="7"/>
      <c r="D762" s="7"/>
    </row>
    <row r="763">
      <c r="B763" s="7"/>
      <c r="C763" s="7"/>
      <c r="D763" s="7"/>
    </row>
    <row r="764">
      <c r="B764" s="7"/>
      <c r="C764" s="7"/>
      <c r="D764" s="7"/>
    </row>
    <row r="765">
      <c r="B765" s="7"/>
      <c r="C765" s="7"/>
      <c r="D765" s="7"/>
    </row>
    <row r="766">
      <c r="B766" s="7"/>
      <c r="C766" s="7"/>
      <c r="D766" s="7"/>
    </row>
    <row r="767">
      <c r="B767" s="7"/>
      <c r="C767" s="7"/>
      <c r="D767" s="7"/>
    </row>
    <row r="768">
      <c r="B768" s="7"/>
      <c r="C768" s="7"/>
      <c r="D768" s="7"/>
    </row>
    <row r="769">
      <c r="B769" s="7"/>
      <c r="C769" s="7"/>
      <c r="D769" s="7"/>
    </row>
    <row r="770">
      <c r="B770" s="7"/>
      <c r="C770" s="7"/>
      <c r="D770" s="7"/>
    </row>
    <row r="771">
      <c r="B771" s="7"/>
      <c r="C771" s="7"/>
      <c r="D771" s="7"/>
    </row>
    <row r="772">
      <c r="B772" s="7"/>
      <c r="C772" s="7"/>
      <c r="D772" s="7"/>
    </row>
    <row r="773">
      <c r="B773" s="7"/>
      <c r="C773" s="7"/>
      <c r="D773" s="7"/>
    </row>
    <row r="774">
      <c r="B774" s="7"/>
      <c r="C774" s="7"/>
      <c r="D774" s="7"/>
    </row>
    <row r="775">
      <c r="B775" s="7"/>
      <c r="C775" s="7"/>
      <c r="D775" s="7"/>
    </row>
    <row r="776">
      <c r="B776" s="7"/>
      <c r="C776" s="7"/>
      <c r="D776" s="7"/>
    </row>
    <row r="777">
      <c r="B777" s="7"/>
      <c r="C777" s="7"/>
      <c r="D777" s="7"/>
    </row>
    <row r="778">
      <c r="B778" s="7"/>
      <c r="C778" s="7"/>
      <c r="D778" s="7"/>
    </row>
    <row r="779">
      <c r="B779" s="7"/>
      <c r="C779" s="7"/>
      <c r="D779" s="7"/>
    </row>
    <row r="780">
      <c r="B780" s="7"/>
      <c r="C780" s="7"/>
      <c r="D780" s="7"/>
    </row>
    <row r="781">
      <c r="B781" s="7"/>
      <c r="C781" s="7"/>
      <c r="D781" s="7"/>
    </row>
    <row r="782">
      <c r="B782" s="7"/>
      <c r="C782" s="7"/>
      <c r="D782" s="7"/>
    </row>
    <row r="783">
      <c r="B783" s="7"/>
      <c r="C783" s="7"/>
      <c r="D783" s="7"/>
    </row>
    <row r="784">
      <c r="B784" s="7"/>
      <c r="C784" s="7"/>
      <c r="D784" s="7"/>
    </row>
    <row r="785">
      <c r="B785" s="7"/>
      <c r="C785" s="7"/>
      <c r="D785" s="7"/>
    </row>
    <row r="786">
      <c r="B786" s="7"/>
      <c r="C786" s="7"/>
      <c r="D786" s="7"/>
    </row>
    <row r="787">
      <c r="B787" s="7"/>
      <c r="C787" s="7"/>
      <c r="D787" s="7"/>
    </row>
    <row r="788">
      <c r="B788" s="7"/>
      <c r="C788" s="7"/>
      <c r="D788" s="7"/>
    </row>
    <row r="789">
      <c r="B789" s="7"/>
      <c r="C789" s="7"/>
      <c r="D789" s="7"/>
    </row>
    <row r="790">
      <c r="B790" s="7"/>
      <c r="C790" s="7"/>
      <c r="D790" s="7"/>
    </row>
    <row r="791">
      <c r="B791" s="7"/>
      <c r="C791" s="7"/>
      <c r="D791" s="7"/>
    </row>
    <row r="792">
      <c r="B792" s="7"/>
      <c r="C792" s="7"/>
      <c r="D792" s="7"/>
    </row>
    <row r="793">
      <c r="B793" s="7"/>
      <c r="C793" s="7"/>
      <c r="D793" s="7"/>
    </row>
    <row r="794">
      <c r="B794" s="7"/>
      <c r="C794" s="7"/>
      <c r="D794" s="7"/>
    </row>
    <row r="795">
      <c r="B795" s="7"/>
      <c r="C795" s="7"/>
      <c r="D795" s="7"/>
    </row>
    <row r="796">
      <c r="B796" s="7"/>
      <c r="C796" s="7"/>
      <c r="D796" s="7"/>
    </row>
    <row r="797">
      <c r="B797" s="7"/>
      <c r="C797" s="7"/>
      <c r="D797" s="7"/>
    </row>
    <row r="798">
      <c r="B798" s="7"/>
      <c r="C798" s="7"/>
      <c r="D798" s="7"/>
    </row>
    <row r="799">
      <c r="B799" s="7"/>
      <c r="C799" s="7"/>
      <c r="D799" s="7"/>
    </row>
    <row r="800">
      <c r="B800" s="7"/>
      <c r="C800" s="7"/>
      <c r="D800" s="7"/>
    </row>
    <row r="801">
      <c r="B801" s="7"/>
      <c r="C801" s="7"/>
      <c r="D801" s="7"/>
    </row>
    <row r="802">
      <c r="B802" s="7"/>
      <c r="C802" s="7"/>
      <c r="D802" s="7"/>
    </row>
    <row r="803">
      <c r="B803" s="7"/>
      <c r="C803" s="7"/>
      <c r="D803" s="7"/>
    </row>
    <row r="804">
      <c r="B804" s="7"/>
      <c r="C804" s="7"/>
      <c r="D804" s="7"/>
    </row>
    <row r="805">
      <c r="B805" s="7"/>
      <c r="C805" s="7"/>
      <c r="D805" s="7"/>
    </row>
    <row r="806">
      <c r="B806" s="7"/>
      <c r="C806" s="7"/>
      <c r="D806" s="7"/>
    </row>
    <row r="807">
      <c r="B807" s="7"/>
      <c r="C807" s="7"/>
      <c r="D807" s="7"/>
    </row>
    <row r="808">
      <c r="B808" s="7"/>
      <c r="C808" s="7"/>
      <c r="D808" s="7"/>
    </row>
    <row r="809">
      <c r="B809" s="7"/>
      <c r="C809" s="7"/>
      <c r="D809" s="7"/>
    </row>
    <row r="810">
      <c r="B810" s="7"/>
      <c r="C810" s="7"/>
      <c r="D810" s="7"/>
    </row>
    <row r="811">
      <c r="B811" s="7"/>
      <c r="C811" s="7"/>
      <c r="D811" s="7"/>
    </row>
    <row r="812">
      <c r="B812" s="7"/>
      <c r="C812" s="7"/>
      <c r="D812" s="7"/>
    </row>
    <row r="813">
      <c r="B813" s="7"/>
      <c r="C813" s="7"/>
      <c r="D813" s="7"/>
    </row>
    <row r="814">
      <c r="B814" s="7"/>
      <c r="C814" s="7"/>
      <c r="D814" s="7"/>
    </row>
    <row r="815">
      <c r="B815" s="7"/>
      <c r="C815" s="7"/>
      <c r="D815" s="7"/>
    </row>
    <row r="816">
      <c r="B816" s="7"/>
      <c r="C816" s="7"/>
      <c r="D816" s="7"/>
    </row>
    <row r="817">
      <c r="B817" s="7"/>
      <c r="C817" s="7"/>
      <c r="D817" s="7"/>
    </row>
    <row r="818">
      <c r="B818" s="7"/>
      <c r="C818" s="7"/>
      <c r="D818" s="7"/>
    </row>
    <row r="819">
      <c r="B819" s="7"/>
      <c r="C819" s="7"/>
      <c r="D819" s="7"/>
    </row>
    <row r="820">
      <c r="B820" s="7"/>
      <c r="C820" s="7"/>
      <c r="D820" s="7"/>
    </row>
    <row r="821">
      <c r="B821" s="7"/>
      <c r="C821" s="7"/>
      <c r="D821" s="7"/>
    </row>
    <row r="822">
      <c r="B822" s="7"/>
      <c r="C822" s="7"/>
      <c r="D822" s="7"/>
    </row>
    <row r="823">
      <c r="B823" s="7"/>
      <c r="C823" s="7"/>
      <c r="D823" s="7"/>
    </row>
    <row r="824">
      <c r="B824" s="7"/>
      <c r="C824" s="7"/>
      <c r="D824" s="7"/>
    </row>
    <row r="825">
      <c r="B825" s="7"/>
      <c r="C825" s="7"/>
      <c r="D825" s="7"/>
    </row>
    <row r="826">
      <c r="B826" s="7"/>
      <c r="C826" s="7"/>
      <c r="D826" s="7"/>
    </row>
    <row r="827">
      <c r="B827" s="7"/>
      <c r="C827" s="7"/>
      <c r="D827" s="7"/>
    </row>
    <row r="828">
      <c r="B828" s="7"/>
      <c r="C828" s="7"/>
      <c r="D828" s="7"/>
    </row>
    <row r="829">
      <c r="B829" s="7"/>
      <c r="C829" s="7"/>
      <c r="D829" s="7"/>
    </row>
    <row r="830">
      <c r="B830" s="7"/>
      <c r="C830" s="7"/>
      <c r="D830" s="7"/>
    </row>
    <row r="831">
      <c r="B831" s="7"/>
      <c r="C831" s="7"/>
      <c r="D831" s="7"/>
    </row>
    <row r="832">
      <c r="B832" s="7"/>
      <c r="C832" s="7"/>
      <c r="D832" s="7"/>
    </row>
    <row r="833">
      <c r="B833" s="7"/>
      <c r="C833" s="7"/>
      <c r="D833" s="7"/>
    </row>
    <row r="834">
      <c r="B834" s="7"/>
      <c r="C834" s="7"/>
      <c r="D834" s="7"/>
    </row>
    <row r="835">
      <c r="B835" s="7"/>
      <c r="C835" s="7"/>
      <c r="D835" s="7"/>
    </row>
    <row r="836">
      <c r="B836" s="7"/>
      <c r="C836" s="7"/>
      <c r="D836" s="7"/>
    </row>
    <row r="837">
      <c r="B837" s="7"/>
      <c r="C837" s="7"/>
      <c r="D837" s="7"/>
    </row>
    <row r="838">
      <c r="B838" s="7"/>
      <c r="C838" s="7"/>
      <c r="D838" s="7"/>
    </row>
    <row r="839">
      <c r="B839" s="7"/>
      <c r="C839" s="7"/>
      <c r="D839" s="7"/>
    </row>
    <row r="840">
      <c r="B840" s="7"/>
      <c r="C840" s="7"/>
      <c r="D840" s="7"/>
    </row>
    <row r="841">
      <c r="B841" s="7"/>
      <c r="C841" s="7"/>
      <c r="D841" s="7"/>
    </row>
    <row r="842">
      <c r="B842" s="7"/>
      <c r="C842" s="7"/>
      <c r="D842" s="7"/>
    </row>
    <row r="843">
      <c r="B843" s="7"/>
      <c r="C843" s="7"/>
      <c r="D843" s="7"/>
    </row>
    <row r="844">
      <c r="B844" s="7"/>
      <c r="C844" s="7"/>
      <c r="D844" s="7"/>
    </row>
    <row r="845">
      <c r="B845" s="7"/>
      <c r="C845" s="7"/>
      <c r="D845" s="7"/>
    </row>
    <row r="846">
      <c r="B846" s="7"/>
      <c r="C846" s="7"/>
      <c r="D846" s="7"/>
    </row>
    <row r="847">
      <c r="B847" s="7"/>
      <c r="C847" s="7"/>
      <c r="D847" s="7"/>
    </row>
    <row r="848">
      <c r="B848" s="7"/>
      <c r="C848" s="7"/>
      <c r="D848" s="7"/>
    </row>
    <row r="849">
      <c r="B849" s="7"/>
      <c r="C849" s="7"/>
      <c r="D849" s="7"/>
    </row>
    <row r="850">
      <c r="B850" s="7"/>
      <c r="C850" s="7"/>
      <c r="D850" s="7"/>
    </row>
    <row r="851">
      <c r="B851" s="7"/>
      <c r="C851" s="7"/>
      <c r="D851" s="7"/>
    </row>
    <row r="852">
      <c r="B852" s="7"/>
      <c r="C852" s="7"/>
      <c r="D852" s="7"/>
    </row>
    <row r="853">
      <c r="B853" s="7"/>
      <c r="C853" s="7"/>
      <c r="D853" s="7"/>
    </row>
    <row r="854">
      <c r="B854" s="7"/>
      <c r="C854" s="7"/>
      <c r="D854" s="7"/>
    </row>
    <row r="855">
      <c r="B855" s="7"/>
      <c r="C855" s="7"/>
      <c r="D855" s="7"/>
    </row>
    <row r="856">
      <c r="B856" s="7"/>
      <c r="C856" s="7"/>
      <c r="D856" s="7"/>
    </row>
    <row r="857">
      <c r="B857" s="7"/>
      <c r="C857" s="7"/>
      <c r="D857" s="7"/>
    </row>
    <row r="858">
      <c r="B858" s="7"/>
      <c r="C858" s="7"/>
      <c r="D858" s="7"/>
    </row>
    <row r="859">
      <c r="B859" s="7"/>
      <c r="C859" s="7"/>
      <c r="D859" s="7"/>
    </row>
    <row r="860">
      <c r="B860" s="7"/>
      <c r="C860" s="7"/>
      <c r="D860" s="7"/>
    </row>
    <row r="861">
      <c r="B861" s="7"/>
      <c r="C861" s="7"/>
      <c r="D861" s="7"/>
    </row>
    <row r="862">
      <c r="B862" s="7"/>
      <c r="C862" s="7"/>
      <c r="D862" s="7"/>
    </row>
    <row r="863">
      <c r="B863" s="7"/>
      <c r="C863" s="7"/>
      <c r="D863" s="7"/>
    </row>
    <row r="864">
      <c r="B864" s="7"/>
      <c r="C864" s="7"/>
      <c r="D864" s="7"/>
    </row>
    <row r="865">
      <c r="B865" s="7"/>
      <c r="C865" s="7"/>
      <c r="D865" s="7"/>
    </row>
    <row r="866">
      <c r="B866" s="7"/>
      <c r="C866" s="7"/>
      <c r="D866" s="7"/>
    </row>
    <row r="867">
      <c r="B867" s="7"/>
      <c r="C867" s="7"/>
      <c r="D867" s="7"/>
    </row>
    <row r="868">
      <c r="B868" s="7"/>
      <c r="C868" s="7"/>
      <c r="D868" s="7"/>
    </row>
    <row r="869">
      <c r="B869" s="7"/>
      <c r="C869" s="7"/>
      <c r="D869" s="7"/>
    </row>
    <row r="870">
      <c r="B870" s="7"/>
      <c r="C870" s="7"/>
      <c r="D870" s="7"/>
    </row>
    <row r="871">
      <c r="B871" s="7"/>
      <c r="C871" s="7"/>
      <c r="D871" s="7"/>
    </row>
    <row r="872">
      <c r="B872" s="7"/>
      <c r="C872" s="7"/>
      <c r="D872" s="7"/>
    </row>
    <row r="873">
      <c r="B873" s="7"/>
      <c r="C873" s="7"/>
      <c r="D873" s="7"/>
    </row>
    <row r="874">
      <c r="B874" s="7"/>
      <c r="C874" s="7"/>
      <c r="D874" s="7"/>
    </row>
    <row r="875">
      <c r="B875" s="7"/>
      <c r="C875" s="7"/>
      <c r="D875" s="7"/>
    </row>
    <row r="876">
      <c r="B876" s="7"/>
      <c r="C876" s="7"/>
      <c r="D876" s="7"/>
    </row>
    <row r="877">
      <c r="B877" s="7"/>
      <c r="C877" s="7"/>
      <c r="D877" s="7"/>
    </row>
    <row r="878">
      <c r="B878" s="7"/>
      <c r="C878" s="7"/>
      <c r="D878" s="7"/>
    </row>
    <row r="879">
      <c r="B879" s="7"/>
      <c r="C879" s="7"/>
      <c r="D879" s="7"/>
    </row>
    <row r="880">
      <c r="B880" s="7"/>
      <c r="C880" s="7"/>
      <c r="D880" s="7"/>
    </row>
    <row r="881">
      <c r="B881" s="7"/>
      <c r="C881" s="7"/>
      <c r="D881" s="7"/>
    </row>
    <row r="882">
      <c r="B882" s="7"/>
      <c r="C882" s="7"/>
      <c r="D882" s="7"/>
    </row>
    <row r="883">
      <c r="B883" s="7"/>
      <c r="C883" s="7"/>
      <c r="D883" s="7"/>
    </row>
    <row r="884">
      <c r="B884" s="7"/>
      <c r="C884" s="7"/>
      <c r="D884" s="7"/>
    </row>
    <row r="885">
      <c r="B885" s="7"/>
      <c r="C885" s="7"/>
      <c r="D885" s="7"/>
    </row>
    <row r="886">
      <c r="B886" s="7"/>
      <c r="C886" s="7"/>
      <c r="D886" s="7"/>
    </row>
    <row r="887">
      <c r="B887" s="7"/>
      <c r="C887" s="7"/>
      <c r="D887" s="7"/>
    </row>
    <row r="888">
      <c r="B888" s="7"/>
      <c r="C888" s="7"/>
      <c r="D888" s="7"/>
    </row>
    <row r="889">
      <c r="B889" s="7"/>
      <c r="C889" s="7"/>
      <c r="D889" s="7"/>
    </row>
    <row r="890">
      <c r="B890" s="7"/>
      <c r="C890" s="7"/>
      <c r="D890" s="7"/>
    </row>
    <row r="891">
      <c r="B891" s="7"/>
      <c r="C891" s="7"/>
      <c r="D891" s="7"/>
    </row>
    <row r="892">
      <c r="B892" s="7"/>
      <c r="C892" s="7"/>
      <c r="D892" s="7"/>
    </row>
    <row r="893">
      <c r="B893" s="7"/>
      <c r="C893" s="7"/>
      <c r="D893" s="7"/>
    </row>
    <row r="894">
      <c r="B894" s="7"/>
      <c r="C894" s="7"/>
      <c r="D894" s="7"/>
    </row>
    <row r="895">
      <c r="B895" s="7"/>
      <c r="C895" s="7"/>
      <c r="D895" s="7"/>
    </row>
    <row r="896">
      <c r="B896" s="7"/>
      <c r="C896" s="7"/>
      <c r="D896" s="7"/>
    </row>
    <row r="897">
      <c r="B897" s="7"/>
      <c r="C897" s="7"/>
      <c r="D897" s="7"/>
    </row>
    <row r="898">
      <c r="B898" s="7"/>
      <c r="C898" s="7"/>
      <c r="D898" s="7"/>
    </row>
    <row r="899">
      <c r="B899" s="7"/>
      <c r="C899" s="7"/>
      <c r="D899" s="7"/>
    </row>
    <row r="900">
      <c r="B900" s="7"/>
      <c r="C900" s="7"/>
      <c r="D900" s="7"/>
    </row>
    <row r="901">
      <c r="B901" s="7"/>
      <c r="C901" s="7"/>
      <c r="D901" s="7"/>
    </row>
    <row r="902">
      <c r="B902" s="7"/>
      <c r="C902" s="7"/>
      <c r="D902" s="7"/>
    </row>
    <row r="903">
      <c r="B903" s="7"/>
      <c r="C903" s="7"/>
      <c r="D903" s="7"/>
    </row>
    <row r="904">
      <c r="B904" s="7"/>
      <c r="C904" s="7"/>
      <c r="D904" s="7"/>
    </row>
    <row r="905">
      <c r="B905" s="7"/>
      <c r="C905" s="7"/>
      <c r="D905" s="7"/>
    </row>
    <row r="906">
      <c r="B906" s="7"/>
      <c r="C906" s="7"/>
      <c r="D906" s="7"/>
    </row>
    <row r="907">
      <c r="B907" s="7"/>
      <c r="C907" s="7"/>
      <c r="D907" s="7"/>
    </row>
    <row r="908">
      <c r="B908" s="7"/>
      <c r="C908" s="7"/>
      <c r="D908" s="7"/>
    </row>
    <row r="909">
      <c r="B909" s="7"/>
      <c r="C909" s="7"/>
      <c r="D909" s="7"/>
    </row>
    <row r="910">
      <c r="B910" s="7"/>
      <c r="C910" s="7"/>
      <c r="D910" s="7"/>
    </row>
    <row r="911">
      <c r="B911" s="7"/>
      <c r="C911" s="7"/>
      <c r="D911" s="7"/>
    </row>
    <row r="912">
      <c r="B912" s="7"/>
      <c r="C912" s="7"/>
      <c r="D912" s="7"/>
    </row>
    <row r="913">
      <c r="B913" s="7"/>
      <c r="C913" s="7"/>
      <c r="D913" s="7"/>
    </row>
    <row r="914">
      <c r="B914" s="7"/>
      <c r="C914" s="7"/>
      <c r="D914" s="7"/>
    </row>
    <row r="915">
      <c r="B915" s="7"/>
      <c r="C915" s="7"/>
      <c r="D915" s="7"/>
    </row>
    <row r="916">
      <c r="B916" s="7"/>
      <c r="C916" s="7"/>
      <c r="D916" s="7"/>
    </row>
    <row r="917">
      <c r="B917" s="7"/>
      <c r="C917" s="7"/>
      <c r="D917" s="7"/>
    </row>
    <row r="918">
      <c r="B918" s="7"/>
      <c r="C918" s="7"/>
      <c r="D918" s="7"/>
    </row>
    <row r="919">
      <c r="B919" s="7"/>
      <c r="C919" s="7"/>
      <c r="D919" s="7"/>
    </row>
    <row r="920">
      <c r="B920" s="7"/>
      <c r="C920" s="7"/>
      <c r="D920" s="7"/>
    </row>
    <row r="921">
      <c r="B921" s="7"/>
      <c r="C921" s="7"/>
      <c r="D921" s="7"/>
    </row>
    <row r="922">
      <c r="B922" s="7"/>
      <c r="C922" s="7"/>
      <c r="D922" s="7"/>
    </row>
    <row r="923">
      <c r="B923" s="7"/>
      <c r="C923" s="7"/>
      <c r="D923" s="7"/>
    </row>
    <row r="924">
      <c r="B924" s="7"/>
      <c r="C924" s="7"/>
      <c r="D924" s="7"/>
    </row>
    <row r="925">
      <c r="B925" s="7"/>
      <c r="C925" s="7"/>
      <c r="D925" s="7"/>
    </row>
    <row r="926">
      <c r="B926" s="7"/>
      <c r="C926" s="7"/>
      <c r="D926" s="7"/>
    </row>
    <row r="927">
      <c r="B927" s="7"/>
      <c r="C927" s="7"/>
      <c r="D927" s="7"/>
    </row>
    <row r="928">
      <c r="B928" s="7"/>
      <c r="C928" s="7"/>
      <c r="D928" s="7"/>
    </row>
    <row r="929">
      <c r="B929" s="7"/>
      <c r="C929" s="7"/>
      <c r="D929" s="7"/>
    </row>
    <row r="930">
      <c r="B930" s="7"/>
      <c r="C930" s="7"/>
      <c r="D930" s="7"/>
    </row>
    <row r="931">
      <c r="B931" s="7"/>
      <c r="C931" s="7"/>
      <c r="D931" s="7"/>
    </row>
    <row r="932">
      <c r="B932" s="7"/>
      <c r="C932" s="7"/>
      <c r="D932" s="7"/>
    </row>
    <row r="933">
      <c r="B933" s="7"/>
      <c r="C933" s="7"/>
      <c r="D933" s="7"/>
    </row>
    <row r="934">
      <c r="B934" s="7"/>
      <c r="C934" s="7"/>
      <c r="D934" s="7"/>
    </row>
    <row r="935">
      <c r="B935" s="7"/>
      <c r="C935" s="7"/>
      <c r="D935" s="7"/>
    </row>
    <row r="936">
      <c r="B936" s="7"/>
      <c r="C936" s="7"/>
      <c r="D936" s="7"/>
    </row>
    <row r="937">
      <c r="B937" s="7"/>
      <c r="C937" s="7"/>
      <c r="D937" s="7"/>
    </row>
    <row r="938">
      <c r="B938" s="7"/>
      <c r="C938" s="7"/>
      <c r="D938" s="7"/>
    </row>
    <row r="939">
      <c r="B939" s="7"/>
      <c r="C939" s="7"/>
      <c r="D939" s="7"/>
    </row>
    <row r="940">
      <c r="B940" s="7"/>
      <c r="C940" s="7"/>
      <c r="D940" s="7"/>
    </row>
    <row r="941">
      <c r="B941" s="7"/>
      <c r="C941" s="7"/>
      <c r="D941" s="7"/>
    </row>
    <row r="942">
      <c r="B942" s="7"/>
      <c r="C942" s="7"/>
      <c r="D942" s="7"/>
    </row>
    <row r="943">
      <c r="B943" s="7"/>
      <c r="C943" s="7"/>
      <c r="D943" s="7"/>
    </row>
    <row r="944">
      <c r="B944" s="7"/>
      <c r="C944" s="7"/>
      <c r="D944" s="7"/>
    </row>
    <row r="945">
      <c r="B945" s="7"/>
      <c r="C945" s="7"/>
      <c r="D945" s="7"/>
    </row>
    <row r="946">
      <c r="B946" s="7"/>
      <c r="C946" s="7"/>
      <c r="D946" s="7"/>
    </row>
    <row r="947">
      <c r="B947" s="7"/>
      <c r="C947" s="7"/>
      <c r="D947" s="7"/>
    </row>
    <row r="948">
      <c r="B948" s="7"/>
      <c r="C948" s="7"/>
      <c r="D948" s="7"/>
    </row>
    <row r="949">
      <c r="B949" s="7"/>
      <c r="C949" s="7"/>
      <c r="D949" s="7"/>
    </row>
    <row r="950">
      <c r="B950" s="7"/>
      <c r="C950" s="7"/>
      <c r="D950" s="7"/>
    </row>
    <row r="951">
      <c r="B951" s="7"/>
      <c r="C951" s="7"/>
      <c r="D951" s="7"/>
    </row>
    <row r="952">
      <c r="B952" s="7"/>
      <c r="C952" s="7"/>
      <c r="D952" s="7"/>
    </row>
    <row r="953">
      <c r="B953" s="7"/>
      <c r="C953" s="7"/>
      <c r="D953" s="7"/>
    </row>
    <row r="954">
      <c r="B954" s="7"/>
      <c r="C954" s="7"/>
      <c r="D954" s="7"/>
    </row>
    <row r="955">
      <c r="B955" s="7"/>
      <c r="C955" s="7"/>
      <c r="D955" s="7"/>
    </row>
    <row r="956">
      <c r="B956" s="7"/>
      <c r="C956" s="7"/>
      <c r="D956" s="7"/>
    </row>
    <row r="957">
      <c r="B957" s="7"/>
      <c r="C957" s="7"/>
      <c r="D957" s="7"/>
    </row>
    <row r="958">
      <c r="B958" s="7"/>
      <c r="C958" s="7"/>
      <c r="D958" s="7"/>
    </row>
    <row r="959">
      <c r="B959" s="7"/>
      <c r="C959" s="7"/>
      <c r="D959" s="7"/>
    </row>
    <row r="960">
      <c r="B960" s="7"/>
      <c r="C960" s="7"/>
      <c r="D960" s="7"/>
    </row>
    <row r="961">
      <c r="B961" s="7"/>
      <c r="C961" s="7"/>
      <c r="D961" s="7"/>
    </row>
    <row r="962">
      <c r="B962" s="7"/>
      <c r="C962" s="7"/>
      <c r="D962" s="7"/>
    </row>
    <row r="963">
      <c r="B963" s="7"/>
      <c r="C963" s="7"/>
      <c r="D963" s="7"/>
    </row>
    <row r="964">
      <c r="B964" s="7"/>
      <c r="C964" s="7"/>
      <c r="D964" s="7"/>
    </row>
    <row r="965">
      <c r="B965" s="7"/>
      <c r="C965" s="7"/>
      <c r="D965" s="7"/>
    </row>
    <row r="966">
      <c r="B966" s="7"/>
      <c r="C966" s="7"/>
      <c r="D966" s="7"/>
    </row>
    <row r="967">
      <c r="B967" s="7"/>
      <c r="C967" s="7"/>
      <c r="D967" s="7"/>
    </row>
    <row r="968">
      <c r="B968" s="7"/>
      <c r="C968" s="7"/>
      <c r="D968" s="7"/>
    </row>
    <row r="969">
      <c r="B969" s="7"/>
      <c r="C969" s="7"/>
      <c r="D969" s="7"/>
    </row>
    <row r="970">
      <c r="B970" s="7"/>
      <c r="C970" s="7"/>
      <c r="D970" s="7"/>
    </row>
    <row r="971">
      <c r="B971" s="7"/>
      <c r="C971" s="7"/>
      <c r="D971" s="7"/>
    </row>
    <row r="972">
      <c r="B972" s="7"/>
      <c r="C972" s="7"/>
      <c r="D972" s="7"/>
    </row>
    <row r="973">
      <c r="B973" s="7"/>
      <c r="C973" s="7"/>
      <c r="D973" s="7"/>
    </row>
    <row r="974">
      <c r="B974" s="7"/>
      <c r="C974" s="7"/>
      <c r="D974" s="7"/>
    </row>
    <row r="975">
      <c r="B975" s="7"/>
      <c r="C975" s="7"/>
      <c r="D975" s="7"/>
    </row>
    <row r="976">
      <c r="B976" s="7"/>
      <c r="C976" s="7"/>
      <c r="D976" s="7"/>
    </row>
    <row r="977">
      <c r="B977" s="7"/>
      <c r="C977" s="7"/>
      <c r="D977" s="7"/>
    </row>
    <row r="978">
      <c r="B978" s="7"/>
      <c r="C978" s="7"/>
      <c r="D978" s="7"/>
    </row>
    <row r="979">
      <c r="B979" s="7"/>
      <c r="C979" s="7"/>
      <c r="D979" s="7"/>
    </row>
    <row r="980">
      <c r="B980" s="7"/>
      <c r="C980" s="7"/>
      <c r="D980" s="7"/>
    </row>
    <row r="981">
      <c r="B981" s="7"/>
      <c r="C981" s="7"/>
      <c r="D981" s="7"/>
    </row>
    <row r="982">
      <c r="B982" s="7"/>
      <c r="C982" s="7"/>
      <c r="D982" s="7"/>
    </row>
    <row r="983">
      <c r="B983" s="7"/>
      <c r="C983" s="7"/>
      <c r="D983" s="7"/>
    </row>
    <row r="984">
      <c r="B984" s="7"/>
      <c r="C984" s="7"/>
      <c r="D984" s="7"/>
    </row>
    <row r="985">
      <c r="B985" s="7"/>
      <c r="C985" s="7"/>
      <c r="D985" s="7"/>
    </row>
    <row r="986">
      <c r="B986" s="7"/>
      <c r="C986" s="7"/>
      <c r="D986" s="7"/>
    </row>
    <row r="987">
      <c r="B987" s="7"/>
      <c r="C987" s="7"/>
      <c r="D987" s="7"/>
    </row>
    <row r="988">
      <c r="B988" s="7"/>
      <c r="C988" s="7"/>
      <c r="D988" s="7"/>
    </row>
    <row r="989">
      <c r="B989" s="7"/>
      <c r="C989" s="7"/>
      <c r="D989" s="7"/>
    </row>
    <row r="990">
      <c r="B990" s="7"/>
      <c r="C990" s="7"/>
      <c r="D990" s="7"/>
    </row>
    <row r="991">
      <c r="B991" s="7"/>
      <c r="C991" s="7"/>
      <c r="D991" s="7"/>
    </row>
    <row r="992">
      <c r="B992" s="7"/>
      <c r="C992" s="7"/>
      <c r="D992" s="7"/>
    </row>
    <row r="993">
      <c r="B993" s="7"/>
      <c r="C993" s="7"/>
      <c r="D993" s="7"/>
    </row>
    <row r="994">
      <c r="B994" s="7"/>
      <c r="C994" s="7"/>
      <c r="D994" s="7"/>
    </row>
    <row r="995">
      <c r="B995" s="7"/>
      <c r="C995" s="7"/>
      <c r="D995" s="7"/>
    </row>
    <row r="996">
      <c r="B996" s="7"/>
      <c r="C996" s="7"/>
      <c r="D996" s="7"/>
    </row>
    <row r="997">
      <c r="B997" s="7"/>
      <c r="C997" s="7"/>
      <c r="D997" s="7"/>
    </row>
    <row r="998">
      <c r="B998" s="7"/>
      <c r="C998" s="7"/>
      <c r="D998" s="7"/>
    </row>
    <row r="999">
      <c r="B999" s="7"/>
      <c r="C999" s="7"/>
      <c r="D999" s="7"/>
    </row>
    <row r="1000">
      <c r="B1000" s="7"/>
      <c r="C1000" s="7"/>
      <c r="D1000" s="7"/>
    </row>
  </sheetData>
  <drawing r:id="rId1"/>
</worksheet>
</file>