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3"/>
    <sheet state="visible" name="Item Description" sheetId="2" r:id="rId4"/>
    <sheet state="visible" name="Other" sheetId="3" r:id="rId5"/>
    <sheet state="visible" name="Weapons" sheetId="4" r:id="rId6"/>
    <sheet state="visible" name="Armor" sheetId="5" r:id="rId7"/>
    <sheet state="visible" name="Armor Fluff" sheetId="6" r:id="rId8"/>
    <sheet state="visible" name="Accessories" sheetId="7" r:id="rId9"/>
    <sheet state="visible" name="Food" sheetId="8" r:id="rId10"/>
    <sheet state="visible" name="Jewels" sheetId="9" r:id="rId11"/>
    <sheet state="visible" name="Valuables" sheetId="10" r:id="rId12"/>
    <sheet state="visible" name="Food Descriptions" sheetId="11" r:id="rId13"/>
    <sheet state="visible" name="Food Descriptions Final" sheetId="12" r:id="rId14"/>
    <sheet state="visible" name="Scrap" sheetId="13" r:id="rId15"/>
    <sheet state="visible" name="Reference" sheetId="14" r:id="rId16"/>
    <sheet state="visible" name="Stats Boost" sheetId="15" r:id="rId17"/>
  </sheets>
  <definedNames>
    <definedName hidden="1" localSheetId="12" name="_xlnm._FilterDatabase">Scrap!$A$105:$A$161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4">
      <text>
        <t xml:space="preserve">Hazardous Liquid
	-G</t>
      </text>
    </comment>
    <comment authorId="0" ref="C83">
      <text>
        <t xml:space="preserve">Suspicious Powder
	-G</t>
      </text>
    </comment>
    <comment authorId="0" ref="C92">
      <text>
        <t xml:space="preserve">Mini Doll
	-Raymond Strife</t>
      </text>
    </comment>
    <comment authorId="0" ref="C7">
      <text>
        <t xml:space="preserve">Lottery Gel
	-Jacob von Pringleton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8">
      <text>
        <t xml:space="preserve">Hazardous Liquid
	-G</t>
      </text>
    </comment>
    <comment authorId="0" ref="A146">
      <text>
        <t xml:space="preserve">Suspicious Powder
	-G</t>
      </text>
    </comment>
    <comment authorId="0" ref="C150">
      <text>
        <t xml:space="preserve">It's useless to do anything else with this substance. You'd better throw it away!
	-G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Short Bow
	-Raymond Strife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7">
      <text>
        <t xml:space="preserve">"Silver Laddle" - if it is possible to use longer strings in English than in Hiragana.
	-Rastislav Karczub</t>
      </text>
    </comment>
    <comment authorId="0" ref="C96">
      <text>
        <t xml:space="preserve">"Copper Laddle" - if it is possible to use longer strings in English than in Hiragana.
	-Rastislav Karczub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3">
      <text>
        <t xml:space="preserve">Escutcheon
	-Raymond Strife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9">
      <text>
        <t xml:space="preserve">Medium Rare Kebab
	-Raymond Strife</t>
      </text>
    </comment>
  </commentList>
</comments>
</file>

<file path=xl/sharedStrings.xml><?xml version="1.0" encoding="utf-8"?>
<sst xmlns="http://schemas.openxmlformats.org/spreadsheetml/2006/main" count="25006" uniqueCount="15111">
  <si>
    <t>Japanese</t>
  </si>
  <si>
    <t>jHex</t>
  </si>
  <si>
    <t>English</t>
  </si>
  <si>
    <t>eHex</t>
  </si>
  <si>
    <t>jHex length</t>
  </si>
  <si>
    <t>eHex length</t>
  </si>
  <si>
    <t>Length Match?</t>
  </si>
  <si>
    <t>アップルグミ</t>
  </si>
  <si>
    <t>99 FC 9A 61 9A 75 9A 8A 9A 4D 9A 7D</t>
  </si>
  <si>
    <t>Apple Gel</t>
  </si>
  <si>
    <t>41 70 70 6C 65 20 47 65 6C 00 00 00</t>
  </si>
  <si>
    <t>ピーチグミ</t>
  </si>
  <si>
    <t>9A 72 99 A7 9A 5F 9A 4D 9A 7D</t>
  </si>
  <si>
    <t>Peach Gel</t>
  </si>
  <si>
    <t>50 65 61 63 68 20 47 65 6C 00</t>
  </si>
  <si>
    <t>グレープグミ</t>
  </si>
  <si>
    <t>9A 4D 9A 8B 99 A7 9A 75 9A 4D 9A 7D</t>
  </si>
  <si>
    <t>Grape Gel</t>
  </si>
  <si>
    <t>47 72 61 70 65 20 47 65 6C 00 00 00</t>
  </si>
  <si>
    <t>ドリアングミ</t>
  </si>
  <si>
    <t>9A 67 9A 89 99 FC 9A 92 9A 4D 9A 7D</t>
  </si>
  <si>
    <t>Durian Gel</t>
  </si>
  <si>
    <t>44 75 72 69 61 6E 20 47 65 6C 00 00</t>
  </si>
  <si>
    <t>ドラゴングミ</t>
  </si>
  <si>
    <t>9A 67 9A 88 9A 51 9A 92 9A 4D 9A 7D</t>
  </si>
  <si>
    <t>Dragon Gel</t>
  </si>
  <si>
    <t>44 72 61 67 6F 6E 20 47 65 6C 00 00</t>
  </si>
  <si>
    <t>バクチグミ</t>
  </si>
  <si>
    <t>9A 6E 9A 4C 9A 5F 9A 4D 9A 7D</t>
  </si>
  <si>
    <t>Gamble Gel</t>
  </si>
  <si>
    <t>47 61 6D 62 6C 65 20 47 65 6C</t>
  </si>
  <si>
    <t>ぽっちゃりグミ</t>
  </si>
  <si>
    <t>99 E4 99 CA 99 C8 99 EA 99 F1 9A 4D 9A 7D</t>
  </si>
  <si>
    <t>Plump Gel</t>
  </si>
  <si>
    <t>50 6C 75 6D 70 20 47 65 6C 00 00 00 00 00</t>
  </si>
  <si>
    <t>げっそりグミ</t>
  </si>
  <si>
    <t>99 B9 99 CA 99 C4 99 F1 9A 4D 9A 7D</t>
  </si>
  <si>
    <t>Lean Gel</t>
  </si>
  <si>
    <t>4C 65 61 6E 20 47 65 6C 00 00 00 00</t>
  </si>
  <si>
    <t>オベロナミンC</t>
  </si>
  <si>
    <t>9A 47 9A 77 9A 8C 9A 68 9A 7D 9A 92 99 64</t>
  </si>
  <si>
    <t>Oberol C</t>
  </si>
  <si>
    <t>4F 62 65 72 6F 6C 20 43 00 00 00 00 00 00</t>
  </si>
  <si>
    <t>オベロナミンEX</t>
  </si>
  <si>
    <t>9A 47 9A 77 9A 8C 9A 68 9A 7D 9A 92 99 66 99 79</t>
  </si>
  <si>
    <t>Oberol EX</t>
  </si>
  <si>
    <t>4F 62 65 72 6F 6C 20 45 58 00 00 00 00 00 00 00</t>
  </si>
  <si>
    <t>オベロナミンGOLD</t>
  </si>
  <si>
    <t>9A 47 9A 77 9A 8C 9A 68 9A 7D 9A 92 99 68 99 70 99 6D 99 65</t>
  </si>
  <si>
    <t>Oberol Gold</t>
  </si>
  <si>
    <t>4F 62 65 72 6F 6C 20 47 6F 6C 64 00 00 00 00 00 00 00 00 00</t>
  </si>
  <si>
    <t>ライフボトル</t>
  </si>
  <si>
    <t>9A 88 9A 41 9A 73 9A 7A 9A 66 9A 8A</t>
  </si>
  <si>
    <t>Life Bottle</t>
  </si>
  <si>
    <t>4C 69 66 65 20 42 6F 74 74 6C 65 00</t>
  </si>
  <si>
    <t>パナシーアボトル</t>
  </si>
  <si>
    <t>9A 6F 9A 68 9A 54 99 A7 99 FC 9A 7A 9A 66 9A 8A</t>
  </si>
  <si>
    <t>Panacea Bottle</t>
  </si>
  <si>
    <t>50 61 6E 61 63 65 61 20 42 6F 74 74 6C 65 00 00</t>
  </si>
  <si>
    <t>エリクシール</t>
  </si>
  <si>
    <t>9A 45 9A 89 9A 4C 9A 54 99 A7 9A 8A</t>
  </si>
  <si>
    <t>Elixir</t>
  </si>
  <si>
    <t>45 6C 69 78 69 72 00 00 00 00 00 00</t>
  </si>
  <si>
    <t>アイスキャンディー</t>
  </si>
  <si>
    <t>99 FC 9A 41 9A 56 9A 4A 9A 82 9A 92 9A 65 9A 40 99 A7</t>
  </si>
  <si>
    <t>Softy Kreem</t>
  </si>
  <si>
    <t>53 6F 66 74 79 20 4B 72 65 65 6D 00 00 00 00 00 00 00</t>
  </si>
  <si>
    <t>オールディバイド</t>
  </si>
  <si>
    <t>9A 47 99 A7 9A 8A 9A 65 9A 40 9A 6E 9A 41 9A 67</t>
  </si>
  <si>
    <t>All Divide</t>
  </si>
  <si>
    <t>41 6C 6C 20 44 69 76 69 64 65 00 00 00 00 00 00</t>
  </si>
  <si>
    <t>アワーグラス</t>
  </si>
  <si>
    <t>99 FC 9A 8E 99 A7 9A 4D 9A 88 9A 56</t>
  </si>
  <si>
    <t>Hourglass</t>
  </si>
  <si>
    <t>48 6F 75 72 67 6C 61 73 73 00 00 00</t>
  </si>
  <si>
    <t>リキュールボトル</t>
  </si>
  <si>
    <t>9A 89 9A 4A 9A 84 99 A7 9A 8A 9A 7A 9A 66 9A 8A</t>
  </si>
  <si>
    <t>Liqueur Bottle</t>
  </si>
  <si>
    <t>4C 69 71 75 65 75 72 20 42 6F 74 74 6C 65 00 00</t>
  </si>
  <si>
    <t>カモミール</t>
  </si>
  <si>
    <t>9A 48 9A 81 9A 7D 99 A7 9A 8A</t>
  </si>
  <si>
    <t>Camomile</t>
  </si>
  <si>
    <t>43 61 6D 6F 6D 69 6C 65 00 00</t>
  </si>
  <si>
    <t>サフラン</t>
  </si>
  <si>
    <t>9A 52 9A 73 9A 88 9A 92</t>
  </si>
  <si>
    <t>Saffron</t>
  </si>
  <si>
    <t>53 61 66 66 72 6F 6E 00</t>
  </si>
  <si>
    <t>ジャスミン</t>
  </si>
  <si>
    <t>9A 55 9A 82 9A 56 9A 7D 9A 92</t>
  </si>
  <si>
    <t>Jasmine</t>
  </si>
  <si>
    <t>4A 61 73 6D 69 6E 65 00 00 00</t>
  </si>
  <si>
    <t>セージ</t>
  </si>
  <si>
    <t>9A 58 99 A7 9A 55</t>
  </si>
  <si>
    <t>Sage</t>
  </si>
  <si>
    <t>53 61 67 65 00 00</t>
  </si>
  <si>
    <t>セボリー</t>
  </si>
  <si>
    <t>9A 58 9A 7A 9A 89 99 A7</t>
  </si>
  <si>
    <t>Savory</t>
  </si>
  <si>
    <t>53 61 76 6F 72 79 00 00</t>
  </si>
  <si>
    <t>ベルベーヌ</t>
  </si>
  <si>
    <t>9A 77 9A 8A 9A 77 99 A7 9A 6A</t>
  </si>
  <si>
    <t>Verbena</t>
  </si>
  <si>
    <t>56 65 72 62 65 6E 61 00 00 00</t>
  </si>
  <si>
    <t>ラベンダー</t>
  </si>
  <si>
    <t>9A 88 9A 77 9A 92 9A 5E 99 A7</t>
  </si>
  <si>
    <t>Lavender</t>
  </si>
  <si>
    <t>4C 61 76 65 6E 64 65 72 00 00</t>
  </si>
  <si>
    <t>ローズマリー</t>
  </si>
  <si>
    <t>9A 8C 99 A7 9A 57 9A 7C 9A 89 99 A7</t>
  </si>
  <si>
    <t>Rosemary</t>
  </si>
  <si>
    <t>52 6F 73 65 6D 61 72 79 00 00 00 00</t>
  </si>
  <si>
    <t>ブルーカモミール</t>
  </si>
  <si>
    <t>9A 74 9A 8A 99 A7 9A 48 9A 81 9A 7D 99 A7 9A 8A</t>
  </si>
  <si>
    <t>Blue Camomile</t>
  </si>
  <si>
    <t>42 6C 75 65 20 43 61 6D 6F 6D 69 6C 65 00 00 00</t>
  </si>
  <si>
    <t>ブルーサフラン</t>
  </si>
  <si>
    <t>9A 74 9A 8A 99 A7 9A 52 9A 73 9A 88 9A 92</t>
  </si>
  <si>
    <t>Blue Saffron</t>
  </si>
  <si>
    <t>42 6C 75 65 20 53 61 66 66 72 6F 6E 00 00</t>
  </si>
  <si>
    <t>ブルージャスミン</t>
  </si>
  <si>
    <t>9A 74 9A 8A 99 A7 9A 55 9A 82 9A 56 9A 7D 9A 92</t>
  </si>
  <si>
    <t>Blue Jasmine</t>
  </si>
  <si>
    <t>42 6C 75 65 20 4A 61 73 6D 69 6E 65 00 00 00 00</t>
  </si>
  <si>
    <t>ブルーセージ</t>
  </si>
  <si>
    <t>9A 74 9A 8A 99 A7 9A 58 99 A7 9A 55</t>
  </si>
  <si>
    <t>Blue Sage</t>
  </si>
  <si>
    <t>42 6C 75 65 20 53 61 67 65 00 00 00</t>
  </si>
  <si>
    <t>ブルーセボリー</t>
  </si>
  <si>
    <t>9A 74 9A 8A 99 A7 9A 58 9A 7A 9A 89 99 A7</t>
  </si>
  <si>
    <t>Blue Savory</t>
  </si>
  <si>
    <t>42 6C 75 65 20 53 61 76 6F 72 79 00 00 00</t>
  </si>
  <si>
    <t>ブルーベルベーヌ</t>
  </si>
  <si>
    <t>9A 74 9A 8A 99 A7 9A 77 9A 8A 9A 77 99 A7 9A 6A</t>
  </si>
  <si>
    <t>Blue Verbena</t>
  </si>
  <si>
    <t>42 6C 75 65 20 56 65 72 62 65 6E 61 00 00 00 00</t>
  </si>
  <si>
    <t>ブルーラベンダー</t>
  </si>
  <si>
    <t>9A 74 9A 8A 99 A7 9A 88 9A 77 9A 92 9A 5E 99 A7</t>
  </si>
  <si>
    <t>Blue Lavender</t>
  </si>
  <si>
    <t>42 6C 75 65 20 4C 61 76 65 6E 64 65 72 00 00 00</t>
  </si>
  <si>
    <t>ブルーローズマリー</t>
  </si>
  <si>
    <t>9A 74 9A 8A 99 A7 9A 8C 99 A7 9A 57 9A 7C 9A 89 99 A7</t>
  </si>
  <si>
    <t>Blue Rosemary</t>
  </si>
  <si>
    <t>42 6C 75 65 20 52 6F 73 65 6D 61 72 79 00 00 00 00 00</t>
  </si>
  <si>
    <t>レッドカモミール</t>
  </si>
  <si>
    <t>9A 8B 9A 61 9A 67 9A 48 9A 81 9A 7D 99 A7 9A 8A</t>
  </si>
  <si>
    <t>Red Camomile</t>
  </si>
  <si>
    <t>52 65 64 20 43 61 6D 6F 6D 69 6C 65 00 00 00 00</t>
  </si>
  <si>
    <t>レッドサフラン</t>
  </si>
  <si>
    <t>9A 8B 9A 61 9A 67 9A 52 9A 73 9A 88 9A 92</t>
  </si>
  <si>
    <t>Red Saffron</t>
  </si>
  <si>
    <t>52 65 64 20 53 61 66 66 72 6F 6E 00 00 00</t>
  </si>
  <si>
    <t>レッドジャスミン</t>
  </si>
  <si>
    <t>9A 8B 9A 61 9A 67 9A 55 9A 82 9A 56 9A 7D 9A 92</t>
  </si>
  <si>
    <t>Red Jasmine</t>
  </si>
  <si>
    <t>52 65 64 20 4A 61 73 6D 69 6E 65 00 00 00 00 00</t>
  </si>
  <si>
    <t>レッドセージ</t>
  </si>
  <si>
    <t>9A 8B 9A 61 9A 67 9A 58 99 A7 9A 55</t>
  </si>
  <si>
    <t>Red Sage</t>
  </si>
  <si>
    <t>52 65 64 20 53 61 67 65 00 00 00 00</t>
  </si>
  <si>
    <t>レッドセボリー</t>
  </si>
  <si>
    <t>9A 8B 9A 61 9A 67 9A 58 9A 7A 9A 89 99 A7</t>
  </si>
  <si>
    <t>Red Savory</t>
  </si>
  <si>
    <t>52 65 64 20 53 61 76 6F 72 79 00 00 00 00</t>
  </si>
  <si>
    <t>レッドベルベーヌ</t>
  </si>
  <si>
    <t>9A 8B 9A 61 9A 67 9A 77 9A 8A 9A 77 99 A7 9A 6A</t>
  </si>
  <si>
    <t>Red Verbena</t>
  </si>
  <si>
    <t>52 65 64 20 56 65 72 62 65 6E 61 00 00 00 00 00</t>
  </si>
  <si>
    <t>レッドラベンダー</t>
  </si>
  <si>
    <t>9A 8B 9A 61 9A 67 9A 88 9A 77 9A 92 9A 5E 99 A7</t>
  </si>
  <si>
    <t>Red Lavender</t>
  </si>
  <si>
    <t>52 65 64 20 4C 61 76 65 6E 64 65 72 00 00 00 00</t>
  </si>
  <si>
    <t>レッドローズマリー</t>
  </si>
  <si>
    <t>9A 8B 9A 61 9A 67 9A 8C 99 A7 9A 57 9A 7C 9A 89 99 A7</t>
  </si>
  <si>
    <t>Red Rosemary</t>
  </si>
  <si>
    <t>52 65 64 20 52 6F 73 65 6D 61 72 79 00 00 00 00 00 00</t>
  </si>
  <si>
    <t>ホーリィボトル</t>
  </si>
  <si>
    <t>9A 79 99 A7 9A 89 9A 40 9A 7A 9A 66 9A 8A</t>
  </si>
  <si>
    <t>Holy Bottle</t>
  </si>
  <si>
    <t>48 6F 6C 79 20 42 6F 74 74 6C 65 00 00 00</t>
  </si>
  <si>
    <t>ダークボトル</t>
  </si>
  <si>
    <t>9A 5E 99 A7 9A 4C 9A 7A 9A 66 9A 8A</t>
  </si>
  <si>
    <t>Dark Bottle</t>
  </si>
  <si>
    <t>44 61 72 6B 20 42 6F 74 74 6C 65 00</t>
  </si>
  <si>
    <t>中和剤</t>
  </si>
  <si>
    <t>9C 53 EA E3 E1 AC 00</t>
  </si>
  <si>
    <t>Neutral</t>
  </si>
  <si>
    <t>4E 65 75 74 72 61 6C</t>
  </si>
  <si>
    <t>Neutralizer</t>
  </si>
  <si>
    <t>ポムポムのたね</t>
  </si>
  <si>
    <t>9A 7B 9A 7E 9A 7B 9A 7E 99 D5 99 C6 99 D4</t>
  </si>
  <si>
    <t>Pom Seed</t>
  </si>
  <si>
    <t>50 6F 6D 20 53 65 65 64 00 00 00 00 00 00</t>
  </si>
  <si>
    <t>エステマのたね</t>
  </si>
  <si>
    <t>9A 45 9A 56 9A 64 9A 7C 99 D5 99 C6 99 D4</t>
  </si>
  <si>
    <t>Estima Seed</t>
  </si>
  <si>
    <t>45 73 74 69 6D 61 20 53 65 65 64 00 00 00</t>
  </si>
  <si>
    <t>ラナケアルのたね</t>
  </si>
  <si>
    <t>9A 88 9A 68 9A 4E 99 FC 9A 8A 99 D5 99 C6 99 D4</t>
  </si>
  <si>
    <t>Lanakear Seed</t>
  </si>
  <si>
    <t>4C 61 6E 61 6B 65 61 72 20 53 65 65 64 00 00 00</t>
  </si>
  <si>
    <t>ドルゲニアのたね</t>
  </si>
  <si>
    <t>9A 67 9A 8A 9A 4F 9A 69 99 FC 99 D5 99 C6 99 D4</t>
  </si>
  <si>
    <t>Dolgenia Seed</t>
  </si>
  <si>
    <t>44 6F 6C 67 65 6E 69 61 20 53 65 65 64 00 00 00</t>
  </si>
  <si>
    <t>ペンペンのたね</t>
  </si>
  <si>
    <t>9A 78 9A 92 9A 78 9A 92 99 D5 99 C6 99 D4</t>
  </si>
  <si>
    <t>Phen Seed</t>
  </si>
  <si>
    <t>50 68 65 6E 20 53 65 65 64 00 00 00 00 00</t>
  </si>
  <si>
    <t>オリオラのたね</t>
  </si>
  <si>
    <t>9A 47 9A 89 9A 47 9A 88 99 D5 99 C6 99 D4</t>
  </si>
  <si>
    <t>Oriola Seed</t>
  </si>
  <si>
    <t>4F 72 69 6F 6C 61 20 53 65 65 64 00 00 00</t>
  </si>
  <si>
    <t>チャラックのたね</t>
  </si>
  <si>
    <t>9A 5F 9A 82 9A 88 9A 61 9A 4C 99 D5 99 C6 99 D4</t>
  </si>
  <si>
    <t>Charak Seed</t>
  </si>
  <si>
    <t>43 68 61 72 61 6B 20 53 65 65 64 00 00 00 00 00</t>
  </si>
  <si>
    <t>おうごんのたね</t>
  </si>
  <si>
    <t>99 B1 99 AD 99 BB 99 FA 99 D5 99 C6 99 D4</t>
  </si>
  <si>
    <t>Golden Seed</t>
  </si>
  <si>
    <t>47 6F 6C 64 65 6E 20 53 65 65 64 00 00 00</t>
  </si>
  <si>
    <t>リンゴ</t>
  </si>
  <si>
    <t>9A 89 9A 92 9A 51</t>
  </si>
  <si>
    <t>Apple</t>
  </si>
  <si>
    <t>41 70 70 6C 65 00</t>
  </si>
  <si>
    <t>モモ</t>
  </si>
  <si>
    <t>9A 81 9A 81 00 00</t>
  </si>
  <si>
    <t>Peach</t>
  </si>
  <si>
    <t>50 65 61 63 68 00</t>
  </si>
  <si>
    <t>ブドウ</t>
  </si>
  <si>
    <t>9A 74 9A 67 9A 43</t>
  </si>
  <si>
    <t>Grape</t>
  </si>
  <si>
    <t>47 72 61 70 65 00</t>
  </si>
  <si>
    <t>ドリアン</t>
  </si>
  <si>
    <t>9A 67 9A 89 99 FC 9A 92</t>
  </si>
  <si>
    <t>Durian</t>
  </si>
  <si>
    <t>44 75 72 69 61 6E 00 00</t>
  </si>
  <si>
    <t>ドラゴンフルーツ</t>
  </si>
  <si>
    <t>9A 67 9A 88 9A 51 9A 92 9A 73 9A 8A 99 A7 9A 62</t>
  </si>
  <si>
    <t>Dragon Fruit</t>
  </si>
  <si>
    <t>44 72 61 67 6F 6E 20 46 72 75 69 74 00 00 00 00</t>
  </si>
  <si>
    <t>ディホンの実</t>
  </si>
  <si>
    <t>9A 65 9A 40 9A 79 9A 92 99 D5 E2 83 00</t>
  </si>
  <si>
    <t>Diphone Fruit</t>
  </si>
  <si>
    <t>44 69 70 68 6F 6E 65 20 46 72 75 69 74</t>
  </si>
  <si>
    <t>バインの実</t>
  </si>
  <si>
    <t>9A 6E 9A 41 9A 92 99 D5 E2 83</t>
  </si>
  <si>
    <t>Pine Fruit</t>
  </si>
  <si>
    <t>50 69 6E 65 20 46 72 75 69 74</t>
  </si>
  <si>
    <t>センナの実</t>
  </si>
  <si>
    <t>9A 58 9A 92 9A 68 99 D5 E2 83</t>
  </si>
  <si>
    <t>Sennafruit</t>
  </si>
  <si>
    <t>53 65 6E 6E 61 66 72 75 69 74 00</t>
  </si>
  <si>
    <t>レメディの実</t>
  </si>
  <si>
    <t>9A 8B 9A 80 9A 65 9A 40 99 D5 E2 83</t>
  </si>
  <si>
    <t>Remedy Fruit</t>
  </si>
  <si>
    <t>52 65 6D 65 64 79 20 46 72 75 69 74</t>
  </si>
  <si>
    <t>エンデュアの実</t>
  </si>
  <si>
    <t>9A 45 9A 92 9A 65 9A 84 99 FC 99 D5 E2 83</t>
  </si>
  <si>
    <t>Enduro Fruit</t>
  </si>
  <si>
    <t>45 6E 64 75 72 6F 20 46 72 75 69 74 00 00</t>
  </si>
  <si>
    <t>ニューマの実</t>
  </si>
  <si>
    <t>9A 69 9A 84 99 A7 9A 7C 99 D5 E2 83</t>
  </si>
  <si>
    <t>Pneuma Fruit</t>
  </si>
  <si>
    <t>50 6E 65 75 6D 61 20 46 72 75 69 74</t>
  </si>
  <si>
    <t>トーチの実</t>
  </si>
  <si>
    <t>9A 66 99 A7 9A 5F 99 D5 E2 83</t>
  </si>
  <si>
    <t>Torchfruit</t>
  </si>
  <si>
    <t>54 6F 72 63 68 66 72 75 69 74</t>
  </si>
  <si>
    <t>グルームの実</t>
  </si>
  <si>
    <t>9A 4D 9A 8A 99 A7 9A 7E 99 D5 E2 83</t>
  </si>
  <si>
    <t>Gloom Fruit</t>
  </si>
  <si>
    <t>47 6C 6F 6F 6D 20 46 72 75 69 74 00</t>
  </si>
  <si>
    <t>イクオリの実</t>
  </si>
  <si>
    <t>9A 41 9A 4C 9A 47 9A 89 99 D5 E2 83</t>
  </si>
  <si>
    <t>Icurio Fruit</t>
  </si>
  <si>
    <t>49 63 75 72 69 6F 20 46 72 75 69 74</t>
  </si>
  <si>
    <t>クウェルの実</t>
  </si>
  <si>
    <t>9A 4C 9A 43 9A 44 9A 8A 99 D5 E2 83</t>
  </si>
  <si>
    <t>Quell Fruit</t>
  </si>
  <si>
    <t>51 75 65 6C 6C 20 46 72 75 69 74 00</t>
  </si>
  <si>
    <t>ヴィオレットリキッド</t>
  </si>
  <si>
    <t>9A 93 9A 40 9A 47 9A 8B 9A 61 9A 66 9A 89 9A 4A 9A 61 9A 67</t>
  </si>
  <si>
    <t>Purple Liquid</t>
  </si>
  <si>
    <t>50 75 72 70 6C 65 20 4C 69 71 75 69 64 00 00 00 00 00 00 00</t>
  </si>
  <si>
    <t>グリューンリキッド</t>
  </si>
  <si>
    <t>9A 4D 9A 89 9A 84 99 A7 9A 92 9A 89 9A 4A 9A 61 9A 67</t>
  </si>
  <si>
    <t>Green Liquid</t>
  </si>
  <si>
    <t>47 72 65 65 6E 20 4C 69 71 75 69 64 00 00 00 00 00 00</t>
  </si>
  <si>
    <t>ゲルプリキッド</t>
  </si>
  <si>
    <t>9A 4F 9A 8A 9A 75 9A 89 9A 4A 9A 61 9A 67</t>
  </si>
  <si>
    <t>Orange Liquid</t>
  </si>
  <si>
    <t>4F 72 61 6E 67 65 20 4C 69 71 75 69 64 00</t>
  </si>
  <si>
    <t>ブラオリキッド</t>
  </si>
  <si>
    <t>9A 74 9A 88 9A 47 9A 89 9A 4A 9A 61 9A 67</t>
  </si>
  <si>
    <t>Blue Liquid</t>
  </si>
  <si>
    <t>42 6C 75 65 20 4C 69 71 75 69 64 00 00 00</t>
  </si>
  <si>
    <t>ロートリキッド</t>
  </si>
  <si>
    <t>9A 8C 99 A7 9A 66 9A 89 9A 4A 9A 61 9A 67</t>
  </si>
  <si>
    <t>Red Liquid</t>
  </si>
  <si>
    <t>52 65 64 20 4C 69 71 75 69 64 00 00 00 00</t>
  </si>
  <si>
    <t>むしくいリンゴ</t>
  </si>
  <si>
    <t>99 E7 99 BE 99 B6 99 AB 9A 89 9A 92 9A 51</t>
  </si>
  <si>
    <t>Wormy Apple</t>
  </si>
  <si>
    <t>57 6F 72 6D 79 20 41 70 70 6C 65 00 00 00</t>
  </si>
  <si>
    <t>くさったモモ</t>
  </si>
  <si>
    <t>99 B6 99 BC 99 CA 99 C6 9A 81 9A 81</t>
  </si>
  <si>
    <t>Rotten Peach</t>
  </si>
  <si>
    <t>52 6F 74 74 65 6E 20 50 65 61 63 68</t>
  </si>
  <si>
    <t>悪臭の王様</t>
  </si>
  <si>
    <t>9C D7 E2 C3 99 D5 9B 75 EA 4A</t>
  </si>
  <si>
    <t>Rot Durian</t>
  </si>
  <si>
    <t>52 6F 74 20 44 75 72 69 61 6E</t>
  </si>
  <si>
    <t>怪しげな粉</t>
  </si>
  <si>
    <t>9C C7 99 BE 99 B9 99 D1 9C B7</t>
  </si>
  <si>
    <t>S. Powder</t>
  </si>
  <si>
    <t>53 2E 20 50 6F 77 64 65 72 00</t>
  </si>
  <si>
    <t>Suspicious Powder</t>
  </si>
  <si>
    <t>危険な液体</t>
  </si>
  <si>
    <t>9E EE E0 97 99 D1 9D 96 E5 47</t>
  </si>
  <si>
    <t>D. Liquid</t>
  </si>
  <si>
    <t>44 2E 20 4C 69 71 75 69 64 00</t>
  </si>
  <si>
    <t>Dangerous Liquid</t>
  </si>
  <si>
    <t>ゲル状の物体</t>
  </si>
  <si>
    <t>9A 4F 9A 8A 9C AA 99 D5 E8 9D E5 47</t>
  </si>
  <si>
    <t>G. Substance</t>
  </si>
  <si>
    <t>47 2E 20 53 75 62 73 74 61 6E 63 65</t>
  </si>
  <si>
    <t>Gel Substance</t>
  </si>
  <si>
    <t>フェザーワッペン</t>
  </si>
  <si>
    <t>9A 73 9A 44 9A 53 99 A7 9A 8E 9A 61 9A 78 9A 92</t>
  </si>
  <si>
    <t>Feather Badge</t>
  </si>
  <si>
    <t>46 65 61 74 68 65 72 20 42 61 64 67 65 00 00 00</t>
  </si>
  <si>
    <t>丸いペンダント</t>
  </si>
  <si>
    <t>9C A9 99 AB 9A 78 9A 92 9A 5E 9A 92 9A 66</t>
  </si>
  <si>
    <t>Round Pendant</t>
  </si>
  <si>
    <t>52 6F 75 6E 64 20 50 65 6E 64 61 6E 74 00</t>
  </si>
  <si>
    <t>青いスカーフ</t>
  </si>
  <si>
    <t>E4 4E 99 AB 9A 56 9A 48 99 A7 9A 73</t>
  </si>
  <si>
    <t>Blue Scarf</t>
  </si>
  <si>
    <t>42 6C 75 65 20 53 63 61 72 66 00 00</t>
  </si>
  <si>
    <t>仮面のようなもの</t>
  </si>
  <si>
    <t>9D D5 E9 AC 99 D5 99 EF 99 AD 99 D1 99 E9 99 D5</t>
  </si>
  <si>
    <t>Masklike Object</t>
  </si>
  <si>
    <t>4D 61 73 6B 6C 69 6B 65 20 4F 62 6A 65 63 74 00</t>
  </si>
  <si>
    <t>レッドウイッグ</t>
  </si>
  <si>
    <t>9A 8B 9A 61 9A 67 9A 43 9A 41 9A 61 9A 4D</t>
  </si>
  <si>
    <t>Red Wig</t>
  </si>
  <si>
    <t>52 65 64 20 57 69 67 00 00 00 00 00 00 00</t>
  </si>
  <si>
    <t>漆黒のボンボン</t>
  </si>
  <si>
    <t>E2 81 E1 6C 99 D5 9A 7A 9A 92 9A 7A 9A 92</t>
  </si>
  <si>
    <t>Black Candy</t>
  </si>
  <si>
    <t>42 6C 61 63 6B 20 43 61 6E 64 79 00 00 00</t>
  </si>
  <si>
    <t>Jet Black Bonbon</t>
  </si>
  <si>
    <t>巨大ではない人形</t>
  </si>
  <si>
    <t>9F 8D 9C BA 99 CE 99 D6 99 D1 99 AB 9B 7E E0 53</t>
  </si>
  <si>
    <t>Not-so-huge Doll</t>
  </si>
  <si>
    <t>4E 6F 74 2D 73 6F 2D 68 75 67 65 20 44 6F 6C 6C</t>
  </si>
  <si>
    <t>火を噴く人形</t>
  </si>
  <si>
    <t>9B 79 99 F9 E8 A0 99 B6 9B 7E E0 53</t>
  </si>
  <si>
    <t>Mieu Doll</t>
  </si>
  <si>
    <t>4D 69 65 75 20 44 6F 6C 6C 00 00 00</t>
  </si>
  <si>
    <t>Fire-breathing Doll</t>
  </si>
  <si>
    <t>みごとな弁髪</t>
  </si>
  <si>
    <t>99 E6 99 BB 99 CF 99 D1 E8 C9 E7 B4</t>
  </si>
  <si>
    <t>Superb Braid</t>
  </si>
  <si>
    <t>53 75 70 65 72 62 20 42 72 61 69 64</t>
  </si>
  <si>
    <t>Splendid Pigtail</t>
  </si>
  <si>
    <t>高そうな王冠</t>
  </si>
  <si>
    <t>E1 5D 99 C4 99 AD 99 D1 9B 75 9E AC</t>
  </si>
  <si>
    <t>Pricey Crown</t>
  </si>
  <si>
    <t>50 72 69 63 65 79 20 43 72 6F 77 6E</t>
  </si>
  <si>
    <t>Expensive Crown</t>
  </si>
  <si>
    <t>くずレンズ</t>
  </si>
  <si>
    <t>99 B6 99 C1 9A 8B 9A 92 9A 57</t>
  </si>
  <si>
    <t>Scrap Lens</t>
  </si>
  <si>
    <t>53 63 72 61 70 20 4C 65 6E 73</t>
  </si>
  <si>
    <t>レンズの結晶</t>
  </si>
  <si>
    <t>9A 8B 9A 92 9A 57 99 D5 E0 77 9C 79</t>
  </si>
  <si>
    <t>Crystal Lens</t>
  </si>
  <si>
    <t>43 72 79 73 74 61 6C 20 4C 65 6E 73</t>
  </si>
  <si>
    <t>石ころ</t>
  </si>
  <si>
    <t>9C B0 99 BA 99 F4</t>
  </si>
  <si>
    <t>Pebble</t>
  </si>
  <si>
    <t>50 65 62 62 6C 65</t>
  </si>
  <si>
    <t>天地鉱</t>
  </si>
  <si>
    <t>9B 6C 9B 81 E1 55 00 00</t>
  </si>
  <si>
    <t>Tenchiko</t>
  </si>
  <si>
    <t>54 65 6E 63 68 69 6B 6F</t>
  </si>
  <si>
    <t>Heavenly Ore</t>
  </si>
  <si>
    <t>金香草</t>
  </si>
  <si>
    <t>9F D8 E1 5B E4 CF</t>
  </si>
  <si>
    <t>Golden</t>
  </si>
  <si>
    <t>47 6F 6C 64 65 6E</t>
  </si>
  <si>
    <t>Golden Herbs</t>
  </si>
  <si>
    <t>隕石の欠片</t>
  </si>
  <si>
    <t>EB 81 9C B0 99 D5 E0 74 E8 C1</t>
  </si>
  <si>
    <t>Meteorite</t>
  </si>
  <si>
    <t>4D 65 74 65 6F 72 69 74 65 00</t>
  </si>
  <si>
    <t>Meteorite Piece</t>
  </si>
  <si>
    <t>ポイズンマテリアル</t>
  </si>
  <si>
    <t>9A 7B 9A 41 9A 57 9A 92 9A 7C 9A 64 9A 89 99 FC 9A 8A</t>
  </si>
  <si>
    <t>Poison Material</t>
  </si>
  <si>
    <t>50 6F 69 73 6F 6E 20 4D 61 74 65 72 69 61 6C 00 00 00</t>
  </si>
  <si>
    <t>スリープマテリアル</t>
  </si>
  <si>
    <t>9A 56 9A 89 99 A7 9A 75 9A 7C 9A 64 9A 89 99 FC 9A 8A</t>
  </si>
  <si>
    <t>Sleep Material</t>
  </si>
  <si>
    <t>53 6C 65 65 70 20 4D 61 74 65 72 69 61 6C 00 00 00 00</t>
  </si>
  <si>
    <t>ストーンマテリアル</t>
  </si>
  <si>
    <t>9A 56 9A 66 99 A7 9A 92 9A 7C 9A 64 9A 89 99 FC 9A 8A</t>
  </si>
  <si>
    <t>Stone Material</t>
  </si>
  <si>
    <t>53 74 6F 6E 65 20 4D 61 74 65 72 69 61 6C 00 00 00 00</t>
  </si>
  <si>
    <t>ウェイストマテリアル</t>
  </si>
  <si>
    <t>9A 43 9A 44 9A 41 9A 56 9A 66 9A 7C 9A 64 9A 89 99 FC 9A 8A</t>
  </si>
  <si>
    <t>Waste Material</t>
  </si>
  <si>
    <t>57 61 73 74 65 20 4D 61 74 65 72 69 61 6C 00 00 00 00 00 00</t>
  </si>
  <si>
    <t>パラライマテリアル</t>
  </si>
  <si>
    <t>9A 6F 9A 88 9A 88 9A 41 9A 7C 9A 64 9A 89 99 FC 9A 8A</t>
  </si>
  <si>
    <t>Paralyze Material</t>
  </si>
  <si>
    <t>50 61 72 61 6C 79 7A 65 20 4D 61 74 65 72 69 61 6C 00</t>
  </si>
  <si>
    <t>シールマテリアル</t>
  </si>
  <si>
    <t>9A 54 99 A7 9A 8A 9A 7C 9A 64 9A 89 99 FC 9A 8A</t>
  </si>
  <si>
    <t>Seal Material</t>
  </si>
  <si>
    <t>53 65 61 6C 20 4D 61 74 65 72 69 61 6C 00 00 00</t>
  </si>
  <si>
    <t>フレアマテリアル</t>
  </si>
  <si>
    <t>9A 73 9A 8B 99 FC 9A 7C 9A 64 9A 89 99 FC 9A 8A</t>
  </si>
  <si>
    <t>Flare Material</t>
  </si>
  <si>
    <t>46 6C 61 72 65 20 4D 61 74 65 72 69 61 6C 00 00</t>
  </si>
  <si>
    <t>アクアマテリアル</t>
  </si>
  <si>
    <t>99 FC 9A 4C 99 FC 9A 7C 9A 64 9A 89 99 FC 9A 8A</t>
  </si>
  <si>
    <t>Aqua Material</t>
  </si>
  <si>
    <t>41 71 75 61 20 4D 61 74 65 72 69 61 6C 00 00 00</t>
  </si>
  <si>
    <t>アースマテリアル</t>
  </si>
  <si>
    <t>99 FC 99 A7 9A 56 9A 7C 9A 64 9A 89 99 FC 9A 8A</t>
  </si>
  <si>
    <t>Earth Material</t>
  </si>
  <si>
    <t>45 61 72 74 68 20 4D 61 74 65 72 69 61 6C 00 00</t>
  </si>
  <si>
    <t>ゲイルマテリアル</t>
  </si>
  <si>
    <t>9A 4F 9A 41 9A 8A 9A 7C 9A 64 9A 89 99 FC 9A 8A</t>
  </si>
  <si>
    <t>Gale Material</t>
  </si>
  <si>
    <t>47 61 6C 65 20 4D 61 74 65 72 69 61 6C 00 00 00</t>
  </si>
  <si>
    <t>ライトマテリアル</t>
  </si>
  <si>
    <t>9A 88 9A 41 9A 66 9A 7C 9A 64 9A 89 99 FC 9A 8A</t>
  </si>
  <si>
    <t>Light Material</t>
  </si>
  <si>
    <t>4C 69 67 68 74 20 4D 61 74 65 72 69 61 6C 00 00</t>
  </si>
  <si>
    <t>ダークマテリアル</t>
  </si>
  <si>
    <t>9A 5E 99 A7 9A 4C 9A 7C 9A 64 9A 89 99 FC 9A 8A</t>
  </si>
  <si>
    <t>Dark Material</t>
  </si>
  <si>
    <t>44 61 72 6B 20 4D 61 74 65 72 69 61 6C 00 00 00</t>
  </si>
  <si>
    <t>スラッシュマテリアル</t>
  </si>
  <si>
    <t>9A 56 9A 88 9A 61 9A 54 9A 84 9A 7C 9A 64 9A 89 99 FC 9A 8A</t>
  </si>
  <si>
    <t>Slash Material</t>
  </si>
  <si>
    <t>53 6C 61 73 68 20 4D 61 74 65 72 69 61 6C 00 00 00 00 00 00</t>
  </si>
  <si>
    <t>ブロウマテリアル</t>
  </si>
  <si>
    <t>9A 74 9A 8C 9A 43 9A 7C 9A 64 9A 89 99 FC 9A 8A</t>
  </si>
  <si>
    <t>Blow Material</t>
  </si>
  <si>
    <t>42 6C 6F 77 20 4D 61 74 65 72 69 61 6C 00 00 00</t>
  </si>
  <si>
    <t>ショットマテリアル</t>
  </si>
  <si>
    <t>9A 54 9A 86 9A 61 9A 66 9A 7C 9A 64 9A 89 99 FC 9A 8A</t>
  </si>
  <si>
    <t>Shot Material</t>
  </si>
  <si>
    <t>53 68 6F 74 20 4D 61 74 65 72 69 61 6C 00 00 00 00 00</t>
  </si>
  <si>
    <t>ソニックマテリアル</t>
  </si>
  <si>
    <t>9A 5A 9A 69 9A 61 9A 4C 9A 7C 9A 64 9A 89 99 FC 9A 8A</t>
  </si>
  <si>
    <t>Sonic Material</t>
  </si>
  <si>
    <t>53 6F 6E 69 63 20 4D 61 74 65 72 69 61 6C 00 00 00 00</t>
  </si>
  <si>
    <t>アタックマテリアル</t>
  </si>
  <si>
    <t>99 FC 9A 5D 9A 61 9A 4C 9A 7C 9A 64 9A 89 99 FC 9A 8A</t>
  </si>
  <si>
    <t>Attack Material</t>
  </si>
  <si>
    <t>41 74 74 61 63 6B 20 4D 61 74 65 72 69 61 6C 00 00 00</t>
  </si>
  <si>
    <t>マインドマテリアル</t>
  </si>
  <si>
    <t>9A 7C 9A 41 9A 92 9A 67 9A 7C 9A 64 9A 89 99 FC 9A 8A</t>
  </si>
  <si>
    <t>Mind Material</t>
  </si>
  <si>
    <t>4D 69 6E 64 20 4D 61 74 65 72 69 61 6C 00 00 00 00 00</t>
  </si>
  <si>
    <t>プロテクトマテリアル</t>
  </si>
  <si>
    <t>9A 75 9A 8C 9A 64 9A 4C 9A 66 9A 7C 9A 64 9A 89 99 FC 9A 8A</t>
  </si>
  <si>
    <t>Protect Material</t>
  </si>
  <si>
    <t>50 72 6F 74 65 63 74 20 4D 61 74 65 72 69 61 6C 00 00 00 00</t>
  </si>
  <si>
    <t>レジストマテリアル</t>
  </si>
  <si>
    <t>9A 8B 9A 55 9A 56 9A 66 9A 7C 9A 64 9A 89 99 FC 9A 8A</t>
  </si>
  <si>
    <t>Resist Material</t>
  </si>
  <si>
    <t>52 65 73 69 73 74 20 4D 61 74 65 72 69 61 6C 00 00 00</t>
  </si>
  <si>
    <t>リカバーマテリアル</t>
  </si>
  <si>
    <t>9A 89 9A 48 9A 6E 99 A7 9A 7C 9A 64 9A 89 99 FC 9A 8A</t>
  </si>
  <si>
    <t>Recover Material</t>
  </si>
  <si>
    <t>52 65 63 6F 76 65 72 20 4D 61 74 65 72 69 61 6C 00 00</t>
  </si>
  <si>
    <t>チェインマテリアル</t>
  </si>
  <si>
    <t>9A 5F 9A 44 9A 41 9A 92 9A 7C 9A 64 9A 89 99 FC 9A 8A</t>
  </si>
  <si>
    <t>Chain Material</t>
  </si>
  <si>
    <t>43 68 61 69 6E 20 4D 61 74 65 72 69 61 6C 00 00 00 00</t>
  </si>
  <si>
    <t>フラッシュマテリアル</t>
  </si>
  <si>
    <t>9A 73 9A 88 9A 61 9A 54 9A 84 9A 7C 9A 64 9A 89 99 FC 9A 8A</t>
  </si>
  <si>
    <t>Flash Material</t>
  </si>
  <si>
    <t>46 6C 61 73 68 20 4D 61 74 65 72 69 61 6C 00 00 00 00 00 00</t>
  </si>
  <si>
    <t>ブラストマテリアル</t>
  </si>
  <si>
    <t>9A 74 9A 88 9A 56 9A 66 9A 7C 9A 64 9A 89 99 FC 9A 8A</t>
  </si>
  <si>
    <t>Blast Material</t>
  </si>
  <si>
    <t>42 6C 61 73 74 20 4D 61 74 65 72 69 61 6C 00 00 00 00</t>
  </si>
  <si>
    <t>サプライマテリアル</t>
  </si>
  <si>
    <t>9A 52 9A 75 9A 88 9A 41 9A 7C 9A 64 9A 89 99 FC 9A 8A</t>
  </si>
  <si>
    <t>Supply Material</t>
  </si>
  <si>
    <t>53 75 70 70 6C 79 20 4D 61 74 65 72 69 61 6C 00 00 00</t>
  </si>
  <si>
    <t>キュアマテリアル</t>
  </si>
  <si>
    <t>9A 4A 9A 84 99 FC 9A 7C 9A 64 9A 89 99 FC 9A 8A</t>
  </si>
  <si>
    <t>Cure Material</t>
  </si>
  <si>
    <t>43 75 72 65 20 4D 61 74 65 72 69 61 6C 00 00 00</t>
  </si>
  <si>
    <t>フィジカルマテリアル</t>
  </si>
  <si>
    <t>9A 73 9A 40 9A 55 9A 48 9A 8A 9A 7C 9A 64 9A 89 99 FC 9A 8A</t>
  </si>
  <si>
    <t>Physical Material</t>
  </si>
  <si>
    <t>50 68 79 73 69 63 61 6C 20 4D 61 74 65 72 69 61 6C 00 00 00</t>
  </si>
  <si>
    <t>ディスペルマテリアル</t>
  </si>
  <si>
    <t>9A 65 9A 40 9A 56 9A 78 9A 8A 9A 7C 9A 64 9A 89 99 FC 9A 8A</t>
  </si>
  <si>
    <t>Dispel Material</t>
  </si>
  <si>
    <t>44 69 73 70 65 6C 20 4D 61 74 65 72 69 61 6C 00 00 00 00 00</t>
  </si>
  <si>
    <t>ライズマテリアル</t>
  </si>
  <si>
    <t>9A 88 9A 41 9A 57 9A 7C 9A 64 9A 89 99 FC 9A 8A</t>
  </si>
  <si>
    <t>Rise Material</t>
  </si>
  <si>
    <t>52 69 73 65 20 4D 61 74 65 72 69 61 6C 00 00 00</t>
  </si>
  <si>
    <t>エクシードマテリアル</t>
  </si>
  <si>
    <t>9A 45 9A 4C 9A 54 99 A7 9A 67 9A 7C 9A 64 9A 89 99 FC 9A 8A</t>
  </si>
  <si>
    <t>Exceed Material</t>
  </si>
  <si>
    <t>45 78 63 65 65 64 20 4D 61 74 65 72 69 61 6C 00 00 00 00 00</t>
  </si>
  <si>
    <t>ゼクシードマテリアル</t>
  </si>
  <si>
    <t>9A 59 9A 4C 9A 54 99 A7 9A 67 9A 7C 9A 64 9A 89 99 FC 9A 8A</t>
  </si>
  <si>
    <t>Zexceed Material</t>
  </si>
  <si>
    <t>5A 65 78 63 65 65 64 20 4D 61 74 65 72 69 61 6C 00 00 00 00</t>
  </si>
  <si>
    <t>バリアブルマテリアル</t>
  </si>
  <si>
    <t>9A 6E 9A 89 99 FC 9A 74 9A 8A 9A 7C 9A 64 9A 89 99 FC 9A 8A</t>
  </si>
  <si>
    <t>Variable Material</t>
  </si>
  <si>
    <t>56 61 72 69 61 62 6C 65 20 4D 61 74 65 72 69 61 6C 00 00 00</t>
  </si>
  <si>
    <t>フィックスマテリアル</t>
  </si>
  <si>
    <t>9A 73 9A 40 9A 61 9A 4C 9A 56 9A 7C 9A 64 9A 89 99 FC 9A 8A</t>
  </si>
  <si>
    <t>Fix Material</t>
  </si>
  <si>
    <t>46 69 78 20 4D 61 74 65 72 69 61 6C 00 00 00 00 00 00 00 00</t>
  </si>
  <si>
    <t>フラットマテリアル</t>
  </si>
  <si>
    <t>9A 73 9A 88 9A 61 9A 66 9A 7C 9A 64 9A 89 99 FC 9A 8A</t>
  </si>
  <si>
    <t>Flat Material</t>
  </si>
  <si>
    <t>46 6C 61 74 20 4D 61 74 65 72 69 61 6C 00 00 00 00 00</t>
  </si>
  <si>
    <t>チェイサーマテリアル</t>
  </si>
  <si>
    <t>9A 5F 9A 44 9A 41 9A 52 99 A7 9A 7C 9A 64 9A 89 99 FC 9A 8A</t>
  </si>
  <si>
    <t>Chaser Material</t>
  </si>
  <si>
    <t>43 68 61 73 65 72 20 4D 61 74 65 72 69 61 6C 00 00 00 00 00</t>
  </si>
  <si>
    <t>ホーリィマテリアル</t>
  </si>
  <si>
    <t>9A 79 99 A7 9A 89 9A 40 9A 7C 9A 64 9A 89 99 FC 9A 8A</t>
  </si>
  <si>
    <t>Holy Material</t>
  </si>
  <si>
    <t>48 6F 6C 79 20 4D 61 74 65 72 69 61 6C 00 00 00 00 00</t>
  </si>
  <si>
    <t>ゲインマテリアル</t>
  </si>
  <si>
    <t>9A 4F 9A 41 9A 92 9A 7C 9A 64 9A 89 99 FC 9A 8A</t>
  </si>
  <si>
    <t>Gain Material</t>
  </si>
  <si>
    <t>47 61 69 6E 20 4D 61 74 65 72 69 61 6C 00 00 00</t>
  </si>
  <si>
    <t>ラピッドマテリアル</t>
  </si>
  <si>
    <t>9A 88 9A 72 9A 61 9A 67 9A 7C 9A 64 9A 89 99 FC 9A 8A</t>
  </si>
  <si>
    <t>Rapid Material</t>
  </si>
  <si>
    <t>52 61 70 69 64 20 4D 61 74 65 72 69 61 6C 00 00 00 00</t>
  </si>
  <si>
    <t>テンションマテリアル</t>
  </si>
  <si>
    <t>9A 64 9A 92 9A 54 9A 86 9A 92 9A 7C 9A 64 9A 89 99 FC 9A 8A</t>
  </si>
  <si>
    <t>Tension Material</t>
  </si>
  <si>
    <t>54 65 6E 73 69 6F 6E 20 4D 61 74 65 72 69 61 6C 00 00 00 00</t>
  </si>
  <si>
    <t>アドバンスマテリアル</t>
  </si>
  <si>
    <t>99 FC 9A 67 9A 6E 9A 92 9A 56 9A 7C 9A 64 9A 89 99 FC 9A 8A</t>
  </si>
  <si>
    <t>Advance Material</t>
  </si>
  <si>
    <t>41 64 76 61 6E 63 65 20 4D 61 74 65 72 69 61 6C 00 00 00 00</t>
  </si>
  <si>
    <t>ストリクトマテリアル</t>
  </si>
  <si>
    <t>9A 56 9A 66 9A 89 9A 4C 9A 66 9A 7C 9A 64 9A 89 99 FC 9A 8A</t>
  </si>
  <si>
    <t>Strict Material</t>
  </si>
  <si>
    <t>53 74 72 69 63 74 20 4D 61 74 65 72 69 61 6C 00 00 00 00 00</t>
  </si>
  <si>
    <t>アブソーブマテリアル</t>
  </si>
  <si>
    <t>99 FC 9A 74 9A 5A 99 A7 9A 74 9A 7C 9A 64 9A 89 99 FC 9A 8A</t>
  </si>
  <si>
    <t>Absorb Material</t>
  </si>
  <si>
    <t>41 62 73 6F 72 62 20 4D 61 74 65 72 69 61 6C 00 00 00 00 00</t>
  </si>
  <si>
    <t>デモンズマテリアル</t>
  </si>
  <si>
    <t>9A 65 9A 81 9A 92 9A 57 9A 7C 9A 64 9A 89 99 FC 9A 8A</t>
  </si>
  <si>
    <t>Demons Material</t>
  </si>
  <si>
    <t>44 65 6D 6F 6E 73 20 4D 61 74 65 72 69 61 6C 00 00 00</t>
  </si>
  <si>
    <t>エッジマテリアル</t>
  </si>
  <si>
    <t>9A 45 9A 61 9A 55 9A 7C 9A 64 9A 89 99 FC 9A 8A</t>
  </si>
  <si>
    <t>Edge Material</t>
  </si>
  <si>
    <t>45 64 67 65 20 4D 61 74 65 72 69 61 6C 00 00 00</t>
  </si>
  <si>
    <t>マジカルアロマ</t>
  </si>
  <si>
    <t>9A 7C 9A 55 9A 48 9A 8A 99 FC 9A 8C 9A 7C</t>
  </si>
  <si>
    <t>Magical Aroma</t>
  </si>
  <si>
    <t>4D 61 67 69 63 61 6C 20 41 72 6F 6D 61 00</t>
  </si>
  <si>
    <t>サポートハンド</t>
  </si>
  <si>
    <t>9A 52 9A 7B 99 A7 9A 66 9A 6D 9A 92 9A 67</t>
  </si>
  <si>
    <t>Support Hand</t>
  </si>
  <si>
    <t>53 75 70 70 6F 72 74 20 48 61 6E 64 00 00</t>
  </si>
  <si>
    <t>エナスフィア</t>
  </si>
  <si>
    <t>9A 45 9A 68 9A 56 9A 73 9A 40 99 FC</t>
  </si>
  <si>
    <t>Enasphere</t>
  </si>
  <si>
    <t>45 6E 61 73 70 68 65 72 65 00 00 00</t>
  </si>
  <si>
    <t>ディオスフィア</t>
  </si>
  <si>
    <t>9A 65 9A 40 9A 47 9A 56 9A 73 9A 40 99 FC</t>
  </si>
  <si>
    <t>Diosphere</t>
  </si>
  <si>
    <t>44 69 6F 73 70 68 65 72 65 00 00 00 00 00</t>
  </si>
  <si>
    <t>トゥリアスフィア</t>
  </si>
  <si>
    <t>9A 66 9A 42 9A 89 99 FC 9A 56 9A 73 9A 40 99 FC</t>
  </si>
  <si>
    <t>Triasphere</t>
  </si>
  <si>
    <t>54 72 69 61 73 70 68 65 72 65 00 00 00 00 00 00</t>
  </si>
  <si>
    <t>テセラスフィア</t>
  </si>
  <si>
    <t>9A 64 9A 58 9A 88 9A 56 9A 73 9A 40 99 FC</t>
  </si>
  <si>
    <t>Tesserasphere</t>
  </si>
  <si>
    <t>54 65 73 73 65 72 61 73 70 68 65 72 65 00</t>
  </si>
  <si>
    <t>ペンデスフィア</t>
  </si>
  <si>
    <t>9A 78 9A 92 9A 65 9A 56 9A 73 9A 40 99 FC</t>
  </si>
  <si>
    <t>Pentesphere</t>
  </si>
  <si>
    <t>50 65 6E 74 65 73 70 68 65 72 65 00 00 00</t>
  </si>
  <si>
    <t>エクシスフィア</t>
  </si>
  <si>
    <t>9A 45 9A 4C 9A 54 9A 56 9A 73 9A 40 99 FC</t>
  </si>
  <si>
    <t>Exisphere</t>
  </si>
  <si>
    <t>45 78 69 73 70 68 65 72 65 00 00 00 00 00</t>
  </si>
  <si>
    <t>エプタスフィア</t>
  </si>
  <si>
    <t>9A 45 9A 75 9A 5D 9A 56 9A 73 9A 40 99 FC</t>
  </si>
  <si>
    <t>Eptasphere</t>
  </si>
  <si>
    <t>45 70 74 61 73 70 68 65 72 65 00 00 00 00</t>
  </si>
  <si>
    <t>オクトスフィア</t>
  </si>
  <si>
    <t>9A 47 9A 4C 9A 66 9A 56 9A 73 9A 40 99 FC</t>
  </si>
  <si>
    <t>Oktosphere</t>
  </si>
  <si>
    <t>4F 6B 74 6F 73 70 68 65 72 65 00 00 00 00</t>
  </si>
  <si>
    <t>エンネアスフィア</t>
  </si>
  <si>
    <t>9A 45 9A 92 9A 6B 99 FC 9A 56 9A 73 9A 40 99 FC</t>
  </si>
  <si>
    <t>Eneasphere</t>
  </si>
  <si>
    <t>45 6E 65 61 73 70 68 65 72 65 00 00 00 00 00 00</t>
  </si>
  <si>
    <t>デカスフィア</t>
  </si>
  <si>
    <t>9A 65 9A 48 9A 56 9A 73 9A 40 99 FC</t>
  </si>
  <si>
    <t>Dekasphere</t>
  </si>
  <si>
    <t>44 65 6B 61 73 70 68 65 72 65 00 00</t>
  </si>
  <si>
    <t>まんぼう</t>
  </si>
  <si>
    <t>99 E5 99 FA 99 E3 99 AD</t>
  </si>
  <si>
    <t>Sunfish</t>
  </si>
  <si>
    <t>53 75 6E 66 69 73 68 00</t>
  </si>
  <si>
    <t>あたり棒</t>
  </si>
  <si>
    <t>99 A9 99 C6 99 F1 E9 48</t>
  </si>
  <si>
    <t>Winner</t>
  </si>
  <si>
    <t>57 69 6E 6E 65 72 00 00</t>
  </si>
  <si>
    <t>はずれ棒</t>
  </si>
  <si>
    <t>99 D6 99 C1 99 F3 E9 48</t>
  </si>
  <si>
    <t>Loser</t>
  </si>
  <si>
    <t>4C 6F 73 65 72 00 00 00</t>
  </si>
  <si>
    <t>はなくなりました</t>
  </si>
  <si>
    <t>99 D6 99 D1 99 B6 99 D1 99 F1 99 E5 99 BE 99 C6</t>
  </si>
  <si>
    <t>is gone.</t>
  </si>
  <si>
    <t>Item Name</t>
  </si>
  <si>
    <t>Description</t>
  </si>
  <si>
    <t>Item Effect</t>
  </si>
  <si>
    <t>9A 73 9A 8B 9A 61 9A 54 9A 84 99 D1 9E C8 99 BC 99 A5 01 99 FC 9A 61 9A 75 9A 8A E9 88 99 D5 9A 4D 9A 7D</t>
  </si>
  <si>
    <t>A gelatin-based medication.</t>
  </si>
  <si>
    <t>Restores 30% of Max HP for one ally.</t>
  </si>
  <si>
    <t>41 20 67 65 6C 61 74 69 6E 2D 62 61 73 65 64 20 6D 65 64 69 63 61 74 69 6F 6E 2E 00 00 00 00 00 00 00 00</t>
  </si>
  <si>
    <t>E1 98 9C BA 99 69 99 71 99 D5 99 53 99 50 99 45 9B F5 99 69 99 71 99 B3 9C 77 9C 78 99 C0 99 F2</t>
  </si>
  <si>
    <t>52 65 73 74 6F 72 65 73 20 33 30 25 20 6F 66 20 4D 61 78 20 48 50 2E 00 00 00 00 00 00 00 00 00</t>
  </si>
  <si>
    <t>99 CF 99 F4 99 B8 99 F2 9E C8 99 BC 99 A5 01 9A 72 99 A7 9A 5F E9 88 99 D5 9A 4D 9A 7D 99 A6</t>
  </si>
  <si>
    <t>A gelatin-based healing medicine.</t>
  </si>
  <si>
    <t>Restores 50% of Max HP for one ally.</t>
  </si>
  <si>
    <t>E1 98 9C BA 99 69 99 71 99 D5 99 55 99 50 99 45 9B F5 99 69 99 71 99 B3 9C 77 9C 78 99 C0 99 F2 99 A6</t>
  </si>
  <si>
    <t>9A 55 9A 84 99 A7 9A 54 99 A7 99 D1 9E C8 99 BC 99 A5 01 9A 4D 9A 8B 99 A7 9A 75 E9 88 99 D5 9A 4D 9A 7D 99 A6</t>
  </si>
  <si>
    <t>Restores 70% of Max HP for one ally.</t>
  </si>
  <si>
    <t>E1 98 9C BA 99 69 99 71 99 D5 99 57 99 55 99 45 9B F5 99 69 99 71 99 B3 9C 77 9C 78 99 C0 99 F2 99 A6</t>
  </si>
  <si>
    <t>9A 4C 9A 58 99 D2 99 D1 99 F2 9E C8 99 BC 99 A5 01 9A 67 9A 89 99 FC 9A 92 E9 88 99 D5 9A 4D 9A 7D 99 A6</t>
  </si>
  <si>
    <t>Full HP recovery, but sometimes...</t>
  </si>
  <si>
    <t>Only usable in battles.</t>
  </si>
  <si>
    <t>99 69 99 71 99 B3 E4 95 9E 49 99 C0 99 F2 99 B3 99 A5 99 E5 99 F3 99 D2 9A C9 9A C9</t>
  </si>
  <si>
    <t>9A 76 9A 8A 9A 54 99 A7 99 D1 9E C8 99 BC 99 A5 01 9A 67 9A 88 9A 51 9A 92 9A 73 9A 8A 99 A7 9A 62 E9 88 99 D5 9A 4D 9A 7D 99 A6</t>
  </si>
  <si>
    <t>Increase Blast Gauge of one ally.</t>
  </si>
  <si>
    <t>9A 74 9A 88 9A 56 9A 66 9A 4F 99 A7 9A 55 99 B3 E4 D9 99 AF 99 F2 99 A6</t>
  </si>
  <si>
    <t>9A 88 9A 92 9A 5E 9A 7E 99 D1 9E C8 99 BC 99 A5 01 9A 52 9A 41 9A 50 9A 8C 9C B5 99 D5 9A 4D 9A 7D 99 A6</t>
  </si>
  <si>
    <t>Changes HP to a random value.</t>
  </si>
  <si>
    <t>99 69 99 71 99 B3 9A 88 9A 92 9A 5E 9A 7E 99 CE E8 C0 9C B8 99 C0 99 F2 99 A6</t>
  </si>
  <si>
    <t>E1 98 9C BA 99 69 99 71 99 B3 99 51 99 4E 99 55 E7 84 99 D2 99 D1 99 F2 99 B3 99 A5 01 9C 77 9C 78 EA 7A 99 B3 99 52 9B F5 99 D5 99 51 99 D2 99 D1 99 F2 9B C5 9E C8 99 D1 9A 4D 9A 7D 99 A6</t>
  </si>
  <si>
    <t>Max HP 150% but recovery halved.</t>
  </si>
  <si>
    <t>9B 65 E6 C5 9C 53 99 D5 99 E6 E9 E7 E0 DB 99 A6</t>
  </si>
  <si>
    <t>E1 98 9C BA 99 69 99 71 99 B3 99 57 99 55 99 45 99 D2 99 D1 99 F2 99 B3 99 A5 01 9C 77 9C 78 EA 7A 99 B3 99 52 E7 84 99 D2 99 D1 99 F2 9F E2 99 E8 99 D1 9A 4D 9A 7D 99 A6</t>
  </si>
  <si>
    <t>Max HP 75% but recovery doubled.</t>
  </si>
  <si>
    <t>99 D5 99 E6 E9 E7 E0 DB 99 A6 9B 65 E6 C5 9C 53</t>
  </si>
  <si>
    <t>9A 47 9A 77 9A 8C 9A 92 E2 91 99 B3 9E 56 9C 8A 99 BE 99 C6 E2 FA E9 95 99 D5 E9 88 E8 E8 99 A6</t>
  </si>
  <si>
    <t>A liquid medicine from Oberon Corp.</t>
  </si>
  <si>
    <t>Restores 40% of max HP outside of battles.</t>
  </si>
  <si>
    <t>E1 98 9C BA 99 69 99 71 99 D5 99 54 99 50 99 45 9B F5 99 69 99 71 99 B3 9C 77 9C 78 99 C0 99 F2 99 A6 01 E0 9B 9F 44 9A 6D 9A 62 9A 88 9A 62 99 41</t>
  </si>
  <si>
    <t>9A 47 9A 77 9A 8C 9A 92 E2 91 99 B3 9E 56 9C 8A 99 BE 99 C6 E6 C6 99 B6 9B 7E 99 D5 E9 88 E8 E8 99 A6</t>
  </si>
  <si>
    <t>Restores 60% of max HP outside of battles.</t>
  </si>
  <si>
    <t>E1 98 9C BA 99 69 99 71 99 D5 99 56 99 50 99 45 9B F5 99 69 99 71 99 B3 9C 77 9C 78 99 C0 99 F2 99 A6 01 E7 E8 EA CD E2 63 99 D5 9D 8A EA 56 9C 62 9F 88 99 D2 99 A6</t>
  </si>
  <si>
    <t>9A 47 9A 77 9A 8C 9A 92 E2 91 99 B3 9E 56 9C 8A 99 BE 99 C6 9B 65 99 AD 9B 7E 99 D5 E9 88 E8 E8 99 A6</t>
  </si>
  <si>
    <t>Restores HP completely outside of battles.</t>
  </si>
  <si>
    <t>99 69 99 71 99 B3 E4 95 9E 49 99 C0 99 F2 9A 67 9A 89 9A 92 9A 4C 99 A6 01 9C 67 E7 4B 99 D5 99 A9 99 D1 99 C6 99 D2 99 A5 99 BA 99 D5 99 51 E9 63 99 41</t>
  </si>
  <si>
    <t>E4 95 99 CD 99 D5 9C AA 9C AB 9C AC 9C AD 99 A2 E0 9F E3 5A E0 DB 9D E3 99 F9 01 E9 51 E2 45 99 C0 99 F2 E9 D1 99 A6</t>
  </si>
  <si>
    <t>Contains the water of life.</t>
  </si>
  <si>
    <t>Recovers an incapacitated ally with 40% HP.</t>
  </si>
  <si>
    <t>E4 95 99 CD 99 D5 9C AA 9C AB 9C AC 9C AD 99 F9 9C 77 9C 78 99 C0 99 F2 E9 D1 99 A6</t>
  </si>
  <si>
    <t>Recovers an ally from abnormal status,</t>
  </si>
  <si>
    <t>except for incapacitation.</t>
  </si>
  <si>
    <t>9B 65 E6 C5 E8 71 E7 69 99 F9 9C 77 9C 78 99 BE 99 A5 01 99 69 99 71 99 F9 E4 95 9E 49 99 D2 99 C0 99 F2 E9 D1 99 A6</t>
  </si>
  <si>
    <t>A strange medicine that fully restores HP.</t>
  </si>
  <si>
    <t>Also cures incapacitation.</t>
  </si>
  <si>
    <t>E8 71 EA D8 E5 E4 E2 B0 99 D5 EA B8 E9 D1 99 CF 99 E9 E0 A5 99 F6 99 F3 99 F2 99 A6</t>
  </si>
  <si>
    <t>EA AE 99 C6 99 B6 99 CD 99 A9 99 E5 99 A0 99 AB 9C 89 9D EF 9B 64 99 A6</t>
  </si>
  <si>
    <t>A cool and sweet frozen treat.</t>
  </si>
  <si>
    <t>Restores 10% of Max HP for one ally.</t>
  </si>
  <si>
    <t>E1 98 9C BA 99 69 99 71 99 D5 99 51 99 50 99 45 9B F5 9C 77 9C 78 99 C0 99 F2 9C 89 9D EF 9B 64 99 A6</t>
  </si>
  <si>
    <t>9C 58 E9 88 E8 E8 99 B3 E2 AE 99 B8 99 F2 9A 5E 9A 80 99 A7 9A 55 99 F9 E7 BF E0 9F 99 C0 99 F2 99 A6</t>
  </si>
  <si>
    <t>All damage from foes and allies are halved.</t>
  </si>
  <si>
    <t>Using another one negates this effect.</t>
  </si>
  <si>
    <t>99 E9 99 AD 9B F8 9C 75 9B C4 99 AD 99 CF E0 9B 99 D2 E9 BF 99 F2 99 A6</t>
  </si>
  <si>
    <t>9B F8 9C 5F E2 63 9C 7A E4 95 99 CD 99 D5 9C 58 99 D5 9C B8 99 B4 99 F9 E2 45 99 E8 99 F2 99 A6</t>
  </si>
  <si>
    <t>Temporarily stops enemy movement.</t>
  </si>
  <si>
    <t>9A 72 9A 92 9A 5F 99 D5 99 CF 99 B4 99 D2 9B C4 99 AD 99 D5 99 E9 99 FC 9A 89 99 41 01</t>
  </si>
  <si>
    <t>Protects against all abnormal status effects.</t>
  </si>
  <si>
    <t>Also protects from de-buffs.</t>
  </si>
  <si>
    <t>Increases accuracy by 1</t>
  </si>
  <si>
    <t>Increases magic defense by 1</t>
  </si>
  <si>
    <t>Increases critical by 1</t>
  </si>
  <si>
    <t>E5 47 9C 50 99 B3 99 53 9B F1 9B 70 99 C0 99 F2 E9 D1 E4 CF 99 A6 01 9C 42 9B 81 99 EF 99 AB E1 5B 99 F1 99 CE 9F 44 9B F5 99 F9 EA E3 99 E5 99 C2 99 F2 99 A6 01</t>
  </si>
  <si>
    <t>Increases vitality by 3</t>
  </si>
  <si>
    <t>Increases evasion by 1</t>
  </si>
  <si>
    <t>Increases defense by 1</t>
  </si>
  <si>
    <t>Increases physical attack by 1</t>
  </si>
  <si>
    <t>Increases magic attack by 1</t>
  </si>
  <si>
    <t>Increases accuracy by 2</t>
  </si>
  <si>
    <t>Increases magic defense by 2</t>
  </si>
  <si>
    <t>Increases critical by 2</t>
  </si>
  <si>
    <t>Increases vitality by 6</t>
  </si>
  <si>
    <t>Increases evasion by 2</t>
  </si>
  <si>
    <t>Increases defense by 2</t>
  </si>
  <si>
    <t>Increases physical attack by 2</t>
  </si>
  <si>
    <t>Increases magic attack by 2</t>
  </si>
  <si>
    <t>Increases accuracy by 3</t>
  </si>
  <si>
    <t>Increases magic defense by 3</t>
  </si>
  <si>
    <t>Increases critical by 3</t>
  </si>
  <si>
    <t>Increases vitality by 10</t>
  </si>
  <si>
    <t>Increases evasion by 3</t>
  </si>
  <si>
    <t>Increases defense by 3</t>
  </si>
  <si>
    <t>Increases physical attack by 3</t>
  </si>
  <si>
    <t>Increases magic attack by 3</t>
  </si>
  <si>
    <t>9C 58 99 CF 99 E2 99 CF 99 FA 99 D0 E4 D4 9F EB 99 BE 99 D1 99 B6 99 D1 99 F2 99 A6</t>
  </si>
  <si>
    <t>Lowers encounter rate for a fixed duration</t>
  </si>
  <si>
    <t>9B F8 9C 5F E2 63 9C 7A E0 62 9D F5 99 B2 99 A5 01 9A 5E 99 A7 9A 4C 9A 7A 9A 66 9A 8A 99 F9 9B C4 99 AD 99 CF E0 9B 99 D2 E9 BF 99 F2 99 A6</t>
  </si>
  <si>
    <t>9C 58 99 CF E4 D4 9F EB 99 BE 99 EB 99 C0 99 B6 99 D1 99 F2 99 A6</t>
  </si>
  <si>
    <t>Increases encounter rate for a fixed duration</t>
  </si>
  <si>
    <t>9B F8 9C 5F E2 63 9C 7A E0 62 9D F5 99 B2 99 A5 01 9A 79 99 A7 9A 89 9A 40 9A 7A 9A 66 9A 8A 99 F9 9B C4 99 AD 99 CF E0 9B 99 D2 E9 BF 99 F2 99 A6</t>
  </si>
  <si>
    <t>9C 4C 9A 49 9A 56 99 F9 9C 53 EA E3 99 C0 99 F2 E9 D1 E1 AC 99 A6</t>
  </si>
  <si>
    <t>A medicine that temporarily neutralizes environmental poisons.</t>
  </si>
  <si>
    <t>E2 63 9C 7A E3 F5 E0 A7 99 A9 99 F1 99 A6</t>
  </si>
  <si>
    <t>A set of seeds intended for beginners. A support item for cultivation.</t>
  </si>
  <si>
    <t>A set of seeds intended for not-so-beginners. A support item for cultivation.</t>
  </si>
  <si>
    <t>A set of seeds for learners. A support item for cultivation.</t>
  </si>
  <si>
    <t>A set of seeds for intermediate use. A support item for cultivation.</t>
  </si>
  <si>
    <t>A set of seeds for experienced use. A support item for cultivation.</t>
  </si>
  <si>
    <t>A set of seeds for the proficient. A support item for cultivation.</t>
  </si>
  <si>
    <t>A set of seeds for experts. A support item for cultivation.</t>
  </si>
  <si>
    <t>A set of seeds for masters. A support item for cultivation.</t>
  </si>
  <si>
    <t>A fruit with a sweet and sour aroma. A support item for mixing.</t>
  </si>
  <si>
    <t>A sweet, light pink fruit with a gentle succulence. A support item for mixing.</t>
  </si>
  <si>
    <t>Round, fleshy fruits that have formed in a bunch. A support item for mixing.</t>
  </si>
  <si>
    <t>A fruit entirely covered in prickles. A support item for mixing.</t>
  </si>
  <si>
    <t>Also known as a pitaya, this fruit is actually a cactus. A support item for mixing.</t>
  </si>
  <si>
    <t>A fruit native to the tropics. A support item for mixing.</t>
  </si>
  <si>
    <t>Native to the mountains, this fruit is ripe when it turns an amber color. A support item for mixing.</t>
  </si>
  <si>
    <t>Since olden days, it has been used as a medicine to help bowel movements. A support item for mixing.</t>
  </si>
  <si>
    <t>A plant that can be used as a natural remedy. A support item for mixing.</t>
  </si>
  <si>
    <t>It adds flavor and fragrance to your cooking and helps with digestion. A support item for mixing.</t>
  </si>
  <si>
    <t>A spice that is sometimes used to preserve meat and fish. A support item for mixing.</t>
  </si>
  <si>
    <t>Because of its unique aroma, it can be used as a spice or medicine. A support item for mixing.</t>
  </si>
  <si>
    <t>Preys upon the small animals it lures in with its scent. A support item for mixing.</t>
  </si>
  <si>
    <t>An herb with with a strong fragrance and large leaves. A support item for mixing.</t>
  </si>
  <si>
    <t>A spice used to remove the stench from meat and fish. A support item for mixing.</t>
  </si>
  <si>
    <t>An apple that can no longer be sold because bugs ate through it. Don't eat it!</t>
  </si>
  <si>
    <t>A rotten peach slimy to the touch. You'll get coated in a gross liquid if you touch it.</t>
  </si>
  <si>
    <t>They may say it's ripe when it looks rotten... but stay away if it stinks!</t>
  </si>
  <si>
    <t>It looks like it can be used for medicine, but it definitely looks suspicious... You'd better throw this away!</t>
  </si>
  <si>
    <t>It's useless to do anything else with this substance. You'd better to throw this away!</t>
  </si>
  <si>
    <t>Provides a 1% discount at the stores for each owned/in your possesion.</t>
  </si>
  <si>
    <t>Depending on the number of items you have, you can use them within Arcanal Inn.
Support talent time is reduced</t>
  </si>
  <si>
    <t>You can exchange five liquids for an "elixir".</t>
  </si>
  <si>
    <t>The popsicle shop in Neustadt will exchange it for a new one</t>
  </si>
  <si>
    <t>For sale</t>
  </si>
  <si>
    <t>Required to re-rise "Luverie Axe".</t>
  </si>
  <si>
    <t>Required to re-rise "Fortune Arrow".</t>
  </si>
  <si>
    <t>Required to re-rise "Volt Knuckle".</t>
  </si>
  <si>
    <t>Required to re-rise "Infinity Guitar".</t>
  </si>
  <si>
    <t>Required to re-rise the "Fanatic Ladle".</t>
  </si>
  <si>
    <t xml:space="preserve">Required to re-rise "Harmonic Armor".	</t>
  </si>
  <si>
    <t>Required to re-rise the "Revival Plate".</t>
  </si>
  <si>
    <t>Necessary to re-rise "Myth Wear".</t>
  </si>
  <si>
    <t>Necessary to re-rise "Nadir Cloak".</t>
  </si>
  <si>
    <t>Required to re-rise "Terminal Robe".</t>
  </si>
  <si>
    <t>The power of Lilith's "Manbo Senko" and "Manbo Stride" will increase depending on how many you have.</t>
  </si>
  <si>
    <t>『まんぼう戦吼』、『まんぼうストライド』</t>
  </si>
  <si>
    <t xml:space="preserve">For sale	</t>
  </si>
  <si>
    <t>Used in rerise, to transform into a gem that prevents "poison".</t>
  </si>
  <si>
    <t>Used in rerise, to transform into a gem that prevents "sleep".</t>
  </si>
  <si>
    <t>Used in rerise, to transform into a gem that prevents "petrification".</t>
  </si>
  <si>
    <t>Used in rerise, to transform into a gem that prevents "weakness".</t>
  </si>
  <si>
    <t xml:space="preserve">Used in rerise, to transform into a gem that prevents "paralysis".        </t>
  </si>
  <si>
    <t>Used in rerise, to transform into a gem that prevents "sealed".</t>
  </si>
  <si>
    <t>Used in rerise, to transform into a gem that adds "fire resistance".</t>
  </si>
  <si>
    <t>Used in rerise, to transform into a gem adds "water resistance".</t>
  </si>
  <si>
    <t>Used in rerise, to transform into a gem that adds "earth resistance".</t>
  </si>
  <si>
    <t>Used in rerise, to transform into a gem that adds "wind resistance".</t>
  </si>
  <si>
    <t>Used in rerise, to transform into a gem that adds "light resistance".</t>
  </si>
  <si>
    <t>Used in rerise, to transform into a gem that adds "dark resistance".</t>
  </si>
  <si>
    <t>Used in rerise, to transform into a gem that adds "slash resistance".</t>
  </si>
  <si>
    <t xml:space="preserve">Used in rerise, to transform into a gem that adds "Strike Resistance".        </t>
  </si>
  <si>
    <t>Used in rerise, to transform into a gem that adds "projectile resistance".</t>
  </si>
  <si>
    <t xml:space="preserve">Used in rerise, to transform into a gem that adds "sound resistance".        </t>
  </si>
  <si>
    <t>Used in rerise, to transform into a gem that gives "Charge" the ability to increase attack power.</t>
  </si>
  <si>
    <t>Used in rerise, to transform into a gem that gives "Charge" the ability to increase magic attack power.</t>
  </si>
  <si>
    <t>Used in rerise, to transform into a gem that gives "Charge" the ability to increase defense.</t>
  </si>
  <si>
    <t>Used in rerise, to transform into a gem that gives "Charge" the ability to increase magic defense.</t>
  </si>
  <si>
    <t>Used in rerise, to transform into a gem that gives "Charge" the ability to remove abnormalities with high probability.</t>
  </si>
  <si>
    <t>Used in rerise, to transform into a gem that gives "Charge" the ability to add + 1 CC each use.</t>
  </si>
  <si>
    <t>Used in rerise, to transform into a gem that gives "Charge" the ability to dodge every attack for a short time.</t>
  </si>
  <si>
    <t>Used in rerise, to transform into a gem that gives "Charge" the ability to add to the blast gauge.</t>
  </si>
  <si>
    <t>Used in rerise, to transform into a gem that gives "Charge" the ability to increase CC to all Party members except the user.</t>
  </si>
  <si>
    <t>Used in rerise, to transform into a gem gives "Charge" the ability to restores HP</t>
  </si>
  <si>
    <t>Used in rerise, to transform into a gem gives "Charge" the ability to generate an explosion that breaks enemy's defense</t>
  </si>
  <si>
    <t>Used in rerise, to transform into a gem gives "Charge" the ability to cancels the reduction effect.</t>
  </si>
  <si>
    <t>Used in rerise, to transform into a gem that adds +1 to the minimum CC.</t>
  </si>
  <si>
    <t>Used in rerise, to transform into a gem that adds +1 to the maximum CC.</t>
  </si>
  <si>
    <t>Used in rerise, to transform into a gem that adds +2 to the minimum CC.</t>
  </si>
  <si>
    <t>Used in rerise, to transform into a gem that adds +1 to the minimum and maximum CC.</t>
  </si>
  <si>
    <t>Used in rerise, to transform into a gem that always sets CC to a value of 15.</t>
  </si>
  <si>
    <t>Used in rerise, to transform into a gem that sets the CC to the average value between the minimum and maximum CC.</t>
  </si>
  <si>
    <t>Used in rerise, to transform into a gem that restores +1 CC when a critical hit occurs.</t>
  </si>
  <si>
    <t>Used in rerise, to transform into a gem that recovers a small amount of HP over time.</t>
  </si>
  <si>
    <t>Used in rerise, to transform into a gem that restores HP when you defeat an enemy.</t>
  </si>
  <si>
    <t>Used in rerise, to transform into a gem that restores  +2 CC when you defeat an enemy.</t>
  </si>
  <si>
    <t>Used in rerise, to transform into a gem that increase your blast gauge when you defeat an enemy.</t>
  </si>
  <si>
    <t>Used in rerise, to transform into a gem that gives "Aiming dash" the ability to block attacks.</t>
  </si>
  <si>
    <t>Used in rerise, to transform into a gem that gives "Flash Guard" the ability to restore +2 CC.</t>
  </si>
  <si>
    <t>Used in rerise, to transform into a gem that gives "Flash Guard" the ability to restore HP.</t>
  </si>
  <si>
    <t>Used in rerise, to transform into a gem that doubles your experience but also makes your life harder.</t>
  </si>
  <si>
    <t>Used in rerise, to transform into a gem that doubles the user's damage, but makes every attack received critical.</t>
  </si>
  <si>
    <t>剣</t>
  </si>
  <si>
    <t>00 9B 4C 00</t>
  </si>
  <si>
    <t>Sword</t>
  </si>
  <si>
    <t>00 53 77 6F 72 64</t>
  </si>
  <si>
    <t>斧</t>
  </si>
  <si>
    <t>00 E8 7D 00</t>
  </si>
  <si>
    <t>Axe</t>
  </si>
  <si>
    <t>00 41 78 65 00</t>
  </si>
  <si>
    <t>小弓</t>
  </si>
  <si>
    <t>00 9B CA 9B AD 00</t>
  </si>
  <si>
    <t>Small Bow</t>
  </si>
  <si>
    <t>00 42 6F 77 00</t>
  </si>
  <si>
    <t>Long Bow</t>
  </si>
  <si>
    <t>ナックル</t>
  </si>
  <si>
    <t>00 9A 68 9A 61 9A 4C 9A 8A 00</t>
  </si>
  <si>
    <t>Knuckles</t>
  </si>
  <si>
    <t>00 4B 6E 75 63 6B 6C 65 73 00</t>
  </si>
  <si>
    <t>楽器</t>
  </si>
  <si>
    <t>00 9E 84 9C 71 00 00 00</t>
  </si>
  <si>
    <t>Strings</t>
  </si>
  <si>
    <t>00 53 74 72 69 6E 67 73</t>
  </si>
  <si>
    <t>おたま</t>
  </si>
  <si>
    <t>00 99 B1 99 C6 99 E5 00</t>
  </si>
  <si>
    <t>Ladle</t>
  </si>
  <si>
    <t>00 4C 61 64 6C 65 00</t>
  </si>
  <si>
    <t>特殊効果</t>
  </si>
  <si>
    <t>Special Effects</t>
  </si>
  <si>
    <t>道具</t>
  </si>
  <si>
    <t>Tools</t>
  </si>
  <si>
    <t>宝石</t>
  </si>
  <si>
    <t>00 E8 E1 9C B0 00 00 00</t>
  </si>
  <si>
    <t>Jewel</t>
  </si>
  <si>
    <t>00 4A 65 77 65 6C 00</t>
  </si>
  <si>
    <t>ベルト</t>
  </si>
  <si>
    <t>00 9A 77 9A 8A 9A 66 00</t>
  </si>
  <si>
    <t>Belt</t>
  </si>
  <si>
    <t>00 42 65 6C 74 00</t>
  </si>
  <si>
    <t>バンダナ</t>
  </si>
  <si>
    <t>00 9A 6E 9A 92 9A 5E 9A 68 00</t>
  </si>
  <si>
    <t>Bandana</t>
  </si>
  <si>
    <t>00 42 61 6E 64 61 6E 61 00 00</t>
  </si>
  <si>
    <t>短剣</t>
  </si>
  <si>
    <t>00 E5 8F 9B 4C 00 00 00</t>
  </si>
  <si>
    <t>Dagger</t>
  </si>
  <si>
    <t>00 44 61 67 67 65 72 00</t>
  </si>
  <si>
    <t>篭手</t>
  </si>
  <si>
    <t>00 EA D7 9C C3 00 00</t>
  </si>
  <si>
    <t>Bracer</t>
  </si>
  <si>
    <t>42 72 61 63 65 72 00</t>
  </si>
  <si>
    <t>99 FC 99 A7 9A 7C 99 A7</t>
  </si>
  <si>
    <t>Armor</t>
  </si>
  <si>
    <t>9A 75 9A 8B 99 A7 9A 66</t>
  </si>
  <si>
    <t>Plate</t>
  </si>
  <si>
    <t>9A 43 9A 44 99 FC</t>
  </si>
  <si>
    <t>Wear</t>
  </si>
  <si>
    <t>9A 4C 9A 8C 99 A7 9A 4C</t>
  </si>
  <si>
    <t>Cloak</t>
  </si>
  <si>
    <t>9A 8C 99 A7 9A 74</t>
  </si>
  <si>
    <t>Robe</t>
  </si>
  <si>
    <t>9A 4D 9A 8C 99 A7 9A 74</t>
  </si>
  <si>
    <t>Gloves</t>
  </si>
  <si>
    <t>9B DC E3 9D 99 F1</t>
  </si>
  <si>
    <t>Pendant</t>
  </si>
  <si>
    <t>E7 B4 E3 9D 99 F1</t>
  </si>
  <si>
    <t>Ribbon</t>
  </si>
  <si>
    <t>E9 42 9B 64</t>
  </si>
  <si>
    <t>Hat</t>
  </si>
  <si>
    <t>9A 73 9A 88 9A 41 9A 6F</t>
  </si>
  <si>
    <t>Frypan</t>
  </si>
  <si>
    <t>E3 CF 9E D8</t>
  </si>
  <si>
    <t>Book</t>
  </si>
  <si>
    <t>9A 73 99 A7 9A 67 9A 52</t>
  </si>
  <si>
    <t>Food Sack</t>
  </si>
  <si>
    <t>9F 4E 9B E5 E8 67</t>
  </si>
  <si>
    <t>Key</t>
  </si>
  <si>
    <t>9A 8B 9A 92 9A 57</t>
  </si>
  <si>
    <t>Lens</t>
  </si>
  <si>
    <t>9A 56 9A 66 9A 88 9A 61 9A 75</t>
  </si>
  <si>
    <t>Recipe</t>
  </si>
  <si>
    <t>E0 9C 9C B0</t>
  </si>
  <si>
    <t>Ore</t>
  </si>
  <si>
    <t>E8 CB E0 97</t>
  </si>
  <si>
    <t>E0 AC E9 E7 9B EA 9B EB</t>
  </si>
  <si>
    <t>9A 48 99 A7 9A 67</t>
  </si>
  <si>
    <t>9A 61 9A 4C</t>
  </si>
  <si>
    <t>消費</t>
  </si>
  <si>
    <t>E3 6B E7 EF 00 00 00</t>
  </si>
  <si>
    <t>Usable</t>
  </si>
  <si>
    <t>9B E7 9C 87 00</t>
  </si>
  <si>
    <t>Other</t>
  </si>
  <si>
    <t>称号</t>
  </si>
  <si>
    <t>E3 75 E1 60</t>
  </si>
  <si>
    <t>Title</t>
  </si>
  <si>
    <t>Stats Descriptions</t>
  </si>
  <si>
    <t>攻撃力</t>
  </si>
  <si>
    <t>00 9C 94 9B 76 9C 50 00</t>
  </si>
  <si>
    <t>P. ATK</t>
  </si>
  <si>
    <t>00 50 2E 20 41 54 4B 00</t>
  </si>
  <si>
    <t>ATK</t>
  </si>
  <si>
    <t>体力</t>
  </si>
  <si>
    <t>00 E5 47 9C 50 00</t>
  </si>
  <si>
    <t>VIT</t>
  </si>
  <si>
    <t>00 56 49 54 00 00</t>
  </si>
  <si>
    <t>防御力</t>
  </si>
  <si>
    <t>00 E9 51 9B 84 9C 50 00</t>
  </si>
  <si>
    <t>P. DEF</t>
  </si>
  <si>
    <t>00 50 2E 20 44 45 46 00</t>
  </si>
  <si>
    <t>DEF</t>
  </si>
  <si>
    <t>回避率</t>
  </si>
  <si>
    <t>00 9C 77 E7 F0 EA 7A 00</t>
  </si>
  <si>
    <t>EVA</t>
  </si>
  <si>
    <t>00 45 56 41 00 00 00 00</t>
  </si>
  <si>
    <t>術防御力</t>
  </si>
  <si>
    <t>00 9B E8 E9 51 9B 84 9C 50 00</t>
  </si>
  <si>
    <t>M. DEF</t>
  </si>
  <si>
    <t>00 4D 2E 20 44 45 46 00 00 00</t>
  </si>
  <si>
    <t>RES</t>
  </si>
  <si>
    <t>集中力</t>
  </si>
  <si>
    <t>00 9B EF 9C 53 9C 50 00</t>
  </si>
  <si>
    <t>CRT</t>
  </si>
  <si>
    <t>00 43 52 54 00 00 00 00</t>
  </si>
  <si>
    <t>CON</t>
  </si>
  <si>
    <t>術攻撃力</t>
  </si>
  <si>
    <t>00 9B E8 9C 94 9B 76 9C 50 00</t>
  </si>
  <si>
    <t>M. ATK</t>
  </si>
  <si>
    <t>00 4D 2E 20 41 54 4B 00 00 00</t>
  </si>
  <si>
    <t>MND</t>
  </si>
  <si>
    <t>命中率</t>
  </si>
  <si>
    <t>00 E9 A0 9C 53 EA 7A 00</t>
  </si>
  <si>
    <t>ACC</t>
  </si>
  <si>
    <t>00 41 43 43 00 00 00 00</t>
  </si>
  <si>
    <t>HIT</t>
  </si>
  <si>
    <t>CC</t>
  </si>
  <si>
    <t>00 99 64 99 64 00</t>
  </si>
  <si>
    <t>00 43 43 00 00 00</t>
  </si>
  <si>
    <t>Descriptions</t>
  </si>
  <si>
    <t>攻撃力+</t>
  </si>
  <si>
    <t>00 9C 94 9B 76 9C 50 99 4B 04 00</t>
  </si>
  <si>
    <t>P. ATK+</t>
  </si>
  <si>
    <t>00 41 74 74 61 63 6B 99 4B 04 00</t>
  </si>
  <si>
    <t>体力+</t>
  </si>
  <si>
    <t>00 E5 47 9C 50 99 4B 04</t>
  </si>
  <si>
    <t>VIT+</t>
  </si>
  <si>
    <t>00 00 56 49 54 99 4B 04</t>
  </si>
  <si>
    <t>防御力+</t>
  </si>
  <si>
    <t>00 E9 51 9B 84 9C 50 99 4B 04</t>
  </si>
  <si>
    <t>P. DEF+</t>
  </si>
  <si>
    <t>00 50 2E 20 44 45 46 99 4B 04</t>
  </si>
  <si>
    <t>回避率+</t>
  </si>
  <si>
    <t>00 9C 77 E7 F0 EA 7A 99 4B</t>
  </si>
  <si>
    <t>EVA+</t>
  </si>
  <si>
    <t>45 56 41 20 20 20 99 4B 04</t>
  </si>
  <si>
    <t>術防御力+</t>
  </si>
  <si>
    <t>00 9B E8 E9 51 9B 84 9C 50 99 4B 04</t>
  </si>
  <si>
    <t>M. DEF+</t>
  </si>
  <si>
    <t>00 00 00 4D 2E 20 44 45 46 99 4B 04</t>
  </si>
  <si>
    <t>集中力+</t>
  </si>
  <si>
    <t>00 9B EF 9C 53 9C 50 99 4B 04</t>
  </si>
  <si>
    <t>CRT+</t>
  </si>
  <si>
    <t>00 00 00 43 52 54 99 4B 04 00</t>
  </si>
  <si>
    <t>術攻撃力+</t>
  </si>
  <si>
    <t>00 9B E8 9C 94 9B 76 9C 50 99 4B 04 00</t>
  </si>
  <si>
    <t>M. ATK+</t>
  </si>
  <si>
    <t>00 00 00 4D 2E 20 41 54 4B 99 4B 04 00</t>
  </si>
  <si>
    <t>命中率+</t>
  </si>
  <si>
    <t>00 E9 A0 9C 53 EA 7A 99 4B 04</t>
  </si>
  <si>
    <t>ACC+</t>
  </si>
  <si>
    <t>00 00 00 00 41 43 43 99 4B 04</t>
  </si>
  <si>
    <t>CC+</t>
  </si>
  <si>
    <t>00 99 64 99 64 99 4B</t>
  </si>
  <si>
    <t>Status Description</t>
  </si>
  <si>
    <t>闇属性軽減</t>
  </si>
  <si>
    <t>9B 80 E4 E9 E3 F9 9C 72 E0 9F 00</t>
  </si>
  <si>
    <t>Resist Dark</t>
  </si>
  <si>
    <t>52 65 73 69 73 74 20 44 61 72 6B 00 00 00 00 00</t>
  </si>
  <si>
    <t>光属性軽減</t>
  </si>
  <si>
    <t>9B 69 E4 E9 E3 F9 9C 72 E0 9F 00 00</t>
  </si>
  <si>
    <t>Resist Light</t>
  </si>
  <si>
    <t>52 65 73 69 73 74 20 4C 69 67 68 74 00 00 00 00</t>
  </si>
  <si>
    <t>水属性軽減</t>
  </si>
  <si>
    <t>E3 D6 E4 E9 E3 F9 9C 72 E0 9F 00 00</t>
  </si>
  <si>
    <t>Resist Water</t>
  </si>
  <si>
    <t>52 65 73 69 73 74 20 57 61 74 65 72 00 00 00 00</t>
  </si>
  <si>
    <t>火属性軽減</t>
  </si>
  <si>
    <t>9B 79 E4 E9 E3 F9 9C 72 E0 9F 00</t>
  </si>
  <si>
    <t>Resist Fire</t>
  </si>
  <si>
    <t>52 65 73 69 73 74 20 46 69 72 65 00 00 00 00 00</t>
  </si>
  <si>
    <t>風属性軽減</t>
  </si>
  <si>
    <t>9B 73 E4 E9 E3 F9 9C 72 E0 9F 00</t>
  </si>
  <si>
    <t>Resist Wind</t>
  </si>
  <si>
    <t>52 65 73 69 73 74 20 57 69 6E 64 00 00 00 00 00</t>
  </si>
  <si>
    <t>地属性軽減</t>
  </si>
  <si>
    <t>9B 81 E4 E9 E3 F9 9C 72 E0 9F 00 00</t>
  </si>
  <si>
    <t>Resist Earth</t>
  </si>
  <si>
    <t>52 65 73 69 73 74 20 45 61 72 74 68 00 00 00 00</t>
  </si>
  <si>
    <t>音波軽減</t>
  </si>
  <si>
    <t>9D D3 9B 77 9C 72 E0 9F 00 00 00 00</t>
  </si>
  <si>
    <t>Resist Sonic</t>
  </si>
  <si>
    <t>52 65 73 69 73 74 20 53 6F 6E 69 63 00 00 00 00</t>
  </si>
  <si>
    <t>射撃軽減</t>
  </si>
  <si>
    <t>9C 7E 9B 76 9C 72 E0 9F 00 00 00</t>
  </si>
  <si>
    <t>Resist Shot</t>
  </si>
  <si>
    <t>52 65 73 69 73 74 20 53 68 6F 74 00 00 00 00 00</t>
  </si>
  <si>
    <t>打撃軽減</t>
  </si>
  <si>
    <t>E5 40 9B 76 9C 72 E0 9F 00 00 00</t>
  </si>
  <si>
    <t>Resist Blow</t>
  </si>
  <si>
    <t>52 65 73 69 73 74 20 42 6C 6F 77 00 00 00 00 00</t>
  </si>
  <si>
    <t>斬撃軽減</t>
  </si>
  <si>
    <t>9B 58 9B 76 9C 72 E0 9F 00 00 00 00</t>
  </si>
  <si>
    <t>Resist Slash</t>
  </si>
  <si>
    <t>52 65 73 69 73 74 20 53 6C 61 73 68 00 00 00 00</t>
  </si>
  <si>
    <t>封印防止</t>
  </si>
  <si>
    <t>9B 8A 9C B5 E9 51 E2 45 00 00 00</t>
  </si>
  <si>
    <t>Resist Seal</t>
  </si>
  <si>
    <t>52 65 73 69 73 74 20 53 65 61 6C 00 00 00 00 00</t>
  </si>
  <si>
    <t>マヒ防止</t>
  </si>
  <si>
    <t>9A 7C 9A 70 E9 51 E2 45 00 00 00 00 00 00 00</t>
  </si>
  <si>
    <t>Resist Paralyze</t>
  </si>
  <si>
    <t>52 65 73 69 73 74 20 50 61 72 61 6C 79 7A 65 00</t>
  </si>
  <si>
    <t>衰弱防止</t>
  </si>
  <si>
    <t>9C B3 9C B4 E9 51 E2 45 00 00 00 00</t>
  </si>
  <si>
    <t>Resist Waste</t>
  </si>
  <si>
    <t>52 65 73 69 73 74 20 57 61 73 74 65 00 00 00 00</t>
  </si>
  <si>
    <t>石化防止</t>
  </si>
  <si>
    <t>9B 71 9C 4C E9 51 E2 45 00 00 00 00</t>
  </si>
  <si>
    <t>Resist Stone</t>
  </si>
  <si>
    <t>52 65 73 69 73 74 20 53 74 6F 6E 65 00 00 00 00</t>
  </si>
  <si>
    <t>睡眠防止</t>
  </si>
  <si>
    <t>9C B2 9C 59 E9 51 E2 45 00 00 00 00</t>
  </si>
  <si>
    <t>Resist Sleep</t>
  </si>
  <si>
    <t>52 65 73 69 73 74 20 53 6C 65 65 70 00 00 00 00</t>
  </si>
  <si>
    <t>熱毒防止</t>
  </si>
  <si>
    <t>9C B0 9C B1 E9 51 E2 45 00 00 00 00 00</t>
  </si>
  <si>
    <t>Resist Poison</t>
  </si>
  <si>
    <t>52 65 73 69 73 74 20 50 6F 69 73 6F 6E 00 00 00</t>
  </si>
  <si>
    <t>Status Effects</t>
  </si>
  <si>
    <t>001A2750</t>
  </si>
  <si>
    <t>石化攻撃</t>
  </si>
  <si>
    <t>9C B0 9C B1 9C 94 9B 76 00 00 00 00</t>
  </si>
  <si>
    <t>Stone Strike</t>
  </si>
  <si>
    <t>53 74 6F 6E 65 20 53 74 72 69 6B 65</t>
  </si>
  <si>
    <t>衰弱攻撃</t>
  </si>
  <si>
    <t>9C B2 9C 59 9C 94 9B 76 00 00 00 00</t>
  </si>
  <si>
    <t>Waste Strike</t>
  </si>
  <si>
    <t>57 61 73 74 65 20 53 74 72 69 6B 65</t>
  </si>
  <si>
    <t>熱毒攻撃</t>
  </si>
  <si>
    <t>9B 71 9C 4C 9C 94 9B 76 00 00 00 00 00</t>
  </si>
  <si>
    <t>Poison Strike</t>
  </si>
  <si>
    <t>50 6F 69 73 6F 6E 20 53 74 72 69 6B 65</t>
  </si>
  <si>
    <t>睡眠攻撃</t>
  </si>
  <si>
    <t>9C B3 9C B4 9C 94 9B 76 00 00 00 00</t>
  </si>
  <si>
    <t>Sleep Strike</t>
  </si>
  <si>
    <t>53 6C 65 65 70 20 53 74 72 69 6B 65</t>
  </si>
  <si>
    <t>マヒ攻撃</t>
  </si>
  <si>
    <t>9A 7C 9A 70 9C 94 9B 76 00 00 00 00 00 00 00</t>
  </si>
  <si>
    <t>Paralyze Strike</t>
  </si>
  <si>
    <t>50 61 72 61 6C 79 7A 65 20 53 74 72 69 6B 65</t>
  </si>
  <si>
    <t>封印攻撃</t>
  </si>
  <si>
    <t>9B 8A 9C B5 9C 94 9B 76 00 00 00</t>
  </si>
  <si>
    <t>Seal Strike</t>
  </si>
  <si>
    <t>53 65 61 6C 20 53 74 72 69 6B 65</t>
  </si>
  <si>
    <t>地属性攻撃</t>
  </si>
  <si>
    <t>9B 81 E4 E9 E3 F9 9C 94 9B 76 00 00 00 00 00</t>
  </si>
  <si>
    <t>Earth Elemental</t>
  </si>
  <si>
    <t>45 61 72 74 68 20 45 6C 65 6D 65 6E 74 61 6C</t>
  </si>
  <si>
    <t>風属性攻撃</t>
  </si>
  <si>
    <t>9B 73 E4 E9 E3 F9 9C 94 9B 76 00 00 00 00</t>
  </si>
  <si>
    <t>Wind Elemental</t>
  </si>
  <si>
    <t>57 69 6E 64 20 45 6C 65 6D 65 6E 74 61 6C</t>
  </si>
  <si>
    <t>火属性攻撃</t>
  </si>
  <si>
    <t>9B 79 E4 E9 E3 F9 9C 94 9B 76 00 00 00 00</t>
  </si>
  <si>
    <t>Fire Elemental</t>
  </si>
  <si>
    <t>46 69 72 65 20 45 6C 65 6D 65 6E 74 61 6C</t>
  </si>
  <si>
    <t>水属性攻撃</t>
  </si>
  <si>
    <t>E3 D6 E4 E9 E3 F9 9C 94 9B 76 00 00 00 00 00</t>
  </si>
  <si>
    <t>Water Elemental</t>
  </si>
  <si>
    <t>57 61 74 65 72 20 45 6C 65 6D 65 6E 74 61 6C</t>
  </si>
  <si>
    <t>光属性攻撃</t>
  </si>
  <si>
    <t>9B 69 E4 E9 E3 F9 9C 94 9B 76 00 00 00 00 00</t>
  </si>
  <si>
    <t>Light Elemental</t>
  </si>
  <si>
    <t>4C 69 67 68 74 20 45 6C 65 6D 65 6E 74 61 6C</t>
  </si>
  <si>
    <t>闇属性攻撃</t>
  </si>
  <si>
    <t>9B 80 E4 E9 E3 F9 9C 94 9B 76 00 00 00 00</t>
  </si>
  <si>
    <t>Dark Elemental</t>
  </si>
  <si>
    <t>44 61 72 6B 20 45 6C 65 6D 65 6E 74 61 6C</t>
  </si>
  <si>
    <t>9C 77 E7 F0 EA 7A E6 4E 9D D4 9C 94 9B 76 00 00</t>
  </si>
  <si>
    <t>Reduce foe EVA</t>
  </si>
  <si>
    <t>52 65 64 75 63 65 20 66 6F 65 20 45 56 41 00 00</t>
  </si>
  <si>
    <t>E9 A0 9C 53 EA 7A E6 4E 9D D4 9C 94 9B 76 00 00</t>
  </si>
  <si>
    <t>Reduce foe ACC</t>
  </si>
  <si>
    <t>52 65 64 75 63 65 20 66 6F 65 20 41 43 43 00 00</t>
  </si>
  <si>
    <t>9B E8 E9 51 9B 84 9C 50 E6 4E 9D D4 9C 94 9B 76 00</t>
  </si>
  <si>
    <t>Reduce foe M. DEF</t>
  </si>
  <si>
    <t>52 65 64 75 63 65 20 66 6F 65 20 4D 2E 20 44 45 46</t>
  </si>
  <si>
    <t>9B E8 9C 94 9B 76 9C 50 E6 4E 9D D4 9C 94 9B 76 00</t>
  </si>
  <si>
    <t>Reduce foe M. ATK</t>
  </si>
  <si>
    <t>52 65 64 75 63 65 20 66 6F 65 20 4D 2E 20 41 54 4B</t>
  </si>
  <si>
    <t>E9 51 9B 84 9C 50 E6 4E 9D D4 9C 94 9B 76 00 00</t>
  </si>
  <si>
    <t>Reduce foe DEF</t>
  </si>
  <si>
    <t>52 65 64 75 63 65 20 66 6F 65 20 44 45 46 00 00</t>
  </si>
  <si>
    <t>9C 94 9B 76 9C 50 E6 4E 9D D4 9C 94 9B 76 00 00</t>
  </si>
  <si>
    <t>Reduce foe ATK</t>
  </si>
  <si>
    <t>52 65 64 75 63 65 20 66 6F 65 20 41 54 4B 00 00</t>
  </si>
  <si>
    <t>9B 80 E4 E9 E3 F9 9C 79 9B E8 99 D5 9D 94 E3 53 E2 63 9C 7A E5 8F E2 DC 00 00 00 00 00 00 00 00</t>
  </si>
  <si>
    <t>Reduce Dark spell cast time</t>
  </si>
  <si>
    <t>52 65 64 75 63 65 20 44 61 72 6B 20 73 70 65 6C 6C 20 63 61 73 74 20 74 69 6D 65 00 00 00 00 00</t>
  </si>
  <si>
    <t>9B 69 E4 E9 E3 F9 9C 79 9B E8 99 D5 9D 94 E3 53 E2 63 9C 7A E5 8F E2 DC 00 00 00 00 00 00 00 00</t>
  </si>
  <si>
    <t>Reduce Light spell cast time</t>
  </si>
  <si>
    <t>52 65 64 75 63 65 20 4C 69 67 68 74 20 73 70 65 6C 6C 20 63 61 73 74 20 74 69 6D 65 00 00 00 00</t>
  </si>
  <si>
    <t>E3 D6 E4 E9 E3 F9 9C 79 9B E8 99 D5 9D 94 E3 53 E2 63 9C 7A E5 8F E2 DC 00 00 00 00 00 00 00 00</t>
  </si>
  <si>
    <t>Reduce Water spell cast time</t>
  </si>
  <si>
    <t>52 65 64 75 63 65 20 57 61 74 65 72 20 73 70 65 6C 6C 20 63 61 73 74 20 74 69 6D 65 00 00 00 00</t>
  </si>
  <si>
    <t>9B 79 E4 E9 E3 F9 9C 79 9B E8 99 D5 9D 94 E3 53 E2 63 9C 7A E5 8F E2 DC 00 00 00 00 00 00 00 00</t>
  </si>
  <si>
    <t>Reduce Fire spell cast time</t>
  </si>
  <si>
    <t>52 65 64 75 63 65 20 46 69 72 65 20 73 70 65 6C 6C 20 63 61 73 74 20 74 69 6D 65 00 00 00 00 00</t>
  </si>
  <si>
    <t>9B 73 E4 E9 E3 F9 9C 79 9B E8 99 D5 9D 94 E3 53 E2 63 9C 7A E5 8F E2 DC 00 00 00 00 00 00 00 00</t>
  </si>
  <si>
    <t>Reduce Wind spell cast time</t>
  </si>
  <si>
    <t>52 65 64 75 63 65 20 57 69 6E 64 20 73 70 65 6C 6C 20 63 61 73 74 20 74 69 6D 65 00 00 00 00 00</t>
  </si>
  <si>
    <t>9B 81 E4 E9 E3 F9 9C 79 9B E8 99 D5 9D 94 E3 53 E2 63 9C 7A E5 8F E2 DC 00 00 00 00 00 00 00 00</t>
  </si>
  <si>
    <t>Reduce Earth spell cast time</t>
  </si>
  <si>
    <t>52 65 64 75 63 65 20 45 61 72 74 68 20 73 70 65 6C 6C 20 63 61 73 74 20 74 69 6D 65 00 00 00 00</t>
  </si>
  <si>
    <t>9B 80 E4 E9 E3 F9 9C 79 9B E8 99 D5 9A 5E 9A 80 99 A7 9A 55 99 FC 9A 61 9A 75 00 00 00 00 00 00</t>
  </si>
  <si>
    <t>Increase damage of Dark spells</t>
  </si>
  <si>
    <t>49 6E 63 72 65 61 73 65 20 64 61 6D 61 67 65 20 6F 66 20 44 61 72 6B 20 73 70 65 6C 6C 73 00 00</t>
  </si>
  <si>
    <t>9B 69 E4 E9 E3 F9 9C 79 9B E8 99 D5 9A 5E 9A 80 99 A7 9A 55 99 FC 9A 61 9A 75 00 00 00 00 00 00</t>
  </si>
  <si>
    <t>Increase damage of Light spells</t>
  </si>
  <si>
    <t>49 6E 63 72 65 61 73 65 20 64 61 6D 61 67 65 20 6F 66 20 4C 69 67 68 74 20 73 70 65 6C 6C 73 00</t>
  </si>
  <si>
    <t>E3 D6 E4 E9 E3 F9 9C 79 9B E8 99 D5 9A 5E 9A 80 99 A7 9A 55 99 FC 9A 61 9A 75 00 00 00 00 00 00</t>
  </si>
  <si>
    <t>Increase damage of Water spells</t>
  </si>
  <si>
    <t>49 6E 63 72 65 61 73 65 20 64 61 6D 61 67 65 20 6F 66 20 57 61 74 65 72 20 73 70 65 6C 6C 73 00</t>
  </si>
  <si>
    <t>9B 79 E4 E9 E3 F9 9C 79 9B E8 99 D5 9A 5E 9A 80 99 A7 9A 55 99 FC 9A 61 9A 75 00 00 00 00 00 00</t>
  </si>
  <si>
    <t>Increase damage of Fire spells</t>
  </si>
  <si>
    <t>49 6E 63 72 65 61 73 65 20 64 61 6D 61 67 65 20 6F 66 20 46 69 72 65 20 73 70 65 6C 6C 73 00 00</t>
  </si>
  <si>
    <t>9B 73 E4 E9 E3 F9 9C 79 9B E8 99 D5 9A 5E 9A 80 99 A7 9A 55 99 FC 9A 61 9A 75 00 00 00 00 00 00</t>
  </si>
  <si>
    <t>Increase damage of Wind spells</t>
  </si>
  <si>
    <t>49 6E 63 72 65 61 73 65 20 64 61 6D 61 67 65 20 6F 66 20 57 69 6E 64 20 73 70 65 6C 6C 73 00 00</t>
  </si>
  <si>
    <t>9B 81 E4 E9 E3 F9 9C 79 9B E8 99 D5 9A 5E 9A 80 99 A7 9A 55 99 FC 9A 61 9A 75 00 00 00 00 00 00</t>
  </si>
  <si>
    <t>Increase damage of Earth spells</t>
  </si>
  <si>
    <t>49 6E 63 72 65 61 73 65 20 64 61 6D 61 67 65 20 6F 66 20 45 61 72 74 68 20 73 70 65 6C 6C 73 00</t>
  </si>
  <si>
    <t>9A 73 9A 88 9A 61 9A 54 9A 84 9A 49 99 A7 9A 67 99 CE 99 64 99 64 99 4B</t>
  </si>
  <si>
    <t>Flash Guard raises  CC+</t>
  </si>
  <si>
    <t>46 6C 61 73 68 20 47 75 61 72 64 20 72 61 69 73 65 73 20 20 43 43</t>
  </si>
  <si>
    <t>48 50 9C 77 9C 78 9C 94 9B 76</t>
  </si>
  <si>
    <t>HP Drain?</t>
  </si>
  <si>
    <t>48 50 20 44 72 61 69 6E 00 00</t>
  </si>
  <si>
    <t>E6 4F E2 45 9C 94 9B 76</t>
  </si>
  <si>
    <t>Stop Strike?</t>
  </si>
  <si>
    <t>53 74 6F 70 20 53 74 72 69 6B 65</t>
  </si>
  <si>
    <t>9B CA E0 51 9C 94 9B 76</t>
  </si>
  <si>
    <t>Reduce Strike?</t>
  </si>
  <si>
    <t>52 65 64 75 63 65 20 53 74 72 69 6B 65</t>
  </si>
  <si>
    <t>9A 54 99 A7 9A 8A</t>
  </si>
  <si>
    <t>Seal?</t>
  </si>
  <si>
    <t>53 65 61 6C 00 00</t>
  </si>
  <si>
    <t>9A 93 99 FB 9A 41 9A 5D 9A 8A</t>
  </si>
  <si>
    <t>Vitality?</t>
  </si>
  <si>
    <t>9A 75 9A 89 9A 77 9A 92 9A 66</t>
  </si>
  <si>
    <t>Iron Body?</t>
  </si>
  <si>
    <t>49 72 6F 6E 20 42 6F 64 79 00</t>
  </si>
  <si>
    <t>9B F8 9C 5F E2 63 9C 7A 99 CE 9A 73 99 A7 9A 67 99 B3 9C 77 9C 78 99 C0 99 F2</t>
  </si>
  <si>
    <t>Periodical food recovery</t>
  </si>
  <si>
    <t>50 65 72 69 6F 64 69 63 61 6C 20 66 6F 6F 64 20 72 65 63 6F 76 65 72 79 00 00</t>
  </si>
  <si>
    <t>99 D1 99 F1 99 B4 99 F1 99 D5 9C 50 99 B3 E2 D9 99 CA 99 CD 99 AB 99 F2 99 60</t>
  </si>
  <si>
    <t>The power of impersonation?</t>
  </si>
  <si>
    <t>54 68 65 20 70 6F 77 65 72 20 6F 66 20 69 6D 70 65 72 73 6F 6E 61 74 69 6F 6E 3F</t>
  </si>
  <si>
    <t>9C 77 9C 78 9C 79 9B E8 9B C4 9C 5D E2 63 99 D2 99 A5 9B E8 9B B3 99 E9 48 50 9C 77 9C 78</t>
  </si>
  <si>
    <t>Recovery spell also heal caster</t>
  </si>
  <si>
    <t>52 65 63 6F 76 65 72 79 20 73 70 65 6C 6C 20 61 6C 73 6F 20 68 65 61 6C 20 63 61 73 74 65 72</t>
  </si>
  <si>
    <t>9C 94 9B 76 E9 6E 99 D2 48 50 9C 77 9C 78 00 00</t>
  </si>
  <si>
    <t>Hits recover HP</t>
  </si>
  <si>
    <t>48 69 74 73 20 72 65 63 6F 76 65 72 20 48 50</t>
  </si>
  <si>
    <t>9C 58 99 D5 9B E8 9C 94 9B 76 99 D2 99 EF 99 F2 E1 42 9C B1 E2 63 9C 7A 99 F9 E2 DC 99 E8 99 F2</t>
  </si>
  <si>
    <t>Decrease stun from enemy spells</t>
  </si>
  <si>
    <t>44 65 63 72 65 61 73 65 20 73 74 75 6E 20 66 72 6F 6D 20 65 6E 65 6D 79 20 73 70 65 6C 6C 73 00</t>
  </si>
  <si>
    <t>9C 58 99 D5 E8 9D EA 71 9C 94 9B 76 99 D2 99 EF 99 F2 E1 42 9C B1 E2 63 9C 7A 99 F9 E2 DC 99 E8 99 F2</t>
  </si>
  <si>
    <t>Decrease stun from physical attacks</t>
  </si>
  <si>
    <t>44 65 63 72 65 61 73 65 20 73 74 75 6E 20 66 72 6F 6D 20 70 68 79 73 69 63 61 6C 20 61 74 74 61 63 6B 73</t>
  </si>
  <si>
    <t>9C 79 9B E8 99 D2 99 EF 99 F2 9C 58 E1 42 9C B1 E2 63 9C 7A 99 F9 9D A5 99 D7 99 C0</t>
  </si>
  <si>
    <t>Spells stun foes longer</t>
  </si>
  <si>
    <t>53 70 65 6C 6C 73 20 73 74 75 6E 20 66 6F 65 73 20 6C 6F 6E 67 65 72 00 00 00 00 00 00 00 00</t>
  </si>
  <si>
    <t>9A 45 9A 41 9A 7D 9A 92 9A 4D 9A 56 9A 64 9A 61 9A 75 9C 53 99 A5 E8 9D EA 71 9C 94 9B 76 99 F9 E9 51 9B 84 99 CE 99 B4 99 F2</t>
  </si>
  <si>
    <t>Blocks physical attacks during an aiming step</t>
  </si>
  <si>
    <t>42 6C 6F 63 6B 20 70 68 79 73 69 63 61 6C 20 61 74 74 61 63 6B 73 20 64 75 72 69 6E 67 20 61 6E 20 61 69 6D 69 6E 67 20 73 74 65 70</t>
  </si>
  <si>
    <t>9A 4C 9A 89 9A 64 9A 40 9A 48 9A 8A E2 63 99 D2</t>
  </si>
  <si>
    <t>Critical attack</t>
  </si>
  <si>
    <t>43 72 69 74 69 63 61 6C 20 61 74 74 61 63 6B 20</t>
  </si>
  <si>
    <t>9A 4C 9A 89 9A 64 9A 40 9A 48 9A 8A E2 63 99 D5 9C 58 99 D5 9F 44 9B 94 E2 63 9C 7A 99 F9 E4 D9 99 EB 99 C0</t>
  </si>
  <si>
    <t>Critical attacks stun foes longer</t>
  </si>
  <si>
    <t>43 72 69 74 69 63 61 6C 20 61 74 74 61 63 6B 73 20 73 74 75 6E 20 66 6F 65 73 20 6C 6F 6E 67 65 72</t>
  </si>
  <si>
    <t>E1 98 9C BA 43 43 99 F9 04 00 00 00 00 E4 D9 99 EB 99 C0</t>
  </si>
  <si>
    <t>Max CC+</t>
  </si>
  <si>
    <t>4D 61 78 20 43 43 99 4B 04 00 00 00 00 00 00 00 00 00 00</t>
  </si>
  <si>
    <t>E1 98 9B CA 43 43 99 F9 04 00 00 00 00 E4 D9 99 EB 99 C0</t>
  </si>
  <si>
    <t>Min CC+</t>
  </si>
  <si>
    <t>4D 69 6E 20 43 43 99 4B 04 00 00 00 00 00 00 00 00 00 00</t>
  </si>
  <si>
    <t>E1 98 9B CA 43 43 99 A5 E1 98 9C BA 43 43 99 F9 99 51 E4 D9 99 EB 99 C0</t>
  </si>
  <si>
    <t>Min CC+1, Max CC+1</t>
  </si>
  <si>
    <t>4D 69 6E 20 43 43 99 4B 99 51 2C 20 4D 61 78 20 43 43 99 4B 99 51</t>
  </si>
  <si>
    <t>E9 F9 99 AF 99 F2 9A 5E 9A 80 99 A7 9A 55 99 B3 99 52 E7 84 99 D2 99 A6 99 C6 99 C7 99 BE 99 A2 99 A2 99 A2 00 00 00</t>
  </si>
  <si>
    <t>Deal double damage but take criticals</t>
  </si>
  <si>
    <t>44 65 61 6C 20 64 6F 75 62 6C 65 20 64 61 6D 61 67 65 20 62 75 74 20 74 61 6B 65 20 63 72 69 74 69 63 61 6C 73</t>
  </si>
  <si>
    <t>9C 54 9C 55 E0 62 E0 99 E5 9E 99 52 E7 84 99 A6 99 C6 99 C7 99 BE 99 A2 99 A2 99 A2</t>
  </si>
  <si>
    <t>2xEXP but get killed instantly</t>
  </si>
  <si>
    <t>32 78 45 58 50 20 62 75 74 20 67 65 74 20 6B 69 6C 6C 65 64 20 69 6E 73 74 61 6E 74 6C 79 00</t>
  </si>
  <si>
    <t>9C 58 99 F9 E6 9C 99 BE 99 C6 99 CF 99 B4 99 D2 9A 74 9A 88 9A 56 9A 66 9A 4F 99 A7 9A 55 9D DA E1 E3</t>
  </si>
  <si>
    <t>Fill blast gauge when foe defeated</t>
  </si>
  <si>
    <t>46 69 6C 6C 20 62 6C 61 73 74 20 67 61 75 67 65 20 77 68 65 6E 20 66 6F 65 20 64 65 66 65 61 74 65 64</t>
  </si>
  <si>
    <t>9C 58 99 F9 E6 9C 99 BE 99 C6 99 CF 99 B4 99 D2 99 64 99 64 99 4B 04 00 00 00 00</t>
  </si>
  <si>
    <t>Kill foe to gain CC+</t>
  </si>
  <si>
    <t>4B 69 6C 6C 20 66 6F 65 20 74 6F 20 67 61 69 6E 20 20 43 43</t>
  </si>
  <si>
    <t>9C 58 99 F9 E6 9C 99 BE 99 C6 99 CF 99 B4 99 D2 48 50 99 B3 9C 77 9C 78</t>
  </si>
  <si>
    <t>Kill foe to heal HP</t>
  </si>
  <si>
    <t>4B 69 6C 6C 20 66 6F 65 20 74 6F 20 68 65 61 6C 20 48 50 00 00 00 00 00</t>
  </si>
  <si>
    <t>E8 6B 9B AA E2 63 99 D2 E2 63 9A C5 48 50 99 B3 04 00 00 00 00 99 45 9C 77 9C 78</t>
  </si>
  <si>
    <t>My recover x%HP near death</t>
  </si>
  <si>
    <t>4D 61 79 20 72 65 63 6F 76 65 72 20 04 00 00 00 00 25 48 50 20 6E 65 61 72 20 64 65 61 74 68</t>
  </si>
  <si>
    <t>9B F8 9C 5F E2 63 9C 7A E9 6E 99 D2 9A 74 9A 88 9A 56 9A 66 9A 4F 99 A7 9A 55 9D DA E1 E3</t>
  </si>
  <si>
    <t>Fills blast gauge over time</t>
  </si>
  <si>
    <t>46 69 6C 6C 73 20 62 6C 61 73 74 20 67 61 75 67 65 20 6F 76 65 72 20 74 69 6D 65</t>
  </si>
  <si>
    <t>9A 5F 9A 82 99 A7 9A 55 99 5A E0 9F E3 5A E0 DB 9D E3 99 F9 E5 40 99 C8 E3 6B 99 BE</t>
  </si>
  <si>
    <t>Remove debuffs when charging</t>
  </si>
  <si>
    <t>52 65 6D 6F 76 65 20 64 65 2D 62 75 66 66 73 20 77 68 65 6E 20 63 68 61 72 67 69 6E 67</t>
  </si>
  <si>
    <t>9A 5F 9A 82 99 A7 9A 55 99 5A 9C 94 9B 76 E7 BE 9C 5F 99 B3 9C 8A 9C 4A 00 00 00 00 00 00 00</t>
  </si>
  <si>
    <t>Temporarily increase attack in battle</t>
  </si>
  <si>
    <t>9C 69 9B E9 99 A2 9B E8 9B E9 99 D2 99 EF 99 F2 9C 58 E1 42 9C B1 E2 63 9C 7A 99 F9 9D A5 99 D7 99 C0</t>
  </si>
  <si>
    <t>Artes stun enemies longer</t>
  </si>
  <si>
    <t>41 72 74 65 73 20 73 74 75 6E 20 65 6E 65 6D 69 65 73 20 6C 6F 6E 67 65 72 00 00 00 00 00 00 00 00 00</t>
  </si>
  <si>
    <t>43 43 99 F9 9C AD 99 D2 04 00 00 00 00 99 D2 99 C0 99 F2 00 00 00 00</t>
  </si>
  <si>
    <t>CC fixed at</t>
  </si>
  <si>
    <t>99 4A E1 BC E3 4B 99 4A</t>
  </si>
  <si>
    <t>Stunner?</t>
  </si>
  <si>
    <t>53 74 75 6E 6E 65 72 00</t>
  </si>
  <si>
    <t>9A 40 00 00 00 00 00 00 00 00 9B F8 9C 5F E2 63 9C 7A E9 6E 99 D2 48 50 99 B3 E7 F5 EA 99 9C 77 9C 78 00 00 00 00 00 00 00</t>
  </si>
  <si>
    <t>Restore %HP every 2 seconds</t>
  </si>
  <si>
    <t>00 00 00 00 00 00 00 00 00 00 52 65 73 74 6F 72 65 20 04 00 00 00 00 99 45 20 48 50 20 65 76 65 72 79 20 32 20 73 65 63 2E</t>
  </si>
  <si>
    <t>9A 5F 9A 82 99 A7 9A 55 99 5A 48 50 9C 77 9C 78 00 00 00 00 00 00 00</t>
  </si>
  <si>
    <t>Charge recovers HP</t>
  </si>
  <si>
    <t>43 68 61 72 67 65 20 72 65 63 6F 76 65 72 73 20 48 50 00 00 00</t>
  </si>
  <si>
    <t>9A 5F 9A 82 99 A7 9A 55 99 5A E9 88 E8 E8 99 D5 99 64 99 64 E4 D9 9D DA</t>
  </si>
  <si>
    <t>Give allies CC with charge</t>
  </si>
  <si>
    <t>47 69 76 65 20 61 6C 6C 69 65 73 20 43 43 20 77 69 74 68 20 43 68 61 72 67 65</t>
  </si>
  <si>
    <t>9A 5F 9A 82 99 A7 9A 55 99 5A 9A 74 9A 88 9A 56 9A 66 9A 4F 99 A7 9A 55 9D DA E1 E3</t>
  </si>
  <si>
    <t>Blast gauge up when charging</t>
  </si>
  <si>
    <t>46 69 6C 6C 20 42 6C 61 73 74 20 67 61 75 67 65 20 77 68 65 6E 20 63 68 61 72 67 69 6E 67</t>
  </si>
  <si>
    <t>9A 5F 9A 82 99 A7 9A 55 99 5A E5 8F E2 63 9C 7A 9E B4 E4 95 9C 77 E7 F0 00 00 00 00 00 00 00</t>
  </si>
  <si>
    <t>Invincible during Charge</t>
  </si>
  <si>
    <t>49 6E 76 69 6E 63 69 62 6C 65 20 64 75 72 69 6E 67 20 43 68 61 72 67 65</t>
  </si>
  <si>
    <t>9A 5F 9A 82 99 A7 9A 55 99 5A 99 64 99 64 99 B3 99 51 9D DA E1 E3</t>
  </si>
  <si>
    <t>CC+1 when charging</t>
  </si>
  <si>
    <t>43 43 99 4B 31 20 77 68 65 6E 20 63 68 61 72 67 69 6E 67</t>
  </si>
  <si>
    <t>9A 5F 9A 82 99 A7 9A 55 99 5A 9E 78 EA 7A 99 CE 9C AA 9C AB 9C AC 9C AD 9E 47 E3 4B 00 00</t>
  </si>
  <si>
    <t>Remove ailment with charge</t>
  </si>
  <si>
    <t>52 65 6D 6F 76 65 20 61 69 6C 6D 65 6E 74 20 77 69 74 68 20 63 68 61 72 67 65 00 00 00 00 00</t>
  </si>
  <si>
    <t>9A 5F 9A 82 99 A7 9A 55 99 5A 9B E8 E9 51 9B 84 9C 50 9B F1 9B 70</t>
  </si>
  <si>
    <t>M. DEF up with charge</t>
  </si>
  <si>
    <t>4D 2E 20 44 45 46 20 75 70 20 77 69 74 68 20 63 68 61 72 67 65 00</t>
  </si>
  <si>
    <t>9A 5F 9A 82 99 A7 9A 55 99 5A E9 51 9B 84 9C 50 9B F1 9B 70</t>
  </si>
  <si>
    <t>P. DEF up with charge</t>
  </si>
  <si>
    <t>50 2E 20 44 45 46 20 75 70 20 77 69 74 68 20 63 68 61 72 67 65</t>
  </si>
  <si>
    <t>9A 5F 9A 82 99 A7 9A 55 99 5A 9B E8 9C 94 9B 76 9C 50 9B F1 9B 70</t>
  </si>
  <si>
    <t>M. ATK up with charge</t>
  </si>
  <si>
    <t>4D 2E 20 41 54 4B 20 75 70 20 77 69 74 68 20 63 68 61 72 67 65 00</t>
  </si>
  <si>
    <t>9A 5F 9A 82 99 A7 9A 55 99 5A 9C 94 9B 76 9C 50 9B F1 9B 70</t>
  </si>
  <si>
    <t>P. ATK up with charge</t>
  </si>
  <si>
    <t>50 2E 20 41 54 4B 20 75 70 20 77 69 74 68 20 63 68 61 72 67 65</t>
  </si>
  <si>
    <t>9A 73 9A 88 9A 61 9A 54 9A 84 9A 49 99 A7 9A 67 99 CE 99 69 99 71 9C 77 9C 78</t>
  </si>
  <si>
    <t>Recovers HP with Flash Guard</t>
  </si>
  <si>
    <t>52 65 63 6F 76 65 72 73 20 48 50 20 77 69 74 68 20 46 6C 61 73 68 20 47 75 61 72 64</t>
  </si>
  <si>
    <t>E1 98 9C BA 48 50 99 4B 31 30 30 30</t>
  </si>
  <si>
    <t>Max HP+1000</t>
  </si>
  <si>
    <t>4D 61 78 20 48 50 99 4B 31 30 30 30</t>
  </si>
  <si>
    <t>E8 6B 9B AA E2 63 99 D2 9A 74 9A 88 9A 56 9A 66 9A 4F 99 A7 9A 55 E4 D9 9D DA 00 00 00 00 00</t>
  </si>
  <si>
    <t>Fill Blast Gauge when HP is low</t>
  </si>
  <si>
    <t>46 69 6C 6C 20 42 6C 61 73 74 20 47 61 75 67 65 20 77 68 65 6E 20 48 50 20 69 73 20 6C 6F 77</t>
  </si>
  <si>
    <t>9B 65 E6 C5 E8 71 E7 69 99 B2 99 F0 9E 78 EA 7A 99 CE 9C 76 9C B8 9C 78 9C 41 00 00 00 00 00</t>
  </si>
  <si>
    <t>May revive user when KO'd</t>
  </si>
  <si>
    <t>4D 61 79 20 72 65 76 69 76 65 20 75 73 65 72 20 77 68 65 6E 20 4B 4F 27 64 00 00 00 00 00 00</t>
  </si>
  <si>
    <t>9A 4C 9A 89 9A 64 9A 40 9A 48 9A 8A 99 F9 E2 AE 99 B8 99 D1 99 B6 99 D1 99 F2 00 00 00 00 00</t>
  </si>
  <si>
    <t>Protects against critical hits</t>
  </si>
  <si>
    <t>50 72 6F 74 65 63 74 73 20 61 67 61 69 6E 73 74 20 63 72 69 74 69 63 61 6C 20 68 69 74 73 00</t>
  </si>
  <si>
    <t>9A 4C 9A 89 9A 64 9A 40 9A 48 9A 8A E2 63 99 D2 9E 78 EA 7A 99 CE 99 FC 9A 41 9A 64 9A 7E 99 F9 E6 AC 99 E7 00 00</t>
  </si>
  <si>
    <t>Chance to steal item with critical hit</t>
  </si>
  <si>
    <t>43 68 61 6E 63 65 20 74 6F 20 73 74 65 61 6C 20 69 74 65 6D 20 77 69 74 68 20 63 72 69 74 69 63 61 6C 20 68 69 74</t>
  </si>
  <si>
    <t>99 FC 9A 41 9A 64 9A 7E 99 D5 9C 77 9C 78 EA 99 99 B3 04 00 00 00 00 99 45 9B F1 9B 70 00</t>
  </si>
  <si>
    <t>Recovery items heal x% more</t>
  </si>
  <si>
    <t>52 65 63 6F 76 65 72 79 20 69 74 65 6D 73 20 68 65 61 6C 20 04 00 00 00 00 25 20 6D 6F 72 65</t>
  </si>
  <si>
    <t>99 FC 9A 41 9A 64 9A 7E 9B C4 9C 5D E8 71 9D DB E2 63 9C 7A 99 B3 04 00 00 00 00 99 45 E0 9F E3 5A</t>
  </si>
  <si>
    <t>Reduce time between item use by</t>
  </si>
  <si>
    <t>52 65 64 75 63 65 20 74 69 6D 65 20 62 65 74 77 65 65 6E 20 69 74 65 6D 20 75 73 61 67 65 20 62 79 04 00 00 00 00 25 00</t>
  </si>
  <si>
    <t>9A 88 9A 41 9A 73 9A 7A 9A 66 9A 8A 99 CE 9C 77 9C 78 E2 63 99 A5 48 50 99 B3 E4 95 9E 49 99 C0 99 F2 00 00 00 00</t>
  </si>
  <si>
    <t>Life Bottle fully restores HP</t>
  </si>
  <si>
    <t>4C 69 66 65 20 42 6F 74 74 6C 65 20 66 75 6C 6C 79 20 72 65 73 74 6F 72 65 73 20 48 50 00 00 00 00 00</t>
  </si>
  <si>
    <t>E5 F5 9C AD 9C 94 9B 76 99 CE 9A 5E 9A 43 9A 92 99 BC 99 C2 99 F2</t>
  </si>
  <si>
    <t>Attacks knockback foes</t>
  </si>
  <si>
    <t>41 74 74 61 63 6B 73 20 6B 6E 6F 63 6B 62 61 63 6B 20 66 6F 65 73</t>
  </si>
  <si>
    <t>9C 58 99 D5 E8 9D EA 71 9C 94 9B 76 99 F9 04 00 00 00 00 9C 77 E5 49 99 AF 99 F2 00 00 00</t>
  </si>
  <si>
    <t>Withstand _ physical attacks</t>
  </si>
  <si>
    <t>57 69 74 68 73 74 61 6E 64 20 04 00 00 00 00 20 70 68 79 73 69 63 61 6C 20 61 74 74 61 63 6B</t>
  </si>
  <si>
    <t>E4 95 9C AA 9C AB 9C AC 9C AD 99 F9 E9 51 E2 45 00 00 00 00 00</t>
  </si>
  <si>
    <t>Block abnormal status</t>
  </si>
  <si>
    <t>99 FC 9A 41 9A 64 9A 7E 99 F9 E6 AC 99 E7 9E 78 EA 7A 99 F9 04 00 00 00 00 99 45 99 FC 9A 61 9A 75</t>
  </si>
  <si>
    <t>Chance to steal item up by x%</t>
  </si>
  <si>
    <t>を平均化する</t>
  </si>
  <si>
    <t>99 F9 ?? ?? ?? ?? 9C 4C 99 C0 99 F2</t>
  </si>
  <si>
    <t>CC average</t>
  </si>
  <si>
    <t>支援歌技の交果が上昇</t>
  </si>
  <si>
    <t>9C 82 9C 44 9C 83 9B E9 99 D5 E0 DB 9D E3 99 B3 9B F1 9B 70 00 00 00</t>
  </si>
  <si>
    <t>Song effectiveness up</t>
  </si>
  <si>
    <t>53 6F 6E 67 20 65 66 66 65 63 74 69 76 65 6E 65 73 73 20 75 70 00 00</t>
  </si>
  <si>
    <t>スキップしますか？</t>
  </si>
  <si>
    <t>9A 56 9A 4A 9A 61 9A 75 99 BE 99 E5 99 C0 99 B2 99 60</t>
  </si>
  <si>
    <t>Do you want to skip?</t>
  </si>
  <si>
    <t>44 6F 20 79 6F 75 20 77 61 6E 74 20 74 6F 20 73 6B 69 70 3F</t>
  </si>
  <si>
    <t>Rerise</t>
  </si>
  <si>
    <t>所持レンズ</t>
  </si>
  <si>
    <t>9B D4 E2 62 9A 8B 9A 92 9A 57</t>
  </si>
  <si>
    <t>Total Lens</t>
  </si>
  <si>
    <t>消費レンズ</t>
  </si>
  <si>
    <t>消 費 9A 8B 9A 92 9A 57</t>
  </si>
  <si>
    <t>Consumed</t>
  </si>
  <si>
    <t>jLength</t>
  </si>
  <si>
    <t>eLength</t>
  </si>
  <si>
    <t>ディムロス</t>
  </si>
  <si>
    <t>9A 65 9A 40 9A 7E 9A 8C 9A 56</t>
  </si>
  <si>
    <t>Dymlos</t>
  </si>
  <si>
    <t>44 79 6D 6C 6F 73 00 00 00 00</t>
  </si>
  <si>
    <t>アトワイト</t>
  </si>
  <si>
    <t>99 FC 9A 66 9A 8E 9A 41 9A 66</t>
  </si>
  <si>
    <t>Atwight</t>
  </si>
  <si>
    <t>41 74 77 69 67 68 74 00 00 00</t>
  </si>
  <si>
    <t>シャルティエ</t>
  </si>
  <si>
    <t>9A 54 9A 82 9A 8A 9A 64 9A 40 9A 45</t>
  </si>
  <si>
    <t>Chaltier</t>
  </si>
  <si>
    <t>43 68 61 6C 74 69 65 72 00 00 00 00</t>
  </si>
  <si>
    <t>クレメンテ</t>
  </si>
  <si>
    <t>9A 4C 9A 8B 9A 80 9A 92 9A 64</t>
  </si>
  <si>
    <t>Clemente</t>
  </si>
  <si>
    <t>43 6C 65 6D 65 6E 74 65 00 00</t>
  </si>
  <si>
    <t>イクティノス</t>
  </si>
  <si>
    <t>9A 41 9A 4C 9A 64 9A 40 9A 6C 9A 56</t>
  </si>
  <si>
    <t>Igtenos</t>
  </si>
  <si>
    <t>49 67 74 65 6E 6F 73 00 00 00 00 00</t>
  </si>
  <si>
    <t>ナイトブレイド</t>
  </si>
  <si>
    <t>9A 68 9A 41 9A 66 9A 74 9A 8B 9A 41 9A 67</t>
  </si>
  <si>
    <t>Knight Blade</t>
  </si>
  <si>
    <t>4B 6E 69 67 68 74 20 42 6C 61 64 65 00 00</t>
  </si>
  <si>
    <t>ロイヤルブレイド</t>
  </si>
  <si>
    <t>9A 8C 9A 41 9A 83 9A 8A 9A 74 9A 8B 9A 41 9A 67</t>
  </si>
  <si>
    <t>Royal Blade</t>
  </si>
  <si>
    <t>52 6F 79 61 6C 20 42 6C 61 64 65 00 00 00 00 00</t>
  </si>
  <si>
    <t>古びた剣</t>
  </si>
  <si>
    <t>E0 AA 99 DA 99 C6 9B 4C</t>
  </si>
  <si>
    <t>Artifact</t>
  </si>
  <si>
    <t>41 72 74 69 66 61 63 74</t>
  </si>
  <si>
    <t>Battered Sword</t>
  </si>
  <si>
    <t>ストーンアックス</t>
  </si>
  <si>
    <t>9A 56 9A 66 99 A7 9A 92 99 FC 9A 61 9A 4C 9A 56</t>
  </si>
  <si>
    <t>Stone Axe</t>
  </si>
  <si>
    <t>53 74 6F 6E 65 20 41 78 65 00 00 00 00 00 00 00</t>
  </si>
  <si>
    <t>ブロンズアックス</t>
  </si>
  <si>
    <t>9A 74 9A 8C 9A 92 9A 57 99 FC 9A 61 9A 4C 9A 56</t>
  </si>
  <si>
    <t>Bronze Axe</t>
  </si>
  <si>
    <t>42 72 6F 6E 7A 65 20 41 78 65 00 00 00 00 00 00</t>
  </si>
  <si>
    <t>アイアンアックス</t>
  </si>
  <si>
    <t>99 FC 9A 41 99 FC 9A 92 99 FC 9A 61 9A 4C 9A 56</t>
  </si>
  <si>
    <t>Iron Axe</t>
  </si>
  <si>
    <t>49 72 6F 6E 20 41 78 65 00 00 00 00 00 00 00 00</t>
  </si>
  <si>
    <t>スチールアックス</t>
  </si>
  <si>
    <t>9A 56 9A 5F 99 A7 9A 8A 99 FC 9A 61 9A 4C 9A 56</t>
  </si>
  <si>
    <t>Steel Axe</t>
  </si>
  <si>
    <t>53 74 65 65 6C 20 41 78 65 00 00 00 00 00 00 00</t>
  </si>
  <si>
    <t>チタンアックス</t>
  </si>
  <si>
    <t>9A 5F 9A 5D 9A 92 99 FC 9A 61 9A 4C 9A 56</t>
  </si>
  <si>
    <t>Titanium Axe</t>
  </si>
  <si>
    <t>54 69 74 61 6E 69 75 6D 20 41 78 65 00 00</t>
  </si>
  <si>
    <t>シルバーアックス</t>
  </si>
  <si>
    <t>9A 54 9A 8A 9A 6E 99 A7 99 FC 9A 61 9A 4C 9A 56</t>
  </si>
  <si>
    <t>Silver Axe</t>
  </si>
  <si>
    <t>53 69 6C 76 65 72 20 41 78 65 00 00 00 00 00 00</t>
  </si>
  <si>
    <t>ゴールドアックス</t>
  </si>
  <si>
    <t>9A 51 99 A7 9A 8A 9A 67 99 FC 9A 61 9A 4C 9A 56</t>
  </si>
  <si>
    <t>Gold Axe</t>
  </si>
  <si>
    <t>47 6F 6C 64 20 41 78 65 00 00 00 00 00 00 00 00</t>
  </si>
  <si>
    <t>ミスリルアックス</t>
  </si>
  <si>
    <t>9A 7D 9A 56 9A 89 9A 8A 99 FC 9A 61 9A 4C 9A 56</t>
  </si>
  <si>
    <t>Mithril Axe</t>
  </si>
  <si>
    <t>4D 69 74 68 72 69 6C 20 41 78 65 00 00 00 00 00</t>
  </si>
  <si>
    <t>ハンドアックス</t>
  </si>
  <si>
    <t>9A 6D 9A 92 9A 67 99 FC 9A 61 9A 4C 9A 56</t>
  </si>
  <si>
    <t>Hand Axe</t>
  </si>
  <si>
    <t>48 61 6E 64 20 41 78 65 00 00 00 00 00 00</t>
  </si>
  <si>
    <t>バトルアックス</t>
  </si>
  <si>
    <t>9A 6E 9A 66 9A 8A 99 FC 9A 61 9A 4C 9A 56</t>
  </si>
  <si>
    <t>Battle Axe</t>
  </si>
  <si>
    <t>42 61 74 74 6C 65 20 41 78 65 00 00 00 00</t>
  </si>
  <si>
    <t>グレートアックス</t>
  </si>
  <si>
    <t>9A 4D 9A 8B 99 A7 9A 66 99 FC 9A 61 9A 4C 9A 56</t>
  </si>
  <si>
    <t>Great Axe</t>
  </si>
  <si>
    <t>47 72 65 61 74 20 41 78 65 00 00 00 00 00 00 00</t>
  </si>
  <si>
    <t>クレセントアックス</t>
  </si>
  <si>
    <t>9A 4C 9A 8B 9A 58 9A 92 9A 66 99 FC 9A 61 9A 4C 9A 56</t>
  </si>
  <si>
    <t>Crescent Axe</t>
  </si>
  <si>
    <t>43 72 65 73 63 65 6E 74 20 41 78 65 00 00 00 00 00 00</t>
  </si>
  <si>
    <t>ヘッドアックス</t>
  </si>
  <si>
    <t>9A 76 9A 61 9A 67 99 FC 9A 61 9A 4C 9A 56</t>
  </si>
  <si>
    <t>Head Axe</t>
  </si>
  <si>
    <t>48 65 61 64 20 41 78 65 00 00 00 00 00 00</t>
  </si>
  <si>
    <t>ストライクアックス</t>
  </si>
  <si>
    <t>9A 56 9A 66 9A 88 9A 41 9A 4C 99 FC 9A 61 9A 4C 9A 56</t>
  </si>
  <si>
    <t>Strike Axe</t>
  </si>
  <si>
    <t>53 74 72 69 6B 65 20 41 78 65 00 00 00 00 00 00 00 00</t>
  </si>
  <si>
    <t>ドライビンアックス</t>
  </si>
  <si>
    <t>9A 67 9A 88 9A 41 9A 71 9A 92 99 FC 9A 61 9A 4C 9A 56</t>
  </si>
  <si>
    <t>Driving Axe</t>
  </si>
  <si>
    <t>44 72 69 76 69 6E 67 20 41 78 65 00 00 00 00 00 00 00</t>
  </si>
  <si>
    <t>レアアックス</t>
  </si>
  <si>
    <t>9A 8B 99 FC 99 FC 9A 61 9A 4C 9A 56</t>
  </si>
  <si>
    <t>Rare Axe</t>
  </si>
  <si>
    <t>52 61 72 65 20 41 78 65 00 00 00 00</t>
  </si>
  <si>
    <t>トマホークアックス</t>
  </si>
  <si>
    <t>9A 66 9A 7C 9A 79 99 A7 9A 4C 99 FC 9A 61 9A 4C 9A 56</t>
  </si>
  <si>
    <t>Tomahawk Axe</t>
  </si>
  <si>
    <t>54 6F 6D 61 68 61 77 6B 20 41 78 65 00 00 00 00 00 00</t>
  </si>
  <si>
    <t>ポールアックス</t>
  </si>
  <si>
    <t>9A 7B 99 A7 9A 8A 99 FC 9A 61 9A 4C 9A 56</t>
  </si>
  <si>
    <t>Poleaxe</t>
  </si>
  <si>
    <t>50 6F 6C 65 61 78 65 00 00 00 00 00 00 00</t>
  </si>
  <si>
    <t>ジャッドバラアックス</t>
  </si>
  <si>
    <t>9A 55 9A 82 9A 61 9A 67 9A 6E 9A 88 99 FC 9A 61 9A 4C 9A 56</t>
  </si>
  <si>
    <t>Jedburgh Axe</t>
  </si>
  <si>
    <t>4A 65 64 62 75 72 67 68 20 41 78 65 00 00 00 00 00 00 00 00</t>
  </si>
  <si>
    <t>ロコッバーアックス</t>
  </si>
  <si>
    <t>9A 8C 9A 50 9A 61 9A 6E 99 A7 99 FC 9A 61 9A 4C 9A 56</t>
  </si>
  <si>
    <t>Lochaber Axe</t>
  </si>
  <si>
    <t>4C 6F 63 68 61 62 65 72 20 41 78 65 00 00 00 00 00 00</t>
  </si>
  <si>
    <t>アイアックス</t>
  </si>
  <si>
    <t>99 FC 9A 41 99 FC 9A 61 9A 4C 9A 56</t>
  </si>
  <si>
    <t>Eye Axe</t>
  </si>
  <si>
    <t>45 79 65 20 41 78 65 00 00 00 00 00</t>
  </si>
  <si>
    <t>イプシロンアックス</t>
  </si>
  <si>
    <t>9A 41 9A 75 9A 54 9A 8C 9A 92 99 FC 9A 61 9A 4C 9A 56</t>
  </si>
  <si>
    <t>Epsilon Axe</t>
  </si>
  <si>
    <t>45 70 73 69 6C 6F 6E 20 41 78 65 00 00 00 00 00 00 00</t>
  </si>
  <si>
    <t>ガイアアックス</t>
  </si>
  <si>
    <t>9A 49 9A 41 99 FC 99 FC 9A 61 9A 4C 9A 56</t>
  </si>
  <si>
    <t>Gaia Axe</t>
  </si>
  <si>
    <t>47 61 69 61 20 41 78 65 00 00 00 00 00 00</t>
  </si>
  <si>
    <t>グリムアックス</t>
  </si>
  <si>
    <t>9A 4D 9A 89 9A 7E 99 FC 9A 61 9A 4C 9A 56</t>
  </si>
  <si>
    <t>Grimm Axe</t>
  </si>
  <si>
    <t>47 72 69 6D 6D 20 41 78 65 00 00 00 00 00</t>
  </si>
  <si>
    <t>ガノ</t>
  </si>
  <si>
    <t>9A 49 9A 6C</t>
  </si>
  <si>
    <t>Gano</t>
  </si>
  <si>
    <t>47 61 6E 6F</t>
  </si>
  <si>
    <t>ショカ</t>
  </si>
  <si>
    <t>9A 54 9A 86 9A 48</t>
  </si>
  <si>
    <t>Shoka</t>
  </si>
  <si>
    <t>53 68 6F 6B 61 00</t>
  </si>
  <si>
    <t>セルティス</t>
  </si>
  <si>
    <t>9A 58 9A 8A 9A 64 9A 40 9A 56</t>
  </si>
  <si>
    <t>Celtis</t>
  </si>
  <si>
    <t>43 65 6C 74 69 73 00 00 00 00</t>
  </si>
  <si>
    <t>タバール</t>
  </si>
  <si>
    <t>9A 5D 9A 6E 99 A7 9A 8A</t>
  </si>
  <si>
    <t>Tabar</t>
  </si>
  <si>
    <t>54 61 62 61 72 00 00 00</t>
  </si>
  <si>
    <t>タバンジル</t>
  </si>
  <si>
    <t>9A 5D 9A 6E 9A 92 9A 55 9A 8A</t>
  </si>
  <si>
    <t>Tabangil</t>
  </si>
  <si>
    <t>54 61 62 61 6E 67 69 6C 00 00</t>
  </si>
  <si>
    <t>タンギ</t>
  </si>
  <si>
    <t>9A 5D 9A 92 9A 4B</t>
  </si>
  <si>
    <t>Tangi</t>
  </si>
  <si>
    <t>54 61 6E 67 69 00</t>
  </si>
  <si>
    <t>ブローバー</t>
  </si>
  <si>
    <t>9A 74 9A 8C 99 A7 9A 6E 99 A7</t>
  </si>
  <si>
    <t>Bullova</t>
  </si>
  <si>
    <t>42 75 6C 6C 6F 76 61 00 00 00</t>
  </si>
  <si>
    <t>ルベリエアックス</t>
  </si>
  <si>
    <t>9A 8A 9A 77 9A 89 9A 45 99 FC 9A 61 9A 4C 9A 56</t>
  </si>
  <si>
    <t>Luverie Axe</t>
  </si>
  <si>
    <t>4C 75 76 65 72 69 65 20 41 78 65 00 00 00 00 00</t>
  </si>
  <si>
    <t>さつまいも</t>
  </si>
  <si>
    <t>99 BC 99 CB 99 E5 99 AB 99 E9</t>
  </si>
  <si>
    <t>Potato</t>
  </si>
  <si>
    <t>50 6F 74 61 74 6F 00 00 00 00</t>
  </si>
  <si>
    <t>Sweet Potato</t>
  </si>
  <si>
    <t>ウッドアロー</t>
  </si>
  <si>
    <t>9A 43 9A 61 9A 67 99 FC 9A 8C 99 A7</t>
  </si>
  <si>
    <t>Wood Arrow</t>
  </si>
  <si>
    <t>57 6F 6F 64 20 41 72 72 6F 77 00 00</t>
  </si>
  <si>
    <t>スチールアロー</t>
  </si>
  <si>
    <t>9A 56 9A 5F 99 A7 9A 8A 99 FC 9A 8C 99 A7</t>
  </si>
  <si>
    <t>Steel Arrow</t>
  </si>
  <si>
    <t>53 74 65 65 6C 20 41 72 72 6F 77 00 00 00</t>
  </si>
  <si>
    <t>チタンアロー</t>
  </si>
  <si>
    <t>9A 5F 9A 5D 9A 92 99 FC 9A 8C 99 A7 00 00</t>
  </si>
  <si>
    <t>Titanium Arrow</t>
  </si>
  <si>
    <t>54 69 74 61 6E 69 75 6D 20 41 72 72 6F 77</t>
  </si>
  <si>
    <t>シルバーアロー</t>
  </si>
  <si>
    <t>9A 54 9A 8A 9A 6E 99 A7 99 FC 9A 8C 99 A7</t>
  </si>
  <si>
    <t>Silver Arrow</t>
  </si>
  <si>
    <t>53 69 6C 76 65 72 20 41 72 72 6F 77 00 00</t>
  </si>
  <si>
    <t>ゴールドアロー</t>
  </si>
  <si>
    <t>9A 51 99 A7 9A 8A 9A 67 99 FC 9A 8C 99 A7</t>
  </si>
  <si>
    <t>Gold Arrow</t>
  </si>
  <si>
    <t>47 6F 6C 64 20 41 72 72 6F 77 00 00 00 00</t>
  </si>
  <si>
    <t>ミスリルアロー</t>
  </si>
  <si>
    <t>9A 7D 9A 56 9A 89 9A 8A 99 FC 9A 8C 99 A7</t>
  </si>
  <si>
    <t>Mithril Arrow</t>
  </si>
  <si>
    <t>4D 69 74 68 72 69 6C 20 41 72 72 6F 77 00</t>
  </si>
  <si>
    <t>ハンターアロー</t>
  </si>
  <si>
    <t>9A 6D 9A 92 9A 5D 99 A7 99 FC 9A 8C 99 A7</t>
  </si>
  <si>
    <t>Hunter Arrow</t>
  </si>
  <si>
    <t>48 75 6E 74 65 72 20 41 72 72 6F 77 00 00</t>
  </si>
  <si>
    <t>バトルアロー</t>
  </si>
  <si>
    <t>9A 6E 9A 66 9A 8A 99 FC 9A 8C 99 A7</t>
  </si>
  <si>
    <t>Battle Arrow</t>
  </si>
  <si>
    <t>42 61 74 74 6C 65 20 41 72 72 6F 77</t>
  </si>
  <si>
    <t>キラーアロー</t>
  </si>
  <si>
    <t>9A 4A 9A 88 99 A7 99 FC 9A 8C 99 A7</t>
  </si>
  <si>
    <t>Killer Arrow</t>
  </si>
  <si>
    <t>4B 69 6C 6C 65 72 20 41 72 72 6F 77</t>
  </si>
  <si>
    <t>グリフィンアロー</t>
  </si>
  <si>
    <t>9A 4D 9A 89 9A 73 9A 40 9A 92 99 FC 9A 8C 99 A7</t>
  </si>
  <si>
    <t>Griffin Arrow</t>
  </si>
  <si>
    <t>47 72 69 66 66 69 6E 20 41 72 72 6F 77 00 00 00</t>
  </si>
  <si>
    <t>レアアロー</t>
  </si>
  <si>
    <t>9A 8B 99 FC 99 FC 9A 8C 99 A7</t>
  </si>
  <si>
    <t>Rare Arrow</t>
  </si>
  <si>
    <t>52 61 72 65 20 41 72 72 6F 77</t>
  </si>
  <si>
    <t>クレインアロー</t>
  </si>
  <si>
    <t>9A 4C 9A 8B 9A 41 9A 92 99 FC 9A 8C 99 A7</t>
  </si>
  <si>
    <t>Crane Arrow</t>
  </si>
  <si>
    <t>43 72 61 6E 65 20 41 72 72 6F 77 00 00 00</t>
  </si>
  <si>
    <t>エルヴンアロー</t>
  </si>
  <si>
    <t>9A 45 9A 8A 9A 93 9A 92 99 FC 9A 8C 99 A7</t>
  </si>
  <si>
    <t>Elven Arrow</t>
  </si>
  <si>
    <t>45 6C 76 65 6E 20 41 72 72 6F 77 00 00 00</t>
  </si>
  <si>
    <t>クレセントアロー</t>
  </si>
  <si>
    <t>9A 4C 9A 8B 9A 58 9A 92 9A 66 99 FC 9A 8C 99 A7</t>
  </si>
  <si>
    <t>Crescent Arrow</t>
  </si>
  <si>
    <t>43 72 65 73 63 65 6E 74 20 41 72 72 6F 77 00 00</t>
  </si>
  <si>
    <t>ベルセルクアロー</t>
  </si>
  <si>
    <t>9A 77 9A 8A 9A 58 9A 8A 9A 4C 99 FC 9A 8C 99 A7</t>
  </si>
  <si>
    <t>Berserk Arrow</t>
  </si>
  <si>
    <t>42 65 72 73 65 72 6B 20 41 72 72 6F 77 00 00 00</t>
  </si>
  <si>
    <t>グリムアロー</t>
  </si>
  <si>
    <t>9A 4D 9A 89 9A 7E 99 FC 9A 8C 99 A7</t>
  </si>
  <si>
    <t>Grimm Arrow</t>
  </si>
  <si>
    <t>47 72 69 6D 6D 20 41 72 72 6F 77 00</t>
  </si>
  <si>
    <t>スカーレットニードル</t>
  </si>
  <si>
    <t>9A 56 9A 48 99 A7 9A 8B 9A 61 9A 66 9A 69 99 A7 9A 67 9A 8A</t>
  </si>
  <si>
    <t>Scarlet Needle</t>
  </si>
  <si>
    <t>53 63 61 72 6C 65 74 20 4E 65 65 64 6C 65 00 00 00 00 00 00</t>
  </si>
  <si>
    <t>ストライクイーグル</t>
  </si>
  <si>
    <t>9A 56 9A 66 9A 88 9A 41 9A 4C 9A 41 99 A7 9A 4D 9A 8A</t>
  </si>
  <si>
    <t>Strike Eagle</t>
  </si>
  <si>
    <t>53 74 72 69 6B 65 20 45 61 67 6C 65 00 00 00 00 00 00</t>
  </si>
  <si>
    <t>ソウルスティール</t>
  </si>
  <si>
    <t>9A 5A 9A 43 9A 8A 9A 56 9A 64 9A 40 99 A7 9A 8A</t>
  </si>
  <si>
    <t>Soulsteal</t>
  </si>
  <si>
    <t>53 6F 75 6C 73 74 65 61 6C 00 00 00 00 00 00 00</t>
  </si>
  <si>
    <t>セレスティアルスター</t>
  </si>
  <si>
    <t>9A 58 9A 8B 9A 56 9A 64 9A 40 99 FC 9A 8A 9A 56 9A 5D 99 A7</t>
  </si>
  <si>
    <t>Celestial Star</t>
  </si>
  <si>
    <t>43 65 6C 65 73 74 69 61 6C 20 53 74 61 72 00 00 00 00 00 00</t>
  </si>
  <si>
    <t>フォーチューンアロー</t>
  </si>
  <si>
    <t>9A 73 9A 46 99 A7 9A 5F 9A 84 99 A7 9A 92 99 FC 9A 8C 99 A7</t>
  </si>
  <si>
    <t>Fortune Arrow</t>
  </si>
  <si>
    <t>46 6F 72 74 75 6E 65 20 41 72 72 6F 77 00 00 00 00 00 00 00</t>
  </si>
  <si>
    <t>きゅうり</t>
  </si>
  <si>
    <t>99 B4 99 EC 99 AD 99 F1</t>
  </si>
  <si>
    <t>Cucumber</t>
  </si>
  <si>
    <t>43 75 63 75 6D 62 65 72</t>
  </si>
  <si>
    <t>マンドリン</t>
  </si>
  <si>
    <t>9A 7C 9A 92 9A 67 9A 89 9A 92</t>
  </si>
  <si>
    <t>Mandolin</t>
  </si>
  <si>
    <t>4D 61 6E 64 6F 6C 69 6E 00 00</t>
  </si>
  <si>
    <t>琵琶</t>
  </si>
  <si>
    <t>E7 F8 E7 73</t>
  </si>
  <si>
    <t>Biwa</t>
  </si>
  <si>
    <t>42 69 77 61</t>
  </si>
  <si>
    <t>リュート</t>
  </si>
  <si>
    <t>9A 89 9A 84 99 A7 9A 66</t>
  </si>
  <si>
    <t>Lute</t>
  </si>
  <si>
    <t>4C 75 74 65 00 00 00 00</t>
  </si>
  <si>
    <t>ギター</t>
  </si>
  <si>
    <t>9A 4B 9A 5D 99 A7</t>
  </si>
  <si>
    <t>Guitar</t>
  </si>
  <si>
    <t>47 75 69 74 61 72</t>
  </si>
  <si>
    <t>三味線</t>
  </si>
  <si>
    <t>9C 96 E9 88 9C BF 00 00</t>
  </si>
  <si>
    <t>Shamisen</t>
  </si>
  <si>
    <t>53 68 61 6D 69 73 65 6E</t>
  </si>
  <si>
    <t>インフィニティギター</t>
  </si>
  <si>
    <t>9A 41 9A 92 9A 73 9A 40 9A 69 9A 64 9A 40 9A 4B 9A 5D 99 A7</t>
  </si>
  <si>
    <t>Infinity Guitar</t>
  </si>
  <si>
    <t>49 6E 66 69 6E 69 74 79 20 47 75 69 74 61 72 00 00 00 00 00</t>
  </si>
  <si>
    <t>とうもろこし</t>
  </si>
  <si>
    <t>99 CF 99 AD 99 E9 99 F4 99 BA 99 BE</t>
  </si>
  <si>
    <t>Corn</t>
  </si>
  <si>
    <t>43 6F 72 6E 00 00 00 00 00 00 00 00</t>
  </si>
  <si>
    <t>アイアンナックル</t>
  </si>
  <si>
    <t>99 FC 9A 41 99 FC 9A 92 9A 68 9A 61 9A 4C 9A 8A</t>
  </si>
  <si>
    <t>Iron Knuckle</t>
  </si>
  <si>
    <t>49 72 6F 6E 20 4B 6E 75 63 6B 6C 65 00 00 00 00</t>
  </si>
  <si>
    <t>チタンナックル</t>
  </si>
  <si>
    <t>9A 5F 9A 5D 9A 92 9A 68 9A 61 9A 4C 9A 8A 00 00</t>
  </si>
  <si>
    <t>Titanium Knuckle</t>
  </si>
  <si>
    <t>54 69 74 61 6E 69 75 6D 20 4B 6E 75 63 6B 6C 65</t>
  </si>
  <si>
    <t>シルバーナックル</t>
  </si>
  <si>
    <t>9A 54 9A 8A 9A 6E 99 A7 9A 68 9A 61 9A 4C 9A 8A</t>
  </si>
  <si>
    <t>Silver Knuckle</t>
  </si>
  <si>
    <t>53 69 6C 76 65 72 20 4B 6E 75 63 6B 6C 65 00 00</t>
  </si>
  <si>
    <t>ゴールドナックル</t>
  </si>
  <si>
    <t>9A 51 99 A7 9A 8A 9A 67 9A 68 9A 61 9A 4C 9A 8A</t>
  </si>
  <si>
    <t>Gold Knuckle</t>
  </si>
  <si>
    <t>47 6F 6C 64 20 4B 6E 75 63 6B 6C 65 00 00 00 00</t>
  </si>
  <si>
    <t>ミスリルナックル</t>
  </si>
  <si>
    <t>9A 7D 9A 56 9A 89 9A 8A 9A 68 9A 61 9A 4C 9A 8A</t>
  </si>
  <si>
    <t>Mithril Knuckle</t>
  </si>
  <si>
    <t>4D 69 74 68 72 69 6C 20 4B 6E 75 63 6B 6C 65 00</t>
  </si>
  <si>
    <t>パワーナックル</t>
  </si>
  <si>
    <t>9A 6F 9A 8E 99 A7 9A 68 9A 61 9A 4C 9A 8A</t>
  </si>
  <si>
    <t>Power Knuckle</t>
  </si>
  <si>
    <t>50 6F 77 65 72 20 4B 6E 75 63 6B 6C 65 00</t>
  </si>
  <si>
    <t>ニードルナックル</t>
  </si>
  <si>
    <t>9A 69 99 A7 9A 67 9A 8A 9A 68 9A 61 9A 4C 9A 8A</t>
  </si>
  <si>
    <t>Needle Knuckle</t>
  </si>
  <si>
    <t>4E 65 65 64 6C 65 20 4B 6E 75 63 6B 6C 65 00 00</t>
  </si>
  <si>
    <t>ダイヤナックル</t>
  </si>
  <si>
    <t>9A 5E 9A 41 9A 83 9A 68 9A 61 9A 4C 9A 8A 00</t>
  </si>
  <si>
    <t>Diamond Knuckle</t>
  </si>
  <si>
    <t>44 69 61 6D 6F 6E 64 20 4B 6E 75 63 6B 6C 65</t>
  </si>
  <si>
    <t>レアナックル</t>
  </si>
  <si>
    <t>9A 8B 99 FC 9A 68 9A 61 9A 4C 9A 8A</t>
  </si>
  <si>
    <t>Rare Knuckle</t>
  </si>
  <si>
    <t>52 61 72 65 20 4B 6E 75 63 6B 6C 65</t>
  </si>
  <si>
    <t>ベアナックル</t>
  </si>
  <si>
    <t>9A 77 99 FC 9A 68 9A 61 9A 4C 9A 8A</t>
  </si>
  <si>
    <t>Bear Knuckle</t>
  </si>
  <si>
    <t>42 65 61 72 20 4B 6E 75 63 6B 6C 65</t>
  </si>
  <si>
    <t>ドラゴンナックル</t>
  </si>
  <si>
    <t>9A 67 9A 88 9A 51 9A 92 9A 68 9A 61 9A 4C 9A 8A</t>
  </si>
  <si>
    <t>Dragon Knuckle</t>
  </si>
  <si>
    <t>44 72 61 67 6F 6E 20 4B 6E 75 63 6B 6C 65 00 00</t>
  </si>
  <si>
    <t>カイザーナックル</t>
  </si>
  <si>
    <t>9A 48 9A 41 9A 53 99 A7 9A 68 9A 61 9A 4C 9A 8A</t>
  </si>
  <si>
    <t>Kaiser Knuckle</t>
  </si>
  <si>
    <t>4B 61 69 73 65 72 20 4B 6E 75 63 6B 6C 65 00 00</t>
  </si>
  <si>
    <t>グリムナックル</t>
  </si>
  <si>
    <t>9A 4D 9A 89 9A 7E 9A 68 9A 61 9A 4C 9A 8A</t>
  </si>
  <si>
    <t>Grimm Knuckle</t>
  </si>
  <si>
    <t>47 72 69 6D 6D 20 4B 6E 75 63 6B 6C 65 00</t>
  </si>
  <si>
    <t>ヴェノム</t>
  </si>
  <si>
    <t>9A 93 9A 44 9A 6C 9A 7E</t>
  </si>
  <si>
    <t>Venom</t>
  </si>
  <si>
    <t>56 65 6E 6F 6D 00 00 00</t>
  </si>
  <si>
    <t>ウィズティース</t>
  </si>
  <si>
    <t>9A 43 9A 40 9A 57 9A 64 9A 40 99 A7 9A 56</t>
  </si>
  <si>
    <t>With Teeth</t>
  </si>
  <si>
    <t>57 69 74 68 20 54 65 65 74 68 00 00 00 00</t>
  </si>
  <si>
    <t>ゴッドウェポン</t>
  </si>
  <si>
    <t>9A 51 9A 61 9A 67 9A 43 9A 44 9A 7B 9A 92</t>
  </si>
  <si>
    <t>God Weapon</t>
  </si>
  <si>
    <t>47 6F 64 20 57 65 61 70 6F 6E 00 00 00 00</t>
  </si>
  <si>
    <t>ウォルトナックル</t>
  </si>
  <si>
    <t>9A 43 9A 46 9A 8A 9A 66 9A 68 9A 61 9A 4C 9A 8A</t>
  </si>
  <si>
    <t>Volt Knuckle</t>
  </si>
  <si>
    <t>56 6F 6C 74 20 4B 6E 75 63 6B 6C 65 00 00 00 00</t>
  </si>
  <si>
    <t>鉄のおたま</t>
  </si>
  <si>
    <t>E6 7B 99 D5 99 B1 99 C6 99 E5</t>
  </si>
  <si>
    <t>Iron Ladle</t>
  </si>
  <si>
    <t>49 72 6F 6E 20 4C 61 64 6C 65</t>
  </si>
  <si>
    <t>銅のおたま</t>
  </si>
  <si>
    <t>E6 D0 99 D5 99 B1 99 C6 99 E5 00</t>
  </si>
  <si>
    <t>C. Ladle</t>
  </si>
  <si>
    <t>43 2E 20 4C 61 64 6C 65</t>
  </si>
  <si>
    <t>銀のおたま</t>
  </si>
  <si>
    <t>9F DA 99 D5 99 B1 99 C6 99 E5 00</t>
  </si>
  <si>
    <t>S. Ladle</t>
  </si>
  <si>
    <t>53 2E 20 4C 61 64 6C 65</t>
  </si>
  <si>
    <t>金のおたま</t>
  </si>
  <si>
    <t>9F D8 99 D5 99 B1 99 C6 99 E5</t>
  </si>
  <si>
    <t>Gold Ladle</t>
  </si>
  <si>
    <t>47 6F 6C 64 20 4C 61 64 6C 65</t>
  </si>
  <si>
    <t>ファナティックおたま</t>
  </si>
  <si>
    <t>9A 73 99 FB 9A 68 9A 64 9A 40 9A 61 9A 4C 99 B1 99 C6 99 E5</t>
  </si>
  <si>
    <t>Fanatic Ladle</t>
  </si>
  <si>
    <t>46 61 6E 61 74 69 63 20 4C 61 64 6C 65 00 00 00 00 00 00 00</t>
  </si>
  <si>
    <t>にんじん</t>
  </si>
  <si>
    <t>99 D2 99 FA 99 BF 99 FA</t>
  </si>
  <si>
    <t>Carrot</t>
  </si>
  <si>
    <t>43 61 72 72 6F 74 00 00</t>
  </si>
  <si>
    <t>jHex Length</t>
  </si>
  <si>
    <t>eHex Length</t>
  </si>
  <si>
    <t>レザーアーマー</t>
  </si>
  <si>
    <t>9A 8B 9A 53 99 A7 99 FC 99 A7 9A 7C 99 A7</t>
  </si>
  <si>
    <t>Leather Armor</t>
  </si>
  <si>
    <t>4C 65 61 74 68 65 72 20 41 72 6D 6F 72 00</t>
  </si>
  <si>
    <t>ブロンズアーマー</t>
  </si>
  <si>
    <t>9A 74 9A 8C 9A 92 9A 57 99 FC 99 A7 9A 7C 99 A7</t>
  </si>
  <si>
    <t>Bronze Armor</t>
  </si>
  <si>
    <t>42 72 6F 6E 7A 65 20 41 72 6D 6F 72 00 00 00 00</t>
  </si>
  <si>
    <t>アイアンアーマー</t>
  </si>
  <si>
    <t>99 FC 9A 41 99 FC 9A 92 99 FC 99 A7 9A 7C 99 A7</t>
  </si>
  <si>
    <t>Iron Armor</t>
  </si>
  <si>
    <t>49 72 6F 6E 20 41 72 6D 6F 72 00 00 00 00 00 00</t>
  </si>
  <si>
    <t>スチールアーマー</t>
  </si>
  <si>
    <t>9A 56 9A 5F 99 A7 9A 8A 99 FC 99 A7 9A 7C 99 A7</t>
  </si>
  <si>
    <t>Steel Armor</t>
  </si>
  <si>
    <t>53 74 65 65 6C 20 41 72 6D 6F 72 00 00 00 00 00</t>
  </si>
  <si>
    <t>チタンアーマー</t>
  </si>
  <si>
    <t>9A 5F 9A 5D 9A 92 99 FC 99 A7 9A 7C 99 A7</t>
  </si>
  <si>
    <t>Titanium Armor</t>
  </si>
  <si>
    <t>54 69 74 61 6E 69 75 6D 20 41 72 6D 6F 72</t>
  </si>
  <si>
    <t>シルバーアーマー</t>
  </si>
  <si>
    <t>9A 54 9A 8A 9A 6E 99 A7 99 FC 99 A7 9A 7C 99 A7</t>
  </si>
  <si>
    <t>Silver Armor</t>
  </si>
  <si>
    <t>53 69 6C 76 65 72 20 41 72 6D 6F 72 00 00 00 00</t>
  </si>
  <si>
    <t>ゴールドアーマー</t>
  </si>
  <si>
    <t>9A 51 99 A7 9A 8A 9A 67 99 FC 99 A7 9A 7C 99 A7</t>
  </si>
  <si>
    <t>Gold Armor</t>
  </si>
  <si>
    <t>47 6F 6C 64 20 41 72 6D 6F 72 00 00 00 00 00 00</t>
  </si>
  <si>
    <t>ミスリルアーマー</t>
  </si>
  <si>
    <t>9A 7D 9A 56 9A 89 9A 8A 99 FC 99 A7 9A 7C 99 A7</t>
  </si>
  <si>
    <t>Mithril Armor</t>
  </si>
  <si>
    <t>4D 69 74 68 72 69 6C 20 41 72 6D 6F 72 00 00 00</t>
  </si>
  <si>
    <t>リングアーマー</t>
  </si>
  <si>
    <t>9A 89 9A 92 9A 4D 99 FC 99 A7 9A 7C 99 A7</t>
  </si>
  <si>
    <t>Ring Armor</t>
  </si>
  <si>
    <t>52 69 6E 67 20 41 72 6D 6F 72 00 00 00 00</t>
  </si>
  <si>
    <t>チェインアーマー</t>
  </si>
  <si>
    <t>9A 5F 9A 44 9A 41 9A 92 99 FC 99 A7 9A 7C 99 A7</t>
  </si>
  <si>
    <t>Chain Armor</t>
  </si>
  <si>
    <t>43 68 61 69 6E 20 41 72 6D 6F 72 00 00 00 00 00</t>
  </si>
  <si>
    <t>ホワイトアーマー</t>
  </si>
  <si>
    <t>9A 79 9A 8E 9A 41 9A 66 99 FC 99 A7 9A 7C 99 A7</t>
  </si>
  <si>
    <t>White Armor</t>
  </si>
  <si>
    <t>57 68 69 74 65 20 41 72 6D 6F 72 00 00 00 00 00</t>
  </si>
  <si>
    <t>ナイツアーマー</t>
  </si>
  <si>
    <t>9A 68 9A 41 9A 62 99 FC 99 A7 9A 7C 99 A7</t>
  </si>
  <si>
    <t>Knight Armor</t>
  </si>
  <si>
    <t>4B 6E 69 67 68 74 20 41 72 6D 6F 72 00 00</t>
  </si>
  <si>
    <t>スターアーマー</t>
  </si>
  <si>
    <t>9A 56 9A 5D 99 A7 99 FC 99 A7 9A 7C 99 A7</t>
  </si>
  <si>
    <t>Star Armor</t>
  </si>
  <si>
    <t>53 74 61 72 20 41 72 6D 6F 72 00 00 00 00</t>
  </si>
  <si>
    <t>ダイヤアーマー</t>
  </si>
  <si>
    <t>9A 5E 9A 41 9A 83 99 FC 99 A7 9A 7C 99 A7</t>
  </si>
  <si>
    <t>Diamond Armor</t>
  </si>
  <si>
    <t>44 69 61 6D 6F 6E 64 20 41 72 6D 6F 72 00</t>
  </si>
  <si>
    <t>バトルアーマー</t>
  </si>
  <si>
    <t>9A 6E 9A 66 9A 8A 99 FC 99 A7 9A 7C 99 A7</t>
  </si>
  <si>
    <t>Battle Armor</t>
  </si>
  <si>
    <t>42 61 74 74 6C 65 20 41 72 6D 6F 72 00 00</t>
  </si>
  <si>
    <t>レアアーマー</t>
  </si>
  <si>
    <t>9A 8B 99 FC 99 FC 99 A7 9A 7C 99 A7</t>
  </si>
  <si>
    <t>Rare Armor</t>
  </si>
  <si>
    <t>52 61 72 65 20 41 72 6D 6F 72 00 00</t>
  </si>
  <si>
    <t>スケールアーマー</t>
  </si>
  <si>
    <t>9A 56 9A 4E 99 A7 9A 8A 99 FC 99 A7 9A 7C 99 A7</t>
  </si>
  <si>
    <t>Scale Armor</t>
  </si>
  <si>
    <t>53 63 61 6C 65 20 41 72 6D 6F 72 00 00 00 00 00</t>
  </si>
  <si>
    <t>スプリントアーマー</t>
  </si>
  <si>
    <t>9A 56 9A 75 9A 89 9A 92 9A 66 99 FC 99 A7 9A 7C 99 A7</t>
  </si>
  <si>
    <t>Splint Armor</t>
  </si>
  <si>
    <t>53 70 6C 69 6E 74 20 41 72 6D 6F 72 00 00 00 00 00 00</t>
  </si>
  <si>
    <t>ブラックアーマー</t>
  </si>
  <si>
    <t>9A 74 9A 88 9A 61 9A 4C 99 FC 99 A7 9A 7C 99 A7</t>
  </si>
  <si>
    <t>Black Armor</t>
  </si>
  <si>
    <t>42 6C 61 63 6B 20 41 72 6D 6F 72 00 00 00 00 00</t>
  </si>
  <si>
    <t>ゴシックアーマー</t>
  </si>
  <si>
    <t>9A 51 9A 54 9A 61 9A 4C 99 FC 99 A7 9A 7C 99 A7</t>
  </si>
  <si>
    <t>Gothic Armor</t>
  </si>
  <si>
    <t>47 6F 74 68 69 63 20 41 72 6D 6F 72 00 00 00 00</t>
  </si>
  <si>
    <t>ルーンアーマー</t>
  </si>
  <si>
    <t>9A 8A 99 A7 9A 92 99 FC 99 A7 9A 7C 99 A7</t>
  </si>
  <si>
    <t>Rune Armor</t>
  </si>
  <si>
    <t>52 75 6E 65 20 41 72 6D 6F 72 00 00 00 00</t>
  </si>
  <si>
    <t>プラチナアーマー</t>
  </si>
  <si>
    <t>9A 75 9A 88 9A 5F 9A 68 99 FC 99 A7 9A 7C 99 A7</t>
  </si>
  <si>
    <t>Platinum Armor</t>
  </si>
  <si>
    <t>50 6C 61 74 69 6E 75 6D 20 41 72 6D 6F 72 00 00</t>
  </si>
  <si>
    <t>ドラゴンアーマー</t>
  </si>
  <si>
    <t>9A 67 9A 88 9A 51 9A 92 99 FC 99 A7 9A 7C 99 A7</t>
  </si>
  <si>
    <t>Dragon Armor</t>
  </si>
  <si>
    <t>44 72 61 67 6F 6E 20 41 72 6D 6F 72 00 00 00 00</t>
  </si>
  <si>
    <t>グリムアーマー</t>
  </si>
  <si>
    <t>9A 4D 9A 89 9A 7E 99 FC 99 A7 9A 7C 99 A7</t>
  </si>
  <si>
    <t>Grimm Armor</t>
  </si>
  <si>
    <t>47 72 69 6D 6D 20 41 72 6D 6F 72 00 00 00</t>
  </si>
  <si>
    <t>マスターピース</t>
  </si>
  <si>
    <t>9A 7C 9A 56 9A 5D 99 A7 9A 72 99 A7 9A 56</t>
  </si>
  <si>
    <t>Masterpiece</t>
  </si>
  <si>
    <t>4D 61 73 74 65 72 70 69 65 63 65 00 00 00</t>
  </si>
  <si>
    <t>フォートレス</t>
  </si>
  <si>
    <t>9A 73 9A 46 99 A7 9A 66 9A 8B 9A 56</t>
  </si>
  <si>
    <t>Fortress</t>
  </si>
  <si>
    <t>46 6F 72 74 72 65 73 73 00 00 00 00</t>
  </si>
  <si>
    <t>シュラハトフェルト</t>
  </si>
  <si>
    <t>9A 54 9A 84 9A 88 9A 6D 9A 66 9A 73 9A 44 9A 8A 9A 66</t>
  </si>
  <si>
    <t>Schlachtfeld</t>
  </si>
  <si>
    <t>53 63 68 6C 61 63 68 74 66 65 6C 64 00 00 00 00 00 00</t>
  </si>
  <si>
    <t>メギンギョルズ</t>
  </si>
  <si>
    <t>9A 80 9A 4B 9A 92 9A 4B 9A 86 9A 8A 9A 57</t>
  </si>
  <si>
    <t>Megingjord</t>
  </si>
  <si>
    <t>4D 65 67 69 6E 67 6A 6F 72 64 00 00 00 00</t>
  </si>
  <si>
    <t>リフレックス</t>
  </si>
  <si>
    <t>9A 89 9A 73 9A 8B 9A 61 9A 4C 9A 56</t>
  </si>
  <si>
    <t>Reflex</t>
  </si>
  <si>
    <t>52 65 66 6C 65 78 00 00 00 00 00 00</t>
  </si>
  <si>
    <t>マム・ベイン</t>
  </si>
  <si>
    <t>9A 7C 9A 7E 99 A2 9A 77 9A 41 9A 92</t>
  </si>
  <si>
    <t>Terra</t>
  </si>
  <si>
    <t>54 65 72 72 61 00 00 00 00 00 00 00</t>
  </si>
  <si>
    <t>ラストクルセイダー</t>
  </si>
  <si>
    <t>9A 88 9A 56 9A 66 9A 4C 9A 8A 9A 58 9A 41 9A 5E 99 A7</t>
  </si>
  <si>
    <t>Last Crusader</t>
  </si>
  <si>
    <t>4C 61 73 74 20 43 72 75 73 61 64 65 72 00 00 00 00 00</t>
  </si>
  <si>
    <t>ハーモニックアーマー</t>
  </si>
  <si>
    <t>9A 6D 99 A7 9A 81 9A 69 9A 61 9A 4C 99 FC 99 A7 9A 7C 99 A7</t>
  </si>
  <si>
    <t>Harmonic Armor</t>
  </si>
  <si>
    <t>48 61 72 6D 6F 6E 69 63 20 41 72 6D 6F 72 00 00 00 00 00 00</t>
  </si>
  <si>
    <t>レザープレート</t>
  </si>
  <si>
    <t>9A 8B 9A 53 99 A7 9A 75 9A 8B 99 A7 9A 66</t>
  </si>
  <si>
    <t>Leather Plate</t>
  </si>
  <si>
    <t>4C 65 61 74 68 65 72 20 50 6C 61 74 65 00</t>
  </si>
  <si>
    <t>アイアンプレート</t>
  </si>
  <si>
    <t>99 FC 9A 41 99 FC 9A 92 9A 75 9A 8B 99 A7 9A 66</t>
  </si>
  <si>
    <t>Iron Plate</t>
  </si>
  <si>
    <t>49 72 6F 6E 20 50 6C 61 74 65 00 00 00 00 00 00</t>
  </si>
  <si>
    <t>スチールプレート</t>
  </si>
  <si>
    <t>9A 56 9A 5F 99 A7 9A 8A 9A 75 9A 8B 99 A7 9A 66</t>
  </si>
  <si>
    <t>Steel Plate</t>
  </si>
  <si>
    <t>53 74 65 65 6C 20 50 6C 61 74 65 00 00 00 00 00</t>
  </si>
  <si>
    <t>チタンプレート</t>
  </si>
  <si>
    <t>9A 5F 9A 5D 9A 92 9A 75 9A 8B 99 A7 9A 66</t>
  </si>
  <si>
    <t>Titanium Plate</t>
  </si>
  <si>
    <t>54 69 74 61 6E 69 75 6D 20 50 6C 61 74 65</t>
  </si>
  <si>
    <t>シルバープレート</t>
  </si>
  <si>
    <t>9A 54 9A 8A 9A 6E 99 A7 9A 75 9A 8B 99 A7 9A 66</t>
  </si>
  <si>
    <t>Silver Plate</t>
  </si>
  <si>
    <t>53 69 6C 76 65 72 20 50 6C 61 74 65 00 00 00 00</t>
  </si>
  <si>
    <t>ゴールドプレート</t>
  </si>
  <si>
    <t>9A 51 99 A7 9A 8A 9A 67 9A 75 9A 8B 99 A7 9A 66</t>
  </si>
  <si>
    <t>Gold Plate</t>
  </si>
  <si>
    <t>47 6F 6C 64 20 50 6C 61 74 65 00 00 00 00 00 00</t>
  </si>
  <si>
    <t>ミスリルプレート</t>
  </si>
  <si>
    <t>9A 7D 9A 56 9A 89 9A 8A 9A 75 9A 8B 99 A7 9A 66</t>
  </si>
  <si>
    <t>Mithril Plate</t>
  </si>
  <si>
    <t>4D 69 74 68 72 69 6C 20 50 6C 61 74 65 00 00 00</t>
  </si>
  <si>
    <t>スタープレート</t>
  </si>
  <si>
    <t>9A 56 9A 5D 99 A7 9A 75 9A 8B 99 A7 9A 66</t>
  </si>
  <si>
    <t>Star Plate</t>
  </si>
  <si>
    <t>53 74 61 72 20 50 6C 61 74 65 00 00 00 00</t>
  </si>
  <si>
    <t>ダイヤプレート</t>
  </si>
  <si>
    <t>9A 5E 9A 41 9A 83 9A 75 9A 8B 99 A7 9A 66</t>
  </si>
  <si>
    <t>Diamond Plate</t>
  </si>
  <si>
    <t>44 69 61 6D 6F 6E 64 20 50 6C 61 74 65 00</t>
  </si>
  <si>
    <t>バトルプレート</t>
  </si>
  <si>
    <t>9A 6E 9A 66 9A 8A 9A 75 9A 8B 99 A7 9A 66</t>
  </si>
  <si>
    <t>Battle Plate</t>
  </si>
  <si>
    <t>42 61 74 74 6C 65 20 50 6C 61 74 65 00 00</t>
  </si>
  <si>
    <t>レアプレート</t>
  </si>
  <si>
    <t>9A 8B 99 FC 9A 75 9A 8B 99 A7 9A 66</t>
  </si>
  <si>
    <t>Rare Plate</t>
  </si>
  <si>
    <t>52 61 72 65 20 50 6C 61 74 65 00 00</t>
  </si>
  <si>
    <t>ルーンプレート</t>
  </si>
  <si>
    <t>9A 8A 99 A7 9A 92 9A 75 9A 8B 99 A7 9A 66</t>
  </si>
  <si>
    <t>Rune Plate</t>
  </si>
  <si>
    <t>52 75 6E 65 20 50 6C 61 74 65 00 00 00 00</t>
  </si>
  <si>
    <t>プラチナプレート</t>
  </si>
  <si>
    <t>9A 75 9A 88 9A 5F 9A 68 9A 75 9A 8B 99 A7 9A 66</t>
  </si>
  <si>
    <t>Platinum Plate</t>
  </si>
  <si>
    <t>50 6C 61 74 69 6E 75 6D 20 50 6C 61 74 65 00 00</t>
  </si>
  <si>
    <t>ドラゴンプレート</t>
  </si>
  <si>
    <t>9A 67 9A 88 9A 51 9A 92 9A 75 9A 8B 99 A7 9A 66</t>
  </si>
  <si>
    <t>Dragon Plate</t>
  </si>
  <si>
    <t>44 72 61 67 6F 6E 20 50 6C 61 74 65 00 00 00 00</t>
  </si>
  <si>
    <t>グリムプレート</t>
  </si>
  <si>
    <t>9A 4D 9A 89 9A 7E 9A 75 9A 8B 99 A7 9A 66</t>
  </si>
  <si>
    <t>Grimm Plate</t>
  </si>
  <si>
    <t>47 72 69 6D 6D 20 50 6C 61 74 65 00 00 00</t>
  </si>
  <si>
    <t>ランパート</t>
  </si>
  <si>
    <t>9A 88 9A 92 9A 6F 99 A7 9A 66</t>
  </si>
  <si>
    <t>Rampart</t>
  </si>
  <si>
    <t>52 61 6D 70 61 72 74 00 00 00</t>
  </si>
  <si>
    <t>バイタルバーナー</t>
  </si>
  <si>
    <t>9A 6E 9A 41 9A 5D 9A 8A 9A 6E 99 A7 9A 68 99 A7</t>
  </si>
  <si>
    <t>Vital Burner</t>
  </si>
  <si>
    <t>56 69 74 61 6C 20 42 75 72 6E 65 72 00 00 00 00</t>
  </si>
  <si>
    <t>ヴァーティカル</t>
  </si>
  <si>
    <t>9A 93 99 FB 99 A7 9A 64 9A 40 9A 48 9A 8A</t>
  </si>
  <si>
    <t>Vertical</t>
  </si>
  <si>
    <t>56 65 72 74 69 63 61 6C 00 00 00 00 00 00</t>
  </si>
  <si>
    <t>リヴァイバルプレート</t>
  </si>
  <si>
    <t>9A 89 9A 93 99 FB 9A 41 9A 6E 9A 8A 9A 75 9A 8B 99 A7 9A 66</t>
  </si>
  <si>
    <t>Revival Plate</t>
  </si>
  <si>
    <t>52 65 76 69 76 61 6C 20 50 6C 61 74 65 00 00 00 00 00 00 00</t>
  </si>
  <si>
    <t>ブロンズウェア</t>
  </si>
  <si>
    <t>9A 74 9A 8C 9A 92 9A 57 9A 43 9A 44 99 FC</t>
  </si>
  <si>
    <t>Bronze Wear</t>
  </si>
  <si>
    <t>42 72 6F 6E 7A 65 20 57 65 61 72 00 00 00</t>
  </si>
  <si>
    <t>アイアンウェア</t>
  </si>
  <si>
    <t>99 FC 9A 41 99 FC 9A 92 9A 43 9A 44 99 FC</t>
  </si>
  <si>
    <t>Iron Wear</t>
  </si>
  <si>
    <t>49 72 6F 6E 20 57 65 61 72 00 00 00 00 00</t>
  </si>
  <si>
    <t>スチールウェア</t>
  </si>
  <si>
    <t>9A 56 9A 5F 99 A7 9A 8A 9A 43 9A 44 99 FC</t>
  </si>
  <si>
    <t>Steel Wear</t>
  </si>
  <si>
    <t>53 74 65 65 6C 20 57 65 61 72 00 00 00 00</t>
  </si>
  <si>
    <t>ゴールドウェア</t>
  </si>
  <si>
    <t>9A 51 99 A7 9A 8A 9A 67 9A 43 9A 44 99 FC</t>
  </si>
  <si>
    <t>Gold Wear</t>
  </si>
  <si>
    <t>47 6F 6C 64 20 57 65 61 72 00 00 00 00 00</t>
  </si>
  <si>
    <t>ミスリルウェア</t>
  </si>
  <si>
    <t>9A 7D 9A 56 9A 89 9A 8A 9A 43 9A 44 99 FC</t>
  </si>
  <si>
    <t>Mithril Wear</t>
  </si>
  <si>
    <t>4D 69 74 68 72 69 6C 20 57 65 61 72 00 00</t>
  </si>
  <si>
    <t>ブレストウェア</t>
  </si>
  <si>
    <t>9A 74 9A 8B 9A 56 9A 66 9A 43 9A 44 99 FC</t>
  </si>
  <si>
    <t>Breast Wear</t>
  </si>
  <si>
    <t>42 72 65 61 73 74 20 57 65 61 72 00 00 00</t>
  </si>
  <si>
    <t>ホワイトウェア</t>
  </si>
  <si>
    <t>9A 79 9A 8E 9A 41 9A 66 9A 43 9A 44 99 FC</t>
  </si>
  <si>
    <t>White Wear</t>
  </si>
  <si>
    <t>57 68 69 74 65 20 57 65 61 72 00 00 00 00</t>
  </si>
  <si>
    <t>ナイツウェア</t>
  </si>
  <si>
    <t>9A 68 9A 41 9A 62 9A 43 9A 44 99 FC</t>
  </si>
  <si>
    <t>Knight Wear</t>
  </si>
  <si>
    <t>4B 6E 69 67 68 74 20 57 65 61 72 00</t>
  </si>
  <si>
    <t>バトルウェア</t>
  </si>
  <si>
    <t>9A 6E 9A 66 9A 8A 9A 43 9A 44 99 FC</t>
  </si>
  <si>
    <t>Battle Wear</t>
  </si>
  <si>
    <t>42 61 74 74 6C 65 20 57 65 61 72 00</t>
  </si>
  <si>
    <t>レアウェア</t>
  </si>
  <si>
    <t>9A 8B 99 FC 9A 43 9A 44 99 FC</t>
  </si>
  <si>
    <t>Rare Wear</t>
  </si>
  <si>
    <t>52 61 72 65 20 57 65 61 72 00</t>
  </si>
  <si>
    <t>ホーリィウェア</t>
  </si>
  <si>
    <t>9A 79 99 A7 9A 89 9A 40 9A 43 9A 44 99 FC</t>
  </si>
  <si>
    <t>Holy Wear</t>
  </si>
  <si>
    <t>48 6F 6C 79 20 57 65 61 72 00 00 00 00 00</t>
  </si>
  <si>
    <t>ブラックウェア</t>
  </si>
  <si>
    <t>9A 74 9A 88 9A 61 9A 4C 9A 43 9A 44 99 FC</t>
  </si>
  <si>
    <t>Black Wear</t>
  </si>
  <si>
    <t>42 6C 61 63 6B 20 57 65 61 72 00 00 00 00</t>
  </si>
  <si>
    <t>ゴシックウェア</t>
  </si>
  <si>
    <t>9A 51 9A 54 9A 61 9A 4C 9A 43 9A 44 99 FC</t>
  </si>
  <si>
    <t>Gothic Wear</t>
  </si>
  <si>
    <t>47 6F 74 68 69 63 20 57 65 61 72 00 00 00</t>
  </si>
  <si>
    <t>ドラゴンウェア</t>
  </si>
  <si>
    <t>9A 67 9A 88 9A 51 9A 92 9A 43 9A 44 99 FC</t>
  </si>
  <si>
    <t>Dragon Wear</t>
  </si>
  <si>
    <t>44 72 61 67 6F 6E 20 57 65 61 72 00 00 00</t>
  </si>
  <si>
    <t>グリムウェア</t>
  </si>
  <si>
    <t>9A 4D 9A 89 9A 7E 9A 43 9A 44 99 FC</t>
  </si>
  <si>
    <t>Grimm Wear</t>
  </si>
  <si>
    <t>47 72 69 6D 6D 20 57 65 61 72 00 00</t>
  </si>
  <si>
    <t>デュアリティ</t>
  </si>
  <si>
    <t>9A 65 9A 84 99 FC 9A 89 9A 64 9A 40</t>
  </si>
  <si>
    <t>Duality</t>
  </si>
  <si>
    <t>44 75 61 6C 69 74 79 00 00 00 00 00</t>
  </si>
  <si>
    <t>クラウネリィー</t>
  </si>
  <si>
    <t>9A 4C 9A 88 9A 43 9A 6B 9A 89 9A 40 99 A7</t>
  </si>
  <si>
    <t>Claunerie</t>
  </si>
  <si>
    <t>43 6C 61 75 6E 65 72 69 65 00 00 00 00 00</t>
  </si>
  <si>
    <t>ヴァーミリオン</t>
  </si>
  <si>
    <t>9A 93 99 FB 99 A7 9A 7D 9A 89 9A 47 9A 92</t>
  </si>
  <si>
    <t>Vermillion</t>
  </si>
  <si>
    <t>56 65 72 6D 69 6C 6C 69 6F 6E 00 00 00 00</t>
  </si>
  <si>
    <t>エグゼキュータント</t>
  </si>
  <si>
    <t>9A 45 9A 4D 9A 59 9A 4A 9A 84 99 A7 9A 5D 9A 92 9A 66</t>
  </si>
  <si>
    <t>Executant</t>
  </si>
  <si>
    <t>45 78 65 63 75 74 61 6E 74 00 00 00 00 00 00 00 00 00</t>
  </si>
  <si>
    <t>ミスウェア</t>
  </si>
  <si>
    <t>9A 7D 9A 56 9A 43 9A 44 99 FC</t>
  </si>
  <si>
    <t>Myth Wear</t>
  </si>
  <si>
    <t>4D 79 74 68 20 57 65 61 72 00</t>
  </si>
  <si>
    <t>レザークローク</t>
  </si>
  <si>
    <t>9A 8B 9A 53 99 A7 9A 4C 9A 8C 99 A7 9A 4C</t>
  </si>
  <si>
    <t>Leather Cloak</t>
  </si>
  <si>
    <t>4C 65 61 74 68 65 72 20 43 6C 6F 61 6B 00</t>
  </si>
  <si>
    <t>ホワイトクローク</t>
  </si>
  <si>
    <t>9A 79 9A 8E 9A 41 9A 66 9A 4C 9A 8C 99 A7 9A 4C</t>
  </si>
  <si>
    <t>White Cloak</t>
  </si>
  <si>
    <t>57 68 69 74 65 20 43 6C 6F 61 6B 00 00 00 00 00</t>
  </si>
  <si>
    <t>フェザークローク</t>
  </si>
  <si>
    <t>9A 73 9A 44 9A 53 99 A7 9A 4C 9A 8C 99 A7 9A 4C</t>
  </si>
  <si>
    <t>Feather Cloak</t>
  </si>
  <si>
    <t>46 65 61 74 68 65 72 20 43 6C 6F 61 6B 00 00 00</t>
  </si>
  <si>
    <t>ブラッククローク</t>
  </si>
  <si>
    <t>9A 74 9A 88 9A 61 9A 4C 9A 4C 9A 8C 99 A7 9A 4C</t>
  </si>
  <si>
    <t>Black Cloak</t>
  </si>
  <si>
    <t>42 6C 61 63 6B 20 43 6C 6F 61 6B 00 00 00 00 00</t>
  </si>
  <si>
    <t>シルククローク</t>
  </si>
  <si>
    <t>9A 54 9A 8A 9A 4C 9A 4C 9A 8C 99 A7 9A 4C</t>
  </si>
  <si>
    <t>Silk Cloak</t>
  </si>
  <si>
    <t>53 69 6C 6B 20 43 6C 6F 61 6B 00 00 00 00</t>
  </si>
  <si>
    <t>シルバークローク</t>
  </si>
  <si>
    <t>9A 54 9A 8A 9A 6E 99 A7 9A 4C 9A 8C 99 A7 9A 4C</t>
  </si>
  <si>
    <t>Silver Cloak</t>
  </si>
  <si>
    <t>53 69 6C 76 65 72 20 43 6C 6F 61 6B 00 00 00 00</t>
  </si>
  <si>
    <t>ゴールドクローク</t>
  </si>
  <si>
    <t>9A 51 99 A7 9A 8A 9A 67 9A 4C 9A 8C 99 A7 9A 4C</t>
  </si>
  <si>
    <t>Gold Cloak</t>
  </si>
  <si>
    <t>47 6F 6C 64 20 43 6C 6F 61 6B 00 00 00 00 00 00</t>
  </si>
  <si>
    <t>ミスリルクローク</t>
  </si>
  <si>
    <t>9A 7D 9A 56 9A 89 9A 8A 9A 4C 9A 8C 99 A7 9A 4C</t>
  </si>
  <si>
    <t>Mithril Cloak</t>
  </si>
  <si>
    <t>4D 69 74 68 72 69 6C 20 43 6C 6F 61 6B 00 00 00</t>
  </si>
  <si>
    <t>メッシュクローク</t>
  </si>
  <si>
    <t>9A 80 9A 61 9A 54 9A 84 9A 4C 9A 8C 99 A7 9A 4C</t>
  </si>
  <si>
    <t>Mesh Cloak</t>
  </si>
  <si>
    <t>4D 65 73 68 20 43 6C 6F 61 6B 00 00 00 00 00 00</t>
  </si>
  <si>
    <t>メイジクローク</t>
  </si>
  <si>
    <t>9A 80 9A 41 9A 55 9A 4C 9A 8C 99 A7 9A 4C</t>
  </si>
  <si>
    <t>Mage Cloak</t>
  </si>
  <si>
    <t>4D 61 67 65 20 43 6C 6F 61 6B 00 00 00 00</t>
  </si>
  <si>
    <t>ファンシークローク</t>
  </si>
  <si>
    <t>9A 73 99 FB 9A 92 9A 54 99 A7 9A 4C 9A 8C 99 A7 9A 4C</t>
  </si>
  <si>
    <t>Fancy Cloak</t>
  </si>
  <si>
    <t>46 61 6E 63 79 20 43 6C 6F 61 6B 00 00 00 00 00 00 00</t>
  </si>
  <si>
    <t>ムーンクローク</t>
  </si>
  <si>
    <t>9A 7E 99 A7 9A 92 9A 4C 9A 8C 99 A7 9A 4C</t>
  </si>
  <si>
    <t>Moon Cloak</t>
  </si>
  <si>
    <t>4D 6F 6F 6E 20 43 6C 6F 61 6B 00 00 00 00</t>
  </si>
  <si>
    <t>スタークローク</t>
  </si>
  <si>
    <t>9A 56 9A 5D 99 A7 9A 4C 9A 8C 99 A7 9A 4C</t>
  </si>
  <si>
    <t>Star Cloak</t>
  </si>
  <si>
    <t>53 74 61 72 20 43 6C 6F 61 6B 00 00 00 00</t>
  </si>
  <si>
    <t>ウォーロッククローク</t>
  </si>
  <si>
    <t>9A 43 9A 46 99 A7 9A 8C 9A 61 9A 4C 9A 4C 9A 8C 99 A7 9A 4C</t>
  </si>
  <si>
    <t>Warlock Cloak</t>
  </si>
  <si>
    <t>57 61 72 6C 6F 63 6B 20 43 6C 6F 61 6B 00 00 00 00 00 00 00</t>
  </si>
  <si>
    <t>スピリットクローク</t>
  </si>
  <si>
    <t>9A 56 9A 72 9A 89 9A 61 9A 66 9A 4C 9A 8C 99 A7 9A 4C</t>
  </si>
  <si>
    <t>Spirit Cloak</t>
  </si>
  <si>
    <t>53 70 69 72 69 74 20 43 6C 6F 61 6B 00 00 00 00 00 00</t>
  </si>
  <si>
    <t>レアクローク</t>
  </si>
  <si>
    <t>9A 8B 99 FC 9A 4C 9A 8C 99 A7 9A 4C</t>
  </si>
  <si>
    <t>Rare Cloak</t>
  </si>
  <si>
    <t>52 61 72 65 20 43 6C 6F 61 6B 00 00</t>
  </si>
  <si>
    <t>アンバークローク</t>
  </si>
  <si>
    <t>99 FC 9A 92 9A 6E 99 A7 9A 4C 9A 8C 99 A7 9A 4C</t>
  </si>
  <si>
    <t>Amber Cloak</t>
  </si>
  <si>
    <t>41 6D 62 65 72 20 43 6C 6F 61 6B 00 00 00 00 00</t>
  </si>
  <si>
    <t>ホーリィクローク</t>
  </si>
  <si>
    <t>9A 79 99 A7 9A 89 9A 40 9A 4C 9A 8C 99 A7 9A 4C</t>
  </si>
  <si>
    <t>Holy Cloak</t>
  </si>
  <si>
    <t>48 6F 6C 79 20 43 6C 6F 61 6B 00 00 00 00 00 00</t>
  </si>
  <si>
    <t>エルダークローク</t>
  </si>
  <si>
    <t>9A 45 9A 8A 9A 5E 99 A7 9A 4C 9A 8C 99 A7 9A 4C</t>
  </si>
  <si>
    <t>Elder Cloak</t>
  </si>
  <si>
    <t>45 6C 64 65 72 20 43 6C 6F 61 6B 00 00 00 00 00</t>
  </si>
  <si>
    <t>ミスティクローク</t>
  </si>
  <si>
    <t>9A 7D 9A 56 9A 64 9A 40 9A 4C 9A 8C 99 A7 9A 4C</t>
  </si>
  <si>
    <t>Misty Cloak</t>
  </si>
  <si>
    <t>4D 69 73 74 79 20 43 6C 6F 61 6B 00 00 00 00 00</t>
  </si>
  <si>
    <t>ルーンクローク</t>
  </si>
  <si>
    <t>9A 8A 99 A7 9A 92 9A 4C 9A 8C 99 A7 9A 4C</t>
  </si>
  <si>
    <t>Rune Cloak</t>
  </si>
  <si>
    <t>52 75 6E 65 20 43 6C 6F 61 6B 00 00 00 00</t>
  </si>
  <si>
    <t>ウィッチクローク</t>
  </si>
  <si>
    <t>9A 43 9A 40 9A 61 9A 5F 9A 4C 9A 8C 99 A7 9A 4C</t>
  </si>
  <si>
    <t>Witch Cloak</t>
  </si>
  <si>
    <t>57 69 74 63 68 20 43 6C 6F 61 6B 00 00 00 00 00</t>
  </si>
  <si>
    <t>プリズムクローク</t>
  </si>
  <si>
    <t>9A 75 9A 89 9A 57 9A 7E 9A 4C 9A 8C 99 A7 9A 4C</t>
  </si>
  <si>
    <t>Prism Cloak</t>
  </si>
  <si>
    <t>50 72 69 73 6D 20 43 6C 6F 61 6B 00 00 00 00 00</t>
  </si>
  <si>
    <t>グリムクローク</t>
  </si>
  <si>
    <t>9A 4D 9A 89 9A 7E 9A 4C 9A 8C 99 A7 9A 4C</t>
  </si>
  <si>
    <t>Grimm Cloak</t>
  </si>
  <si>
    <t>47 72 69 6D 6D 20 43 6C 6F 61 6B 00 00 00</t>
  </si>
  <si>
    <t>ラバーブル</t>
  </si>
  <si>
    <t>9A 88 9A 6E 99 A7 9A 74 9A 8A</t>
  </si>
  <si>
    <t>Rubberbull</t>
  </si>
  <si>
    <t>52 75 62 62 65 72 62 75 6C 6C</t>
  </si>
  <si>
    <t>チュニック</t>
  </si>
  <si>
    <t>9A 5F 9A 84 9A 69 9A 61 9A 4C</t>
  </si>
  <si>
    <t>Tunic</t>
  </si>
  <si>
    <t>54 75 6E 69 63 00 00 00 00 00</t>
  </si>
  <si>
    <t>ミディブラウス</t>
  </si>
  <si>
    <t>9A 7D 9A 65 9A 40 9A 74 9A 88 9A 43 9A 56</t>
  </si>
  <si>
    <t>Middy Blouse</t>
  </si>
  <si>
    <t>4D 69 64 64 79 20 42 6C 6F 75 73 65 00 00</t>
  </si>
  <si>
    <t>ボディスーツ</t>
  </si>
  <si>
    <t>9A 7A 9A 65 9A 40 9A 56 99 A7 9A 62</t>
  </si>
  <si>
    <t>Body Suit</t>
  </si>
  <si>
    <t>42 6F 64 79 20 53 75 69 74 00 00 00</t>
  </si>
  <si>
    <t>ウインドブレーカー</t>
  </si>
  <si>
    <t>9A 43 9A 41 9A 92 9A 67 9A 74 9A 8B 99 A7 9A 48 99 A7</t>
  </si>
  <si>
    <t>Wind Breaker</t>
  </si>
  <si>
    <t>57 69 6E 64 20 42 72 65 61 6B 65 72 00 00 00 00 00 00</t>
  </si>
  <si>
    <t>アンステイブル</t>
  </si>
  <si>
    <t>99 FC 9A 92 9A 56 9A 64 9A 41 9A 74 9A 8A</t>
  </si>
  <si>
    <t>Unstable</t>
  </si>
  <si>
    <t>55 6E 73 74 61 62 6C 65 00 00 00 00 00 00</t>
  </si>
  <si>
    <t>ヘヴンリーガーブ</t>
  </si>
  <si>
    <t>9A 76 9A 93 9A 92 9A 89 99 A7 9A 49 99 A7 9A 74</t>
  </si>
  <si>
    <t>Heavenly Garb</t>
  </si>
  <si>
    <t>48 65 61 76 65 6E 6C 79 20 47 61 72 62 00 00 00</t>
  </si>
  <si>
    <t>ネージアクローク</t>
  </si>
  <si>
    <t>9A 6B 99 A7 9A 55 99 FC 9A 4C 9A 8C 99 A7 9A 4C</t>
  </si>
  <si>
    <t>Nadir Cloak</t>
  </si>
  <si>
    <t>4E 61 64 69 72 20 43 6C 6F 61 6B 00 00 00 00 00</t>
  </si>
  <si>
    <t>ホワイトローブ</t>
  </si>
  <si>
    <t>9A 79 9A 8E 9A 41 9A 66 9A 8C 99 A7 9A 74</t>
  </si>
  <si>
    <t>White Robe</t>
  </si>
  <si>
    <t>57 68 69 74 65 20 52 6F 62 65 00 00 00 00</t>
  </si>
  <si>
    <t>フェザーローブ</t>
  </si>
  <si>
    <t>9A 73 9A 44 9A 53 99 A7 9A 8C 99 A7 9A 74</t>
  </si>
  <si>
    <t>Feather Robe</t>
  </si>
  <si>
    <t>46 65 61 74 68 65 72 20 52 6F 62 65 00 00</t>
  </si>
  <si>
    <t>ブラックローブ</t>
  </si>
  <si>
    <t>9A 74 9A 88 9A 61 9A 4C 9A 8C 99 A7 9A 74</t>
  </si>
  <si>
    <t>Black Robe</t>
  </si>
  <si>
    <t>42 6C 61 63 6B 20 52 6F 62 65 00 00 00 00</t>
  </si>
  <si>
    <t>シルクローブ</t>
  </si>
  <si>
    <t>9A 54 9A 8A 9A 4C 9A 8C 99 A7 9A 74</t>
  </si>
  <si>
    <t>Silk Robe</t>
  </si>
  <si>
    <t>53 69 6C 6B 20 52 6F 62 65 00 00 00</t>
  </si>
  <si>
    <t>シルバーローブ</t>
  </si>
  <si>
    <t>9A 54 9A 8A 9A 6E 99 A7 9A 8C 99 A7 9A 74</t>
  </si>
  <si>
    <t>Silver Robe</t>
  </si>
  <si>
    <t>53 69 6C 76 65 72 20 52 6F 62 65 00 00 00</t>
  </si>
  <si>
    <t>ゴールドローブ</t>
  </si>
  <si>
    <t>9A 51 99 A7 9A 8A 9A 67 9A 8C 99 A7 9A 74</t>
  </si>
  <si>
    <t>Gold Robe</t>
  </si>
  <si>
    <t>47 6F 6C 64 20 52 6F 62 65 00 00 00 00 00</t>
  </si>
  <si>
    <t>ミスリルローブ</t>
  </si>
  <si>
    <t>9A 7D 9A 56 9A 89 9A 8A 9A 8C 99 A7 9A 74</t>
  </si>
  <si>
    <t>Mithril Robe</t>
  </si>
  <si>
    <t>4D 69 74 68 72 69 6C 20 52 6F 62 65 00 00</t>
  </si>
  <si>
    <t>メイジローブ</t>
  </si>
  <si>
    <t>9A 80 9A 41 9A 55 9A 8C 99 A7 9A 74</t>
  </si>
  <si>
    <t>Mage Robe</t>
  </si>
  <si>
    <t>4D 61 67 65 20 52 6F 62 65 00 00 00</t>
  </si>
  <si>
    <t>ファンシーローブ</t>
  </si>
  <si>
    <t>9A 73 99 FB 9A 92 9A 54 99 A7 9A 8C 99 A7 9A 74</t>
  </si>
  <si>
    <t>Fancy Robe</t>
  </si>
  <si>
    <t>46 61 6E 63 79 20 52 6F 62 65 00 00 00 00 00 00</t>
  </si>
  <si>
    <t>ムーンローブ</t>
  </si>
  <si>
    <t>9A 7E 99 A7 9A 92 9A 8C 99 A7 9A 74</t>
  </si>
  <si>
    <t>Moon Robe</t>
  </si>
  <si>
    <t>4D 6F 6F 6E 20 52 6F 62 65 00 00 00</t>
  </si>
  <si>
    <t>スターローブ</t>
  </si>
  <si>
    <t>9A 56 9A 5D 99 A7 9A 8C 99 A7 9A 74</t>
  </si>
  <si>
    <t>Star Robe</t>
  </si>
  <si>
    <t>53 74 61 72 20 52 6F 62 65 00 00 00</t>
  </si>
  <si>
    <t>ウォーロックローブ</t>
  </si>
  <si>
    <t>9A 43 9A 46 99 A7 9A 8C 9A 61 9A 4C 9A 8C 99 A7 9A 74</t>
  </si>
  <si>
    <t>Warlock Robe</t>
  </si>
  <si>
    <t>57 61 72 6C 6F 63 6B 20 52 6F 62 65 00 00 00 00 00 00</t>
  </si>
  <si>
    <t>スピリットローブ</t>
  </si>
  <si>
    <t>9A 56 9A 72 9A 89 9A 61 9A 66 9A 8C 99 A7 9A 74</t>
  </si>
  <si>
    <t>Spirit Robe</t>
  </si>
  <si>
    <t>53 70 69 72 69 74 20 52 6F 62 65 00 00 00 00 00</t>
  </si>
  <si>
    <t>レアローブ</t>
  </si>
  <si>
    <t>9A 8B 99 FC 9A 8C 99 A7 9A 74</t>
  </si>
  <si>
    <t>Rare Robe</t>
  </si>
  <si>
    <t>52 61 72 65 20 52 6F 62 65 00</t>
  </si>
  <si>
    <t>ストレイローブ</t>
  </si>
  <si>
    <t>9A 56 9A 66 9A 8B 9A 41 9A 8C 99 A7 9A 74</t>
  </si>
  <si>
    <t>Stray Robe</t>
  </si>
  <si>
    <t>53 74 72 61 79 20 52 6F 62 65 00 00 00 00</t>
  </si>
  <si>
    <t>エルダーローブ</t>
  </si>
  <si>
    <t>9A 45 9A 8A 9A 5E 99 A7 9A 8C 99 A7 9A 74</t>
  </si>
  <si>
    <t>Elder Robe</t>
  </si>
  <si>
    <t>45 6C 64 65 72 20 52 6F 62 65 00 00 00 00</t>
  </si>
  <si>
    <t>ミスティローブ</t>
  </si>
  <si>
    <t>9A 7D 9A 56 9A 64 9A 40 9A 8C 99 A7 9A 74</t>
  </si>
  <si>
    <t>Misty Robe</t>
  </si>
  <si>
    <t>4D 69 73 74 79 20 52 6F 62 65 00 00 00 00</t>
  </si>
  <si>
    <t>ルーンローブ</t>
  </si>
  <si>
    <t>9A 8A 99 A7 9A 92 9A 8C 99 A7 9A 74</t>
  </si>
  <si>
    <t>Rune Robe</t>
  </si>
  <si>
    <t>52 75 6E 65 20 52 6F 62 65 00 00 00</t>
  </si>
  <si>
    <t>ウィッチローブ</t>
  </si>
  <si>
    <t>9A 43 9A 40 9A 61 9A 5F 9A 8C 99 A7 9A 74</t>
  </si>
  <si>
    <t>Witch Robe</t>
  </si>
  <si>
    <t>57 69 74 63 68 20 52 6F 62 65 00 00 00 00</t>
  </si>
  <si>
    <t>プリズムローブ</t>
  </si>
  <si>
    <t>9A 75 9A 89 9A 57 9A 7E 9A 8C 99 A7 9A 74</t>
  </si>
  <si>
    <t>Prism Robe</t>
  </si>
  <si>
    <t>50 72 69 73 6D 20 52 6F 62 65 00 00 00 00</t>
  </si>
  <si>
    <t>グリムローブ</t>
  </si>
  <si>
    <t>9A 4D 9A 89 9A 7E 9A 8C 99 A7 9A 74</t>
  </si>
  <si>
    <t>Grimm Robe</t>
  </si>
  <si>
    <t>47 72 69 6D 6D 20 52 6F 62 65 00 00</t>
  </si>
  <si>
    <t>エプロンドレス</t>
  </si>
  <si>
    <t>9A 45 9A 75 9A 8C 9A 92 9A 67 9A 8B 9A 56</t>
  </si>
  <si>
    <t>Apron Dress</t>
  </si>
  <si>
    <t>41 70 72 6F 6E 20 44 72 65 73 73 00 00 00</t>
  </si>
  <si>
    <t>シースドレス</t>
  </si>
  <si>
    <t>9A 54 99 A7 9A 56 9A 67 9A 8B 9A 56</t>
  </si>
  <si>
    <t>Sheath Dress</t>
  </si>
  <si>
    <t>53 68 65 61 74 68 20 44 72 65 73 73</t>
  </si>
  <si>
    <t>カントリードレス</t>
  </si>
  <si>
    <t>9A 48 9A 92 9A 66 9A 89 99 A7 9A 67 9A 8B 9A 56</t>
  </si>
  <si>
    <t>Country Dress</t>
  </si>
  <si>
    <t>43 6F 75 6E 74 72 79 20 44 72 65 73 73 00 00 00</t>
  </si>
  <si>
    <t>チャイナドレス</t>
  </si>
  <si>
    <t>9A 5F 9A 82 9A 41 9A 68 9A 67 9A 8B 9A 56</t>
  </si>
  <si>
    <t>China Dress</t>
  </si>
  <si>
    <t>43 68 69 6E 61 20 44 72 65 73 73 00 00 00</t>
  </si>
  <si>
    <t>カクテルドレス</t>
  </si>
  <si>
    <t>9A 48 9A 4C 9A 64 9A 8A 9A 67 9A 8B 9A 56</t>
  </si>
  <si>
    <t>Cocktail Dress</t>
  </si>
  <si>
    <t>43 6F 63 6B 74 61 69 6C 20 44 72 65 73 73</t>
  </si>
  <si>
    <t>ウェディングドレス</t>
  </si>
  <si>
    <t>9A 43 9A 44 9A 65 9A 40 9A 92 9A 4D 9A 67 9A 8B 9A 56</t>
  </si>
  <si>
    <t>Wedding Dress</t>
  </si>
  <si>
    <t>57 65 64 64 69 6E 67 20 44 72 65 73 73 00 00 00 00 00</t>
  </si>
  <si>
    <t>ターミナルローブ</t>
  </si>
  <si>
    <t>9A 5D 99 A7 9A 7D 9A 68 9A 8A 9A 8C 99 A7 9A 74</t>
  </si>
  <si>
    <t>Terminal Robe</t>
  </si>
  <si>
    <t>54 65 72 6D 69 6E 61 6C 20 52 6F 62 65 00 00 00</t>
  </si>
  <si>
    <t>Japanese description</t>
  </si>
  <si>
    <t xml:space="preserve">English description </t>
  </si>
  <si>
    <t>Jhex</t>
  </si>
  <si>
    <t>Ehex</t>
  </si>
  <si>
    <t>白い布地であしらえたローブ。
清楚なスタイルで街娘にも人気。</t>
  </si>
  <si>
    <t>水鳥の羽毛で縫製されたローブ。
羽のように軽い。</t>
  </si>
  <si>
    <t>黒い布地であしらえたローブ。
夜遊びする街娘にも人気な一品。</t>
  </si>
  <si>
    <t>絹で縫製されたローブ。
光沢が美しく、滑らかな肌触りで
着心地も良い。</t>
  </si>
  <si>
    <t>銀細工で装飾されたローブ。
白い輝きが美しい。</t>
  </si>
  <si>
    <t>金細工で装飾されたローブ。
別名「豪華なローブ」。</t>
  </si>
  <si>
    <t>ミスリル細工装飾されたローブ。
ドワーフ族の芸術作品といわれる。</t>
  </si>
  <si>
    <t>術士のために作られたローブ。
身に付けた者の精神力を高める。</t>
  </si>
  <si>
    <t>可愛さを追求したローブ。
ふわふわなロングスカートは、
女の子の憧れ。</t>
  </si>
  <si>
    <t>月夜を意匠して作られたローブ。
聖なる月の力が宿っている。</t>
  </si>
  <si>
    <t>星を意匠して作られたローブ。
流星のように速く動ける。
と、宣伝されている。</t>
  </si>
  <si>
    <t>熟練の術士のためのローブ。
精神力を高めるだけではなく、
身を守ることにも長けている。</t>
  </si>
  <si>
    <t>霊的な加護の施されたローブ。
身に付けた者に不屈の精神を与える。</t>
  </si>
  <si>
    <t>名エギースの魂のこもった
無二の傑作。
きわめて希少価値が高い。</t>
  </si>
  <si>
    <t>ストレイライズ神殿のローブ。
神の使徒となった日に
渡される制服。</t>
  </si>
  <si>
    <t>偉大なる聖職者の名がつけられた
ローブ。彼の愛したニワトコの花で
染められている。</t>
  </si>
  <si>
    <t>原料や生成が不明なローブ。
見る角度により色が変化する。</t>
  </si>
  <si>
    <t>安息のルーンが刺繍されたローブ。
どんな辛い苦行でも、耐えられる
力を身につけた者に与える。</t>
  </si>
  <si>
    <t>位の高い術士が着るローブ。
精神量を増加させ、練りこまれた
呪術が敵の攻撃から身を守る。</t>
  </si>
  <si>
    <t>虹色の光を放つローブ。
光の屈折により敵を惑わす。</t>
  </si>
  <si>
    <t>伝説に登場する幻想の力を秘めた
ローブ。口伝を書物にまとめた
兄弟の名を冠する。</t>
  </si>
  <si>
    <t>フィッツガルドで密かなブームに
なっている服。家事の時でも
可愛さを忘れないアイテム。</t>
  </si>
  <si>
    <t>細身で透け感の際どいドレス。
涼しく着心地が良くて快適。
少し勇気はいる。</t>
  </si>
  <si>
    <t>田園調の素朴なドレス。
懐古趣味な貴族たちに人気。</t>
  </si>
  <si>
    <t>アクアヴェイルで生まれたドレス。
女性のボディラインを美しく
見せてくれる。</t>
  </si>
  <si>
    <t>粋な情緒の夜会用ドレス。
パーティーの必需品。
胸元の開きが勝負所。</t>
  </si>
  <si>
    <t>純白の花嫁衣裳。
女の子の憧れ、幸せの象徴。</t>
  </si>
  <si>
    <t>「最後」を意味するローブ。
世界を滅するほどの力を身に宿す。
選ばれた者のみが手にできる。</t>
  </si>
  <si>
    <t>Acessory Effect JP</t>
  </si>
  <si>
    <t>Acessory Effect EN</t>
  </si>
  <si>
    <t>レザーガントレット</t>
  </si>
  <si>
    <t>9A 8B 9A 53 99 A7 9A 49 9A 92 9A 66 9A 8B 9A 61 9A 66</t>
  </si>
  <si>
    <t>Leather Gauntlet</t>
  </si>
  <si>
    <t>4C 65 61 74 68 65 72 20 47 61 75 6E 74 6C 65 74 00 00</t>
  </si>
  <si>
    <t>ブロンズガントレット</t>
  </si>
  <si>
    <t>9A 74 9A 8C 9A 92 9A 57 9A 49 9A 92 9A 66 9A 8B 9A 61 9A 66</t>
  </si>
  <si>
    <t>Bronze Gauntlet</t>
  </si>
  <si>
    <t>42 72 6F 6E 7A 65 20 47 61 75 6E 74 6C 65 74 00 00 00 00 00</t>
  </si>
  <si>
    <t>防御力＋12,『蒼破刃』：ダッシュ中に『魔神剣』</t>
  </si>
  <si>
    <t>Defense +12, Turns "Demon Fang into "Azure Strike" while running</t>
  </si>
  <si>
    <t>アイアンガントレット</t>
  </si>
  <si>
    <t>99 FC 9A 41 99 FC 9A 92 9A 49 9A 92 9A 66 9A 8B 9A 61 9A 66</t>
  </si>
  <si>
    <t>Iron Gauntlet</t>
  </si>
  <si>
    <t>49 72 6F 6E 20 47 61 75 6E 74 6C 65 74 00 00 00 00 00 00 00</t>
  </si>
  <si>
    <t>防御力＋16, 『魔神双破斬』：『魔神剣』中に『虎牙破斬』</t>
  </si>
  <si>
    <t>Defensive Strength +16, Turns "Tiger Blade" into "Demonic Tiger Blade" when followed by "Demon Fang"</t>
  </si>
  <si>
    <t>スチールガントレット</t>
  </si>
  <si>
    <t>9A 56 9A 5F 99 A7 9A 8A 9A 49 9A 92 9A 66 9A 8B 9A 61 9A 66</t>
  </si>
  <si>
    <t>Steel Gauntlet</t>
  </si>
  <si>
    <t>53 74 65 65 6C 20 47 61 75 6E 74 6C 65 74 00 00 00 00 00 00</t>
  </si>
  <si>
    <t>防御力＋20, 『紅蓮剣』：空中で『屠龍閃』</t>
  </si>
  <si>
    <t>Defensive Strength +20, "Red Lotus Sword": "Slaughter Dragon Flash" in the air</t>
  </si>
  <si>
    <t>チタンガントレット</t>
  </si>
  <si>
    <t>9A 5F 9A 5D 9A 92 9A 49 9A 92 9A 66 9A 8B 9A 61 9A 66</t>
  </si>
  <si>
    <t>Titanium Gauntlet</t>
  </si>
  <si>
    <t>54 69 74 61 6E 69 75 6D 20 47 61 75 6E 74 6C 65 74 00</t>
  </si>
  <si>
    <t>防御力＋24, 『獅子戦吼』：エイミングステップ中に『灼光拳』</t>
  </si>
  <si>
    <t>Defense +24, "Lion's Howl": "Shakkouken" during Aiming Step</t>
  </si>
  <si>
    <t>シルバーガントレット</t>
  </si>
  <si>
    <t>9A 54 9A 8A 9A 6E 99 A7 9A 49 9A 92 9A 66 9A 8B 9A 61 9A 66</t>
  </si>
  <si>
    <t>Silver Gauntlet</t>
  </si>
  <si>
    <t>53 69 6C 76 65 72 20 47 61 75 6E 74 6C 65 74 00 00 00 00 00</t>
  </si>
  <si>
    <t>防御力＋28,『空牙昇竜脚』：『断空剣』中に『飛燕連脚』</t>
  </si>
  <si>
    <t>Defensive Strength +28, "Fang Shoryu Legs": "Fei Yan Ren Legs" during "Blank Sword".</t>
  </si>
  <si>
    <t>ゴールドガントレット</t>
  </si>
  <si>
    <t>9A 51 99 A7 9A 8A 9A 67 9A 49 9A 92 9A 66 9A 8B 9A 61 9A 66</t>
  </si>
  <si>
    <t>Gold Gauntlet</t>
  </si>
  <si>
    <t>47 6F 6C 64 20 47 61 75 6E 74 6C 65 74 00 00 00 00 00 00 00</t>
  </si>
  <si>
    <t>防御力＋32,『真空裂斬』：空中で『烈空斬』</t>
  </si>
  <si>
    <t>Defense +32, "Vacuum Slash": "Furious Sky Slash" in the air</t>
  </si>
  <si>
    <t>ミスリルガントレット</t>
  </si>
  <si>
    <t>9A 7D 9A 56 9A 89 9A 8A 9A 49 9A 92 9A 66 9A 8B 9A 61 9A 66</t>
  </si>
  <si>
    <t>Mithril Gauntlet</t>
  </si>
  <si>
    <t>4D 69 74 68 72 69 6C 20 47 61 75 6E 74 6C 65 74 00 00 00 00</t>
  </si>
  <si>
    <t>防御力＋36, 『魔王炎撃波』：『爆炎剣』中に『魔神剣』</t>
  </si>
  <si>
    <t>Defense +36, "Demon King Flame Strike Wave": "Demon God Sword" during "Blazing Sword".</t>
  </si>
  <si>
    <t>ハイパーガントレット</t>
  </si>
  <si>
    <t>9A 6D 9A 41 9A 6F 99 A7 9A 49 9A 92 9A 66 9A 8B 9A 61 9A 66</t>
  </si>
  <si>
    <t>Hyper Gauntlet</t>
  </si>
  <si>
    <t>48 79 70 65 72 20 47 61 75 6E 74 6C 65 74 00 00 00 00 00 00</t>
  </si>
  <si>
    <t>防御力＋40,『獅子爆炎陣』：『爆炎剣』中に『魔神剣』</t>
  </si>
  <si>
    <t>Defensive Strength +40, "Lion's Fire Formation": "Demon Sword" during "Fire Sword".</t>
  </si>
  <si>
    <t>レアガントレット</t>
  </si>
  <si>
    <t>9A 8B 99 FC 9A 49 9A 92 9A 66 9A 8B 9A 61 9A 66</t>
  </si>
  <si>
    <t>Rare Gauntlet</t>
  </si>
  <si>
    <t>52 61 72 65 20 47 61 75 6E 74 6C 65 74 00 00 00</t>
  </si>
  <si>
    <t>防御力＋44,『翔凰烈火』：『閃光裂破』中に『鳳凰天駆』</t>
  </si>
  <si>
    <t>Defensive Strength +44, "Phoenix Blaze": "Phoenix Heavenly Drive" during "Flashlight Rupture".</t>
  </si>
  <si>
    <t>バトルガントレット</t>
  </si>
  <si>
    <t>9A 6E 9A 66 9A 8A 9A 49 9A 92 9A 66 9A 8B 9A 61 9A 66</t>
  </si>
  <si>
    <t>Battle Gauntlet</t>
  </si>
  <si>
    <t>42 61 74 74 6C 65 20 47 61 75 6E 74 6C 65 74 00 00 00</t>
  </si>
  <si>
    <t>攻撃力＋30,チャージが『剛招来』に変化</t>
  </si>
  <si>
    <t>Attack Power +30, Charge changes to "Go Invoke".</t>
  </si>
  <si>
    <t>グリムガントレット</t>
  </si>
  <si>
    <t>9A 4D 9A 89 9A 7E 9A 49 9A 92 9A 66 9A 8B 9A 61 9A 66</t>
  </si>
  <si>
    <t>Grimm Gauntlet</t>
  </si>
  <si>
    <t>47 72 69 6D 6D 20 47 61 75 6E 74 6C 65 74 00 00 00 00</t>
  </si>
  <si>
    <t>敵の攻撃を1回耐える</t>
  </si>
  <si>
    <t>Withstand one enemy attack.</t>
  </si>
  <si>
    <t>レザーグローブ</t>
  </si>
  <si>
    <t>9A 8B 9A 53 99 A7 9A 4D 9A 8C 99 A7 9A 74</t>
  </si>
  <si>
    <t>Leather Gloves</t>
  </si>
  <si>
    <t>4C 65 61 74 68 65 72 20 47 6C 6F 76 65 73</t>
  </si>
  <si>
    <t>プリティグローブ</t>
  </si>
  <si>
    <t>9A 75 9A 89 9A 64 9A 40 9A 4D 9A 8C 99 A7 9A 74</t>
  </si>
  <si>
    <t>Pretty Gloves</t>
  </si>
  <si>
    <t>50 72 65 74 74 79 20 47 6C 6F 76 65 73 00 00 00</t>
  </si>
  <si>
    <t>ホワイトグローブ</t>
  </si>
  <si>
    <t>9A 79 9A 8E 9A 41 9A 66 9A 4D 9A 8C 99 A7 9A 74</t>
  </si>
  <si>
    <t>White Gloves</t>
  </si>
  <si>
    <t>57 68 69 74 65 20 47 6C 6F 76 65 73 00 00 00 00</t>
  </si>
  <si>
    <t>ムーングローブ</t>
  </si>
  <si>
    <t>9A 7E 99 A7 9A 92 9A 4D 9A 8C 99 A7 9A 74</t>
  </si>
  <si>
    <t>Moon Gloves</t>
  </si>
  <si>
    <t>4D 6F 6F 6E 20 47 6C 6F 76 65 73 00 00 00</t>
  </si>
  <si>
    <t>スターグローブ</t>
  </si>
  <si>
    <t>9A 56 9A 5D 99 A7 9A 4D 9A 8C 99 A7 9A 74</t>
  </si>
  <si>
    <t>Star Gloves</t>
  </si>
  <si>
    <t>53 74 61 72 20 47 6C 6F 76 65 73 00 00 00</t>
  </si>
  <si>
    <t>ルーングローブ</t>
  </si>
  <si>
    <t>9A 8A 99 A7 9A 92 9A 4D 9A 8C 99 A7 9A 74</t>
  </si>
  <si>
    <t>Rune Gloves</t>
  </si>
  <si>
    <t>52 75 6E 65 20 47 6C 6F 76 65 73 00 00 00</t>
  </si>
  <si>
    <t>ミスティグローブ</t>
  </si>
  <si>
    <t>9A 7D 9A 56 9A 64 9A 40 9A 4D 9A 8C 99 A7 9A 74</t>
  </si>
  <si>
    <t>Misty Gloves</t>
  </si>
  <si>
    <t>4D 69 73 74 79 20 47 6C 6F 76 65 73 00 00 00 00</t>
  </si>
  <si>
    <t>ミスリルグローブ</t>
  </si>
  <si>
    <t>9A 7D 9A 56 9A 89 9A 8A 9A 4D 9A 8C 99 A7 9A 74</t>
  </si>
  <si>
    <t>Mithril Gloves</t>
  </si>
  <si>
    <t>4D 69 74 68 72 69 6C 20 47 6C 6F 76 65 73 00 00</t>
  </si>
  <si>
    <t>スティールグローブ</t>
  </si>
  <si>
    <t>9A 56 9A 64 9A 40 99 A7 9A 8A 9A 4D 9A 8C 99 A7 9A 74</t>
  </si>
  <si>
    <t>Steal Gloves</t>
  </si>
  <si>
    <t>53 74 65 61 6C 20 47 6C 6F 76 65 73 00 00 00 00 00 00</t>
  </si>
  <si>
    <t>グリムグローブ</t>
  </si>
  <si>
    <t>9A 4D 9A 89 9A 7E 9A 4D 9A 8C 99 A7 9A 74</t>
  </si>
  <si>
    <t>Grimm Gloves</t>
  </si>
  <si>
    <t>47 72 69 6D 6D 20 47 6C 6F 76 65 73 00 00</t>
  </si>
  <si>
    <t>ストレイネックレス</t>
  </si>
  <si>
    <t>9A 56 9A 66 9A 8B 9A 41 9A 6B 9A 61 9A 4C 9A 8B 9A 56</t>
  </si>
  <si>
    <t>Stray Necklace</t>
  </si>
  <si>
    <t>53 74 72 61 79 20 4E 65 63 6B 6C 61 63 65 00 00 00 00</t>
  </si>
  <si>
    <t>ウィズダムネックレス</t>
  </si>
  <si>
    <t>9A 43 9A 40 9A 57 9A 5E 9A 7E 9A 6B 9A 61 9A 4C 9A 8B 9A 56</t>
  </si>
  <si>
    <t>Wisdom Necklace</t>
  </si>
  <si>
    <t>57 69 73 64 6F 6D 20 4E 65 63 6B 6C 61 63 65 00 00 00 00 00</t>
  </si>
  <si>
    <t>アバタールネックレス</t>
  </si>
  <si>
    <t>99 FC 9A 6E 9A 5D 99 A7 9A 8A 9A 6B 9A 61 9A 4C 9A 8B 9A 56</t>
  </si>
  <si>
    <t>Avatar Necklace</t>
  </si>
  <si>
    <t>41 76 61 74 61 72 20 4E 65 63 6B 6C 61 63 65 00 00 00 00 00</t>
  </si>
  <si>
    <t>アーケインネックレス</t>
  </si>
  <si>
    <t>99 FC 99 A7 9A 4E 9A 41 9A 92 9A 6B 9A 61 9A 4C 9A 8B 9A 56</t>
  </si>
  <si>
    <t>Arcane Necklace</t>
  </si>
  <si>
    <t>41 72 63 61 6E 65 20 4E 65 63 6B 6C 61 63 65 00 00 00 00 00</t>
  </si>
  <si>
    <t>マジカルネックレス</t>
  </si>
  <si>
    <t>9A 7C 9A 55 9A 48 9A 8A 9A 6B 9A 61 9A 4C 9A 8B 9A 56</t>
  </si>
  <si>
    <t>Magical Necklace</t>
  </si>
  <si>
    <t>4D 61 67 69 63 61 6C 20 4E 65 63 6B 6C 61 63 65 00 00</t>
  </si>
  <si>
    <t>マインドネックレス</t>
  </si>
  <si>
    <t>9A 7C 9A 41 9A 92 9A 67 9A 6B 9A 61 9A 4C 9A 8B 9A 56</t>
  </si>
  <si>
    <t>Mind Necklace</t>
  </si>
  <si>
    <t>4D 69 6E 64 20 4E 65 63 6B 6C 61 63 65 00 00 00 00 00</t>
  </si>
  <si>
    <t>メンタルネックレス</t>
  </si>
  <si>
    <t>9A 80 9A 92 9A 5D 9A 8A 9A 6B 9A 61 9A 4C 9A 8B 9A 56</t>
  </si>
  <si>
    <t>Mental Necklace</t>
  </si>
  <si>
    <t>4D 65 6E 74 61 6C 20 4E 65 63 6B 6C 61 63 65 00 00 00</t>
  </si>
  <si>
    <t>トランキルネックレス</t>
  </si>
  <si>
    <t>9A 66 9A 88 9A 92 9A 4A 9A 8A 9A 6B 9A 61 9A 4C 9A 8B 9A 56</t>
  </si>
  <si>
    <t>Tranquil Necklace</t>
  </si>
  <si>
    <t>54 72 61 6E 71 75 69 6C 20 4E 65 63 6B 6C 61 63 65 00 00 00</t>
  </si>
  <si>
    <t>ミューズネックレス</t>
  </si>
  <si>
    <t>9A 7D 9A 84 99 A7 9A 57 9A 6B 9A 61 9A 4C 9A 8B 9A 56</t>
  </si>
  <si>
    <t>Muse Necklace</t>
  </si>
  <si>
    <t>4D 75 73 65 20 4E 65 63 6B 6C 61 63 65 00 00 00 00 00</t>
  </si>
  <si>
    <t>フェアリィネックレス</t>
  </si>
  <si>
    <t>9A 73 9A 44 99 FC 9A 89 9A 40 9A 6B 9A 61 9A 4C 9A 8B 9A 56</t>
  </si>
  <si>
    <t>Fairy Necklace</t>
  </si>
  <si>
    <t>46 61 69 72 79 20 4E 65 63 6B 6C 61 63 65 00 00 00 00 00 00</t>
  </si>
  <si>
    <t>リチュアルネックレス</t>
  </si>
  <si>
    <t>9A 89 9A 5F 9A 84 99 FC 9A 8A 9A 6B 9A 61 9A 4C 9A 8B 9A 56</t>
  </si>
  <si>
    <t>Ritual Necklace</t>
  </si>
  <si>
    <t>52 69 74 75 61 6C 20 4E 65 63 6B 6C 61 63 65 00 00 00 00 00</t>
  </si>
  <si>
    <t>セルフボウ</t>
  </si>
  <si>
    <t>9A 58 9A 8A 9A 73 9A 7A 9A 43</t>
  </si>
  <si>
    <t>Auto Bow</t>
  </si>
  <si>
    <t>41 75 74 6F 20 42 6F 77 00 00</t>
  </si>
  <si>
    <t>コンポジットボウ</t>
  </si>
  <si>
    <t>9A 50 9A 92 9A 7B 9A 55 9A 61 9A 66 9A 7A 9A 43</t>
  </si>
  <si>
    <t>Composite Bow</t>
  </si>
  <si>
    <t>43 6F 6D 70 6F 73 69 74 65 20 42 6F 77 00 00 00</t>
  </si>
  <si>
    <t>ラップドボウ</t>
  </si>
  <si>
    <t>9A 88 9A 61 9A 75 9A 67 9A 7A 9A 43</t>
  </si>
  <si>
    <t>Wrapped Bow</t>
  </si>
  <si>
    <t>57 72 61 70 70 65 64 20 42 6F 77 00</t>
  </si>
  <si>
    <t>カスタムボウ</t>
  </si>
  <si>
    <t>9A 48 9A 56 9A 5D 9A 7E 9A 7A 9A 43</t>
  </si>
  <si>
    <t>Custom Bow</t>
  </si>
  <si>
    <t>43 75 73 74 6F 6D 20 42 6F 77 00 00</t>
  </si>
  <si>
    <t>ラピッドボウ</t>
  </si>
  <si>
    <t>9A 88 9A 72 9A 61 9A 67 9A 7A 9A 43</t>
  </si>
  <si>
    <t>Rapid Bow</t>
  </si>
  <si>
    <t>52 61 70 69 64 20 42 6F 77 00 00 00</t>
  </si>
  <si>
    <t>キラーボウ</t>
  </si>
  <si>
    <t>9A 4A 9A 88 99 A7 9A 7A 9A 43</t>
  </si>
  <si>
    <t>Killer Bow</t>
  </si>
  <si>
    <t>4B 69 6C 6C 65 72 20 42 6F 77</t>
  </si>
  <si>
    <t>バトルボウ</t>
  </si>
  <si>
    <t>9A 6E 9A 66 9A 8A 9A 7A 9A 43</t>
  </si>
  <si>
    <t>Battle Bow</t>
  </si>
  <si>
    <t>42 61 74 74 6C 65 20 42 6F 77</t>
  </si>
  <si>
    <t>グリムボウ</t>
  </si>
  <si>
    <t>9A 4D 9A 89 9A 7E 9A 7A 9A 43</t>
  </si>
  <si>
    <t>Grimm Bow</t>
  </si>
  <si>
    <t>47 72 69 6D 6D 20 42 6F 77 00</t>
  </si>
  <si>
    <t>ねぎ</t>
  </si>
  <si>
    <t>99 D4 99 B5</t>
  </si>
  <si>
    <t>Leek</t>
  </si>
  <si>
    <t>4C 65 65 6B</t>
  </si>
  <si>
    <t>リングダガー</t>
  </si>
  <si>
    <t>9A 89 9A 92 9A 4D 9A 5E 9A 49 99 A7</t>
  </si>
  <si>
    <t>Ring Dagger</t>
  </si>
  <si>
    <t>52 69 6E 67 20 44 61 67 67 65 72 00</t>
  </si>
  <si>
    <t>キドニーダガー</t>
  </si>
  <si>
    <t>9A 4A 9A 67 9A 69 99 A7 9A 5E 9A 49 99 A7</t>
  </si>
  <si>
    <t>Kidney Dagger</t>
  </si>
  <si>
    <t>4B 69 64 6E 65 79 20 44 61 67 67 65 72 00</t>
  </si>
  <si>
    <t>イヤードダガー</t>
  </si>
  <si>
    <t>9A 41 9A 83 99 A7 9A 67 9A 5E 9A 49 99 A7</t>
  </si>
  <si>
    <t>Ear Dagger</t>
  </si>
  <si>
    <t>45 61 72 20 44 61 67 67 65 72 00 00 00 00</t>
  </si>
  <si>
    <t>パリーイングダガー</t>
  </si>
  <si>
    <t>9A 6F 9A 89 99 A7 9A 41 9A 92 9A 4D 9A 5E 9A 49 99 A7</t>
  </si>
  <si>
    <t>Parrying Dagger</t>
  </si>
  <si>
    <t>50 61 72 72 79 69 6E 67 20 44 61 67 67 65 72 00 00 00</t>
  </si>
  <si>
    <t>ポニャードダガー</t>
  </si>
  <si>
    <t>9A 7B 9A 69 9A 82 99 A7 9A 67 9A 5E 9A 49 99 A7</t>
  </si>
  <si>
    <t>Poniard Dagger</t>
  </si>
  <si>
    <t>50 6F 6E 69 61 72 64 20 44 61 67 67 65 72 00 00</t>
  </si>
  <si>
    <t>クリスダガー</t>
  </si>
  <si>
    <t>9A 4C 9A 89 9A 56 9A 5E 9A 49 99 A7</t>
  </si>
  <si>
    <t>Kris Dagger</t>
  </si>
  <si>
    <t>4B 72 69 73 20 44 61 67 67 65 72 00</t>
  </si>
  <si>
    <t>まつたけ</t>
  </si>
  <si>
    <t>99 E5 99 CB 99 C6 99 B8</t>
  </si>
  <si>
    <t>Mushroom</t>
  </si>
  <si>
    <t>4D 75 73 68 72 6F 6F 6D</t>
  </si>
  <si>
    <t>必勝バンダナ</t>
  </si>
  <si>
    <t>E8 49 E3 4E 9A 6E 9A 92 9A 5E 9A 68 00 00 00 00 00 00 00</t>
  </si>
  <si>
    <t>Triumph Bandana</t>
  </si>
  <si>
    <t>54 72 69 75 6D 70 68 20 42 61 6E 64 61 6E 61 00 00 00 00</t>
  </si>
  <si>
    <t>激烈バンダナ</t>
  </si>
  <si>
    <t>9B C5 9B 56 9A 6E 9A 92 9A 5E 9A 68 00 00 00 00 00 00 00</t>
  </si>
  <si>
    <t>Fury Bandana</t>
  </si>
  <si>
    <t>46 75 72 79 20 42 61 6E 64 61 6E 61 00 00 00 00 00 00 00</t>
  </si>
  <si>
    <t>堅牢バンダナ</t>
  </si>
  <si>
    <t>E0 83 EA D6 9A 6E 9A 92 9A 5E 9A 68 00 00 00 00 00 00 00</t>
  </si>
  <si>
    <t>Adamant Bandana</t>
  </si>
  <si>
    <t>41 64 61 6D 61 6E 74 20 42 61 6E 64 61 6E 61 00 00 00 00</t>
  </si>
  <si>
    <t>天空バンダナ</t>
  </si>
  <si>
    <t>9B 6C 9B 57 9A 6E 9A 92 9A 5E 9A 68 00 00 00 00 00 00 00</t>
  </si>
  <si>
    <t>Sky Bandana</t>
  </si>
  <si>
    <t>53 6B 79 20 42 61 6E 64 61 6E 61 00 00 00 00 00 00 00 00</t>
  </si>
  <si>
    <t>覚醒バンダナ</t>
  </si>
  <si>
    <t>9B B5 E4 4D 9A 6E 9A 92 9A 5E 9A 68 00 00 00 00 00 00 00</t>
  </si>
  <si>
    <t>Awake Bandana</t>
  </si>
  <si>
    <t>41 77 61 6B 65 20 42 61 6E 64 61 6E 61 00 00 00 00 00 00</t>
  </si>
  <si>
    <t>疾風バンダナ</t>
  </si>
  <si>
    <t>9B 8C 9B 73 9A 6E 9A 92 9A 5E 9A 68 00 00 00 00 00 00 00</t>
  </si>
  <si>
    <t>Hurricane Bandana</t>
  </si>
  <si>
    <t>48 75 72 72 69 63 61 6E 65 20 42 61 6E 64 61 6E 61 00 00</t>
  </si>
  <si>
    <t>滅殺バンダナ</t>
  </si>
  <si>
    <t>9B AB 9B AC 9A 6E 9A 92 9A 5E 9A 68 00 00 00 00 00 00 00</t>
  </si>
  <si>
    <t>Destroyer Bandana</t>
  </si>
  <si>
    <t>44 65 73 74 72 6F 79 65 72 20 42 61 6E 64 61 6E 61 00 00</t>
  </si>
  <si>
    <t>豪傑バンダナ</t>
  </si>
  <si>
    <t>9B 8B E0 73 9A 6E 9A 92 9A 5E 9A 68 00 00 00 00 00 00 00</t>
  </si>
  <si>
    <t>Hero Bandana</t>
  </si>
  <si>
    <t>48 65 72 6F 20 42 61 6E 64 61 6E 61 00 00 00 00 00 00 00</t>
  </si>
  <si>
    <t>革命バンダナ</t>
  </si>
  <si>
    <t>9E 81 E9 A0 9A 6E 9A 92 9A 5E 9A 68 00 00 00 00 00 00 00</t>
  </si>
  <si>
    <t>Revolution Bandana</t>
  </si>
  <si>
    <t>52 65 76 6F 6C 75 74 69 6F 6E 20 42 61 6E 64 61 6E 61 00</t>
  </si>
  <si>
    <t>レッドリボン</t>
  </si>
  <si>
    <t>9A 8B 9A 61 9A 67 9A 89 9A 7A 9A 92</t>
  </si>
  <si>
    <t>Red Ribbon</t>
  </si>
  <si>
    <t>52 65 64 20 52 69 62 62 6F 6E 00 00</t>
  </si>
  <si>
    <t>ブルーリボン</t>
  </si>
  <si>
    <t>9A 74 9A 8A 99 A7 9A 89 9A 7A 9A 92</t>
  </si>
  <si>
    <t>Blue Ribbon</t>
  </si>
  <si>
    <t>42 6C 75 65 20 52 69 62 62 6F 6E 00</t>
  </si>
  <si>
    <t>オレンジリボン</t>
  </si>
  <si>
    <t>9A 47 9A 8B 9A 92 9A 55 9A 89 9A 7A 9A 92</t>
  </si>
  <si>
    <t>Orange Ribbon</t>
  </si>
  <si>
    <t>4F 72 61 6E 67 65 20 52 69 62 62 6F 6E 00</t>
  </si>
  <si>
    <t>グリーンリボン</t>
  </si>
  <si>
    <t>9A 4D 9A 89 99 A7 9A 92 9A 89 9A 7A 9A 92</t>
  </si>
  <si>
    <t>Green Ribbon</t>
  </si>
  <si>
    <t>47 72 65 65 6E 20 52 69 62 62 6F 6E 00 00</t>
  </si>
  <si>
    <t>ホワイトリボン</t>
  </si>
  <si>
    <t>9A 79 9A 8E 9A 41 9A 66 9A 89 9A 7A 9A 92</t>
  </si>
  <si>
    <t>White Ribbon</t>
  </si>
  <si>
    <t>57 68 69 74 65 20 52 69 62 62 6F 6E 00 00</t>
  </si>
  <si>
    <t>ブラックリボン</t>
  </si>
  <si>
    <t>9A 74 9A 88 9A 61 9A 4C 9A 89 9A 7A 9A 92</t>
  </si>
  <si>
    <t>Black Ribbon</t>
  </si>
  <si>
    <t>42 6C 61 63 6B 20 52 69 62 62 6F 6E 00 00</t>
  </si>
  <si>
    <t>ウィアードリボン</t>
  </si>
  <si>
    <t>9A 43 9A 40 99 FC 99 A7 9A 67 9A 89 9A 7A 9A 92</t>
  </si>
  <si>
    <t>Weird Ribbon</t>
  </si>
  <si>
    <t>57 65 69 72 64 20 52 69 62 62 6F 6E 00 00 00 00</t>
  </si>
  <si>
    <t>フェザーハット</t>
  </si>
  <si>
    <t>9A 73 9A 44 9A 53 99 A7 9A 6D 9A 61 9A 66</t>
  </si>
  <si>
    <t>Feather Hat</t>
  </si>
  <si>
    <t>46 65 61 74 68 65 72 20 48 61 74 00 00 00</t>
  </si>
  <si>
    <t>アクレイムハット</t>
  </si>
  <si>
    <t>99 FC 9A 4C 9A 8B 9A 41 9A 7E 9A 6D 9A 61 9A 66</t>
  </si>
  <si>
    <t>Acclaim Hat</t>
  </si>
  <si>
    <t>41 63 63 6C 61 69 6D 20 48 61 74 00 00 00 00 00</t>
  </si>
  <si>
    <t>エグザイルハット</t>
  </si>
  <si>
    <t>9A 45 9A 4D 9A 53 9A 41 9A 8A 9A 6D 9A 61 9A 66</t>
  </si>
  <si>
    <t>Exile Hat</t>
  </si>
  <si>
    <t>45 78 69 6C 65 20 48 61 74 00 00 00 00 00 00 00</t>
  </si>
  <si>
    <t>ハッピーハット</t>
  </si>
  <si>
    <t>9A 6D 9A 61 9A 72 99 A7 9A 6D 9A 61 9A 66</t>
  </si>
  <si>
    <t>Happy Hat</t>
  </si>
  <si>
    <t>48 61 70 70 79 20 48 61 74 00 00 00 00 00</t>
  </si>
  <si>
    <t>ストリークハット</t>
  </si>
  <si>
    <t>9A 56 9A 66 9A 89 99 A7 9A 4C 9A 6D 9A 61 9A 66</t>
  </si>
  <si>
    <t>Streak Hat</t>
  </si>
  <si>
    <t>53 74 72 65 61 6B 20 48 61 74 00 00 00 00 00 00</t>
  </si>
  <si>
    <t>シンガーハット</t>
  </si>
  <si>
    <t>9A 54 9A 92 9A 49 99 A7 9A 6D 9A 61 9A 66</t>
  </si>
  <si>
    <t>Singer Hat</t>
  </si>
  <si>
    <t>53 69 6E 67 65 72 20 48 61 74 00 00 00 00</t>
  </si>
  <si>
    <t>シャイフハット</t>
  </si>
  <si>
    <t>9A 54 9A 82 9A 41 9A 73 9A 6D 9A 61 9A 66</t>
  </si>
  <si>
    <t>Sheikh Hat</t>
  </si>
  <si>
    <t>53 68 65 69 6B 68 20 48 61 74 00 00 00 00</t>
  </si>
  <si>
    <t>レプリカベルト</t>
  </si>
  <si>
    <t>9A 8B 9A 75 9A 89 9A 48 9A 77 9A 8A 9A 66</t>
  </si>
  <si>
    <t>Replica Belt</t>
  </si>
  <si>
    <t>52 65 70 6C 69 63 61 20 42 65 6C 74 00 00</t>
  </si>
  <si>
    <t>フライベルト</t>
  </si>
  <si>
    <t>9A 73 9A 88 9A 41 9A 77 9A 8A 9A 66</t>
  </si>
  <si>
    <t>Fly Belt</t>
  </si>
  <si>
    <t>46 6C 79 20 42 65 6C 74 00 00 00 00</t>
  </si>
  <si>
    <t>バンタムベルト</t>
  </si>
  <si>
    <t>9A 6E 9A 92 9A 5D 9A 7E 9A 77 9A 8A 9A 66</t>
  </si>
  <si>
    <t>Bantam Belt</t>
  </si>
  <si>
    <t>42 61 6E 74 61 6D 20 42 65 6C 74 00 00 00</t>
  </si>
  <si>
    <t>ライトベルト</t>
  </si>
  <si>
    <t>9A 88 9A 41 9A 66 9A 77 9A 8A 9A 66</t>
  </si>
  <si>
    <t>Light Belt</t>
  </si>
  <si>
    <t>4C 69 67 68 74 20 42 65 6C 74 00 00</t>
  </si>
  <si>
    <t>ミドルベルト</t>
  </si>
  <si>
    <t>9A 7D 9A 67 9A 8A 9A 77 9A 8A 9A 66</t>
  </si>
  <si>
    <t>Middle Belt</t>
  </si>
  <si>
    <t>4D 69 64 64 6C 65 20 42 65 6C 74 00</t>
  </si>
  <si>
    <t>ヘビーベルト</t>
  </si>
  <si>
    <t>9A 76 9A 71 99 A7 9A 77 9A 8A 9A 66</t>
  </si>
  <si>
    <t>Heavy Belt</t>
  </si>
  <si>
    <t>48 65 61 76 79 20 42 65 6C 74 00 00</t>
  </si>
  <si>
    <t>チャンピオンベルト</t>
  </si>
  <si>
    <t>9A 5F 9A 82 9A 92 9A 72 9A 47 9A 92 9A 77 9A 8A 9A 66</t>
  </si>
  <si>
    <t>Champion Belt</t>
  </si>
  <si>
    <t>43 68 61 6D 70 69 6F 6E 20 42 65 6C 74 00 00 00 00 00</t>
  </si>
  <si>
    <t>Wチャンピオンベルト</t>
  </si>
  <si>
    <t>99 78 9A 5F 9A 82 9A 92 9A 72 9A 47 9A 92 9A 77 9A 8A 9A 66</t>
  </si>
  <si>
    <t>World Champion Belt</t>
  </si>
  <si>
    <t>57 6F 72 6C 64 20 43 68 61 6D 70 69 6F 6E 20 42 65 6C 74 00</t>
  </si>
  <si>
    <t>セインガルドベルト</t>
  </si>
  <si>
    <t>9A 58 9A 41 9A 92 9A 49 9A 8A 9A 67 9A 77 9A 8A 9A 66</t>
  </si>
  <si>
    <t>Seinegald Belt</t>
  </si>
  <si>
    <t>53 65 69 6E 65 67 61 6C 64 20 42 65 6C 74 00 00 00 00</t>
  </si>
  <si>
    <t>フィッツガルドベルト</t>
  </si>
  <si>
    <t>9A 73 9A 40 9A 61 9A 62 9A 49 9A 8A 9A 67 9A 77 9A 8A 9A 66</t>
  </si>
  <si>
    <t>Fitzgald Belt</t>
  </si>
  <si>
    <t>46 69 74 7A 67 61 6C 64 20 42 65 6C 74 00 00 00 00 00 00 00</t>
  </si>
  <si>
    <t>カルバレイスベルト</t>
  </si>
  <si>
    <t>9A 48 9A 8A 9A 6E 9A 8B 9A 41 9A 56 9A 77 9A 8A 9A 66</t>
  </si>
  <si>
    <t>Calvalese Belt</t>
  </si>
  <si>
    <t>43 61 6C 76 61 6C 65 73 65 20 42 65 6C 74 00 00 00 00</t>
  </si>
  <si>
    <t>アクアヴェイルベルト</t>
  </si>
  <si>
    <t>99 FC 9A 4C 99 FC 9A 93 9A 44 9A 41 9A 8A 9A 77 9A 8A 9A 66</t>
  </si>
  <si>
    <t>Aquaveil Belt</t>
  </si>
  <si>
    <t>41 71 75 61 76 65 69 6C 20 42 65 6C 74 00 00 00 00 00 00 00</t>
  </si>
  <si>
    <t>ファンダリアベルト</t>
  </si>
  <si>
    <t>9A 73 99 FB 9A 92 9A 5E 9A 89 99 FC 9A 77 9A 8A 9A 66</t>
  </si>
  <si>
    <t>Phandaria Belt</t>
  </si>
  <si>
    <t>50 68 61 6E 64 61 72 69 61 20 42 65 6C 74 00 00 00 00</t>
  </si>
  <si>
    <t>すいか</t>
  </si>
  <si>
    <t>99 C0 99 AB 99 B2 00 00 00 00 00</t>
  </si>
  <si>
    <t>Watermelon</t>
  </si>
  <si>
    <t>57 61 74 65 72 6D 65 6C 6F 6E 00</t>
  </si>
  <si>
    <t>鉄のフライパン</t>
  </si>
  <si>
    <t>E6 7B 99 D5 9A 73 9A 88 9A 41 9A 6F 9A 92</t>
  </si>
  <si>
    <t>Iron Frypan</t>
  </si>
  <si>
    <t>49 72 6F 6E 20 46 72 79 70 61 6E 00 00 00</t>
  </si>
  <si>
    <t>銅のフライパン</t>
  </si>
  <si>
    <t>E6 D0 99 D5 9A 73 9A 88 9A 41 9A 6F 9A 92</t>
  </si>
  <si>
    <t>Copper Frypan</t>
  </si>
  <si>
    <t>43 6F 70 70 65 72 20 46 72 79 70 61 6E 00</t>
  </si>
  <si>
    <t>銀のフライパン</t>
  </si>
  <si>
    <t>9F DA 99 D5 9A 73 9A 88 9A 41 9A 6F 9A 92</t>
  </si>
  <si>
    <t>Silver Frypan</t>
  </si>
  <si>
    <t>53 69 6C 76 65 72 20 46 72 79 70 61 6E 00</t>
  </si>
  <si>
    <t>金のフライパン</t>
  </si>
  <si>
    <t>9F D8 99 D5 9A 73 9A 88 9A 41 9A 6F 9A 92</t>
  </si>
  <si>
    <t>Gold Frypan</t>
  </si>
  <si>
    <t>47 6F 6C 64 20 46 72 79 70 61 6E 00 00 00</t>
  </si>
  <si>
    <t>かぶ</t>
  </si>
  <si>
    <t>99 B2 99 DD 00 00 00 00 00 00 00</t>
  </si>
  <si>
    <t>Turnip</t>
  </si>
  <si>
    <t>54 75 72 6E 69 70 00 00 00 00 00</t>
  </si>
  <si>
    <t>Match Length?</t>
  </si>
  <si>
    <t>Comment</t>
  </si>
  <si>
    <t>おにぎり</t>
  </si>
  <si>
    <t>99 B1 99 D2 99 B5 99 F1</t>
  </si>
  <si>
    <t>Riceball</t>
  </si>
  <si>
    <t>52 69 63 65 62 61 6C 6C</t>
  </si>
  <si>
    <t>サンドイッチ</t>
  </si>
  <si>
    <t>9A 52 9A 92 9A 67 9A 41 9A 61 9A 5F</t>
  </si>
  <si>
    <t>Sandwich</t>
  </si>
  <si>
    <t>53 61 6E 64 77 69 63 68 00 00 00 00</t>
  </si>
  <si>
    <t>ハンバーガー</t>
  </si>
  <si>
    <t>9A 6D 9A 92 9A 6E 99 A7 9A 49 99 A7</t>
  </si>
  <si>
    <t>Hamburger</t>
  </si>
  <si>
    <t>48 61 6D 62 75 72 67 65 72 00 00 00</t>
  </si>
  <si>
    <t>ホットドッグ</t>
  </si>
  <si>
    <t>9A 79 9A 61 9A 66 9A 67 9A 61 9A 4D</t>
  </si>
  <si>
    <t>Hot Dog</t>
  </si>
  <si>
    <t>48 6F 74 20 44 6F 67 00 00 00 00 00</t>
  </si>
  <si>
    <t>ブリトー</t>
  </si>
  <si>
    <t>9A 74 9A 89 9A 66 99 A7</t>
  </si>
  <si>
    <t>Burrito</t>
  </si>
  <si>
    <t>42 75 72 72 69 74 6F 00</t>
  </si>
  <si>
    <t>ケバブ</t>
  </si>
  <si>
    <t>9A 4E 9A 6E 9A 74</t>
  </si>
  <si>
    <t>Kebab</t>
  </si>
  <si>
    <t>4B 65 62 61 62 00</t>
  </si>
  <si>
    <t>いなり寿司</t>
  </si>
  <si>
    <t>99 AB 99 D1 99 F1 E2 B0 E1 F0</t>
  </si>
  <si>
    <t>Inarizushi</t>
  </si>
  <si>
    <t>49 6E 61 72 69 7A 75 73 68 69</t>
  </si>
  <si>
    <t>一夜漬け</t>
  </si>
  <si>
    <t>9B F8 9B 83 E5 FB 99 B8</t>
  </si>
  <si>
    <t>Pickled</t>
  </si>
  <si>
    <t>50 69 63 6B 6C 65 64 00</t>
  </si>
  <si>
    <t>お茶漬け</t>
  </si>
  <si>
    <t>99 B1 E5 B3 E5 FB 99 B8</t>
  </si>
  <si>
    <t>Oatmeal</t>
  </si>
  <si>
    <t>4F 61 74 6D 65 61 6C 00</t>
  </si>
  <si>
    <t>チャーハン</t>
  </si>
  <si>
    <t>9A 5F 9A 82 99 A7 9A 6D 9A 92</t>
  </si>
  <si>
    <t>Fried Rice</t>
  </si>
  <si>
    <t>46 72 69 65 64 20 52 69 63 65</t>
  </si>
  <si>
    <t>オムライス</t>
  </si>
  <si>
    <t>9A 47 9A 7E 9A 88 9A 41 9A 56</t>
  </si>
  <si>
    <t>Omurice</t>
  </si>
  <si>
    <t>4F 6D 75 72 69 63 65 00 00 00</t>
  </si>
  <si>
    <t>カレーライス</t>
  </si>
  <si>
    <t>9A 48 9A 8B 99 A7 9A 88 9A 41 9A 56</t>
  </si>
  <si>
    <t>Curry Rice</t>
  </si>
  <si>
    <t>43 75 72 72 79 20 52 69 63 65 00 00</t>
  </si>
  <si>
    <t>オムハヤシ</t>
  </si>
  <si>
    <t>9A 47 9A 7E 9A 6D 9A 83 9A 54</t>
  </si>
  <si>
    <t>Omelet</t>
  </si>
  <si>
    <t>4F 6D 65 6C 65 74 00 00 00 00</t>
  </si>
  <si>
    <t>パエリア</t>
  </si>
  <si>
    <t>9A 6F 9A 45 9A 89 99 FC</t>
  </si>
  <si>
    <t>Paella</t>
  </si>
  <si>
    <t>50 61 65 6C 6C 61 00 00</t>
  </si>
  <si>
    <t>オリエンタルライス</t>
  </si>
  <si>
    <t>9A 47 9A 89 9A 45 9A 92 9A 5D 9A 8A 9A 88 9A 41 9A 56</t>
  </si>
  <si>
    <t>Oriental Rice</t>
  </si>
  <si>
    <t>4F 72 69 65 6E 74 61 6C 20 52 69 63 65 00 00 00 00 00</t>
  </si>
  <si>
    <t>マフィン</t>
  </si>
  <si>
    <t>9A 7C 9A 73 9A 40 9A 92</t>
  </si>
  <si>
    <t>Muffin</t>
  </si>
  <si>
    <t>4D 75 66 66 69 6E 00 00</t>
  </si>
  <si>
    <t>キムチ</t>
  </si>
  <si>
    <t>9A 4A 9A 7E 9A 5F</t>
  </si>
  <si>
    <t>Kimchi</t>
  </si>
  <si>
    <t>4B 69 6D 63 68 69</t>
  </si>
  <si>
    <t>肉まん</t>
  </si>
  <si>
    <t>E7 48 99 E5 99 FA</t>
  </si>
  <si>
    <t>Baozi</t>
  </si>
  <si>
    <t>42 61 6F 7A 69 00</t>
  </si>
  <si>
    <t>ロコモコ</t>
  </si>
  <si>
    <t>9A 8C 9A 50 9A 81 9A 50 00</t>
  </si>
  <si>
    <t>Loco Moco</t>
  </si>
  <si>
    <t>4C 6F 63 6F 20 4D 6F 63 6F</t>
  </si>
  <si>
    <t>牛丼</t>
  </si>
  <si>
    <t>9F 8A EB 80 00 00 00 00 00</t>
  </si>
  <si>
    <t>Beef Bowl</t>
  </si>
  <si>
    <t>42 65 65 66 20 42 6F 77 6C</t>
  </si>
  <si>
    <t>親子丼</t>
  </si>
  <si>
    <t>E3 BE 9B 64 EB 80 00 00</t>
  </si>
  <si>
    <t>Oyakodon</t>
  </si>
  <si>
    <t>4F 79 61 6B 6F 64 6F 6E</t>
  </si>
  <si>
    <t>海鮮丼</t>
  </si>
  <si>
    <t>9B D5 E4 90 EB 80 00</t>
  </si>
  <si>
    <t>Seafood</t>
  </si>
  <si>
    <t>53 65 61 66 6F 6F 64</t>
  </si>
  <si>
    <t>クラムチャウダー</t>
  </si>
  <si>
    <t>9A 4C 9A 88 9A 7E 9A 5F 9A 82 9A 43 9A 5E 99 A7</t>
  </si>
  <si>
    <t>Clam Chowder</t>
  </si>
  <si>
    <t>43 6C 61 6D 20 43 68 6F 77 64 65 72 00 00 00 00</t>
  </si>
  <si>
    <t>リゾット</t>
  </si>
  <si>
    <t>9A 89 9A 5B 9A 61 9A 66</t>
  </si>
  <si>
    <t>Risotto</t>
  </si>
  <si>
    <t>52 69 73 6F 74 74 6F 00</t>
  </si>
  <si>
    <t>ビーフストロガノフ</t>
  </si>
  <si>
    <t>9A 71 99 A7 9A 73 9A 56 9A 66 9A 8C 9A 49 9A 6C 9A 73</t>
  </si>
  <si>
    <t>Beef Stroganoff</t>
  </si>
  <si>
    <t>42 65 65 66 20 53 74 72 6F 67 61 6E 6F 66 66 00 00 00</t>
  </si>
  <si>
    <t>ミートソース</t>
  </si>
  <si>
    <t>9A 7D 99 A7 9A 66 9A 5A 99 A7 9A 56</t>
  </si>
  <si>
    <t>Meat Sauce</t>
  </si>
  <si>
    <t>4D 65 61 74 20 53 61 75 63 65 00 00</t>
  </si>
  <si>
    <t>グラタン</t>
  </si>
  <si>
    <t>9A 4D 9A 88 9A 5D 9A 92</t>
  </si>
  <si>
    <t>Gratin</t>
  </si>
  <si>
    <t>47 72 61 74 69 6E 00 00</t>
  </si>
  <si>
    <t>グラスパ</t>
  </si>
  <si>
    <t>9A 4D 9A 88 9A 56 9A 6F</t>
  </si>
  <si>
    <t>Pasta</t>
  </si>
  <si>
    <t>50 61 73 74 61 00 00 00</t>
  </si>
  <si>
    <t>ハンバーグ</t>
  </si>
  <si>
    <t>9A 6D 9A 92 9A 6E 99 A7 9A 4D</t>
  </si>
  <si>
    <t>H. Steak</t>
  </si>
  <si>
    <t>48 2E 20 53 74 65 61 6B 00 00</t>
  </si>
  <si>
    <t>ステーキ</t>
  </si>
  <si>
    <t>9A 56 9A 64 99 A7 9A 4A</t>
  </si>
  <si>
    <t>Steak</t>
  </si>
  <si>
    <t>53 74 65 61 6B 00 00 00</t>
  </si>
  <si>
    <t>お好み焼き</t>
  </si>
  <si>
    <t>99 B1 E0 E3 99 E6 9B C0 99 B4</t>
  </si>
  <si>
    <t>Pancakes</t>
  </si>
  <si>
    <t>50 61 6E 63 61 6B 65 73 00 00</t>
  </si>
  <si>
    <t>Okonomiyaki</t>
  </si>
  <si>
    <t>すき焼き</t>
  </si>
  <si>
    <t>99 C0 99 B4 9B C0 99 B4</t>
  </si>
  <si>
    <t>Sukiyaki</t>
  </si>
  <si>
    <t>53 75 6B 69 79 61 6B 69</t>
  </si>
  <si>
    <t>お刺身</t>
  </si>
  <si>
    <t>99 B1 E1 EF E3 C0 00</t>
  </si>
  <si>
    <t>Sashimi</t>
  </si>
  <si>
    <t>53 61 73 68 69 6D 69</t>
  </si>
  <si>
    <t>舟盛り</t>
  </si>
  <si>
    <t>E2 C4 E4 45 99 F1 00 00 00</t>
  </si>
  <si>
    <t>Funazushi</t>
  </si>
  <si>
    <t>46 75 6E 61 7A 75 73 68 69</t>
  </si>
  <si>
    <t>フルーツパフェ</t>
  </si>
  <si>
    <t>9A 73 9A 8A 99 A7 9A 62 9A 6F 9A 73 9A 44</t>
  </si>
  <si>
    <t>Fruit Parfait</t>
  </si>
  <si>
    <t>46 72 75 69 74 20 50 61 72 66 61 69 74 00</t>
  </si>
  <si>
    <t>フルーツチーズ</t>
  </si>
  <si>
    <t>9A 73 9A 8A 99 A7 9A 62 9A 5F 99 A7 9A 57</t>
  </si>
  <si>
    <t>Fruit Cheese</t>
  </si>
  <si>
    <t>46 72 75 69 74 20 43 68 65 65 73 65 00 00</t>
  </si>
  <si>
    <t>フルーツとうふ</t>
  </si>
  <si>
    <t>9A 73 9A 8A 99 A7 9A 62 99 CF 99 AD 99 DC</t>
  </si>
  <si>
    <t>Fruit Tofu</t>
  </si>
  <si>
    <t>46 72 75 69 74 20 54 6F 66 75 00 00 00 00</t>
  </si>
  <si>
    <t>肉鍋</t>
  </si>
  <si>
    <t>E7 48 E6 F7 00 00 00</t>
  </si>
  <si>
    <t>Hot Pot</t>
  </si>
  <si>
    <t>48 6F 74 20 50 6F 74</t>
  </si>
  <si>
    <t>魚鍋</t>
  </si>
  <si>
    <t>9F 97 E6 F7 00 00 00 00</t>
  </si>
  <si>
    <t>Fish Pot</t>
  </si>
  <si>
    <t>46 69 73 68 20 50 6F 74</t>
  </si>
  <si>
    <t>まんぼうの串焼き</t>
  </si>
  <si>
    <t>99 E5 99 FA 99 E3 99 AD 99 D5 9F ED 9B C0 99 B4</t>
  </si>
  <si>
    <t>Sunfish Skewers</t>
  </si>
  <si>
    <t>53 75 6E 66 69 73 68 20 53 6B 65 77 65 72 73 00</t>
  </si>
  <si>
    <t>みそおでん</t>
  </si>
  <si>
    <t>99 E6 99 C4 99 B1 99 CE 99 FA</t>
  </si>
  <si>
    <t>Miso Oden</t>
  </si>
  <si>
    <t>4D 69 73 6F 20 4F 64 65 6E 00</t>
  </si>
  <si>
    <t>マーボーカレー</t>
  </si>
  <si>
    <t>9A 7C 99 A7 9A 7A 99 A7 9A 48 9A 8B 99 A7</t>
  </si>
  <si>
    <t>Mapo Curry</t>
  </si>
  <si>
    <t>4D 61 70 6F 20 43 75 72 72 79 00 00 00 00</t>
  </si>
  <si>
    <t>カチカチおにぎり</t>
  </si>
  <si>
    <t>9A 48 9A 5F 9A 48 9A 5F 99 B1 99 D2 99 B5 99 F1</t>
  </si>
  <si>
    <t>Crunchy Riceball</t>
  </si>
  <si>
    <t>43 72 75 6E 63 68 79 20 52 69 63 65 62 61 6C 6C</t>
  </si>
  <si>
    <t>パサパサンドイッチ</t>
  </si>
  <si>
    <t>9A 6F 9A 52 9A 6F 9A 52 9A 92 9A 67 9A 41 9A 61 9A 5F</t>
  </si>
  <si>
    <t>Dried Sandwich</t>
  </si>
  <si>
    <t>44 72 69 65 64 20 53 61 6E 64 77 69 63 68 00 00 00 00</t>
  </si>
  <si>
    <t>圧縮ハンバーガー</t>
  </si>
  <si>
    <t>9C DF E2 DC 9A 6D 9A 92 9A 6E 99 A7 9A 49 99 A7</t>
  </si>
  <si>
    <t>Squashed Burger</t>
  </si>
  <si>
    <t>53 71 75 61 73 68 65 64 20 42 75 72 67 65 72 00</t>
  </si>
  <si>
    <t>炭ドッグ</t>
  </si>
  <si>
    <t>E5 8E 9A 67 9A 61 9A 4D</t>
  </si>
  <si>
    <t>Coal Dog</t>
  </si>
  <si>
    <t>43 6F 61 6C 20 44 6F 67</t>
  </si>
  <si>
    <t>しなしなブリトー</t>
  </si>
  <si>
    <t>99 BE 99 D1 99 BE 99 D1 9A 74 9A 89 9A 66 99 A7</t>
  </si>
  <si>
    <t>Shishina Burrito</t>
  </si>
  <si>
    <t>53 68 69 73 68 69 6E 61 20 42 75 72 72 69 74 6F</t>
  </si>
  <si>
    <t>半生ケバブ</t>
  </si>
  <si>
    <t>E7 BF 9C 4A 9A 4E 9A 6E 9A 74</t>
  </si>
  <si>
    <t>Raw Kebab</t>
  </si>
  <si>
    <t>52 61 77 20 4B 65 62 61 62 00</t>
  </si>
  <si>
    <t>闇丼</t>
  </si>
  <si>
    <t>9B 80 EB 80 00 00 00 00 00</t>
  </si>
  <si>
    <t>Dark Bowl</t>
  </si>
  <si>
    <t>44 61 72 6B 20 42 6F 77 6C</t>
  </si>
  <si>
    <t>闇鍋</t>
  </si>
  <si>
    <t>9B 80 E6 F7 00 00 00 00</t>
  </si>
  <si>
    <t>Dark Pot</t>
  </si>
  <si>
    <t>44 61 72 6B 20 50 6F 74</t>
  </si>
  <si>
    <t>ポイズン</t>
  </si>
  <si>
    <t>9A 7B 9A 41 9A 57 9A 92</t>
  </si>
  <si>
    <t>Poison</t>
  </si>
  <si>
    <t>50 6F 69 73 6F 6E 00 00</t>
  </si>
  <si>
    <t>スリープ</t>
  </si>
  <si>
    <t>9A 56 9A 89 99 A7 9A 75</t>
  </si>
  <si>
    <t>Sleep</t>
  </si>
  <si>
    <t>53 6C 65 65 70 00 00 00</t>
  </si>
  <si>
    <t>ストーン</t>
  </si>
  <si>
    <t>9A 56 9A 66 99 A7 9A 92</t>
  </si>
  <si>
    <t>Stone</t>
  </si>
  <si>
    <t>53 74 6F 6E 65 00 00 00</t>
  </si>
  <si>
    <t>ウェイスト</t>
  </si>
  <si>
    <t>9A 43 9A 44 9A 41 9A 56 9A 66</t>
  </si>
  <si>
    <t>Waste</t>
  </si>
  <si>
    <t>57 61 73 74 65 00 00 00 00 00</t>
  </si>
  <si>
    <t>パラライ</t>
  </si>
  <si>
    <t>9A 6F 9A 88 9A 88 9A 41</t>
  </si>
  <si>
    <t>Paralyze</t>
  </si>
  <si>
    <t>50 61 72 61 6C 79 7A 65</t>
  </si>
  <si>
    <t>シール</t>
  </si>
  <si>
    <t>Seal</t>
  </si>
  <si>
    <t>フレア</t>
  </si>
  <si>
    <t>9A 73 9A 8B 99 FC</t>
  </si>
  <si>
    <t>Flare</t>
  </si>
  <si>
    <t>46 6C 61 72 65 00</t>
  </si>
  <si>
    <t>アクア</t>
  </si>
  <si>
    <t>99 FC 9A 4C 99 FC</t>
  </si>
  <si>
    <t>Aqua</t>
  </si>
  <si>
    <t>41 71 75 61 00 00</t>
  </si>
  <si>
    <t>ゲイル</t>
  </si>
  <si>
    <t>9A 4F 9A 41 9A 8A</t>
  </si>
  <si>
    <t>Earth</t>
  </si>
  <si>
    <t>45 61 72 74 68 00</t>
  </si>
  <si>
    <t>アース</t>
  </si>
  <si>
    <t>99 FC 99 A7 9A 56</t>
  </si>
  <si>
    <t>Gale</t>
  </si>
  <si>
    <t>47 61 6C 65 00 00</t>
  </si>
  <si>
    <t>ライト</t>
  </si>
  <si>
    <t>9A 88 9A 41 9A 66</t>
  </si>
  <si>
    <t>Light</t>
  </si>
  <si>
    <t>4C 69 67 68 74 00</t>
  </si>
  <si>
    <t>ダーク</t>
  </si>
  <si>
    <t>9A 5E 99 A7 9A 4C</t>
  </si>
  <si>
    <t>Dark</t>
  </si>
  <si>
    <t>44 61 72 6B 00 00</t>
  </si>
  <si>
    <t>スラッシュ</t>
  </si>
  <si>
    <t>9A 56 9A 88 9A 61 9A 54 9A 84</t>
  </si>
  <si>
    <t>Slash</t>
  </si>
  <si>
    <t>53 6C 61 73 68 00 00 00 00 00</t>
  </si>
  <si>
    <t>ブロウ</t>
  </si>
  <si>
    <t>9A 74 9A 8C 9A 43</t>
  </si>
  <si>
    <t>Blow</t>
  </si>
  <si>
    <t>42 6C 6F 77 00 00</t>
  </si>
  <si>
    <t>ショット</t>
  </si>
  <si>
    <t>9A 54 9A 86 9A 61 9A 66</t>
  </si>
  <si>
    <t>Shot</t>
  </si>
  <si>
    <t>53 68 6F 74 00 00 00 00</t>
  </si>
  <si>
    <t>ソニック</t>
  </si>
  <si>
    <t>9A 5A 9A 69 9A 61 9A 4C</t>
  </si>
  <si>
    <t>Sonic</t>
  </si>
  <si>
    <t>53 6F 6E 69 63 00 00 00</t>
  </si>
  <si>
    <t>アタック</t>
  </si>
  <si>
    <t>99 FC 9A 5D 9A 61 9A 4C</t>
  </si>
  <si>
    <t>Attack</t>
  </si>
  <si>
    <t>41 74 74 61 63 6B 00 00</t>
  </si>
  <si>
    <t>マインド</t>
  </si>
  <si>
    <t>9A 7C 9A 41 9A 92 9A 67</t>
  </si>
  <si>
    <t>Mind</t>
  </si>
  <si>
    <t>4D 69 6E 64 00 00 00 00</t>
  </si>
  <si>
    <t>プロテクト</t>
  </si>
  <si>
    <t>9A 75 9A 8C 9A 64 9A 4C 9A 66</t>
  </si>
  <si>
    <t>Protect</t>
  </si>
  <si>
    <t>50 72 6F 74 65 63 74 00 00 00</t>
  </si>
  <si>
    <t>レジスト</t>
  </si>
  <si>
    <t>9A 8B 9A 55 9A 56 9A 66</t>
  </si>
  <si>
    <t>Resist</t>
  </si>
  <si>
    <t>52 65 73 69 73 74 00 00</t>
  </si>
  <si>
    <t>リカバー</t>
  </si>
  <si>
    <t>9A 89 9A 48 9A 6E 99 A7</t>
  </si>
  <si>
    <t>Recover</t>
  </si>
  <si>
    <t>52 65 63 6F 76 65 72 00</t>
  </si>
  <si>
    <t>チェイン</t>
  </si>
  <si>
    <t>9A 5F 9A 44 9A 41 9A 92</t>
  </si>
  <si>
    <t>Chain</t>
  </si>
  <si>
    <t>43 68 61 69 6E 00 00 00</t>
  </si>
  <si>
    <t>フラッシュ</t>
  </si>
  <si>
    <t>9A 73 9A 88 9A 61 9A 54 9A 84</t>
  </si>
  <si>
    <t>Flash</t>
  </si>
  <si>
    <t>46 6C 61 73 68 00 00 00 00 00</t>
  </si>
  <si>
    <t>ブラスト</t>
  </si>
  <si>
    <t>9A 74 9A 88 9A 56 9A 66</t>
  </si>
  <si>
    <t>Blast</t>
  </si>
  <si>
    <t>42 6C 61 73 74 00 00 00</t>
  </si>
  <si>
    <t>サプライ</t>
  </si>
  <si>
    <t>9A 52 9A 75 9A 88 9A 41</t>
  </si>
  <si>
    <t>Supply</t>
  </si>
  <si>
    <t>53 75 70 70 6C 79 00 00</t>
  </si>
  <si>
    <t>キュア</t>
  </si>
  <si>
    <t>9A 4A 9A 84 99 FC</t>
  </si>
  <si>
    <t>Cure</t>
  </si>
  <si>
    <t>43 75 72 65 00 00</t>
  </si>
  <si>
    <t>フィジカル</t>
  </si>
  <si>
    <t>9A 73 9A 40 9A 55 9A 48 9A 8A</t>
  </si>
  <si>
    <t>Physical</t>
  </si>
  <si>
    <t>50 68 79 73 69 63 61 6C 00 00</t>
  </si>
  <si>
    <t>ディスペル</t>
  </si>
  <si>
    <t>9A 65 9A 40 9A 56 9A 78 9A 8A</t>
  </si>
  <si>
    <t>Dispel</t>
  </si>
  <si>
    <t>44 69 73 70 65 6C 00 00 00 00</t>
  </si>
  <si>
    <t>ライズ</t>
  </si>
  <si>
    <t>9A 88 9A 41 9A 57</t>
  </si>
  <si>
    <t>Rise</t>
  </si>
  <si>
    <t>52 69 73 65 00 00</t>
  </si>
  <si>
    <t>エクシード</t>
  </si>
  <si>
    <t>9A 45 9A 4C 9A 54 99 A7 9A 67</t>
  </si>
  <si>
    <t>Exceed</t>
  </si>
  <si>
    <t>45 78 63 65 65 64 00 00 00 00</t>
  </si>
  <si>
    <t>ゼクシード</t>
  </si>
  <si>
    <t>9A 59 9A 4C 9A 54 99 A7 9A 67</t>
  </si>
  <si>
    <t>Zexceed</t>
  </si>
  <si>
    <t>5A 65 78 63 65 65 64 00 00 00</t>
  </si>
  <si>
    <t>バリアブル</t>
  </si>
  <si>
    <t>9A 6E 9A 89 99 FC 9A 74 9A 8A</t>
  </si>
  <si>
    <t>Variable</t>
  </si>
  <si>
    <t>56 61 72 69 61 62 6C 65 00 00</t>
  </si>
  <si>
    <t>フラット</t>
  </si>
  <si>
    <t>9A 73 9A 88 9A 61 9A 66</t>
  </si>
  <si>
    <t>Flat</t>
  </si>
  <si>
    <t>46 6C 61 74 00 00 00 00</t>
  </si>
  <si>
    <t>チェイサー</t>
  </si>
  <si>
    <t>9A 5F 9A 44 9A 41 9A 52 99 A7</t>
  </si>
  <si>
    <t>Chaser</t>
  </si>
  <si>
    <t>43 68 61 73 65 72 00 00 00 00</t>
  </si>
  <si>
    <t>フィックス</t>
  </si>
  <si>
    <t>9A 73 9A 40 9A 61 9A 4C 9A 56</t>
  </si>
  <si>
    <t>Fix</t>
  </si>
  <si>
    <t>46 69 78 00 00 00 00 00 00 00</t>
  </si>
  <si>
    <t>ゲイン</t>
  </si>
  <si>
    <t>9A 4F 9A 41 9A 92</t>
  </si>
  <si>
    <t>Gain</t>
  </si>
  <si>
    <t>47 61 69 6E 00 00</t>
  </si>
  <si>
    <t>ラピッド</t>
  </si>
  <si>
    <t>9A 88 9A 72 9A 61 9A 67</t>
  </si>
  <si>
    <t>Rapid</t>
  </si>
  <si>
    <t>52 61 70 69 64 00 00 00</t>
  </si>
  <si>
    <t>テンション</t>
  </si>
  <si>
    <t>9A 64 9A 92 9A 54 9A 86 9A 92</t>
  </si>
  <si>
    <t>Tension</t>
  </si>
  <si>
    <t>54 65 6E 73 69 6F 6E 00 00 00</t>
  </si>
  <si>
    <t>ホーリィ</t>
  </si>
  <si>
    <t>9A 79 99 A7 9A 89 9A 40</t>
  </si>
  <si>
    <t>Holy</t>
  </si>
  <si>
    <t>48 6F 6C 79 00 00 00 00</t>
  </si>
  <si>
    <t>アドバンス</t>
  </si>
  <si>
    <t>99 FC 9A 67 9A 6E 9A 92 9A 56</t>
  </si>
  <si>
    <t>Advance</t>
  </si>
  <si>
    <t>41 64 76 61 6E 63 65 00 00 00</t>
  </si>
  <si>
    <t>ストリクト</t>
  </si>
  <si>
    <t>9A 56 9A 66 9A 89 9A 4C 9A 66</t>
  </si>
  <si>
    <t>Strict</t>
  </si>
  <si>
    <t>53 74 72 69 63 74 00 00 00 00</t>
  </si>
  <si>
    <t>アブソーブ</t>
  </si>
  <si>
    <t>99 FC 9A 74 9A 5A 99 A7 9A 74</t>
  </si>
  <si>
    <t>Absorb</t>
  </si>
  <si>
    <t>41 62 73 6F 72 62 00 00 00 00</t>
  </si>
  <si>
    <t>デモンズ</t>
  </si>
  <si>
    <t>9A 65 9A 81 9A 92 9A 57</t>
  </si>
  <si>
    <t>Demons</t>
  </si>
  <si>
    <t>44 65 6D 6F 6E 73 00 00</t>
  </si>
  <si>
    <t>エッジ</t>
  </si>
  <si>
    <t>9A 45 9A 61 9A 55</t>
  </si>
  <si>
    <t>Edge</t>
  </si>
  <si>
    <t>45 64 67 65 00 00</t>
  </si>
  <si>
    <t>なりきりスタン</t>
  </si>
  <si>
    <t>99 D1 99 F1 99 B4 99 F1 9A 56 9A 5D 9A 92</t>
  </si>
  <si>
    <t>Narikiri Stahn</t>
  </si>
  <si>
    <t>4E 61 72 69 6B 69 72 69 20 53 74 61 68 6E</t>
  </si>
  <si>
    <t>なりきりルーティ</t>
  </si>
  <si>
    <t>99 D1 99 F1 99 B4 99 F1 9A 8A 99 A7 9A 64 9A 40</t>
  </si>
  <si>
    <t>Narikiri Rutee</t>
  </si>
  <si>
    <t>4E 61 72 69 6B 69 72 69 20 52 75 74 65 65 00 00</t>
  </si>
  <si>
    <t>なりきりフィリア</t>
  </si>
  <si>
    <t>99 D1 99 F1 99 B4 99 F1 9A 73 9A 40 9A 89 99 FC</t>
  </si>
  <si>
    <t>Narikiri Philia</t>
  </si>
  <si>
    <t>4E 61 72 69 6B 69 72 69 20 50 68 69 6C 69 61 00</t>
  </si>
  <si>
    <t>なりきりウッドロウ</t>
  </si>
  <si>
    <t>99 D1 99 F1 99 B4 99 F1 9A 43 9A 61 9A 67 9A 8C 9A 43</t>
  </si>
  <si>
    <t>Narikiri Garr</t>
  </si>
  <si>
    <t>4E 61 72 69 6B 69 72 69 20 47 61 72 72 00 00 00 00 00</t>
  </si>
  <si>
    <t>なりきりリオン</t>
  </si>
  <si>
    <t>99 D1 99 F1 99 B4 99 F1 9A 89 9A 47 9A 92</t>
  </si>
  <si>
    <t>Narikiri Leon</t>
  </si>
  <si>
    <t>4E 61 72 69 6B 69 72 69 20 4C 65 6F 6E 00</t>
  </si>
  <si>
    <t>なりきりマリー</t>
  </si>
  <si>
    <t>99 D1 99 F1 99 B4 99 F1 9A 7C 9A 89 99 A7</t>
  </si>
  <si>
    <t>Narikiri Mary</t>
  </si>
  <si>
    <t>4E 61 72 69 6B 69 72 69 20 4D 61 72 79 00</t>
  </si>
  <si>
    <t>なりきりチェルシー</t>
  </si>
  <si>
    <t>99 D1 99 F1 99 B4 99 F1 9A 5F 9A 44 9A 8A 9A 54 99 A7</t>
  </si>
  <si>
    <t>Narikiri Chelsea</t>
  </si>
  <si>
    <t>4E 61 72 69 6B 69 72 69 20 43 68 65 6C 73 65 61 00 00</t>
  </si>
  <si>
    <t>なりきりジョニー</t>
  </si>
  <si>
    <t>99 D1 99 F1 99 B4 99 F1 9A 55 9A 86 9A 69 99 A7</t>
  </si>
  <si>
    <t>Narikiri Karyl</t>
  </si>
  <si>
    <t>4E 61 72 69 6B 69 72 69 20 4B 61 72 79 6C 00 00</t>
  </si>
  <si>
    <t>なりきりコングマン</t>
  </si>
  <si>
    <t>99 D1 99 F1 99 B4 99 F1 9A 50 9A 92 9A 4D 9A 7C 9A 92</t>
  </si>
  <si>
    <t>Narikiri Bruiser</t>
  </si>
  <si>
    <t>4E 61 72 69 6B 69 72 69 20 42 72 75 69 73 65 72 00 00</t>
  </si>
  <si>
    <t>なりきりリリス</t>
  </si>
  <si>
    <t>99 D1 99 F1 99 B4 99 F1 9A 89 9A 89 9A 56 00</t>
  </si>
  <si>
    <t>Narikiri Lilith</t>
  </si>
  <si>
    <t>4E 61 72 69 6B 69 72 69 20 4C 69 6C 69 74 68</t>
  </si>
  <si>
    <t>赤晶</t>
  </si>
  <si>
    <t>E4 60 9C 79</t>
  </si>
  <si>
    <t xml:space="preserve">Red </t>
  </si>
  <si>
    <t>52 65 64 20</t>
  </si>
  <si>
    <t>青晶</t>
  </si>
  <si>
    <t>E4 4E 9C 79 00</t>
  </si>
  <si>
    <t xml:space="preserve">Blue </t>
  </si>
  <si>
    <t>42 6C 75 65 20</t>
  </si>
  <si>
    <t>黄晶</t>
  </si>
  <si>
    <t>9D C4 9C 79 00 00 00</t>
  </si>
  <si>
    <t xml:space="preserve">Yellow </t>
  </si>
  <si>
    <t>59 65 6C 6C 6F 77 20</t>
  </si>
  <si>
    <t>緑晶</t>
  </si>
  <si>
    <t>EA 9B 9C 79 00 00</t>
  </si>
  <si>
    <t xml:space="preserve">Green </t>
  </si>
  <si>
    <t>47 72 65 65 6E 20</t>
  </si>
  <si>
    <t>白晶</t>
  </si>
  <si>
    <t>9C 84 9C 79 00 00</t>
  </si>
  <si>
    <t xml:space="preserve">White </t>
  </si>
  <si>
    <t>57 68 69 74 65 20</t>
  </si>
  <si>
    <t>黒晶</t>
  </si>
  <si>
    <t>E1 6C 9C 79 00 00</t>
  </si>
  <si>
    <t xml:space="preserve">Black </t>
  </si>
  <si>
    <t>42 6C 61 63 6B 20</t>
  </si>
  <si>
    <t>紫晶</t>
  </si>
  <si>
    <t>E2 4B 9C 79 00 00 00</t>
  </si>
  <si>
    <t xml:space="preserve">Purple </t>
  </si>
  <si>
    <t>50 75 72 70 6C 65 20</t>
  </si>
  <si>
    <t>橙晶</t>
  </si>
  <si>
    <t>EB 84 9C 79 00 00 00</t>
  </si>
  <si>
    <t xml:space="preserve">Orange </t>
  </si>
  <si>
    <t>4F 72 61 6E 67 65 20</t>
  </si>
  <si>
    <t>晶石</t>
  </si>
  <si>
    <t>9C 79 9C B0</t>
  </si>
  <si>
    <t xml:space="preserve">Crystal </t>
  </si>
  <si>
    <t>43 72 79 73 74 61 6C 20</t>
  </si>
  <si>
    <t>Match?</t>
  </si>
  <si>
    <t>ワールドマップ</t>
  </si>
  <si>
    <t>9A 8E 99 A7 9A 8A 9A 67 9A 7C 9A 61 9A 75</t>
  </si>
  <si>
    <t>World Map</t>
  </si>
  <si>
    <t>57 6F 72 6C 64 20 4D 61 70 00 00 00 00 00</t>
  </si>
  <si>
    <t>モンスター図鑑</t>
  </si>
  <si>
    <t>9A 81 9A 92 9A 56 9A 5D 99 A7 E3 CF 9E D8</t>
  </si>
  <si>
    <t>Monster Book</t>
  </si>
  <si>
    <t>4D 6F 6E 73 74 65 72 20 42 6F 6F 6B 00 00</t>
  </si>
  <si>
    <t>フード図鑑</t>
  </si>
  <si>
    <t>9A 73 99 A7 9A 67 E3 CF 9E D8</t>
  </si>
  <si>
    <t>Food Book</t>
  </si>
  <si>
    <t>46 6F 6F 64 20 42 6F 6F 6B 00</t>
  </si>
  <si>
    <t>ディスカバリー図鑑</t>
  </si>
  <si>
    <t>9A 65 9A 40 9A 56 9A 48 9A 6E 9A 89 99 A7 E3 CF 9E D8</t>
  </si>
  <si>
    <t>Discovery Book</t>
  </si>
  <si>
    <t>44 69 73 63 6F 76 65 72 79 20 42 6F 6F 6B 00 00 00 00</t>
  </si>
  <si>
    <t>コレクター図鑑</t>
  </si>
  <si>
    <t>9A 50 9A 8B 9A 4C 9A 5D 99 A7 E3 CF 9E D8 00 00</t>
  </si>
  <si>
    <t>Collector's Book</t>
  </si>
  <si>
    <t>43 6F 6C 6C 65 63 74 6F 72 27 73 20 42 6F 6F 6B</t>
  </si>
  <si>
    <t>あらすじブック</t>
  </si>
  <si>
    <t>99 A9 99 F0 99 C0 99 BF 9A 74 9A 61 9A 4C</t>
  </si>
  <si>
    <t>Summary Book</t>
  </si>
  <si>
    <t>53 75 6D 6D 61 72 79 20 42 6F 6F 6B 00 00</t>
  </si>
  <si>
    <t>ディフィニット戦記</t>
  </si>
  <si>
    <t>9A 65 9A 40 9A 73 9A 40 9A 69 9A 61 9A 66 9B 65 9F 4D</t>
  </si>
  <si>
    <t>Battle Record</t>
  </si>
  <si>
    <t>42 61 74 74 6C 65 20 52 65 63 6F 72 64 00 00 00 00 00</t>
  </si>
  <si>
    <t>フードサック</t>
  </si>
  <si>
    <t>9A 73 99 A7 9A 67 9A 52 9A 61 9A 4C</t>
  </si>
  <si>
    <t>Food Sack S</t>
  </si>
  <si>
    <t>46 6F 6F 64 20 53 61 63 6B 20 53 00</t>
  </si>
  <si>
    <t>フードバッグ</t>
  </si>
  <si>
    <t>9A 73 99 A7 9A 67 9A 6E 9A 61 9A 4D</t>
  </si>
  <si>
    <t>Food Sack M</t>
  </si>
  <si>
    <t>46 6F 6F 64 20 53 61 63 6B 20 4D 00</t>
  </si>
  <si>
    <t>フードリュック</t>
  </si>
  <si>
    <t>9A 73 99 A7 9A 67 9A 89 9A 84 9A 61 9A 4C</t>
  </si>
  <si>
    <t>Food Sack L</t>
  </si>
  <si>
    <t>46 6F 6F 64 20 53 61 63 6B 20 4C 00 00 00</t>
  </si>
  <si>
    <t>フードボックス</t>
  </si>
  <si>
    <t>9A 73 99 A7 9A 67 9A 7A 9A 61 9A 4C 9A 56</t>
  </si>
  <si>
    <t>Food Sack XL</t>
  </si>
  <si>
    <t>46 6F 6F 64 20 53 61 63 6B 20 58 4C 00 00</t>
  </si>
  <si>
    <t>マニュアルの書</t>
  </si>
  <si>
    <t>9A 7C 9A 69 9A 84 99 FC 9A 8A 99 D5 E3 40</t>
  </si>
  <si>
    <t>Tech Ring</t>
  </si>
  <si>
    <t>54 65 63 68 20 52 69 6E 67 00 00 00 00 00</t>
  </si>
  <si>
    <t>ソーサラーリング</t>
  </si>
  <si>
    <t>9A 5A 99 A7 9A 52 9A 88 99 A7 9A 89 9A 92 9A 4D</t>
  </si>
  <si>
    <t>Sorcerer's Ring</t>
  </si>
  <si>
    <t>53 6F 72 63 65 72 65 72 27 73 20 52 69 6E 67 00</t>
  </si>
  <si>
    <t>ダウジングロッド</t>
  </si>
  <si>
    <t>9A 5E 9A 43 9A 55 9A 92 9A 4D 9A 8C 9A 61 9A 67</t>
  </si>
  <si>
    <t>Dowsing Rod</t>
  </si>
  <si>
    <t>44 6F 77 73 69 6E 67 20 52 6F 64 00 00 00 00 00</t>
  </si>
  <si>
    <t>通行証</t>
  </si>
  <si>
    <t>E5 F5 9C A3 E3 81 00 00</t>
  </si>
  <si>
    <t>Passport</t>
  </si>
  <si>
    <t>50 61 73 73 70 6F 72 74</t>
  </si>
  <si>
    <t>つるはし</t>
  </si>
  <si>
    <t>99 CB 99 F2 99 D6 99 BE</t>
  </si>
  <si>
    <t>Pickaxe</t>
  </si>
  <si>
    <t>50 69 63 6B 61 78 65 00</t>
  </si>
  <si>
    <t>つのぶえ</t>
  </si>
  <si>
    <t>99 CB 99 D5 99 DD 99 AF</t>
  </si>
  <si>
    <t>Horn</t>
  </si>
  <si>
    <t>48 6F 72 6E 00 00 00 00</t>
  </si>
  <si>
    <t>Rキー</t>
  </si>
  <si>
    <t>99 73 9A 4A 99 A7</t>
  </si>
  <si>
    <t>R Key</t>
  </si>
  <si>
    <t>52 20 4B 65 79 00</t>
  </si>
  <si>
    <t>エネルギーユニット</t>
  </si>
  <si>
    <t>9A 45 9A 6B 9A 8A 9A 4B 99 A7 9A 85 9A 69 9A 61 9A 66</t>
  </si>
  <si>
    <t>Energy Unit</t>
  </si>
  <si>
    <t>45 6E 65 72 67 79 20 55 6E 69 74 00 00 00 00 00 00 00</t>
  </si>
  <si>
    <t>赤色カードキー</t>
  </si>
  <si>
    <t>E4 60 E3 A4 9A 48 99 A7 9A 67 9A 4A 99 A7</t>
  </si>
  <si>
    <t>Red Card Key</t>
  </si>
  <si>
    <t>52 65 64 20 43 61 72 64 20 4B 65 79 00 00</t>
  </si>
  <si>
    <t>青色カードキー</t>
  </si>
  <si>
    <t>E4 4E E3 A4 9A 48 99 A7 9A 67 9A 4A 99 A7</t>
  </si>
  <si>
    <t>Blue Card Key</t>
  </si>
  <si>
    <t>42 6C 75 65 20 43 61 72 64 20 4B 65 79 00</t>
  </si>
  <si>
    <t>黄色カードキー</t>
  </si>
  <si>
    <t>9D C4 E3 A4 9A 48 99 A7 9A 67 9A 4A 99 A7 00</t>
  </si>
  <si>
    <t>Yellow Card Key</t>
  </si>
  <si>
    <t>59 65 6C 6C 6F 77 20 43 61 72 64 20 4B 65 79</t>
  </si>
  <si>
    <t>灰色カードキー</t>
  </si>
  <si>
    <t>9B BC E3 A4 9A 48 99 A7 9A 67 9A 4A 99 A7</t>
  </si>
  <si>
    <t>Grey Card Key</t>
  </si>
  <si>
    <t>47 72 65 79 20 43 61 72 64 20 4B 65 79 00</t>
  </si>
  <si>
    <t>鏡面バリアー中和装置</t>
  </si>
  <si>
    <t>9F B7 E9 AC 9A 6E 9A 89 99 FC 99 A7 9C 53 EA E3 9B EA E5 A6</t>
  </si>
  <si>
    <t>Mirror Shield Switch</t>
  </si>
  <si>
    <t>4D 69 72 72 6F 72 20 53 68 69 65 6C 64 20 53 77 69 74 63 68</t>
  </si>
  <si>
    <t>ベルセリウム</t>
  </si>
  <si>
    <t>9A 77 9A 8A 9A 58 9A 89 9A 43 9A 7E</t>
  </si>
  <si>
    <t>Belselium</t>
  </si>
  <si>
    <t>42 65 6C 73 65 6C 69 75 6D 00 00 00</t>
  </si>
  <si>
    <t>マス・ベルセリウム</t>
  </si>
  <si>
    <t>9A 7C 9A 56 99 A2 9A 77 9A 8A 9A 58 9A 89 9A 43 9A 7E</t>
  </si>
  <si>
    <t>Belselium Mass</t>
  </si>
  <si>
    <t>42 65 6C 73 65 6C 69 75 6D 20 4D 61 73 73 00 00 00 00</t>
  </si>
  <si>
    <t>新興国のレンズ</t>
  </si>
  <si>
    <t>E3 B2 9F B4 9C 9A 99 D5 9A 8B 9A 92 9A 57 00</t>
  </si>
  <si>
    <t>Industrial Lens</t>
  </si>
  <si>
    <t>49 6E 64 75 73 74 72 69 61 6C 20 4C 65 6E 73</t>
  </si>
  <si>
    <t>雪国のレンズ</t>
  </si>
  <si>
    <t>E4 6C 9C 9A 99 D5 9A 8B 9A 92 9A 57</t>
  </si>
  <si>
    <t>Glacial Lens</t>
  </si>
  <si>
    <t>47 6C 61 63 69 61 6C 20 4C 65 6E 73</t>
  </si>
  <si>
    <t>島国のレンズ</t>
  </si>
  <si>
    <t>E6 A4 9C 9A 99 D5 9A 8B 9A 92 9A 57</t>
  </si>
  <si>
    <t>Island Lens</t>
  </si>
  <si>
    <t>49 73 6C 61 6E 64 20 4C 65 6E 73 00</t>
  </si>
  <si>
    <t>砂漠のレンズ</t>
  </si>
  <si>
    <t>E1 8F E7 A0 99 D5 9A 8B 9A 92 9A 57</t>
  </si>
  <si>
    <t>Desert Lens</t>
  </si>
  <si>
    <t>44 65 73 65 72 74 20 4C 65 6E 73 00</t>
  </si>
  <si>
    <t>アルカナキー</t>
  </si>
  <si>
    <t>99 FC 9A 8A 9A 48 9A 68 9A 4A 99 A7</t>
  </si>
  <si>
    <t>Arcana Key</t>
  </si>
  <si>
    <t>41 72 63 61 6E 61 20 4B 65 79 00 00</t>
  </si>
  <si>
    <t>バルブ</t>
  </si>
  <si>
    <t>9A 6E 9A 8A 9A 74</t>
  </si>
  <si>
    <t>Valve</t>
  </si>
  <si>
    <t>56 61 6C 76 65 00</t>
  </si>
  <si>
    <t>天地神明の石版・天</t>
  </si>
  <si>
    <t>9B 6C 9B 81 9B 4E E9 A1 99 D5 9C B0 E7 C7 99 A2 9B 6C</t>
  </si>
  <si>
    <t>Lithograph - Sky</t>
  </si>
  <si>
    <t>4C 69 74 68 6F 67 72 61 70 68 20 2D 20 53 6B 79 00 00</t>
  </si>
  <si>
    <t>天地神明の石版・地</t>
  </si>
  <si>
    <t>9B 6C 9B 81 9B 4E E9 A1 99 D5 9C B0 E7 C7 99 A2 9B 81</t>
  </si>
  <si>
    <t>Lithograph - Earth</t>
  </si>
  <si>
    <t>4C 69 74 68 6F 67 72 61 70 68 20 2D 20 45 61 72 74 68</t>
  </si>
  <si>
    <t>天地神明の石版・神</t>
  </si>
  <si>
    <t>9B 6C 9B 81 9B 4E E9 A1 99 D5 9C B0 E7 C7 99 A2 9B 4E</t>
  </si>
  <si>
    <t>Lithograph - God</t>
  </si>
  <si>
    <t>4C 69 74 68 6F 67 72 61 70 68 20 2D 20 47 6F 64 00 00</t>
  </si>
  <si>
    <t>天地神明の石版・明</t>
  </si>
  <si>
    <t>9B 6C 9B 81 9B 4E E9 A1 99 D5 9C B0 E7 C7 99 A2 E9 A1</t>
  </si>
  <si>
    <t>Lithograph - Light</t>
  </si>
  <si>
    <t>4C 69 74 68 6F 67 72 61 70 68 20 2D 20 4C 69 67 68 74</t>
  </si>
  <si>
    <t>ラフレンズ</t>
  </si>
  <si>
    <t>9A 88 9A 73 9A 8B 9A 92 9A 57</t>
  </si>
  <si>
    <t>Rough Lens</t>
  </si>
  <si>
    <t>52 6F 75 67 68 20 4C 65 6E 73</t>
  </si>
  <si>
    <t>クリアレンズ</t>
  </si>
  <si>
    <t>9A 4C 9A 89 99 FC 9A 8B 9A 92 9A 57</t>
  </si>
  <si>
    <t>Clear Lens</t>
  </si>
  <si>
    <t>43 6C 65 61 72 20 4C 65 6E 73 00 00</t>
  </si>
  <si>
    <t>ブルーレンズ</t>
  </si>
  <si>
    <t>9A 74 9A 8A 99 A7 9A 8B 9A 92 9A 57</t>
  </si>
  <si>
    <t>Blue Lens</t>
  </si>
  <si>
    <t>42 6C 75 65 20 4C 65 6E 73 00 00 00</t>
  </si>
  <si>
    <t>タフレンズ</t>
  </si>
  <si>
    <t>9A 5D 9A 73 9A 8B 9A 92 9A 57</t>
  </si>
  <si>
    <t>Tough Lens</t>
  </si>
  <si>
    <t>54 6F 75 67 68 20 4C 65 6E 73</t>
  </si>
  <si>
    <t>スフィアレンズ</t>
  </si>
  <si>
    <t>9A 56 9A 73 9A 40 99 FC 9A 8B 9A 92 9A 57</t>
  </si>
  <si>
    <t>Sphere Lens</t>
  </si>
  <si>
    <t>53 70 68 65 72 65 20 4C 65 6E 73 00 00 00</t>
  </si>
  <si>
    <t xml:space="preserve">English </t>
  </si>
  <si>
    <t xml:space="preserve">Food description </t>
  </si>
  <si>
    <t xml:space="preserve">Jap fluff description </t>
  </si>
  <si>
    <t xml:space="preserve">EN fluff description </t>
  </si>
  <si>
    <t xml:space="preserve"> Cooking Trigger Description </t>
  </si>
  <si>
    <t>Japanese First Part</t>
  </si>
  <si>
    <t>English First part</t>
  </si>
  <si>
    <t>Position</t>
  </si>
  <si>
    <t>ELF</t>
  </si>
  <si>
    <t>Sum</t>
  </si>
  <si>
    <t>Reverse</t>
  </si>
  <si>
    <t>Pointer Position</t>
  </si>
  <si>
    <t>New Position</t>
  </si>
  <si>
    <t>New + ELF</t>
  </si>
  <si>
    <t>New Pointer</t>
  </si>
  <si>
    <t>Inserted?</t>
  </si>
  <si>
    <t>Japanese Desc</t>
  </si>
  <si>
    <t>JHex</t>
  </si>
  <si>
    <t>Offset</t>
  </si>
  <si>
    <t>のりパリおにぎり</t>
  </si>
  <si>
    <t>おにぎりが出るストラップ。
愛情を込めて丁寧に握りました。
旅のお供に最適。</t>
  </si>
  <si>
    <t>E9 51 9B 84 99 D6 E1 49 99 AF 99 C1 99 D2 99 A5 99 D9 99 C6 99 C0 99 F0 9F D7 E4 66 9C 94 9B 76 99 F9 01 99 BE 99 E5 99 C0 99 A600000</t>
  </si>
  <si>
    <t>全員のHP合計が80%以下</t>
  </si>
  <si>
    <t>Party's HP is under 80%</t>
  </si>
  <si>
    <t>全員のHP合計が80%</t>
  </si>
  <si>
    <r>
      <rPr>
        <rFont val="Arial"/>
        <b/>
        <color rgb="FF1A202C"/>
        <sz val="12.0"/>
      </rPr>
      <t>00</t>
    </r>
    <r>
      <rPr>
        <rFont val="Arial"/>
        <color rgb="FF1A202C"/>
        <sz val="12.0"/>
      </rPr>
      <t xml:space="preserve"> E4 95 9D 5E 99 D5 99 69 99 71 9C 7B E0 69 99 B3 </t>
    </r>
    <r>
      <rPr>
        <rFont val="Arial"/>
        <b/>
        <color rgb="FF1A202C"/>
        <sz val="12.0"/>
      </rPr>
      <t>04 00 00 00 00</t>
    </r>
    <r>
      <rPr>
        <rFont val="Arial"/>
        <color rgb="FF1A202C"/>
        <sz val="12.0"/>
      </rPr>
      <t xml:space="preserve"> 99 45 9C F2 9D D4 00 00 00 00</t>
    </r>
  </si>
  <si>
    <t>Party's HP is &lt;</t>
  </si>
  <si>
    <r>
      <rPr>
        <rFont val="Arial"/>
        <b/>
        <color rgb="FF1A202C"/>
        <sz val="12.0"/>
      </rPr>
      <t>00</t>
    </r>
    <r>
      <rPr>
        <rFont val="Arial"/>
        <color rgb="FF1A202C"/>
        <sz val="12.0"/>
      </rPr>
      <t xml:space="preserve"> 50 61 72 74 79 27 73 20 48 50 20 69 73 20 75 6e 64 65 72</t>
    </r>
    <r>
      <rPr>
        <rFont val="Arial"/>
        <b/>
        <color rgb="FF1A202C"/>
        <sz val="12.0"/>
      </rPr>
      <t xml:space="preserve"> 04 00 00 00 00</t>
    </r>
    <r>
      <rPr>
        <rFont val="Arial"/>
        <color rgb="FF1A202C"/>
        <sz val="12.0"/>
      </rPr>
      <t xml:space="preserve"> 99 45 00 00 00 00 00</t>
    </r>
  </si>
  <si>
    <t>1BBBB8</t>
  </si>
  <si>
    <t>FF000</t>
  </si>
  <si>
    <t>19 46 C0</t>
  </si>
  <si>
    <t>1BBBBA</t>
  </si>
  <si>
    <t>シャキシャキサンドイッチ</t>
  </si>
  <si>
    <t>サンドイッチが出るストラップ。
野菜とハムをサンドしたもの。
どこでも手軽に食べられます。</t>
  </si>
  <si>
    <t>全員のHP合計が70%以下</t>
  </si>
  <si>
    <t>Party's HP is under 70%</t>
  </si>
  <si>
    <t>黄金比率ハンバーガー</t>
  </si>
  <si>
    <t>ハンバーガーが出るストラップ。
ジューシーなハンバーグをパンで
挟みました。ボリューム満点!</t>
  </si>
  <si>
    <t>全員のHP合計が60%以下</t>
  </si>
  <si>
    <t>Party's HP is under 60%</t>
  </si>
  <si>
    <t>ダブルホットドッグ</t>
  </si>
  <si>
    <t>ホットドッグが出るストラップ。
細長いパンに切れ目を入れ、温めた
ソーセージをはさんだもの。</t>
  </si>
  <si>
    <t>全員のHP合計が50%以下</t>
  </si>
  <si>
    <t>Party's HP is under 50%</t>
  </si>
  <si>
    <t>ほくほくブリトー</t>
  </si>
  <si>
    <t>ブリトーが出るストラップ。
ライス・肉・豆・野菜などの具を
トルティーヤで巻いたもの。</t>
  </si>
  <si>
    <t>全員のHP合計が30%以下</t>
  </si>
  <si>
    <t>Party's HP is under 30%</t>
  </si>
  <si>
    <t>あつあつケバブ</t>
  </si>
  <si>
    <t>ケバブが出るストラップ。
串に刺した肉をゆっくりと回しなが
らじっくり焼き上げたもの。</t>
  </si>
  <si>
    <t>全員のHP合計が40%以下</t>
  </si>
  <si>
    <t>Party's HP is under 40%</t>
  </si>
  <si>
    <t>すごいなり寿司</t>
  </si>
  <si>
    <t>いなり寿司が出るストラップ。
甘く煮た油揚げの中にすし飯を詰め
たもの。お子様にも人気。</t>
  </si>
  <si>
    <t>誰かのHPが65%以下</t>
  </si>
  <si>
    <t>Someone's HP is under 65%</t>
  </si>
  <si>
    <t>E5 83 99 B2 99 D5 99 69 99 71 99 B3 04 00 00 00 00 99 45 9C F2 9D D4</t>
  </si>
  <si>
    <t>Someone's HP is &lt;</t>
  </si>
  <si>
    <t>00 53 6f 6d 65 6f 6e 65 27 73 20 48 50 20 69 73 20 3c 20 04 00 00 00 00 99 45 00 00 00 00 00 00</t>
  </si>
  <si>
    <t>1BBBA0</t>
  </si>
  <si>
    <t>千夜一夜漬け</t>
  </si>
  <si>
    <t>一夜漬けが出るストラップ。
一夜で漬けた漬物。
あっさりして食べやすい。</t>
  </si>
  <si>
    <t>誰かのHPが40%以下</t>
  </si>
  <si>
    <t>Someone's HP is under 40%</t>
  </si>
  <si>
    <t>かつお茶漬け</t>
  </si>
  <si>
    <t>お茶漬けが出るストラップ。
ご飯に薄味のだし汁をかけて食べる
もの。さらさらっとかっ込めます。</t>
  </si>
  <si>
    <t xml:space="preserve">誰かのHPが25%以下
ブラストゲージ+25 </t>
  </si>
  <si>
    <t xml:space="preserve">Someone's HP is under 25%
Blast Gauge+25 </t>
  </si>
  <si>
    <t>パラパラチャーハン</t>
  </si>
  <si>
    <t>チャーハンが出るストラップ。
肉や野菜・印などをまぜて油で炒め
味をつけた焼き飯。単品でも満足。</t>
  </si>
  <si>
    <t>戦闘中、全員のHP合計が70%以下</t>
  </si>
  <si>
    <t>In battle, party's HP is under 70%</t>
  </si>
  <si>
    <t>9B 65 E6 C5 9C 53 99 A5 E4 95 9D 5E 99 D5 99 69 99 71 9C 7B E0 69 99 B3 04 00 00 00 00 99 45 9C F2 9D D4 00 00 00 00</t>
  </si>
  <si>
    <t xml:space="preserve">In battle, party's HP is &lt; </t>
  </si>
  <si>
    <t>49 6e 20 62 61 74 74 6c 65 2c 20 70 61 72 74 79 27 73 20 48 50 20 3c 20 04 00 00 00 00 99 45 00 00 00 00 00 00 00 00</t>
  </si>
  <si>
    <t>1BBAC0</t>
  </si>
  <si>
    <t>ふわふわオムライス</t>
  </si>
  <si>
    <t>オムライスが出るストラップ。
ケチャップご飯にトロトロ卵を被せ
たもの。子供たちの大好物。</t>
  </si>
  <si>
    <t>戦闘中、全員のHP合計が60%以下</t>
  </si>
  <si>
    <t>In battle, party's HP is under 60%</t>
  </si>
  <si>
    <t>辛口カレーライス</t>
  </si>
  <si>
    <t>カレーライスが出るストラップ。
リンゴとハチミツ入り。甘くて少し
スパイシー。家庭の味です。</t>
  </si>
  <si>
    <t>戦闘中、全員のHP合計が45%以下</t>
  </si>
  <si>
    <t>In battle, party's HP is under 45%</t>
  </si>
  <si>
    <t>思わずオムハヤシ</t>
  </si>
  <si>
    <t>オムハヤシが出るストラップ。
オムライスとハヤシライスの合体!
ボリュームタップリで贅沢な味です。</t>
  </si>
  <si>
    <t>戦闘中、全員のHP合計が55%以下</t>
  </si>
  <si>
    <t>In battle, party's HP is under 55%</t>
  </si>
  <si>
    <t>山の幸パエリア</t>
  </si>
  <si>
    <t>パエリアが出るストラップ。
米に肉や魚介類を入れ、オリーブ油
とサフランを加えて煮込んだもの。</t>
  </si>
  <si>
    <t>戦闘中、全員のHP合計が35%以下</t>
  </si>
  <si>
    <t>In battle, party's HP is under 35%</t>
  </si>
  <si>
    <t>武勇オリエンタルライス</t>
  </si>
  <si>
    <t>オリエンタルライスが出るストラップ。
にらと豚バラ肉をご飯にのせ
たもの。スタミナ抜群!</t>
  </si>
  <si>
    <t>戦闘中、全員のHP合計が20%以下</t>
  </si>
  <si>
    <t>In battle, party's HP is under 20%</t>
  </si>
  <si>
    <t>マフマフィン</t>
  </si>
  <si>
    <t>マフィンが出るストラップ。
ふくらませた小さな丸い菓子パン。
生クリームをつけるのもお勧め。</t>
  </si>
  <si>
    <t>戦闘中、誰かのHPが55%以下</t>
  </si>
  <si>
    <t>In battle, someone's HP is under 55%</t>
  </si>
  <si>
    <t>9B 65 E6 C5 9C 53 99 A5 E5 83 99 B2 99 D5 99 69 99 71 99 B3 04 00 00 00 00 99 45 9C F2 9D D4</t>
  </si>
  <si>
    <t xml:space="preserve">In battle, someone's HP is &lt; </t>
  </si>
  <si>
    <t>49 6e 20 62 61 74 74 6c 65 2c 20 73 6f 6d 65 6f 6e 65 27 73 20 48 50 20 69 73 20 3c 20 04 00 00 00 00 99 45</t>
  </si>
  <si>
    <t>1BBAA0</t>
  </si>
  <si>
    <t>激辛キムチ</t>
  </si>
  <si>
    <t>キムチが出るストラップ。
辛いものが苦手な人は要注意。
白いも味も刺激的。</t>
  </si>
  <si>
    <t>戦闘中、誰かのHPが30%以下</t>
  </si>
  <si>
    <t>In battle, someone's HP is under 30%</t>
  </si>
  <si>
    <t>回鍋肉まん</t>
  </si>
  <si>
    <t>肉まんが出るストラップ。
一口食べれば口いっぱいに肉汁が!
寒い日は食べたくなる一品。</t>
  </si>
  <si>
    <t>戦闘中、誰かのHPが15%以下
ブラストゲージ+25</t>
  </si>
  <si>
    <t>In battle, someone's HP is under 15%
Blast Gauge+25</t>
  </si>
  <si>
    <t>ブラストゲージ+25</t>
  </si>
  <si>
    <t>9A 74 9A 88 9A 56 9A 66 9A 4F 99 A7 9A 55 99 4B 99 52 99 55</t>
  </si>
  <si>
    <t>BG+25</t>
  </si>
  <si>
    <t>42 47 2b 32 35</t>
  </si>
  <si>
    <t>1BB968</t>
  </si>
  <si>
    <t>コロコロコモコ</t>
  </si>
  <si>
    <t>ロコモコが出るストラップ。
ご飯の上にハンバーグと目玉焼き。
シンプルだけどめちゃうまい!</t>
  </si>
  <si>
    <t>戦闘中、戦闘不能者がいたら
戦闘不能回復</t>
  </si>
  <si>
    <t>In battle, when someone is KO'd, Revive them</t>
  </si>
  <si>
    <t>戦闘中、戦闘不能者がいたら</t>
  </si>
  <si>
    <t>9B 65 E6 C5 9C 53 99 A5 9B 65 E6 C5 E8 71 E7 69 9B B3 99 B3 99 AB 99 C6 99 F0</t>
  </si>
  <si>
    <t>In battle, somme is KO'd</t>
  </si>
  <si>
    <t>49 6e 20 62 61 74 74 6c 65 2c 20 73 6f 6d 6d 65 20 69 73 20 4b 4f 27 64 00 00</t>
  </si>
  <si>
    <t>1BBB68</t>
  </si>
  <si>
    <t>戦闘不能回復</t>
  </si>
  <si>
    <t>9B 65 E6 C5 E8 71 E7 69 9C 77 9C 78</t>
  </si>
  <si>
    <t>Revive them</t>
  </si>
  <si>
    <t>52 65 76 69 76 65 20 74 68 65 6d 00</t>
  </si>
  <si>
    <t>1BBA80</t>
  </si>
  <si>
    <t>特製牛丼</t>
  </si>
  <si>
    <t>牛丼が出るストラップ。
牛肉をネギなどと煮て、汁とともに
どんぶり飯に。忘れられない味。</t>
  </si>
  <si>
    <t>戦闘不能者がいたら
戦闘不能を回復</t>
  </si>
  <si>
    <t>When someone is KO'd, Revive them</t>
  </si>
  <si>
    <t>戦闘不能者がいたら</t>
  </si>
  <si>
    <t>9B 65 E6 C5 E8 71 E7 69 9B B3 99 B3 99 AB 99 C6 99 F0</t>
  </si>
  <si>
    <t>1BBBD8</t>
  </si>
  <si>
    <t>二代目親子丼</t>
  </si>
  <si>
    <t>親子丼が出るストラップ。
甘く煮た鶏肉を卵でとじました。
白飯と一緒にお食べください。</t>
  </si>
  <si>
    <t>戦闘中、戦闘不能者がいたら
戦闘不能を回復</t>
  </si>
  <si>
    <t>とびきり海鮮丼</t>
  </si>
  <si>
    <t>海鮮丼が出るストラップ。
新鮮な魚介類をご飯の上へ。季節に
よって素材も変わる。贅沢な一品。</t>
  </si>
  <si>
    <t>こってりクラムチャウダー</t>
  </si>
  <si>
    <t>クラムチャウダーが出るストラップ。
ハマグリとベーコン・野菜などを
煮込んだスープ。寒い日にどうぞ。</t>
  </si>
  <si>
    <t>戦闘中、石化状態になったら
石化防止</t>
  </si>
  <si>
    <t>Prevents petrified during battle</t>
  </si>
  <si>
    <t>リゾートリゾット</t>
  </si>
  <si>
    <t>リゾットが出るストラップ。
油で炒めた米に肉や魚、キノコで処
めたスープを含ませたもの。</t>
  </si>
  <si>
    <t>戦闘中、衰弱状態になったら
衰弱防止</t>
  </si>
  <si>
    <t>Prevents waste during battle</t>
  </si>
  <si>
    <t>とろとろビーフストロガノフ</t>
  </si>
  <si>
    <t>ビーフストロガノフが出るストラップ。
牛肉をサワークリームのソースで煮
込んだもの。贅沢で上品なお味。</t>
  </si>
  <si>
    <t>戦闘中、熱毒状態になったら
熱毒防止</t>
  </si>
  <si>
    <t>Prevents poison during battle</t>
  </si>
  <si>
    <t>特製ミートソース</t>
  </si>
  <si>
    <t>ミートソースが出るストラップ。
タマネギとひき肉はたっぷりと。
ソースの跳ねに要注意。</t>
  </si>
  <si>
    <t>戦闘中、睡眠状態になったら
睡眠防止</t>
  </si>
  <si>
    <t>Prevent sleep during battle</t>
  </si>
  <si>
    <t>オニオングラタン</t>
  </si>
  <si>
    <t>グラタンが出るストラップ。
たっぷり具材にたっぷりチーズ。焦
げたチーズの香りは空腹を誘います。</t>
  </si>
  <si>
    <t>戦闘中、マヒ状態になったら
マヒ防止</t>
  </si>
  <si>
    <t>Prevent paralyze during battle</t>
  </si>
  <si>
    <t>デミグラスパ</t>
  </si>
  <si>
    <t>グラスパが出るストラップ。
グラタンとスパゲッティを同時に
楽しめる逸品!まずは一口。</t>
  </si>
  <si>
    <t>戦闘中、封印状態になったら
封印防止</t>
  </si>
  <si>
    <t>Prevents seal during battle</t>
  </si>
  <si>
    <t>半端ないハンバーグ</t>
  </si>
  <si>
    <t>ハンバーグが出るストラップ。
つけ合わせは甘く煮たにんじんを。
よく捏ねるほど美味しくなります。</t>
  </si>
  <si>
    <t>戦闘中、地属性攻撃を受けたら
地属性軽減</t>
  </si>
  <si>
    <t>During battle, if you receive a ground attack,
ground attribute reduction</t>
  </si>
  <si>
    <t>10ポンドステーキ</t>
  </si>
  <si>
    <t>ステーキが出るストラップ。
厚く切った肉をただ焼くだけ!
肉の素晴らしさが実感できます。</t>
  </si>
  <si>
    <t>戦闘中、風属性攻撃を受けたら
風属性軽減</t>
  </si>
  <si>
    <t>Wind attribute reduction if received a wind attack during battle</t>
  </si>
  <si>
    <t>かなりお好み焼き</t>
  </si>
  <si>
    <t>お好み焼きが出るストラップ。
水で溶いた小麦粉にお好みの具を。
トッピングにかつお節と青ノリを。</t>
  </si>
  <si>
    <t>戦闘中、火属性攻撃を受けたら
火属性軽減</t>
  </si>
  <si>
    <t>Fire attribute reduction if fire  attack is received during battle</t>
  </si>
  <si>
    <t>結構すき焼き</t>
  </si>
  <si>
    <t>すき焼きが出るストラップ。
牛肉を鉄鍋で甘辛く焼いて煮たもの。
お米と一緒に食べても合います。</t>
  </si>
  <si>
    <t>戦闘中、水属性攻撃を受けたら
水属性軽減</t>
  </si>
  <si>
    <t>Water attribute reduction if received a water attack during battle</t>
  </si>
  <si>
    <t>おお刺身</t>
  </si>
  <si>
    <t>お刺身が出るストラップ。
新鮮な魚介類を薄く切ったもの。
プリプリとした身がたまらない。</t>
  </si>
  <si>
    <t>戦闘中、光属性攻撃を受けたら
光属性軽減</t>
  </si>
  <si>
    <t>Light attribute reduction if received a light attribute attack during battle</t>
  </si>
  <si>
    <t>大舟盛り</t>
  </si>
  <si>
    <t>舟盛りが出るストラップ。
新鮮な魚介類を伝統にのっとって
盛りつけました。まだ生きてます。</t>
  </si>
  <si>
    <t>戦闘中、闇属性攻撃を受けたら
闇属性軽減</t>
  </si>
  <si>
    <t>Reduces darkness when attacked by darkness during battle</t>
  </si>
  <si>
    <t>ワンダフルーツパフェ</t>
  </si>
  <si>
    <t>フルーツパフェが出るストラップ。
色々なフルーツを生クリームや
アイスにトッピング。甘くてウマイ。</t>
  </si>
  <si>
    <t>戦闘開始5秒後</t>
  </si>
  <si>
    <t>5 seconds after the start of the battle</t>
  </si>
  <si>
    <t>ビューチフルーツチーズ</t>
  </si>
  <si>
    <t>フルーツチーズが出るストラップ。
すり潰したフルーツと牛乳を混ぜて
チーズにする。おやつにピッタリ!</t>
  </si>
  <si>
    <t>戦闘開始30秒後</t>
  </si>
  <si>
    <t>30 seconds after the start of the battle</t>
  </si>
  <si>
    <t>パワフルーツとうふ</t>
  </si>
  <si>
    <t>フルーツとうふが出るストラップ。
とうふとフルーツを混ぜた、
なんともいえない食感の食べ物。</t>
  </si>
  <si>
    <t>戦闘開始120秒後
ブラストゲージ＋50</t>
  </si>
  <si>
    <t>120 seconds after the start of the battle
Blast gauge＋50</t>
  </si>
  <si>
    <t>魚肉鍋</t>
  </si>
  <si>
    <t>肉鍋が出るストラップ。
お肉がメインの鍋。肉の出汁が
たまりません。残りはうどんでも。</t>
  </si>
  <si>
    <t>戦闘中にアイテム使用
最小CC＋1</t>
  </si>
  <si>
    <t>Item usage during battle
Minimum CC+1</t>
  </si>
  <si>
    <t>深海魚鍋</t>
  </si>
  <si>
    <t>魚鍋が出るストラップ。
魚がメインの鍋。魚の出汁がたまり
ません。残りは雑炊にどうぞ。</t>
  </si>
  <si>
    <t>戦闘中にアイテム使用
最大CC+1</t>
  </si>
  <si>
    <t>Item usage during battle
Maximum CC+1</t>
  </si>
  <si>
    <t>親まんぼうの串焼き</t>
  </si>
  <si>
    <t>まんぼうの串焼きが出るストラップ。
美味しく食べる事が大事です。</t>
  </si>
  <si>
    <t>戦闘中、25ヒット以上したら</t>
  </si>
  <si>
    <t>In battle, when 25 or more hits</t>
  </si>
  <si>
    <t>あわせみそおでん</t>
  </si>
  <si>
    <t>みそおでんが出るストラップ。
甘みのある上質な味噌たれが口の中
で染み渡る。お酒の共にも最適です。</t>
  </si>
  <si>
    <t>戦闘中、50ヒット以上したら
ブラストゲージ+25</t>
  </si>
  <si>
    <t xml:space="preserve">In battle, Blast gauge+25 when 50 or more hits
</t>
  </si>
  <si>
    <t>ウマーボーカレー</t>
  </si>
  <si>
    <t>マーボーカレーが出るストラップ。
軍に伝わる秘伝の味。二つの辛味が
織り成す究極のハーモニー!</t>
  </si>
  <si>
    <t>戦闘中、100ヒット以上したら
ブラストゲージ+50</t>
  </si>
  <si>
    <t xml:space="preserve">In battle, Blast gauge+50 when100 or more hits
</t>
  </si>
  <si>
    <t>ブラストゲージ+50</t>
  </si>
  <si>
    <t>9A 74 9A 88 9A 56 9A 66 9A 4F 99 A7 9A 55 99 4B 99 55 99 50</t>
  </si>
  <si>
    <t>BG+50</t>
  </si>
  <si>
    <t>42 47 2b 35 30</t>
  </si>
  <si>
    <t>1BB950</t>
  </si>
  <si>
    <t>目がチカチカチおにぎり</t>
  </si>
  <si>
    <t>カチカチおにぎりが出るストラップ。
歯が弱い人は要注意。
顎が鍛えられます。</t>
  </si>
  <si>
    <t>戦闘を2回行う毎((偶数回目の戦闘後？))</t>
  </si>
  <si>
    <t>Every 2 battles</t>
  </si>
  <si>
    <t>パサパサパサンドイッチ</t>
  </si>
  <si>
    <t>パサパサンドイッチが出るストラップ。
なるべく早くに食べましょう。
喉につまってしょうがない。</t>
  </si>
  <si>
    <t>戦闘中、戦闘不能者がいたら
ブラストゲージ+25</t>
  </si>
  <si>
    <t>In battle, when someone is KO'd, 
Blast gauge+25</t>
  </si>
  <si>
    <t>非圧縮ハンバーガー</t>
  </si>
  <si>
    <t>圧縮ハンバーガーが出るストラップ。
誰かのお尻の下敷きになったに違い
ない。食べやすくはなりました。</t>
  </si>
  <si>
    <t>戦闘中、戦闘不能者がいたら
ブラストゲージ+50</t>
  </si>
  <si>
    <t>In battle, when someone is KO'd,
Blast gauge+50</t>
  </si>
  <si>
    <t>活性炭ドッグ</t>
  </si>
  <si>
    <t>炭ドッグが出るストラップ。
焼きすぎた!すっかり焦げた
ソーセージは苦い味がした。</t>
  </si>
  <si>
    <t>懐かしなしなブリトー</t>
  </si>
  <si>
    <t>しなしなブリトーが出るストラップ。
だいぶ時間が過ぎちゃった?
溶けて固くなったチーズが悲しい。</t>
  </si>
  <si>
    <t>戦闘中、全員のHP合計が25%以下
最小CC+1</t>
  </si>
  <si>
    <t>In battle,when party's HP is under 25%
Minimum CC+1</t>
  </si>
  <si>
    <t>四半生ケバブ</t>
  </si>
  <si>
    <t>半生ケバブが出るストラップ。
お肉はしっかり焼いてください。 。
お腹が痛くなりませんように</t>
  </si>
  <si>
    <t>戦闘中、全員のHP合計が25%以下
最大CC+1</t>
  </si>
  <si>
    <t>In battle, when party's HP is under 25%
Maximum CC+1</t>
  </si>
  <si>
    <t>光と闇丼</t>
  </si>
  <si>
    <t>閻料が出るストラップ。
様々なものがつっこまれた恐怖の丼。
まずい日もあれば美味い日もある?</t>
  </si>
  <si>
    <t>全員のHP合計が10%以下
戦闘不能回復</t>
  </si>
  <si>
    <t>When party's HP is under 10%
Revive KO'd ally</t>
  </si>
  <si>
    <t>深闇鍋</t>
  </si>
  <si>
    <t>闇鍋が出るストラップ。
何が入っているのかわからない!
食べる時は暗闇で。</t>
  </si>
  <si>
    <t>戦闘中、全員のHP合計が10%以下
戦闘不能回復</t>
  </si>
  <si>
    <t>In battle,when party's HP is under 10%
Revive KO'd ally</t>
  </si>
  <si>
    <t>EHex</t>
  </si>
  <si>
    <t>1BB930</t>
  </si>
  <si>
    <t>最大ＣＣ＋１</t>
  </si>
  <si>
    <t>E1 98 9C BA 99 64 99 64 99 4B 99 51</t>
  </si>
  <si>
    <t>1BB940</t>
  </si>
  <si>
    <t>最小ＣＣ＋１</t>
  </si>
  <si>
    <t>E1 98 9B CA 99 64 99 64 99 4B 99 51</t>
  </si>
  <si>
    <t>ブラストゲージ＋５０</t>
  </si>
  <si>
    <t>ブラストゲージ＋２５</t>
  </si>
  <si>
    <t>1BB980</t>
  </si>
  <si>
    <t>9B 80 E4 E9 E3 F9 9C 72 E0 9F</t>
  </si>
  <si>
    <t>1BB990</t>
  </si>
  <si>
    <t>9B 69 E4 E9 E3 F9 9C 72 E0 9F</t>
  </si>
  <si>
    <t>1BB9A0</t>
  </si>
  <si>
    <t>E3 D6 E4 E9 E3 F9 9C 72 E0 9F</t>
  </si>
  <si>
    <t>1BB9B0</t>
  </si>
  <si>
    <t>9B 79 E4 E9 E3 F9 9C 72 E0 9F</t>
  </si>
  <si>
    <t>1BB9C0</t>
  </si>
  <si>
    <t>9B 73 E4 E9 E3 F9 9C 72 E0 9F</t>
  </si>
  <si>
    <t>1BB9D0</t>
  </si>
  <si>
    <t>9B 81 E4 E9 E3 F9 9C 72 E0 9F</t>
  </si>
  <si>
    <t>1BB9E0</t>
  </si>
  <si>
    <t>音属性軽減</t>
  </si>
  <si>
    <t>9D D3 E4 E9 E3 F9 9C 72 E0 9F</t>
  </si>
  <si>
    <t>1BB9F0</t>
  </si>
  <si>
    <t>射属性軽減</t>
  </si>
  <si>
    <t>9C 7E E4 E9 E3 F9 9C 72 E0 9F</t>
  </si>
  <si>
    <t>1BBA00</t>
  </si>
  <si>
    <t>打属性軽減</t>
  </si>
  <si>
    <t>E5 40 E4 E9 E3 F9 9C 72 E0 9F</t>
  </si>
  <si>
    <t>1BBA10</t>
  </si>
  <si>
    <t>斬属性軽減</t>
  </si>
  <si>
    <t>9B 58 E4 E9 E3 F9 9C 72 E0 9F</t>
  </si>
  <si>
    <t>1BBA20</t>
  </si>
  <si>
    <t>9B 8A 9C B5 E9 51 E2 45</t>
  </si>
  <si>
    <t>1BBA30</t>
  </si>
  <si>
    <t>9A 7C 9A 70 E9 51 E2 45</t>
  </si>
  <si>
    <t>1BBA40</t>
  </si>
  <si>
    <t>9C B3 9C B4 E9 51 E2 45</t>
  </si>
  <si>
    <t>1BBA50</t>
  </si>
  <si>
    <t>熱化防止</t>
  </si>
  <si>
    <t>9B 71 9C 4C E9 51 E2 45</t>
  </si>
  <si>
    <t>1BBA60</t>
  </si>
  <si>
    <t>睡弱防止</t>
  </si>
  <si>
    <t>9C B2 9C 59 E9 51 E2 45</t>
  </si>
  <si>
    <t>1BBA70</t>
  </si>
  <si>
    <t>9C B0 9C B1 E9 51 E2 45</t>
  </si>
  <si>
    <t>1BBA90</t>
  </si>
  <si>
    <t>特殊効果なし</t>
  </si>
  <si>
    <t>9C 69 E2 A6 E0 DB 9D E3 99 D1 99 BE</t>
  </si>
  <si>
    <t>戦闘中、誰かのＨＰが04 ％以下</t>
  </si>
  <si>
    <r>
      <rPr/>
      <t xml:space="preserve">9B 65 E6 C5 9C 53 99 A5 E5 83 99 B2 99 D5 99 69 99 71 99 B3 </t>
    </r>
    <r>
      <rPr>
        <b/>
      </rPr>
      <t>04 00 00 00 00</t>
    </r>
    <r>
      <rPr/>
      <t xml:space="preserve"> 99 45 9C F2 9D D4</t>
    </r>
  </si>
  <si>
    <t>In battle, party's HP is &lt; 04 ％</t>
  </si>
  <si>
    <r>
      <rPr/>
      <t xml:space="preserve">49 6E 20 62 61 74 74 6C 65 2C 20 70 61 72 74 79 27 73 20 48 50 20 69 73 20 3C 20 </t>
    </r>
    <r>
      <rPr>
        <b/>
      </rPr>
      <t>04 00 00 00 00</t>
    </r>
    <r>
      <rPr/>
      <t xml:space="preserve"> 99 45 00 00 00 00 00</t>
    </r>
  </si>
  <si>
    <t>1BBAE8</t>
  </si>
  <si>
    <t>戦闘中、</t>
  </si>
  <si>
    <t>9B 65 E6 C5 9C 53 99 A5</t>
  </si>
  <si>
    <t>1BBAF5</t>
  </si>
  <si>
    <t>属性攻撃を受けたら</t>
  </si>
  <si>
    <t>E4 E9 E3 F9 9C 94 9B 76 99 F9 E2 AE 99 B8 99 C6 99 F0</t>
  </si>
  <si>
    <t>1BBB08</t>
  </si>
  <si>
    <t>1BBB15</t>
  </si>
  <si>
    <t>状態になったら</t>
  </si>
  <si>
    <t>9C AA 9C AB 99 D2 99 D1 99 CA 99 C6 99 F0</t>
  </si>
  <si>
    <t>1BBB28</t>
  </si>
  <si>
    <t>1BBB45</t>
  </si>
  <si>
    <t>ヒット以上したら</t>
  </si>
  <si>
    <t>9A 70 9A 61 9A 66 9C F2 9B F1 99 BE 99 C6 99 F0</t>
  </si>
  <si>
    <t>1BBB48</t>
  </si>
  <si>
    <t>戦闘中、アイテムを使ったら</t>
  </si>
  <si>
    <t>9B 65 E6 C5 9C 53 99 A5 99 FC 9A 41 9A 64 9A 7E 99 F9 9B C4 99 CA 99 C6 99 F0</t>
  </si>
  <si>
    <t>1BBB99</t>
  </si>
  <si>
    <t>戦闘開始</t>
  </si>
  <si>
    <t>9B 65 E6 C5 9E 56 E1 F5</t>
  </si>
  <si>
    <t>1BBB95</t>
  </si>
  <si>
    <t>秒後</t>
  </si>
  <si>
    <t>E8 60 E0 C8</t>
  </si>
  <si>
    <t>Someone's HP is &lt; 04 ％</t>
  </si>
  <si>
    <r>
      <rPr/>
      <t xml:space="preserve">53 6F 6D 65 6F 6E 65 27 73 20 48 50 20 69 73 20 3C 20 </t>
    </r>
    <r>
      <rPr>
        <b/>
      </rPr>
      <t>04 00 00 00 00</t>
    </r>
    <r>
      <rPr/>
      <t xml:space="preserve"> 99 45</t>
    </r>
  </si>
  <si>
    <t>Party's HP is &lt; 04 ％</t>
  </si>
  <si>
    <r>
      <rPr/>
      <t xml:space="preserve">50 61 72 74 79 27 73 20 48 50 20 69 73 20 3C 20 </t>
    </r>
    <r>
      <rPr>
        <b/>
      </rPr>
      <t>04 00 00 00 00</t>
    </r>
    <r>
      <rPr/>
      <t xml:space="preserve"> 99 45 00 00 00 00 00 00</t>
    </r>
  </si>
  <si>
    <t>1BBBF5</t>
  </si>
  <si>
    <t>戦闘ごとに</t>
  </si>
  <si>
    <t>9B 65 E6 C5 99 BB 99 CF 99 D2</t>
  </si>
  <si>
    <t>eHex("</t>
  </si>
  <si>
    <t>Outcast Knight</t>
  </si>
  <si>
    <t>");\</t>
  </si>
  <si>
    <t>Sweet Boy</t>
  </si>
  <si>
    <t>Seinegald Rose</t>
  </si>
  <si>
    <t>Dash Knight</t>
  </si>
  <si>
    <t>Naturanger</t>
  </si>
  <si>
    <t>Ghost Member</t>
  </si>
  <si>
    <t>Guest Knight</t>
  </si>
  <si>
    <t>Skywatcher</t>
  </si>
  <si>
    <t>Reborn Knight</t>
  </si>
  <si>
    <t>Grassland Knight</t>
  </si>
  <si>
    <t>Sudden Visitor</t>
  </si>
  <si>
    <t>Mighty Hero</t>
  </si>
  <si>
    <t>Towel to the Chest</t>
  </si>
  <si>
    <t>Abyss Knight</t>
  </si>
  <si>
    <t>");</t>
  </si>
  <si>
    <t>Gozza Blow</t>
  </si>
  <si>
    <t>Tobi Dougu Hantai</t>
  </si>
  <si>
    <t>Byuriho Jump</t>
  </si>
  <si>
    <t>Turn Over</t>
  </si>
  <si>
    <t>Lilith Slash</t>
  </si>
  <si>
    <t>Kick Rock</t>
  </si>
  <si>
    <t>Shisha no Mezame</t>
  </si>
  <si>
    <t>Wake the Dead</t>
  </si>
  <si>
    <t>Manbou Senkou</t>
  </si>
  <si>
    <t>Sunfish Screech</t>
  </si>
  <si>
    <t>Flashback</t>
  </si>
  <si>
    <t>Sunfish Stride</t>
  </si>
  <si>
    <t>Aqua Smite</t>
  </si>
  <si>
    <t>Stake Flare</t>
  </si>
  <si>
    <t>Raibow Arch</t>
  </si>
  <si>
    <t>Thunder Sword</t>
  </si>
  <si>
    <t>=mod(row(A1),2)=1</t>
  </si>
  <si>
    <t>魔神剣</t>
  </si>
  <si>
    <t>Majinken</t>
  </si>
  <si>
    <t>空襲剣</t>
  </si>
  <si>
    <t>Kuushuuken</t>
  </si>
  <si>
    <t>虎牙破斬</t>
  </si>
  <si>
    <t>Kogahazan</t>
  </si>
  <si>
    <t>飛燕連斬</t>
  </si>
  <si>
    <t>Hienrenzan</t>
  </si>
  <si>
    <t>爪竜連牙斬</t>
  </si>
  <si>
    <t>Souryuurengazan</t>
  </si>
  <si>
    <t>双牙斬</t>
  </si>
  <si>
    <t>Sougazan</t>
  </si>
  <si>
    <t>臥竜閃</t>
  </si>
  <si>
    <t>Garyuusen</t>
  </si>
  <si>
    <t>幻影刃</t>
  </si>
  <si>
    <t>Gen'eijin</t>
  </si>
  <si>
    <t>月閃光</t>
  </si>
  <si>
    <t>Gessenkou</t>
  </si>
  <si>
    <t>魔人闇</t>
  </si>
  <si>
    <t>Marian</t>
  </si>
  <si>
    <t>崩龍斬光剣</t>
  </si>
  <si>
    <t>Houryuuzankouken</t>
  </si>
  <si>
    <t>魔人滅殺闇</t>
  </si>
  <si>
    <t>Majinmessatsuen</t>
  </si>
  <si>
    <t>魔神剣･双牙</t>
  </si>
  <si>
    <t>Majinken Souga</t>
  </si>
  <si>
    <t>臥竜滅破</t>
  </si>
  <si>
    <t>Garyuumeppa</t>
  </si>
  <si>
    <t>月閃虚崩</t>
  </si>
  <si>
    <t>Gessenkohou</t>
  </si>
  <si>
    <t>ストーンブラスト</t>
  </si>
  <si>
    <t>Stone Blast</t>
  </si>
  <si>
    <t>グレイブ</t>
  </si>
  <si>
    <t>Grave</t>
  </si>
  <si>
    <t>ストーンウォール</t>
  </si>
  <si>
    <t>Stone Wall</t>
  </si>
  <si>
    <t>ピコハン</t>
  </si>
  <si>
    <t>Pikohan</t>
  </si>
  <si>
    <t>エアプレッシャー</t>
  </si>
  <si>
    <t>Air Pressure</t>
  </si>
  <si>
    <t>デモンズランス</t>
  </si>
  <si>
    <t>Demon's Lance</t>
  </si>
  <si>
    <t>ピコピコハンマー</t>
  </si>
  <si>
    <t>Pikopiko Hammer</t>
  </si>
  <si>
    <t>グランドダッシャー</t>
  </si>
  <si>
    <t>Ground Dasher</t>
  </si>
  <si>
    <t>ブラックホール</t>
  </si>
  <si>
    <t>Black Hole</t>
  </si>
  <si>
    <t>浄破滅焼闇</t>
  </si>
  <si>
    <t>Jouhamesshouen</t>
  </si>
  <si>
    <t>魔神煉獄殺</t>
  </si>
  <si>
    <t>Majinrengokusatsu</t>
  </si>
  <si>
    <t>hex</t>
  </si>
  <si>
    <t>symbol</t>
  </si>
  <si>
    <t>notes</t>
  </si>
  <si>
    <t>9940</t>
  </si>
  <si>
    <t>Trash</t>
  </si>
  <si>
    <t>9941</t>
  </si>
  <si>
    <t>!</t>
  </si>
  <si>
    <t>English Start</t>
  </si>
  <si>
    <t>9942</t>
  </si>
  <si>
    <t>"</t>
  </si>
  <si>
    <t>9943</t>
  </si>
  <si>
    <t>#</t>
  </si>
  <si>
    <t>9944</t>
  </si>
  <si>
    <t>$</t>
  </si>
  <si>
    <t>9945</t>
  </si>
  <si>
    <t>%</t>
  </si>
  <si>
    <t>9946</t>
  </si>
  <si>
    <t>&amp;</t>
  </si>
  <si>
    <t>9947</t>
  </si>
  <si>
    <t>'</t>
  </si>
  <si>
    <t>9948</t>
  </si>
  <si>
    <t>(</t>
  </si>
  <si>
    <t>9949</t>
  </si>
  <si>
    <t>)</t>
  </si>
  <si>
    <t>994A</t>
  </si>
  <si>
    <t>*</t>
  </si>
  <si>
    <t>994B</t>
  </si>
  <si>
    <t>+</t>
  </si>
  <si>
    <t>994C</t>
  </si>
  <si>
    <t>,</t>
  </si>
  <si>
    <t>994D</t>
  </si>
  <si>
    <t>-</t>
  </si>
  <si>
    <t>994E</t>
  </si>
  <si>
    <t>.</t>
  </si>
  <si>
    <t>994F</t>
  </si>
  <si>
    <t>／</t>
  </si>
  <si>
    <t>9950</t>
  </si>
  <si>
    <t>0</t>
  </si>
  <si>
    <t>9951</t>
  </si>
  <si>
    <t>1</t>
  </si>
  <si>
    <t>9952</t>
  </si>
  <si>
    <t>2</t>
  </si>
  <si>
    <t>9953</t>
  </si>
  <si>
    <t>3</t>
  </si>
  <si>
    <t>9954</t>
  </si>
  <si>
    <t>4</t>
  </si>
  <si>
    <t>9955</t>
  </si>
  <si>
    <t>5</t>
  </si>
  <si>
    <t>9956</t>
  </si>
  <si>
    <t>6</t>
  </si>
  <si>
    <t>9957</t>
  </si>
  <si>
    <t>7</t>
  </si>
  <si>
    <t>9958</t>
  </si>
  <si>
    <t>8</t>
  </si>
  <si>
    <t>9959</t>
  </si>
  <si>
    <t>9</t>
  </si>
  <si>
    <t>995A</t>
  </si>
  <si>
    <t>:</t>
  </si>
  <si>
    <t>995B</t>
  </si>
  <si>
    <t>;</t>
  </si>
  <si>
    <t>995C</t>
  </si>
  <si>
    <t>&lt;</t>
  </si>
  <si>
    <t>Verified</t>
  </si>
  <si>
    <t>995D</t>
  </si>
  <si>
    <t>995E</t>
  </si>
  <si>
    <t>=</t>
  </si>
  <si>
    <t>995F</t>
  </si>
  <si>
    <t>&gt;</t>
  </si>
  <si>
    <t>9960</t>
  </si>
  <si>
    <t>?</t>
  </si>
  <si>
    <t>9961</t>
  </si>
  <si>
    <t>@</t>
  </si>
  <si>
    <t>9962</t>
  </si>
  <si>
    <t>A</t>
  </si>
  <si>
    <t>9963</t>
  </si>
  <si>
    <t>B</t>
  </si>
  <si>
    <t>9964</t>
  </si>
  <si>
    <t>C</t>
  </si>
  <si>
    <t>9965</t>
  </si>
  <si>
    <t>D</t>
  </si>
  <si>
    <t>9966</t>
  </si>
  <si>
    <t>E</t>
  </si>
  <si>
    <t>9967</t>
  </si>
  <si>
    <t>F</t>
  </si>
  <si>
    <t>9968</t>
  </si>
  <si>
    <t>G</t>
  </si>
  <si>
    <t>9969</t>
  </si>
  <si>
    <t>H</t>
  </si>
  <si>
    <t>996A</t>
  </si>
  <si>
    <t>I</t>
  </si>
  <si>
    <t>996B</t>
  </si>
  <si>
    <t>J</t>
  </si>
  <si>
    <t>996C</t>
  </si>
  <si>
    <t>K</t>
  </si>
  <si>
    <t>996D</t>
  </si>
  <si>
    <t>L</t>
  </si>
  <si>
    <t>996E</t>
  </si>
  <si>
    <t>M</t>
  </si>
  <si>
    <t>996F</t>
  </si>
  <si>
    <t>N</t>
  </si>
  <si>
    <t>9970</t>
  </si>
  <si>
    <t>O</t>
  </si>
  <si>
    <t>9971</t>
  </si>
  <si>
    <t>P</t>
  </si>
  <si>
    <t>9972</t>
  </si>
  <si>
    <t>Q</t>
  </si>
  <si>
    <t>9973</t>
  </si>
  <si>
    <t>R</t>
  </si>
  <si>
    <t>9974</t>
  </si>
  <si>
    <t>S</t>
  </si>
  <si>
    <t>9975</t>
  </si>
  <si>
    <t>T</t>
  </si>
  <si>
    <t>9976</t>
  </si>
  <si>
    <t>U</t>
  </si>
  <si>
    <t>9977</t>
  </si>
  <si>
    <t>V</t>
  </si>
  <si>
    <t>9978</t>
  </si>
  <si>
    <t>W</t>
  </si>
  <si>
    <t>9979</t>
  </si>
  <si>
    <t>X</t>
  </si>
  <si>
    <t>997A</t>
  </si>
  <si>
    <t>Y</t>
  </si>
  <si>
    <t>997B</t>
  </si>
  <si>
    <t>Z</t>
  </si>
  <si>
    <t>997C</t>
  </si>
  <si>
    <t>[</t>
  </si>
  <si>
    <t>997D</t>
  </si>
  <si>
    <t>¥</t>
  </si>
  <si>
    <t>997E</t>
  </si>
  <si>
    <t>]</t>
  </si>
  <si>
    <t>997F</t>
  </si>
  <si>
    <t>^</t>
  </si>
  <si>
    <t>9980</t>
  </si>
  <si>
    <t>9981</t>
  </si>
  <si>
    <t>_</t>
  </si>
  <si>
    <t>9982</t>
  </si>
  <si>
    <t>`</t>
  </si>
  <si>
    <t>9983</t>
  </si>
  <si>
    <t>a</t>
  </si>
  <si>
    <t>9984</t>
  </si>
  <si>
    <t>b</t>
  </si>
  <si>
    <t>9985</t>
  </si>
  <si>
    <t>c</t>
  </si>
  <si>
    <t>9986</t>
  </si>
  <si>
    <t>d</t>
  </si>
  <si>
    <t>9987</t>
  </si>
  <si>
    <t>e</t>
  </si>
  <si>
    <t>9988</t>
  </si>
  <si>
    <t>f</t>
  </si>
  <si>
    <t>9989</t>
  </si>
  <si>
    <t>g</t>
  </si>
  <si>
    <t>998A</t>
  </si>
  <si>
    <t>h</t>
  </si>
  <si>
    <t>998B</t>
  </si>
  <si>
    <t>i</t>
  </si>
  <si>
    <t>998C</t>
  </si>
  <si>
    <t>j</t>
  </si>
  <si>
    <t>998D</t>
  </si>
  <si>
    <t>k</t>
  </si>
  <si>
    <t>998E</t>
  </si>
  <si>
    <t>l</t>
  </si>
  <si>
    <t>998F</t>
  </si>
  <si>
    <t>m</t>
  </si>
  <si>
    <t>9990</t>
  </si>
  <si>
    <t>n</t>
  </si>
  <si>
    <t>9991</t>
  </si>
  <si>
    <t>o</t>
  </si>
  <si>
    <t>9992</t>
  </si>
  <si>
    <t>p</t>
  </si>
  <si>
    <t>9993</t>
  </si>
  <si>
    <t>q</t>
  </si>
  <si>
    <t>9994</t>
  </si>
  <si>
    <t>r</t>
  </si>
  <si>
    <t>9995</t>
  </si>
  <si>
    <t>s</t>
  </si>
  <si>
    <t>9996</t>
  </si>
  <si>
    <t>t</t>
  </si>
  <si>
    <t>9997</t>
  </si>
  <si>
    <t>u</t>
  </si>
  <si>
    <t>9998</t>
  </si>
  <si>
    <t>v</t>
  </si>
  <si>
    <t>9999</t>
  </si>
  <si>
    <t>w</t>
  </si>
  <si>
    <t>999A</t>
  </si>
  <si>
    <t>x</t>
  </si>
  <si>
    <t>999B</t>
  </si>
  <si>
    <t>y</t>
  </si>
  <si>
    <t>999C</t>
  </si>
  <si>
    <t>z</t>
  </si>
  <si>
    <t>999D</t>
  </si>
  <si>
    <t>{</t>
  </si>
  <si>
    <t>999E</t>
  </si>
  <si>
    <t>|</t>
  </si>
  <si>
    <t>999F</t>
  </si>
  <si>
    <t>}</t>
  </si>
  <si>
    <t>99A0</t>
  </si>
  <si>
    <t>~</t>
  </si>
  <si>
    <t>99A1</t>
  </si>
  <si>
    <t>Next character shifts left on top layer</t>
  </si>
  <si>
    <t>99A2</t>
  </si>
  <si>
    <t>・</t>
  </si>
  <si>
    <t>Dot between names</t>
  </si>
  <si>
    <t>99A3</t>
  </si>
  <si>
    <t>「</t>
  </si>
  <si>
    <t>99A4</t>
  </si>
  <si>
    <t>」</t>
  </si>
  <si>
    <t>99A5</t>
  </si>
  <si>
    <t>、</t>
  </si>
  <si>
    <t>99A6</t>
  </si>
  <si>
    <t>。</t>
  </si>
  <si>
    <t>don't use 00 before this</t>
  </si>
  <si>
    <t>99A7</t>
  </si>
  <si>
    <t>ー</t>
  </si>
  <si>
    <t>99A8</t>
  </si>
  <si>
    <t>ぁ</t>
  </si>
  <si>
    <t>Hiragana Start</t>
  </si>
  <si>
    <t>99A9</t>
  </si>
  <si>
    <t>あ</t>
  </si>
  <si>
    <t>99AA</t>
  </si>
  <si>
    <t>ぃ</t>
  </si>
  <si>
    <t>99AB</t>
  </si>
  <si>
    <t>い</t>
  </si>
  <si>
    <t>99AC</t>
  </si>
  <si>
    <t>ぅ</t>
  </si>
  <si>
    <t>99AD</t>
  </si>
  <si>
    <t>う</t>
  </si>
  <si>
    <t>99AE</t>
  </si>
  <si>
    <t>ぇ</t>
  </si>
  <si>
    <t>99AF</t>
  </si>
  <si>
    <t>え</t>
  </si>
  <si>
    <t>99B0</t>
  </si>
  <si>
    <t>ぉ</t>
  </si>
  <si>
    <t>99B1</t>
  </si>
  <si>
    <t>お</t>
  </si>
  <si>
    <t>99B2</t>
  </si>
  <si>
    <t>か</t>
  </si>
  <si>
    <t>99B3</t>
  </si>
  <si>
    <t>が</t>
  </si>
  <si>
    <t>99B4</t>
  </si>
  <si>
    <t>き</t>
  </si>
  <si>
    <t>99B5</t>
  </si>
  <si>
    <t>ぎ</t>
  </si>
  <si>
    <t>99B6</t>
  </si>
  <si>
    <t>く</t>
  </si>
  <si>
    <t>99B7</t>
  </si>
  <si>
    <t>ぐ</t>
  </si>
  <si>
    <t>99B8</t>
  </si>
  <si>
    <t>け</t>
  </si>
  <si>
    <t>99B9</t>
  </si>
  <si>
    <t>げ</t>
  </si>
  <si>
    <t>99BA</t>
  </si>
  <si>
    <t>こ</t>
  </si>
  <si>
    <t>99BB</t>
  </si>
  <si>
    <t>ご</t>
  </si>
  <si>
    <t>99BC</t>
  </si>
  <si>
    <t>さ</t>
  </si>
  <si>
    <t>99BD</t>
  </si>
  <si>
    <t>ざ</t>
  </si>
  <si>
    <t>99BE</t>
  </si>
  <si>
    <t>し</t>
  </si>
  <si>
    <t>99BF</t>
  </si>
  <si>
    <t>じ</t>
  </si>
  <si>
    <t>99C0</t>
  </si>
  <si>
    <t>す</t>
  </si>
  <si>
    <t>99C1</t>
  </si>
  <si>
    <t>ず</t>
  </si>
  <si>
    <t>99C2</t>
  </si>
  <si>
    <t>せ</t>
  </si>
  <si>
    <t>99C3</t>
  </si>
  <si>
    <t>ぜ</t>
  </si>
  <si>
    <t>99C4</t>
  </si>
  <si>
    <t>そ</t>
  </si>
  <si>
    <t>99C5</t>
  </si>
  <si>
    <t>ぞ</t>
  </si>
  <si>
    <t>99C6</t>
  </si>
  <si>
    <t>た</t>
  </si>
  <si>
    <t>99C7</t>
  </si>
  <si>
    <t>だ</t>
  </si>
  <si>
    <t>99C8</t>
  </si>
  <si>
    <t>ち</t>
  </si>
  <si>
    <t>99C9</t>
  </si>
  <si>
    <t>ぢ</t>
  </si>
  <si>
    <t>99CA</t>
  </si>
  <si>
    <t>っ</t>
  </si>
  <si>
    <t>99CB</t>
  </si>
  <si>
    <t>つ</t>
  </si>
  <si>
    <t>99CC</t>
  </si>
  <si>
    <t>づ</t>
  </si>
  <si>
    <t>99CD</t>
  </si>
  <si>
    <t>て</t>
  </si>
  <si>
    <t>99CE</t>
  </si>
  <si>
    <t>で</t>
  </si>
  <si>
    <t>99CF</t>
  </si>
  <si>
    <t>と</t>
  </si>
  <si>
    <t>99D0</t>
  </si>
  <si>
    <t>ど</t>
  </si>
  <si>
    <t>99D1</t>
  </si>
  <si>
    <t>な</t>
  </si>
  <si>
    <t>99D2</t>
  </si>
  <si>
    <t>に</t>
  </si>
  <si>
    <t>99D3</t>
  </si>
  <si>
    <t>ぬ</t>
  </si>
  <si>
    <t>99D4</t>
  </si>
  <si>
    <t>ね</t>
  </si>
  <si>
    <t>99D5</t>
  </si>
  <si>
    <t>の</t>
  </si>
  <si>
    <t>99D6</t>
  </si>
  <si>
    <t>は</t>
  </si>
  <si>
    <t>99D7</t>
  </si>
  <si>
    <t>ば</t>
  </si>
  <si>
    <t>99D8</t>
  </si>
  <si>
    <t>ぱ</t>
  </si>
  <si>
    <t>99D9</t>
  </si>
  <si>
    <t>ひ</t>
  </si>
  <si>
    <t>99DA</t>
  </si>
  <si>
    <t>び</t>
  </si>
  <si>
    <t>99DB</t>
  </si>
  <si>
    <t>ぴ</t>
  </si>
  <si>
    <t>99DC</t>
  </si>
  <si>
    <t>ふ</t>
  </si>
  <si>
    <t>99DD</t>
  </si>
  <si>
    <t>ぶ</t>
  </si>
  <si>
    <t>99DE</t>
  </si>
  <si>
    <t>ぷ</t>
  </si>
  <si>
    <t>99DF</t>
  </si>
  <si>
    <t>へ</t>
  </si>
  <si>
    <t>99E0</t>
  </si>
  <si>
    <t>べ</t>
  </si>
  <si>
    <t>99E1</t>
  </si>
  <si>
    <t>ぺ</t>
  </si>
  <si>
    <t>99E2</t>
  </si>
  <si>
    <t>ほ</t>
  </si>
  <si>
    <t>99E3</t>
  </si>
  <si>
    <t>ぼ</t>
  </si>
  <si>
    <t>99E4</t>
  </si>
  <si>
    <t>ぽ</t>
  </si>
  <si>
    <t>99E5</t>
  </si>
  <si>
    <t>ま</t>
  </si>
  <si>
    <t>99E6</t>
  </si>
  <si>
    <t>み</t>
  </si>
  <si>
    <t>99E7</t>
  </si>
  <si>
    <t>む</t>
  </si>
  <si>
    <t>99E8</t>
  </si>
  <si>
    <t>め</t>
  </si>
  <si>
    <t>99E9</t>
  </si>
  <si>
    <t>も</t>
  </si>
  <si>
    <t>99EA</t>
  </si>
  <si>
    <t>ゃ</t>
  </si>
  <si>
    <t>99EB</t>
  </si>
  <si>
    <t>や</t>
  </si>
  <si>
    <t>99EC</t>
  </si>
  <si>
    <t>ゅ</t>
  </si>
  <si>
    <t>99ED</t>
  </si>
  <si>
    <t>ゆ</t>
  </si>
  <si>
    <t>99EE</t>
  </si>
  <si>
    <t>ょ</t>
  </si>
  <si>
    <t>99EF</t>
  </si>
  <si>
    <t>よ</t>
  </si>
  <si>
    <t>99F0</t>
  </si>
  <si>
    <t>ら</t>
  </si>
  <si>
    <t>99F1</t>
  </si>
  <si>
    <t>り</t>
  </si>
  <si>
    <t>99F2</t>
  </si>
  <si>
    <t>る</t>
  </si>
  <si>
    <t>99F3</t>
  </si>
  <si>
    <t>れ</t>
  </si>
  <si>
    <t>99F4</t>
  </si>
  <si>
    <t>ろ</t>
  </si>
  <si>
    <t>99F5</t>
  </si>
  <si>
    <t>ゎ</t>
  </si>
  <si>
    <t>99F6</t>
  </si>
  <si>
    <t>わ</t>
  </si>
  <si>
    <t>99F7</t>
  </si>
  <si>
    <t>ゐ</t>
  </si>
  <si>
    <t>wi</t>
  </si>
  <si>
    <t>99F8</t>
  </si>
  <si>
    <t>ゑ</t>
  </si>
  <si>
    <t>we</t>
  </si>
  <si>
    <t>99F9</t>
  </si>
  <si>
    <t>を</t>
  </si>
  <si>
    <t>99FA</t>
  </si>
  <si>
    <t>ん</t>
  </si>
  <si>
    <t>Hiragana End</t>
  </si>
  <si>
    <t>99FB</t>
  </si>
  <si>
    <t>ァ</t>
  </si>
  <si>
    <t>Katakana Start 1</t>
  </si>
  <si>
    <t>99FC</t>
  </si>
  <si>
    <t>ア</t>
  </si>
  <si>
    <t>99FD</t>
  </si>
  <si>
    <t>ィ</t>
  </si>
  <si>
    <t>uhh...</t>
  </si>
  <si>
    <t>99FE</t>
  </si>
  <si>
    <t>イ</t>
  </si>
  <si>
    <t>99FF</t>
  </si>
  <si>
    <t>ゥ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</si>
  <si>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</si>
  <si>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</si>
  <si>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</si>
  <si>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</si>
  <si>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</si>
  <si>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</si>
  <si>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</si>
  <si>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</si>
  <si>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</si>
  <si>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</si>
  <si>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</si>
  <si>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</si>
  <si>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</si>
  <si>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</si>
  <si>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</si>
  <si>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</si>
  <si>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</si>
  <si>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</si>
  <si>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</si>
  <si>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</si>
  <si>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</si>
  <si>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</si>
  <si>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</si>
  <si>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</si>
  <si>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</si>
  <si>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</si>
  <si>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</si>
  <si>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</si>
  <si>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</si>
  <si>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</si>
  <si>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</si>
  <si>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</si>
  <si>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</si>
  <si>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</si>
  <si>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</si>
  <si>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</si>
  <si>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</si>
  <si>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</si>
  <si>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</si>
  <si>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</si>
  <si>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</si>
  <si>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</si>
  <si>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</si>
  <si>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</si>
  <si>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</si>
  <si>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</si>
  <si>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</si>
  <si>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</si>
  <si>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</si>
  <si>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</si>
  <si>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</si>
  <si>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</si>
  <si>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</si>
  <si>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</si>
  <si>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</si>
  <si>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</si>
  <si>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</si>
  <si>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</si>
  <si>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</si>
  <si>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</si>
  <si>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</si>
  <si>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</si>
  <si>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</si>
  <si>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</si>
  <si>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</si>
  <si>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Katakana Start 2</t>
  </si>
  <si>
    <t>9A41</t>
  </si>
  <si>
    <t>9A42</t>
  </si>
  <si>
    <t>9A43</t>
  </si>
  <si>
    <t>ウ</t>
  </si>
  <si>
    <t>9A44</t>
  </si>
  <si>
    <t>ェ</t>
  </si>
  <si>
    <t>9A45</t>
  </si>
  <si>
    <t>エ</t>
  </si>
  <si>
    <t>9A46</t>
  </si>
  <si>
    <t>ォ</t>
  </si>
  <si>
    <t>9A47</t>
  </si>
  <si>
    <t>オ</t>
  </si>
  <si>
    <t>9A48</t>
  </si>
  <si>
    <t>カ</t>
  </si>
  <si>
    <t>9A49</t>
  </si>
  <si>
    <t>ガ</t>
  </si>
  <si>
    <t>9A4A</t>
  </si>
  <si>
    <t>キ</t>
  </si>
  <si>
    <t>9A4B</t>
  </si>
  <si>
    <t>ギ</t>
  </si>
  <si>
    <t>9A4C</t>
  </si>
  <si>
    <t>ク</t>
  </si>
  <si>
    <t>9A4D</t>
  </si>
  <si>
    <t>グ</t>
  </si>
  <si>
    <t>9A4E</t>
  </si>
  <si>
    <t>ケ</t>
  </si>
  <si>
    <t>9A4F</t>
  </si>
  <si>
    <t>ゲ</t>
  </si>
  <si>
    <t>9A50</t>
  </si>
  <si>
    <t>コ</t>
  </si>
  <si>
    <t>9A51</t>
  </si>
  <si>
    <t>ゴ</t>
  </si>
  <si>
    <t>9A52</t>
  </si>
  <si>
    <t>サ</t>
  </si>
  <si>
    <t>9A53</t>
  </si>
  <si>
    <t>ザ</t>
  </si>
  <si>
    <t>9A54</t>
  </si>
  <si>
    <t>シ</t>
  </si>
  <si>
    <t>9A55</t>
  </si>
  <si>
    <t>ジ</t>
  </si>
  <si>
    <t>9A56</t>
  </si>
  <si>
    <t>ス</t>
  </si>
  <si>
    <t>9A57</t>
  </si>
  <si>
    <t>ズ</t>
  </si>
  <si>
    <t>9A58</t>
  </si>
  <si>
    <t>セ</t>
  </si>
  <si>
    <t>9A59</t>
  </si>
  <si>
    <t>ゼ</t>
  </si>
  <si>
    <t>9A5A</t>
  </si>
  <si>
    <t>ソ</t>
  </si>
  <si>
    <t>9A5B</t>
  </si>
  <si>
    <t>ゾ</t>
  </si>
  <si>
    <t>9A5C</t>
  </si>
  <si>
    <t>タ</t>
  </si>
  <si>
    <t>??</t>
  </si>
  <si>
    <t>9A5D</t>
  </si>
  <si>
    <t>9A5E</t>
  </si>
  <si>
    <t>ダ</t>
  </si>
  <si>
    <t>9A5F</t>
  </si>
  <si>
    <t>チ</t>
  </si>
  <si>
    <t>9A60</t>
  </si>
  <si>
    <t>ヂ</t>
  </si>
  <si>
    <t>9A61</t>
  </si>
  <si>
    <t>ッ</t>
  </si>
  <si>
    <t>9A62</t>
  </si>
  <si>
    <t>ツ</t>
  </si>
  <si>
    <t>9A63</t>
  </si>
  <si>
    <t>ヅ</t>
  </si>
  <si>
    <t>9A64</t>
  </si>
  <si>
    <t>テ</t>
  </si>
  <si>
    <t>9A65</t>
  </si>
  <si>
    <t>デ</t>
  </si>
  <si>
    <t>9A66</t>
  </si>
  <si>
    <t>ト</t>
  </si>
  <si>
    <t>9A67</t>
  </si>
  <si>
    <t>ド</t>
  </si>
  <si>
    <t>9A68</t>
  </si>
  <si>
    <t>ナ</t>
  </si>
  <si>
    <t>9A69</t>
  </si>
  <si>
    <t>ニ</t>
  </si>
  <si>
    <t>9A6A</t>
  </si>
  <si>
    <t>ヌ</t>
  </si>
  <si>
    <t>9A6B</t>
  </si>
  <si>
    <t>ネ</t>
  </si>
  <si>
    <t>9A6C</t>
  </si>
  <si>
    <t>ノ</t>
  </si>
  <si>
    <t>9A6D</t>
  </si>
  <si>
    <t>ハ</t>
  </si>
  <si>
    <t>9A6E</t>
  </si>
  <si>
    <t>バ</t>
  </si>
  <si>
    <t>9A6F</t>
  </si>
  <si>
    <t>パ</t>
  </si>
  <si>
    <t>9A70</t>
  </si>
  <si>
    <t>ヒ</t>
  </si>
  <si>
    <t>9A71</t>
  </si>
  <si>
    <t>ビ</t>
  </si>
  <si>
    <t>9A72</t>
  </si>
  <si>
    <t>ピ</t>
  </si>
  <si>
    <t>9A73</t>
  </si>
  <si>
    <t>フ</t>
  </si>
  <si>
    <t>9A74</t>
  </si>
  <si>
    <t>ブ</t>
  </si>
  <si>
    <t>9A75</t>
  </si>
  <si>
    <t>プ</t>
  </si>
  <si>
    <t>9A76</t>
  </si>
  <si>
    <t>ヘ</t>
  </si>
  <si>
    <t>9A77</t>
  </si>
  <si>
    <t>ベ</t>
  </si>
  <si>
    <t>9A78</t>
  </si>
  <si>
    <t>ペ</t>
  </si>
  <si>
    <t>9A79</t>
  </si>
  <si>
    <t>ホ</t>
  </si>
  <si>
    <t>9A7A</t>
  </si>
  <si>
    <t>ボ</t>
  </si>
  <si>
    <t>9A7B</t>
  </si>
  <si>
    <t>ポ</t>
  </si>
  <si>
    <t>9A7C</t>
  </si>
  <si>
    <t>マ</t>
  </si>
  <si>
    <t>9A7D</t>
  </si>
  <si>
    <t>ミ</t>
  </si>
  <si>
    <t>9A7E</t>
  </si>
  <si>
    <t>ム</t>
  </si>
  <si>
    <t>9A7F</t>
  </si>
  <si>
    <t>メ</t>
  </si>
  <si>
    <t>9A80</t>
  </si>
  <si>
    <t>9A81</t>
  </si>
  <si>
    <t>モ</t>
  </si>
  <si>
    <t>9A82</t>
  </si>
  <si>
    <t>ャ</t>
  </si>
  <si>
    <t>9A83</t>
  </si>
  <si>
    <t>ヤ</t>
  </si>
  <si>
    <t>9A84</t>
  </si>
  <si>
    <t>ュ</t>
  </si>
  <si>
    <t>9A85</t>
  </si>
  <si>
    <t>ユ</t>
  </si>
  <si>
    <t>9A86</t>
  </si>
  <si>
    <t>ョ</t>
  </si>
  <si>
    <t>9A87</t>
  </si>
  <si>
    <t>ヨ</t>
  </si>
  <si>
    <t>9A88</t>
  </si>
  <si>
    <t>ラ</t>
  </si>
  <si>
    <t>9A89</t>
  </si>
  <si>
    <t>リ</t>
  </si>
  <si>
    <t>9A8A</t>
  </si>
  <si>
    <t>ル</t>
  </si>
  <si>
    <t>9A8B</t>
  </si>
  <si>
    <t>レ</t>
  </si>
  <si>
    <t>9A8C</t>
  </si>
  <si>
    <t>ロ</t>
  </si>
  <si>
    <t>9A8D</t>
  </si>
  <si>
    <t>ヮ</t>
  </si>
  <si>
    <t>9A8E</t>
  </si>
  <si>
    <t>ワ</t>
  </si>
  <si>
    <t>9A8F</t>
  </si>
  <si>
    <t>ヰ</t>
  </si>
  <si>
    <t>9A90</t>
  </si>
  <si>
    <t>ヱ</t>
  </si>
  <si>
    <t>9A91</t>
  </si>
  <si>
    <t>ヲ</t>
  </si>
  <si>
    <t>9A92</t>
  </si>
  <si>
    <t>ン</t>
  </si>
  <si>
    <t>9A93</t>
  </si>
  <si>
    <t>ヴ</t>
  </si>
  <si>
    <t>9A94</t>
  </si>
  <si>
    <t>ヵ</t>
  </si>
  <si>
    <t>small</t>
  </si>
  <si>
    <t>9A95</t>
  </si>
  <si>
    <t>ヶ</t>
  </si>
  <si>
    <t>small, katakana end</t>
  </si>
  <si>
    <t>9A96</t>
  </si>
  <si>
    <t>α</t>
  </si>
  <si>
    <t>9A97</t>
  </si>
  <si>
    <t>β</t>
  </si>
  <si>
    <t>9A98</t>
  </si>
  <si>
    <t>γ</t>
  </si>
  <si>
    <t>9A99</t>
  </si>
  <si>
    <t>δ</t>
  </si>
  <si>
    <t>9AA0</t>
  </si>
  <si>
    <t>λ</t>
  </si>
  <si>
    <t>9AA1</t>
  </si>
  <si>
    <t>μ</t>
  </si>
  <si>
    <t>9AA2</t>
  </si>
  <si>
    <t>ν</t>
  </si>
  <si>
    <t>nu (Greek)</t>
  </si>
  <si>
    <t>9AA3</t>
  </si>
  <si>
    <t>ξ</t>
  </si>
  <si>
    <t>9AA4</t>
  </si>
  <si>
    <t>ο</t>
  </si>
  <si>
    <t>9AA5</t>
  </si>
  <si>
    <t>π</t>
  </si>
  <si>
    <t>9AA6</t>
  </si>
  <si>
    <t>ρ</t>
  </si>
  <si>
    <t>9AA7</t>
  </si>
  <si>
    <t>σ</t>
  </si>
  <si>
    <t>9AA8</t>
  </si>
  <si>
    <t>τ</t>
  </si>
  <si>
    <t>9AA9</t>
  </si>
  <si>
    <t>υ</t>
  </si>
  <si>
    <t>9AAA</t>
  </si>
  <si>
    <t>φ</t>
  </si>
  <si>
    <t>9AAB</t>
  </si>
  <si>
    <t>χ</t>
  </si>
  <si>
    <t>9AAC</t>
  </si>
  <si>
    <t>ψ</t>
  </si>
  <si>
    <t>9AAD</t>
  </si>
  <si>
    <t>ω</t>
  </si>
  <si>
    <t>9AAE</t>
  </si>
  <si>
    <t>Ⅰ</t>
  </si>
  <si>
    <t>9AAF</t>
  </si>
  <si>
    <t>Ⅱ</t>
  </si>
  <si>
    <t>9AB0</t>
  </si>
  <si>
    <t>Ⅲ</t>
  </si>
  <si>
    <t>9AB1</t>
  </si>
  <si>
    <t>Ⅳ</t>
  </si>
  <si>
    <t>9AB2</t>
  </si>
  <si>
    <t>Ⅴ</t>
  </si>
  <si>
    <t>9AB3</t>
  </si>
  <si>
    <t>Ⅵ</t>
  </si>
  <si>
    <t>9AB4</t>
  </si>
  <si>
    <t>Ⅶ</t>
  </si>
  <si>
    <t>9AB5</t>
  </si>
  <si>
    <t>Ⅷ</t>
  </si>
  <si>
    <t>9AB6</t>
  </si>
  <si>
    <t>Ⅸ</t>
  </si>
  <si>
    <t>9AB7</t>
  </si>
  <si>
    <t>Ⅹ</t>
  </si>
  <si>
    <t>9AB8</t>
  </si>
  <si>
    <t>※</t>
  </si>
  <si>
    <t>9AB9</t>
  </si>
  <si>
    <t>Open double quotes</t>
  </si>
  <si>
    <t>9ABA</t>
  </si>
  <si>
    <t>゛</t>
  </si>
  <si>
    <t>quote (small?)</t>
  </si>
  <si>
    <t>9ABB</t>
  </si>
  <si>
    <t>゜</t>
  </si>
  <si>
    <t>9ABC</t>
  </si>
  <si>
    <t>´</t>
  </si>
  <si>
    <t>front tick</t>
  </si>
  <si>
    <t>9ABD</t>
  </si>
  <si>
    <t>｀</t>
  </si>
  <si>
    <t>back tick</t>
  </si>
  <si>
    <t>9ABE</t>
  </si>
  <si>
    <t>single open quote</t>
  </si>
  <si>
    <t>9ABF</t>
  </si>
  <si>
    <t>single close quote</t>
  </si>
  <si>
    <t>9AC0</t>
  </si>
  <si>
    <t>ヽ</t>
  </si>
  <si>
    <t>Katakana iteration mark</t>
  </si>
  <si>
    <t>9AC1</t>
  </si>
  <si>
    <t>ヾ</t>
  </si>
  <si>
    <t>Katakana + dakuten</t>
  </si>
  <si>
    <t>9AC2</t>
  </si>
  <si>
    <t>ゝ</t>
  </si>
  <si>
    <t>Hiragana iteration</t>
  </si>
  <si>
    <t>9AC3</t>
  </si>
  <si>
    <t>ゞ</t>
  </si>
  <si>
    <t>Hiragana iteration + dakuten</t>
  </si>
  <si>
    <t>9AC4</t>
  </si>
  <si>
    <t>〃</t>
  </si>
  <si>
    <t>Ditto mark</t>
  </si>
  <si>
    <t>9AC5</t>
  </si>
  <si>
    <t>々</t>
  </si>
  <si>
    <t>Kanji reptition mark</t>
  </si>
  <si>
    <t>9AC6</t>
  </si>
  <si>
    <t>〆</t>
  </si>
  <si>
    <t>9AC7</t>
  </si>
  <si>
    <t>〇</t>
  </si>
  <si>
    <t>shime</t>
  </si>
  <si>
    <t>9AC8</t>
  </si>
  <si>
    <t>∥</t>
  </si>
  <si>
    <t>maru</t>
  </si>
  <si>
    <t>9AC9</t>
  </si>
  <si>
    <t>…</t>
  </si>
  <si>
    <t>9ACA</t>
  </si>
  <si>
    <t>‥</t>
  </si>
  <si>
    <t>9ACB</t>
  </si>
  <si>
    <t>〈</t>
  </si>
  <si>
    <t>9ACC</t>
  </si>
  <si>
    <t>〉</t>
  </si>
  <si>
    <t>9ACD</t>
  </si>
  <si>
    <t>《</t>
  </si>
  <si>
    <t>9ACE</t>
  </si>
  <si>
    <t>》</t>
  </si>
  <si>
    <t>9ACF</t>
  </si>
  <si>
    <t>『</t>
  </si>
  <si>
    <t>9AD0</t>
  </si>
  <si>
    <t>』</t>
  </si>
  <si>
    <t>9AD1</t>
  </si>
  <si>
    <t>【</t>
  </si>
  <si>
    <t>9AD2</t>
  </si>
  <si>
    <t>】</t>
  </si>
  <si>
    <t>9AD3</t>
  </si>
  <si>
    <t>±</t>
  </si>
  <si>
    <t>9AD4</t>
  </si>
  <si>
    <t>×</t>
  </si>
  <si>
    <t>9AD5</t>
  </si>
  <si>
    <t>÷</t>
  </si>
  <si>
    <t>9AD6</t>
  </si>
  <si>
    <t>≠</t>
  </si>
  <si>
    <t>9AD7</t>
  </si>
  <si>
    <t>≦</t>
  </si>
  <si>
    <t>9AD8</t>
  </si>
  <si>
    <t>≧</t>
  </si>
  <si>
    <t>9AD9</t>
  </si>
  <si>
    <t>∞</t>
  </si>
  <si>
    <t>9ADA</t>
  </si>
  <si>
    <t>°</t>
  </si>
  <si>
    <t>9ADB</t>
  </si>
  <si>
    <t>′</t>
  </si>
  <si>
    <t>9ADC</t>
  </si>
  <si>
    <t>″</t>
  </si>
  <si>
    <t>9ADD</t>
  </si>
  <si>
    <t>℃</t>
  </si>
  <si>
    <t>9ADE</t>
  </si>
  <si>
    <t>☆</t>
  </si>
  <si>
    <t>9ADF</t>
  </si>
  <si>
    <t>★</t>
  </si>
  <si>
    <t>9AE0</t>
  </si>
  <si>
    <t>○</t>
  </si>
  <si>
    <t>9AE1</t>
  </si>
  <si>
    <t>●</t>
  </si>
  <si>
    <t>9AE2</t>
  </si>
  <si>
    <t>◎</t>
  </si>
  <si>
    <t>9AE3</t>
  </si>
  <si>
    <t>◇</t>
  </si>
  <si>
    <t>9AE4</t>
  </si>
  <si>
    <t>◆</t>
  </si>
  <si>
    <t>9AE5</t>
  </si>
  <si>
    <t>□</t>
  </si>
  <si>
    <t>9AE6</t>
  </si>
  <si>
    <t>■</t>
  </si>
  <si>
    <t>9AE7</t>
  </si>
  <si>
    <t>△</t>
  </si>
  <si>
    <t>9AE8</t>
  </si>
  <si>
    <t>▲</t>
  </si>
  <si>
    <t>9AE9</t>
  </si>
  <si>
    <t>▽</t>
  </si>
  <si>
    <t>9AEA</t>
  </si>
  <si>
    <t>▼</t>
  </si>
  <si>
    <t>9AEB</t>
  </si>
  <si>
    <t>→</t>
  </si>
  <si>
    <t>9AEC</t>
  </si>
  <si>
    <t>←</t>
  </si>
  <si>
    <t>9AED</t>
  </si>
  <si>
    <t>↑</t>
  </si>
  <si>
    <t>9AEE</t>
  </si>
  <si>
    <t>↓</t>
  </si>
  <si>
    <t>9AEF</t>
  </si>
  <si>
    <t>♯</t>
  </si>
  <si>
    <t>9AF0</t>
  </si>
  <si>
    <t>♭</t>
  </si>
  <si>
    <t>9AF1</t>
  </si>
  <si>
    <t>♪</t>
  </si>
  <si>
    <t>9AF2</t>
  </si>
  <si>
    <t>№</t>
  </si>
  <si>
    <t>9AF3</t>
  </si>
  <si>
    <t>昂</t>
  </si>
  <si>
    <t>Kanji Start?</t>
  </si>
  <si>
    <t>9AF4</t>
  </si>
  <si>
    <t>焰</t>
  </si>
  <si>
    <t>9AF5</t>
  </si>
  <si>
    <t>博</t>
  </si>
  <si>
    <t>9AF6</t>
  </si>
  <si>
    <t>Shifts text left and on top</t>
  </si>
  <si>
    <t>9AF7</t>
  </si>
  <si>
    <t>9AF8</t>
  </si>
  <si>
    <t>9AF9</t>
  </si>
  <si>
    <t>9AFA</t>
  </si>
  <si>
    <t>9AFB</t>
  </si>
  <si>
    <t>9AFC</t>
  </si>
  <si>
    <t>9AFD</t>
  </si>
  <si>
    <t>9AFE</t>
  </si>
  <si>
    <t>9AFF</t>
  </si>
  <si>
    <t>9B00</t>
  </si>
  <si>
    <t>9B01</t>
  </si>
  <si>
    <t>9B02</t>
  </si>
  <si>
    <t>9B03</t>
  </si>
  <si>
    <t>9B04</t>
  </si>
  <si>
    <t>9B05</t>
  </si>
  <si>
    <t>9B06</t>
  </si>
  <si>
    <t>9B07</t>
  </si>
  <si>
    <t>9B08</t>
  </si>
  <si>
    <t>9B09</t>
  </si>
  <si>
    <t>9B0A</t>
  </si>
  <si>
    <t>9B0B</t>
  </si>
  <si>
    <t>9B0C</t>
  </si>
  <si>
    <t>9B0D</t>
  </si>
  <si>
    <t>9B0E</t>
  </si>
  <si>
    <t>9B0F</t>
  </si>
  <si>
    <t>9B10</t>
  </si>
  <si>
    <t>9B11</t>
  </si>
  <si>
    <t>9B12</t>
  </si>
  <si>
    <t>9B13</t>
  </si>
  <si>
    <t>9B14</t>
  </si>
  <si>
    <t>9B15</t>
  </si>
  <si>
    <t>9B16</t>
  </si>
  <si>
    <t>9B17</t>
  </si>
  <si>
    <t>9B18</t>
  </si>
  <si>
    <t>9B19</t>
  </si>
  <si>
    <t>9B1A</t>
  </si>
  <si>
    <t>9B1B</t>
  </si>
  <si>
    <t>9B1C</t>
  </si>
  <si>
    <t>9B1D</t>
  </si>
  <si>
    <t>9B1E</t>
  </si>
  <si>
    <t>9B1F</t>
  </si>
  <si>
    <t>9B20</t>
  </si>
  <si>
    <t>9B21</t>
  </si>
  <si>
    <t>9B22</t>
  </si>
  <si>
    <t>9B23</t>
  </si>
  <si>
    <t>9B24</t>
  </si>
  <si>
    <t>9B25</t>
  </si>
  <si>
    <t>9B26</t>
  </si>
  <si>
    <t>9B27</t>
  </si>
  <si>
    <t>9B28</t>
  </si>
  <si>
    <t>9B29</t>
  </si>
  <si>
    <t>9B2A</t>
  </si>
  <si>
    <t>9B2B</t>
  </si>
  <si>
    <t>9B2C</t>
  </si>
  <si>
    <t>9B2D</t>
  </si>
  <si>
    <t>9B2E</t>
  </si>
  <si>
    <t>9B2F</t>
  </si>
  <si>
    <t>9B30</t>
  </si>
  <si>
    <t>9B31</t>
  </si>
  <si>
    <t>9B32</t>
  </si>
  <si>
    <t>9B33</t>
  </si>
  <si>
    <t>9B34</t>
  </si>
  <si>
    <t>9B35</t>
  </si>
  <si>
    <t>9B36</t>
  </si>
  <si>
    <t>Kanji Start ??</t>
  </si>
  <si>
    <t>elif i =="</t>
  </si>
  <si>
    <t>": List.append("</t>
  </si>
  <si>
    <t>")</t>
  </si>
  <si>
    <t>9B37</t>
  </si>
  <si>
    <t>9B38</t>
  </si>
  <si>
    <t>9B39</t>
  </si>
  <si>
    <t>9B3A</t>
  </si>
  <si>
    <t>9B3B</t>
  </si>
  <si>
    <t>9B3C</t>
  </si>
  <si>
    <t>9B3D</t>
  </si>
  <si>
    <t>9B3E</t>
  </si>
  <si>
    <t>9B3F</t>
  </si>
  <si>
    <t>9B40</t>
  </si>
  <si>
    <t>9B41</t>
  </si>
  <si>
    <t>9B42</t>
  </si>
  <si>
    <t>9B43</t>
  </si>
  <si>
    <t>9B44</t>
  </si>
  <si>
    <t>9B45</t>
  </si>
  <si>
    <t>9B46</t>
  </si>
  <si>
    <t>9B47</t>
  </si>
  <si>
    <t>9B48</t>
  </si>
  <si>
    <t>9B49</t>
  </si>
  <si>
    <t>Kanji</t>
  </si>
  <si>
    <t>Kanji Start</t>
  </si>
  <si>
    <t>9B4A</t>
  </si>
  <si>
    <t>爆</t>
  </si>
  <si>
    <t>9B4B</t>
  </si>
  <si>
    <t>炎</t>
  </si>
  <si>
    <t>ken</t>
  </si>
  <si>
    <t>9B4C</t>
  </si>
  <si>
    <t>ma</t>
  </si>
  <si>
    <t>9B4D</t>
  </si>
  <si>
    <t>魔</t>
  </si>
  <si>
    <t>jin</t>
  </si>
  <si>
    <t>9B4E</t>
  </si>
  <si>
    <t>神</t>
  </si>
  <si>
    <t>9B4F</t>
  </si>
  <si>
    <t>飛</t>
  </si>
  <si>
    <t>9B50</t>
  </si>
  <si>
    <t>燕</t>
  </si>
  <si>
    <t>9B51</t>
  </si>
  <si>
    <t>連</t>
  </si>
  <si>
    <t>9B52</t>
  </si>
  <si>
    <t>脚</t>
  </si>
  <si>
    <t>9B53</t>
  </si>
  <si>
    <t>蒼</t>
  </si>
  <si>
    <t>9B54</t>
  </si>
  <si>
    <t>破</t>
  </si>
  <si>
    <t>9B55</t>
  </si>
  <si>
    <t>刃</t>
  </si>
  <si>
    <t>9B56</t>
  </si>
  <si>
    <t>烈</t>
  </si>
  <si>
    <t>9B57</t>
  </si>
  <si>
    <t>空</t>
  </si>
  <si>
    <t>9B58</t>
  </si>
  <si>
    <t>斬</t>
  </si>
  <si>
    <t>9B59</t>
  </si>
  <si>
    <t>真</t>
  </si>
  <si>
    <t>9B5A</t>
  </si>
  <si>
    <t>裂</t>
  </si>
  <si>
    <t>9B5B</t>
  </si>
  <si>
    <t>虎</t>
  </si>
  <si>
    <t>9B5C</t>
  </si>
  <si>
    <t>牙</t>
  </si>
  <si>
    <t>9B5D</t>
  </si>
  <si>
    <t>9B5E</t>
  </si>
  <si>
    <t>屠</t>
  </si>
  <si>
    <t>9B5F</t>
  </si>
  <si>
    <t>龍</t>
  </si>
  <si>
    <t>9B60</t>
  </si>
  <si>
    <t>閃</t>
  </si>
  <si>
    <t>9B61</t>
  </si>
  <si>
    <t>断</t>
  </si>
  <si>
    <t>9B62</t>
  </si>
  <si>
    <t>双</t>
  </si>
  <si>
    <t>9B63</t>
  </si>
  <si>
    <t>獅</t>
  </si>
  <si>
    <t>9B64</t>
  </si>
  <si>
    <t>子</t>
  </si>
  <si>
    <t>9B65</t>
  </si>
  <si>
    <t>戦</t>
  </si>
  <si>
    <t>9B66</t>
  </si>
  <si>
    <t>吼</t>
  </si>
  <si>
    <t>9B67</t>
  </si>
  <si>
    <t>爪</t>
  </si>
  <si>
    <t>9B68</t>
  </si>
  <si>
    <t>竜</t>
  </si>
  <si>
    <t>9B69</t>
  </si>
  <si>
    <t>光</t>
  </si>
  <si>
    <t>9B6A</t>
  </si>
  <si>
    <t>鳳</t>
  </si>
  <si>
    <t>9B6B</t>
  </si>
  <si>
    <t>凰</t>
  </si>
  <si>
    <t>9B6C</t>
  </si>
  <si>
    <t>天</t>
  </si>
  <si>
    <t>9B6D</t>
  </si>
  <si>
    <t>駆</t>
  </si>
  <si>
    <t>9B6E</t>
  </si>
  <si>
    <t>紅</t>
  </si>
  <si>
    <t>9B6F</t>
  </si>
  <si>
    <t>蓮</t>
  </si>
  <si>
    <t>9B70</t>
  </si>
  <si>
    <t>昇</t>
  </si>
  <si>
    <t>9B71</t>
  </si>
  <si>
    <t>石</t>
  </si>
  <si>
    <t>9B72</t>
  </si>
  <si>
    <t>旋</t>
  </si>
  <si>
    <t>9B73</t>
  </si>
  <si>
    <t>風</t>
  </si>
  <si>
    <t>9B74</t>
  </si>
  <si>
    <t>陣</t>
  </si>
  <si>
    <t>9B75</t>
  </si>
  <si>
    <t>王</t>
  </si>
  <si>
    <t>9B76</t>
  </si>
  <si>
    <t>撃</t>
  </si>
  <si>
    <t>9B77</t>
  </si>
  <si>
    <t>波</t>
  </si>
  <si>
    <t>9B78</t>
  </si>
  <si>
    <t>翔</t>
  </si>
  <si>
    <t>9B79</t>
  </si>
  <si>
    <t>火</t>
  </si>
  <si>
    <t>9B7A</t>
  </si>
  <si>
    <t>剛</t>
  </si>
  <si>
    <t>9B7B</t>
  </si>
  <si>
    <t>招</t>
  </si>
  <si>
    <t>9B7C</t>
  </si>
  <si>
    <t>来</t>
  </si>
  <si>
    <t>9B7D</t>
  </si>
  <si>
    <t>襲</t>
  </si>
  <si>
    <t>9B7E</t>
  </si>
  <si>
    <t>人</t>
  </si>
  <si>
    <t>9B7F</t>
  </si>
  <si>
    <t>闇</t>
  </si>
  <si>
    <t>9B80</t>
  </si>
  <si>
    <t>9B81</t>
  </si>
  <si>
    <t>地</t>
  </si>
  <si>
    <t>9B82</t>
  </si>
  <si>
    <t>猛</t>
  </si>
  <si>
    <t>9B83</t>
  </si>
  <si>
    <t>夜</t>
  </si>
  <si>
    <t>9B84</t>
  </si>
  <si>
    <t>御</t>
  </si>
  <si>
    <t>9B85</t>
  </si>
  <si>
    <t>衣</t>
  </si>
  <si>
    <t>9B86</t>
  </si>
  <si>
    <t>臥</t>
  </si>
  <si>
    <t>9B87</t>
  </si>
  <si>
    <t>月</t>
  </si>
  <si>
    <t>9B88</t>
  </si>
  <si>
    <t>虚</t>
  </si>
  <si>
    <t>9B89</t>
  </si>
  <si>
    <t>崩</t>
  </si>
  <si>
    <t>9B8A</t>
  </si>
  <si>
    <t>封</t>
  </si>
  <si>
    <t>9B8B</t>
  </si>
  <si>
    <t>豪</t>
  </si>
  <si>
    <t>9B8C</t>
  </si>
  <si>
    <t>疾</t>
  </si>
  <si>
    <t>9B8D</t>
  </si>
  <si>
    <t>陽</t>
  </si>
  <si>
    <t>9B8E</t>
  </si>
  <si>
    <t>雹</t>
  </si>
  <si>
    <t>9B8F</t>
  </si>
  <si>
    <t>雨</t>
  </si>
  <si>
    <t>9B90</t>
  </si>
  <si>
    <t>秋</t>
  </si>
  <si>
    <t>9B91</t>
  </si>
  <si>
    <t>沙</t>
  </si>
  <si>
    <t>9B92</t>
  </si>
  <si>
    <t>抜</t>
  </si>
  <si>
    <t>9B93</t>
  </si>
  <si>
    <t>砕</t>
  </si>
  <si>
    <t>9B94</t>
  </si>
  <si>
    <t>絶</t>
  </si>
  <si>
    <t>9B95</t>
  </si>
  <si>
    <t>影</t>
  </si>
  <si>
    <t>9B96</t>
  </si>
  <si>
    <t>掌</t>
  </si>
  <si>
    <t>9B97</t>
  </si>
  <si>
    <t>煌</t>
  </si>
  <si>
    <t>9B98</t>
  </si>
  <si>
    <t>燐</t>
  </si>
  <si>
    <t>9B99</t>
  </si>
  <si>
    <t>改</t>
  </si>
  <si>
    <t>9B9A</t>
  </si>
  <si>
    <t>雷</t>
  </si>
  <si>
    <t>9B9B</t>
  </si>
  <si>
    <t>刀</t>
  </si>
  <si>
    <t>9B9C</t>
  </si>
  <si>
    <t>蹴</t>
  </si>
  <si>
    <t>9B9D</t>
  </si>
  <si>
    <t>狂</t>
  </si>
  <si>
    <t>9B9E</t>
  </si>
  <si>
    <t>刹</t>
  </si>
  <si>
    <t>9B9F</t>
  </si>
  <si>
    <t>槌</t>
  </si>
  <si>
    <t>9BA0</t>
  </si>
  <si>
    <t>鐘</t>
  </si>
  <si>
    <t>9BA1</t>
  </si>
  <si>
    <t>割</t>
  </si>
  <si>
    <t>9BA2</t>
  </si>
  <si>
    <t>走</t>
  </si>
  <si>
    <t>9BA3</t>
  </si>
  <si>
    <t>衝</t>
  </si>
  <si>
    <t>9BA4</t>
  </si>
  <si>
    <t>森</t>
  </si>
  <si>
    <t>9BA5</t>
  </si>
  <si>
    <t>羅</t>
  </si>
  <si>
    <t>9BA6</t>
  </si>
  <si>
    <t>伐</t>
  </si>
  <si>
    <t>9BA7</t>
  </si>
  <si>
    <t>瞬</t>
  </si>
  <si>
    <t>9BA8</t>
  </si>
  <si>
    <t>咆</t>
  </si>
  <si>
    <t>9BA9</t>
  </si>
  <si>
    <t>迅</t>
  </si>
  <si>
    <t>9BAA</t>
  </si>
  <si>
    <t>死</t>
  </si>
  <si>
    <t>9BAB</t>
  </si>
  <si>
    <t>滅</t>
  </si>
  <si>
    <t>9BAC</t>
  </si>
  <si>
    <t>殺</t>
  </si>
  <si>
    <t>9BAD</t>
  </si>
  <si>
    <t>弓</t>
  </si>
  <si>
    <t>9BAE</t>
  </si>
  <si>
    <t>朱</t>
  </si>
  <si>
    <t>9BAF</t>
  </si>
  <si>
    <t>霧</t>
  </si>
  <si>
    <t>9BB0</t>
  </si>
  <si>
    <t>螺</t>
  </si>
  <si>
    <t>9BB1</t>
  </si>
  <si>
    <t>斜</t>
  </si>
  <si>
    <t>9BB2</t>
  </si>
  <si>
    <t>那</t>
  </si>
  <si>
    <t>9BB3</t>
  </si>
  <si>
    <t>者</t>
  </si>
  <si>
    <t>9BB4</t>
  </si>
  <si>
    <t>目</t>
  </si>
  <si>
    <t>9BB5</t>
  </si>
  <si>
    <t>覚</t>
  </si>
  <si>
    <t>9BB6</t>
  </si>
  <si>
    <t>皇</t>
  </si>
  <si>
    <t>9BB7</t>
  </si>
  <si>
    <t>翼</t>
  </si>
  <si>
    <t>9BB8</t>
  </si>
  <si>
    <t>劇</t>
  </si>
  <si>
    <t>9BB9</t>
  </si>
  <si>
    <t>舞</t>
  </si>
  <si>
    <t>9BBA</t>
  </si>
  <si>
    <t>荒</t>
  </si>
  <si>
    <t>9BBB</t>
  </si>
  <si>
    <t>業</t>
  </si>
  <si>
    <t>9BBC</t>
  </si>
  <si>
    <t>灰</t>
  </si>
  <si>
    <t>9BBD</t>
  </si>
  <si>
    <t>燼</t>
  </si>
  <si>
    <t>9BBE</t>
  </si>
  <si>
    <t>塵</t>
  </si>
  <si>
    <t>9BBF</t>
  </si>
  <si>
    <t>浄</t>
  </si>
  <si>
    <t>9BC0</t>
  </si>
  <si>
    <t>焼</t>
  </si>
  <si>
    <t>9BC1</t>
  </si>
  <si>
    <t>煉</t>
  </si>
  <si>
    <t>9BC2</t>
  </si>
  <si>
    <t>獄</t>
  </si>
  <si>
    <t>9BC3</t>
  </si>
  <si>
    <t>緋</t>
  </si>
  <si>
    <t>9BC4</t>
  </si>
  <si>
    <t>使</t>
  </si>
  <si>
    <t>9BC5</t>
  </si>
  <si>
    <t>激</t>
  </si>
  <si>
    <t>9BC6</t>
  </si>
  <si>
    <t>突</t>
  </si>
  <si>
    <t>9BC7</t>
  </si>
  <si>
    <t>廻</t>
  </si>
  <si>
    <t>9BC8</t>
  </si>
  <si>
    <t>狼</t>
  </si>
  <si>
    <t>9BC9</t>
  </si>
  <si>
    <t>山</t>
  </si>
  <si>
    <t>9BCA</t>
  </si>
  <si>
    <t>小</t>
  </si>
  <si>
    <t>9BCB</t>
  </si>
  <si>
    <t>屋</t>
  </si>
  <si>
    <t>9BCC</t>
  </si>
  <si>
    <t>秘</t>
  </si>
  <si>
    <t>9BCD</t>
  </si>
  <si>
    <t>密</t>
  </si>
  <si>
    <t>9BCE</t>
  </si>
  <si>
    <t>工</t>
  </si>
  <si>
    <t>9BCF</t>
  </si>
  <si>
    <t>場</t>
  </si>
  <si>
    <t>9BD0</t>
  </si>
  <si>
    <t>隠</t>
  </si>
  <si>
    <t>9BD1</t>
  </si>
  <si>
    <t>殿</t>
  </si>
  <si>
    <t>9BD2</t>
  </si>
  <si>
    <t>研</t>
  </si>
  <si>
    <t>9BD3</t>
  </si>
  <si>
    <t>究</t>
  </si>
  <si>
    <t>9BD4</t>
  </si>
  <si>
    <t>所</t>
  </si>
  <si>
    <t>9BD5</t>
  </si>
  <si>
    <t>海</t>
  </si>
  <si>
    <t>9BD6</t>
  </si>
  <si>
    <t>底</t>
  </si>
  <si>
    <t>9BD7</t>
  </si>
  <si>
    <t>洞</t>
  </si>
  <si>
    <t>9BD8</t>
  </si>
  <si>
    <t>窟</t>
  </si>
  <si>
    <t>9BD9</t>
  </si>
  <si>
    <t>入</t>
  </si>
  <si>
    <t>9BDA</t>
  </si>
  <si>
    <t>口</t>
  </si>
  <si>
    <t>9BDB</t>
  </si>
  <si>
    <t>出</t>
  </si>
  <si>
    <t>9BDC</t>
  </si>
  <si>
    <t>首</t>
  </si>
  <si>
    <t>9BDD</t>
  </si>
  <si>
    <t>都</t>
  </si>
  <si>
    <t>9BDE</t>
  </si>
  <si>
    <t>領</t>
  </si>
  <si>
    <t>9BDF</t>
  </si>
  <si>
    <t>灼</t>
  </si>
  <si>
    <t>9BE0</t>
  </si>
  <si>
    <t>拳</t>
  </si>
  <si>
    <t>9BE1</t>
  </si>
  <si>
    <t>逃</t>
  </si>
  <si>
    <t>9BE2</t>
  </si>
  <si>
    <t>敗</t>
  </si>
  <si>
    <t>9BE3</t>
  </si>
  <si>
    <t>北</t>
  </si>
  <si>
    <t>9BE4</t>
  </si>
  <si>
    <t>幻</t>
  </si>
  <si>
    <t>9BE5</t>
  </si>
  <si>
    <t>重</t>
  </si>
  <si>
    <t>9BE6</t>
  </si>
  <si>
    <t>覇</t>
  </si>
  <si>
    <t>9BE7</t>
  </si>
  <si>
    <t>道</t>
  </si>
  <si>
    <t>9BE8</t>
  </si>
  <si>
    <t>術</t>
  </si>
  <si>
    <t>9BE9</t>
  </si>
  <si>
    <t>技</t>
  </si>
  <si>
    <t>9BEA</t>
  </si>
  <si>
    <t>装</t>
  </si>
  <si>
    <t>9BEB</t>
  </si>
  <si>
    <t>備</t>
  </si>
  <si>
    <t>9BEC</t>
  </si>
  <si>
    <t>作</t>
  </si>
  <si>
    <t>9BED</t>
  </si>
  <si>
    <t>星</t>
  </si>
  <si>
    <t>9BEE</t>
  </si>
  <si>
    <t>召</t>
  </si>
  <si>
    <t>9BEF</t>
  </si>
  <si>
    <t>集</t>
  </si>
  <si>
    <t>9BF1</t>
  </si>
  <si>
    <t>上</t>
  </si>
  <si>
    <t>9BF2</t>
  </si>
  <si>
    <t>脳</t>
  </si>
  <si>
    <t>9BF3</t>
  </si>
  <si>
    <t>世</t>
  </si>
  <si>
    <t>9BF4</t>
  </si>
  <si>
    <t>界</t>
  </si>
  <si>
    <t>9BF5</t>
  </si>
  <si>
    <t>分</t>
  </si>
  <si>
    <t>9BF6</t>
  </si>
  <si>
    <t>精</t>
  </si>
  <si>
    <t>9BF7</t>
  </si>
  <si>
    <t>統</t>
  </si>
  <si>
    <t>9BF8</t>
  </si>
  <si>
    <t>一</t>
  </si>
  <si>
    <t>9BF9</t>
  </si>
  <si>
    <t>反</t>
  </si>
  <si>
    <t>9BFA</t>
  </si>
  <si>
    <t>煙</t>
  </si>
  <si>
    <t>9BFB</t>
  </si>
  <si>
    <t>怒</t>
  </si>
  <si>
    <t>9BFC</t>
  </si>
  <si>
    <t>哮</t>
  </si>
  <si>
    <t>9BFD</t>
  </si>
  <si>
    <t>投</t>
  </si>
  <si>
    <t>9BFE</t>
  </si>
  <si>
    <t>活</t>
  </si>
  <si>
    <t>9BFF</t>
  </si>
  <si>
    <t>心</t>
  </si>
  <si>
    <t>9C00</t>
  </si>
  <si>
    <t>UHH</t>
  </si>
  <si>
    <t>9C20</t>
  </si>
  <si>
    <t>9C21</t>
  </si>
  <si>
    <t>9C22</t>
  </si>
  <si>
    <t>9C23</t>
  </si>
  <si>
    <t>9C24</t>
  </si>
  <si>
    <t>9C25</t>
  </si>
  <si>
    <t>9C26</t>
  </si>
  <si>
    <t>9C27</t>
  </si>
  <si>
    <t>9C28</t>
  </si>
  <si>
    <t>9C29</t>
  </si>
  <si>
    <t>9C2A</t>
  </si>
  <si>
    <t>9C2B</t>
  </si>
  <si>
    <t>9C2C</t>
  </si>
  <si>
    <t>9C2D</t>
  </si>
  <si>
    <t>9C2E</t>
  </si>
  <si>
    <t>9C2F</t>
  </si>
  <si>
    <t>9C30</t>
  </si>
  <si>
    <t>9C31</t>
  </si>
  <si>
    <t>9C32</t>
  </si>
  <si>
    <t>9C33</t>
  </si>
  <si>
    <t>叩</t>
  </si>
  <si>
    <t>UHH - confirmed</t>
  </si>
  <si>
    <t>9C34</t>
  </si>
  <si>
    <t>9C35</t>
  </si>
  <si>
    <t>9C36</t>
  </si>
  <si>
    <t>9C37</t>
  </si>
  <si>
    <t>9C38</t>
  </si>
  <si>
    <t>9C39</t>
  </si>
  <si>
    <t>9C3A</t>
  </si>
  <si>
    <t>9C3B</t>
  </si>
  <si>
    <t>9C3C</t>
  </si>
  <si>
    <t>9C3D</t>
  </si>
  <si>
    <t>9C3E</t>
  </si>
  <si>
    <t>9C3F</t>
  </si>
  <si>
    <t>9C40</t>
  </si>
  <si>
    <t>9C41</t>
  </si>
  <si>
    <t>9C42</t>
  </si>
  <si>
    <t>9C43</t>
  </si>
  <si>
    <t>応</t>
  </si>
  <si>
    <t>9C44</t>
  </si>
  <si>
    <t>援</t>
  </si>
  <si>
    <t>9C45</t>
  </si>
  <si>
    <t>要</t>
  </si>
  <si>
    <t>9C46</t>
  </si>
  <si>
    <t>請</t>
  </si>
  <si>
    <t>9C47</t>
  </si>
  <si>
    <t>肩</t>
  </si>
  <si>
    <t>9C48</t>
  </si>
  <si>
    <t>部</t>
  </si>
  <si>
    <t>9C49</t>
  </si>
  <si>
    <t>再</t>
  </si>
  <si>
    <t>9C4A</t>
  </si>
  <si>
    <t>生</t>
  </si>
  <si>
    <t>9C4B</t>
  </si>
  <si>
    <t>頭</t>
  </si>
  <si>
    <t>9C4C</t>
  </si>
  <si>
    <t>化</t>
  </si>
  <si>
    <t>9C4D</t>
  </si>
  <si>
    <t>吐</t>
  </si>
  <si>
    <t>9C4E</t>
  </si>
  <si>
    <t>喚</t>
  </si>
  <si>
    <t>9C4F</t>
  </si>
  <si>
    <t>墨</t>
  </si>
  <si>
    <t>9C50</t>
  </si>
  <si>
    <t>力</t>
  </si>
  <si>
    <t>9C51</t>
  </si>
  <si>
    <t>足</t>
  </si>
  <si>
    <t>9C52</t>
  </si>
  <si>
    <t>払</t>
  </si>
  <si>
    <t>9C53</t>
  </si>
  <si>
    <t>中</t>
  </si>
  <si>
    <t>9C54</t>
  </si>
  <si>
    <t>獲</t>
  </si>
  <si>
    <t>9C55</t>
  </si>
  <si>
    <t>得</t>
  </si>
  <si>
    <t>9C56</t>
  </si>
  <si>
    <t>仙</t>
  </si>
  <si>
    <t>9C57</t>
  </si>
  <si>
    <t>庵</t>
  </si>
  <si>
    <t>9C58</t>
  </si>
  <si>
    <t>敵</t>
  </si>
  <si>
    <t>9C59</t>
  </si>
  <si>
    <t>弱</t>
  </si>
  <si>
    <t>9C5A</t>
  </si>
  <si>
    <t>点</t>
  </si>
  <si>
    <t>9C5B</t>
  </si>
  <si>
    <t>痛</t>
  </si>
  <si>
    <t>9C5C</t>
  </si>
  <si>
    <t>用</t>
  </si>
  <si>
    <t>9C5D</t>
  </si>
  <si>
    <t>9C5E</t>
  </si>
  <si>
    <t>設</t>
  </si>
  <si>
    <t>9C5F</t>
  </si>
  <si>
    <t>定</t>
  </si>
  <si>
    <t>9C60</t>
  </si>
  <si>
    <t>詳</t>
  </si>
  <si>
    <t>9C61</t>
  </si>
  <si>
    <t>細</t>
  </si>
  <si>
    <t>9C62</t>
  </si>
  <si>
    <t>補</t>
  </si>
  <si>
    <t>9C63</t>
  </si>
  <si>
    <t>充</t>
  </si>
  <si>
    <t>9C64</t>
  </si>
  <si>
    <t>溜</t>
  </si>
  <si>
    <t>9C65</t>
  </si>
  <si>
    <t>多</t>
  </si>
  <si>
    <t>9C66</t>
  </si>
  <si>
    <t>彩</t>
  </si>
  <si>
    <t>9C67</t>
  </si>
  <si>
    <t>今</t>
  </si>
  <si>
    <t>9C68</t>
  </si>
  <si>
    <t>携</t>
  </si>
  <si>
    <t>9C69</t>
  </si>
  <si>
    <t>特</t>
  </si>
  <si>
    <t>9C6A</t>
  </si>
  <si>
    <t>情</t>
  </si>
  <si>
    <t>9C6B</t>
  </si>
  <si>
    <t>報</t>
  </si>
  <si>
    <t>9C6C</t>
  </si>
  <si>
    <t>続</t>
  </si>
  <si>
    <t>9C6D</t>
  </si>
  <si>
    <t>壁</t>
  </si>
  <si>
    <t>9C6E</t>
  </si>
  <si>
    <t>跳</t>
  </si>
  <si>
    <t>9C6F</t>
  </si>
  <si>
    <t>躍</t>
  </si>
  <si>
    <t>9C70</t>
  </si>
  <si>
    <t>武</t>
  </si>
  <si>
    <t>9C71</t>
  </si>
  <si>
    <t>器</t>
  </si>
  <si>
    <t>9C72</t>
  </si>
  <si>
    <t>軽</t>
  </si>
  <si>
    <t>9C73</t>
  </si>
  <si>
    <t>難</t>
  </si>
  <si>
    <t>9C74</t>
  </si>
  <si>
    <t>易</t>
  </si>
  <si>
    <t>9C75</t>
  </si>
  <si>
    <t>度</t>
  </si>
  <si>
    <t>9C76</t>
  </si>
  <si>
    <t>自</t>
  </si>
  <si>
    <t>9C77</t>
  </si>
  <si>
    <t>回</t>
  </si>
  <si>
    <t>9C78</t>
  </si>
  <si>
    <t>復</t>
  </si>
  <si>
    <t>9C79</t>
  </si>
  <si>
    <t>晶</t>
  </si>
  <si>
    <t>9C7A</t>
  </si>
  <si>
    <t>間</t>
  </si>
  <si>
    <t>9C7B</t>
  </si>
  <si>
    <t>合</t>
  </si>
  <si>
    <t>9C7C</t>
  </si>
  <si>
    <t>達</t>
  </si>
  <si>
    <t>9C7D</t>
  </si>
  <si>
    <t>華</t>
  </si>
  <si>
    <t>9C7E</t>
  </si>
  <si>
    <t>射</t>
  </si>
  <si>
    <t>9C7F</t>
  </si>
  <si>
    <t>漢</t>
  </si>
  <si>
    <t>white</t>
  </si>
  <si>
    <t>9C80</t>
  </si>
  <si>
    <t>9C81</t>
  </si>
  <si>
    <t>立</t>
  </si>
  <si>
    <t>9C82</t>
  </si>
  <si>
    <t>支</t>
  </si>
  <si>
    <t>9C83</t>
  </si>
  <si>
    <t>歌</t>
  </si>
  <si>
    <t>9C84</t>
  </si>
  <si>
    <t>白</t>
  </si>
  <si>
    <t>9C85</t>
  </si>
  <si>
    <t>薙</t>
  </si>
  <si>
    <t>9C86</t>
  </si>
  <si>
    <t>凍</t>
  </si>
  <si>
    <t>9C89</t>
  </si>
  <si>
    <t>氷</t>
  </si>
  <si>
    <t>9C8A</t>
  </si>
  <si>
    <t>発</t>
  </si>
  <si>
    <t>9C8B</t>
  </si>
  <si>
    <t>掘</t>
  </si>
  <si>
    <t>9C8C</t>
  </si>
  <si>
    <t>食</t>
  </si>
  <si>
    <t>9C8D</t>
  </si>
  <si>
    <t>別</t>
  </si>
  <si>
    <t>9C8E</t>
  </si>
  <si>
    <t>腹</t>
  </si>
  <si>
    <t>9C8F</t>
  </si>
  <si>
    <t>負</t>
  </si>
  <si>
    <t>9C90</t>
  </si>
  <si>
    <t>磁</t>
  </si>
  <si>
    <t>9C91</t>
  </si>
  <si>
    <t>院</t>
  </si>
  <si>
    <t>9C92</t>
  </si>
  <si>
    <t>政</t>
  </si>
  <si>
    <t>9C93</t>
  </si>
  <si>
    <t>無</t>
  </si>
  <si>
    <t>9C94</t>
  </si>
  <si>
    <t>攻</t>
  </si>
  <si>
    <t>9C95</t>
  </si>
  <si>
    <t>震</t>
  </si>
  <si>
    <t>9C96</t>
  </si>
  <si>
    <t>三</t>
  </si>
  <si>
    <t>9C97</t>
  </si>
  <si>
    <t>二</t>
  </si>
  <si>
    <t>9C98</t>
  </si>
  <si>
    <t>段</t>
  </si>
  <si>
    <t>9C99</t>
  </si>
  <si>
    <t>返</t>
  </si>
  <si>
    <t>9C9A</t>
  </si>
  <si>
    <t>国</t>
  </si>
  <si>
    <t>9C9B</t>
  </si>
  <si>
    <t>境</t>
  </si>
  <si>
    <t>9C9C</t>
  </si>
  <si>
    <t>街</t>
  </si>
  <si>
    <t>9C9D</t>
  </si>
  <si>
    <t>村</t>
  </si>
  <si>
    <t>9C9E</t>
  </si>
  <si>
    <t>港</t>
  </si>
  <si>
    <t>9C9F</t>
  </si>
  <si>
    <t>町</t>
  </si>
  <si>
    <t>yellow</t>
  </si>
  <si>
    <t>9CA0</t>
  </si>
  <si>
    <t>市</t>
  </si>
  <si>
    <t>9CA1</t>
  </si>
  <si>
    <t>暴</t>
  </si>
  <si>
    <t>9CA2</t>
  </si>
  <si>
    <t>旅</t>
  </si>
  <si>
    <t>9CA3</t>
  </si>
  <si>
    <t>行</t>
  </si>
  <si>
    <t>9CA4</t>
  </si>
  <si>
    <t>基</t>
  </si>
  <si>
    <t>9CA5</t>
  </si>
  <si>
    <t>穴</t>
  </si>
  <si>
    <t>9CA6</t>
  </si>
  <si>
    <t>兜</t>
  </si>
  <si>
    <t>9CA7</t>
  </si>
  <si>
    <t>転</t>
  </si>
  <si>
    <t>9CA8</t>
  </si>
  <si>
    <t>警</t>
  </si>
  <si>
    <t>9CA9</t>
  </si>
  <si>
    <t>丸</t>
  </si>
  <si>
    <t>9CAA</t>
  </si>
  <si>
    <t>状</t>
  </si>
  <si>
    <t>9CAB</t>
  </si>
  <si>
    <t>態</t>
  </si>
  <si>
    <t>9CAC</t>
  </si>
  <si>
    <t>異</t>
  </si>
  <si>
    <t>9CAD</t>
  </si>
  <si>
    <t>常</t>
  </si>
  <si>
    <t>9CAE</t>
  </si>
  <si>
    <t>強</t>
  </si>
  <si>
    <t>9CAF</t>
  </si>
  <si>
    <t>落</t>
  </si>
  <si>
    <t>9CB0</t>
  </si>
  <si>
    <t>熱</t>
  </si>
  <si>
    <t>9CB1</t>
  </si>
  <si>
    <t>9CB2</t>
  </si>
  <si>
    <t>睡</t>
  </si>
  <si>
    <t>9CB3</t>
  </si>
  <si>
    <t>衰</t>
  </si>
  <si>
    <t>9CB4</t>
  </si>
  <si>
    <t>9CB5</t>
  </si>
  <si>
    <t>印</t>
  </si>
  <si>
    <t>9CB6</t>
  </si>
  <si>
    <t>9CB7</t>
  </si>
  <si>
    <t>粉</t>
  </si>
  <si>
    <t>9CB8</t>
  </si>
  <si>
    <t>動</t>
  </si>
  <si>
    <t>9CB9</t>
  </si>
  <si>
    <t>砲</t>
  </si>
  <si>
    <t>9CBA</t>
  </si>
  <si>
    <t>大</t>
  </si>
  <si>
    <t>9CBB</t>
  </si>
  <si>
    <t>吸</t>
  </si>
  <si>
    <t>9CBC</t>
  </si>
  <si>
    <t>込</t>
  </si>
  <si>
    <t>9CBD</t>
  </si>
  <si>
    <t>進</t>
  </si>
  <si>
    <t>9CBE</t>
  </si>
  <si>
    <t>壊</t>
  </si>
  <si>
    <t>9CBF</t>
  </si>
  <si>
    <t>線</t>
  </si>
  <si>
    <t>9CC0</t>
  </si>
  <si>
    <t>乱</t>
  </si>
  <si>
    <t>9CC1</t>
  </si>
  <si>
    <t>胞</t>
  </si>
  <si>
    <t>9CC2</t>
  </si>
  <si>
    <t>両</t>
  </si>
  <si>
    <t>9CC3</t>
  </si>
  <si>
    <t>手</t>
  </si>
  <si>
    <t>9CC4</t>
  </si>
  <si>
    <t>弾</t>
  </si>
  <si>
    <t>9CC5</t>
  </si>
  <si>
    <t>千</t>
  </si>
  <si>
    <t>9CC6</t>
  </si>
  <si>
    <t>引</t>
  </si>
  <si>
    <t>9CC7</t>
  </si>
  <si>
    <t>怪</t>
  </si>
  <si>
    <t>9CC8</t>
  </si>
  <si>
    <t>槍</t>
  </si>
  <si>
    <t>black</t>
  </si>
  <si>
    <t>9CC9</t>
  </si>
  <si>
    <t>五</t>
  </si>
  <si>
    <t>9CCA</t>
  </si>
  <si>
    <t>十</t>
  </si>
  <si>
    <t>9CCB</t>
  </si>
  <si>
    <t>亜</t>
  </si>
  <si>
    <t>9CCC</t>
  </si>
  <si>
    <t>唖</t>
  </si>
  <si>
    <t>9CCD</t>
  </si>
  <si>
    <t>娃</t>
  </si>
  <si>
    <t>9CCE</t>
  </si>
  <si>
    <t>阿</t>
  </si>
  <si>
    <t>9CCF</t>
  </si>
  <si>
    <t>哀</t>
  </si>
  <si>
    <t>9CD0</t>
  </si>
  <si>
    <t>愛</t>
  </si>
  <si>
    <t>9CD1</t>
  </si>
  <si>
    <t>挨</t>
  </si>
  <si>
    <t>9CD2</t>
  </si>
  <si>
    <t>姶</t>
  </si>
  <si>
    <t>purple</t>
  </si>
  <si>
    <t>9CD3</t>
  </si>
  <si>
    <t>逢</t>
  </si>
  <si>
    <t>9CD4</t>
  </si>
  <si>
    <t>葵</t>
  </si>
  <si>
    <t>9CD5</t>
  </si>
  <si>
    <t>茜</t>
  </si>
  <si>
    <t>9CD6</t>
  </si>
  <si>
    <t>穐</t>
  </si>
  <si>
    <t>9CD7</t>
  </si>
  <si>
    <t>悪</t>
  </si>
  <si>
    <t>9CD8</t>
  </si>
  <si>
    <t>握</t>
  </si>
  <si>
    <t>9CD9</t>
  </si>
  <si>
    <t>渥</t>
  </si>
  <si>
    <t>9CDA</t>
  </si>
  <si>
    <t>旭</t>
  </si>
  <si>
    <t>9CDB</t>
  </si>
  <si>
    <t>葦</t>
  </si>
  <si>
    <t>9CDC</t>
  </si>
  <si>
    <t>芦</t>
  </si>
  <si>
    <t>9CDD</t>
  </si>
  <si>
    <t>鯵</t>
  </si>
  <si>
    <t>9CDE</t>
  </si>
  <si>
    <t>梓</t>
  </si>
  <si>
    <t>9CDF</t>
  </si>
  <si>
    <t>圧</t>
  </si>
  <si>
    <t>9CF0</t>
  </si>
  <si>
    <t>鞍</t>
  </si>
  <si>
    <t>9CF1</t>
  </si>
  <si>
    <t>杏</t>
  </si>
  <si>
    <t>9CF2</t>
  </si>
  <si>
    <t>以</t>
  </si>
  <si>
    <t>9CF3</t>
  </si>
  <si>
    <t>伊</t>
  </si>
  <si>
    <t>9CF4</t>
  </si>
  <si>
    <t>位</t>
  </si>
  <si>
    <t>9CF5</t>
  </si>
  <si>
    <t>依</t>
  </si>
  <si>
    <t>9CF6</t>
  </si>
  <si>
    <t>偉</t>
  </si>
  <si>
    <t>9CF7</t>
  </si>
  <si>
    <t>囲</t>
  </si>
  <si>
    <t>9CF8</t>
  </si>
  <si>
    <t>夷</t>
  </si>
  <si>
    <t>9CF9</t>
  </si>
  <si>
    <t>委</t>
  </si>
  <si>
    <t>9CFA</t>
  </si>
  <si>
    <t>威</t>
  </si>
  <si>
    <t>9CFB</t>
  </si>
  <si>
    <t>尉</t>
  </si>
  <si>
    <t>9CFC</t>
  </si>
  <si>
    <t>惟</t>
  </si>
  <si>
    <t>9CFD</t>
  </si>
  <si>
    <t>意</t>
  </si>
  <si>
    <t>9CFE</t>
  </si>
  <si>
    <t>慰</t>
  </si>
  <si>
    <t>9CFF</t>
  </si>
  <si>
    <t>椅</t>
  </si>
  <si>
    <t>9D00</t>
  </si>
  <si>
    <t>9D01</t>
  </si>
  <si>
    <t>blue</t>
  </si>
  <si>
    <t>9D02</t>
  </si>
  <si>
    <t>red</t>
  </si>
  <si>
    <t>9D03</t>
  </si>
  <si>
    <t>9D04</t>
  </si>
  <si>
    <t>9D05</t>
  </si>
  <si>
    <t>9D06</t>
  </si>
  <si>
    <t>9D07</t>
  </si>
  <si>
    <t>9D08</t>
  </si>
  <si>
    <t>9D09</t>
  </si>
  <si>
    <t>9D0A</t>
  </si>
  <si>
    <t>9D0B</t>
  </si>
  <si>
    <t>9D0C</t>
  </si>
  <si>
    <t>9D0D</t>
  </si>
  <si>
    <t>9D0E</t>
  </si>
  <si>
    <t>9D0F</t>
  </si>
  <si>
    <t>9D10</t>
  </si>
  <si>
    <t>9D11</t>
  </si>
  <si>
    <t>9D12</t>
  </si>
  <si>
    <t>9D13</t>
  </si>
  <si>
    <t>9D14</t>
  </si>
  <si>
    <t>9D15</t>
  </si>
  <si>
    <t>9D16</t>
  </si>
  <si>
    <t>9D17</t>
  </si>
  <si>
    <t>9D18</t>
  </si>
  <si>
    <t>9D19</t>
  </si>
  <si>
    <t>9D1A</t>
  </si>
  <si>
    <t>9D1B</t>
  </si>
  <si>
    <t>9D1C</t>
  </si>
  <si>
    <t>9D1D</t>
  </si>
  <si>
    <t>9D1E</t>
  </si>
  <si>
    <t>9D1F</t>
  </si>
  <si>
    <t>9D20</t>
  </si>
  <si>
    <t>9D21</t>
  </si>
  <si>
    <t>9D22</t>
  </si>
  <si>
    <t>9D23</t>
  </si>
  <si>
    <t>斡</t>
  </si>
  <si>
    <t>9D24</t>
  </si>
  <si>
    <t>扱</t>
  </si>
  <si>
    <t>9D25</t>
  </si>
  <si>
    <t>宛</t>
  </si>
  <si>
    <t>9D26</t>
  </si>
  <si>
    <t>姐</t>
  </si>
  <si>
    <t>9D27</t>
  </si>
  <si>
    <t>虻</t>
  </si>
  <si>
    <t>9D28</t>
  </si>
  <si>
    <t>飴</t>
  </si>
  <si>
    <t>9D29</t>
  </si>
  <si>
    <t>絢</t>
  </si>
  <si>
    <t>9D2A</t>
  </si>
  <si>
    <t>綾</t>
  </si>
  <si>
    <t>9D2B</t>
  </si>
  <si>
    <t>鮎</t>
  </si>
  <si>
    <t>9D2C</t>
  </si>
  <si>
    <t>或</t>
  </si>
  <si>
    <t>9D2D</t>
  </si>
  <si>
    <t>粟</t>
  </si>
  <si>
    <t>9D2E</t>
  </si>
  <si>
    <t>袷</t>
  </si>
  <si>
    <t>9D2F</t>
  </si>
  <si>
    <t>安</t>
  </si>
  <si>
    <t>9D30</t>
  </si>
  <si>
    <t>按</t>
  </si>
  <si>
    <t>9D31</t>
  </si>
  <si>
    <t>暗</t>
  </si>
  <si>
    <t>9D32</t>
  </si>
  <si>
    <t>案</t>
  </si>
  <si>
    <t>9D33</t>
  </si>
  <si>
    <t>9D34</t>
  </si>
  <si>
    <t>9D35</t>
  </si>
  <si>
    <t>9D36</t>
  </si>
  <si>
    <t>9D37</t>
  </si>
  <si>
    <t>9D38</t>
  </si>
  <si>
    <t>9D39</t>
  </si>
  <si>
    <t>9D3A</t>
  </si>
  <si>
    <t>9D3B</t>
  </si>
  <si>
    <t>9D3C</t>
  </si>
  <si>
    <t>9D3D</t>
  </si>
  <si>
    <t>green</t>
  </si>
  <si>
    <t>9D3F</t>
  </si>
  <si>
    <t>9D40</t>
  </si>
  <si>
    <t>9D41</t>
  </si>
  <si>
    <t>9D42</t>
  </si>
  <si>
    <t>9D43</t>
  </si>
  <si>
    <t>為</t>
  </si>
  <si>
    <t>9D44</t>
  </si>
  <si>
    <t>畏</t>
  </si>
  <si>
    <t>9D45</t>
  </si>
  <si>
    <t>移</t>
  </si>
  <si>
    <t>9D46</t>
  </si>
  <si>
    <t>維</t>
  </si>
  <si>
    <t>9D47</t>
  </si>
  <si>
    <t>緯</t>
  </si>
  <si>
    <t>orange</t>
  </si>
  <si>
    <t>9D48</t>
  </si>
  <si>
    <t>胃</t>
  </si>
  <si>
    <t>9D49</t>
  </si>
  <si>
    <t>萎</t>
  </si>
  <si>
    <t>9D4A</t>
  </si>
  <si>
    <t>謂</t>
  </si>
  <si>
    <t>9D4B</t>
  </si>
  <si>
    <t>違</t>
  </si>
  <si>
    <t>9D4C</t>
  </si>
  <si>
    <t>遺</t>
  </si>
  <si>
    <t>9D4D</t>
  </si>
  <si>
    <t>医</t>
  </si>
  <si>
    <t>9D4E</t>
  </si>
  <si>
    <t>井</t>
  </si>
  <si>
    <t>9D4F</t>
  </si>
  <si>
    <t>亥</t>
  </si>
  <si>
    <t>9D50</t>
  </si>
  <si>
    <t>域</t>
  </si>
  <si>
    <t>9D51</t>
  </si>
  <si>
    <t>育</t>
  </si>
  <si>
    <t>9D52</t>
  </si>
  <si>
    <t>郁</t>
  </si>
  <si>
    <t>9D53</t>
  </si>
  <si>
    <t>磯</t>
  </si>
  <si>
    <t>9D54</t>
  </si>
  <si>
    <t>壱</t>
  </si>
  <si>
    <t>9D55</t>
  </si>
  <si>
    <t>溢</t>
  </si>
  <si>
    <t>9D56</t>
  </si>
  <si>
    <t>逸</t>
  </si>
  <si>
    <t>9D57</t>
  </si>
  <si>
    <t>稲</t>
  </si>
  <si>
    <t>9D58</t>
  </si>
  <si>
    <t>茨</t>
  </si>
  <si>
    <t>9D59</t>
  </si>
  <si>
    <t>芋</t>
  </si>
  <si>
    <t>9D5A</t>
  </si>
  <si>
    <t>鰯</t>
  </si>
  <si>
    <t>9D5B</t>
  </si>
  <si>
    <t>允</t>
  </si>
  <si>
    <t>9D5C</t>
  </si>
  <si>
    <t>咽</t>
  </si>
  <si>
    <t>9D5D</t>
  </si>
  <si>
    <t>9D5E</t>
  </si>
  <si>
    <t>員</t>
  </si>
  <si>
    <t>9D5F</t>
  </si>
  <si>
    <t>因</t>
  </si>
  <si>
    <t>9D60</t>
  </si>
  <si>
    <t>姻</t>
  </si>
  <si>
    <t>9D61</t>
  </si>
  <si>
    <t>飲</t>
  </si>
  <si>
    <t>9D62</t>
  </si>
  <si>
    <t>淫</t>
  </si>
  <si>
    <t>9D63</t>
  </si>
  <si>
    <t>胤</t>
  </si>
  <si>
    <t>9D64</t>
  </si>
  <si>
    <t>蔭</t>
  </si>
  <si>
    <t>9D65</t>
  </si>
  <si>
    <t>陰</t>
  </si>
  <si>
    <t>9D66</t>
  </si>
  <si>
    <t>韻</t>
  </si>
  <si>
    <t>9D67</t>
  </si>
  <si>
    <t>吋</t>
  </si>
  <si>
    <t>9D68</t>
  </si>
  <si>
    <t>右</t>
  </si>
  <si>
    <t>9D69</t>
  </si>
  <si>
    <t>宇</t>
  </si>
  <si>
    <t>9D6A</t>
  </si>
  <si>
    <t>烏</t>
  </si>
  <si>
    <t>9D6B</t>
  </si>
  <si>
    <t>羽</t>
  </si>
  <si>
    <t>9D6C</t>
  </si>
  <si>
    <t>迂</t>
  </si>
  <si>
    <t>9D6D</t>
  </si>
  <si>
    <t>卯</t>
  </si>
  <si>
    <t>9D6E</t>
  </si>
  <si>
    <t>鵜</t>
  </si>
  <si>
    <t>9D6F</t>
  </si>
  <si>
    <t>窺</t>
  </si>
  <si>
    <t>9D70</t>
  </si>
  <si>
    <t>丑</t>
  </si>
  <si>
    <t>9D71</t>
  </si>
  <si>
    <t>碓</t>
  </si>
  <si>
    <t>9D72</t>
  </si>
  <si>
    <t>臼</t>
  </si>
  <si>
    <t>9D73</t>
  </si>
  <si>
    <t>渦</t>
  </si>
  <si>
    <t>9D74</t>
  </si>
  <si>
    <t>嘘</t>
  </si>
  <si>
    <t>9D75</t>
  </si>
  <si>
    <t>唄</t>
  </si>
  <si>
    <t>9D76</t>
  </si>
  <si>
    <t>欝</t>
  </si>
  <si>
    <t>9D77</t>
  </si>
  <si>
    <t>蔚</t>
  </si>
  <si>
    <t>9D78</t>
  </si>
  <si>
    <t>鰻</t>
  </si>
  <si>
    <t>9D79</t>
  </si>
  <si>
    <t>姥</t>
  </si>
  <si>
    <t>9D7A</t>
  </si>
  <si>
    <t>厩</t>
  </si>
  <si>
    <t>9D7B</t>
  </si>
  <si>
    <t>浦</t>
  </si>
  <si>
    <t>9D7C</t>
  </si>
  <si>
    <t>瓜</t>
  </si>
  <si>
    <t>9D7D</t>
  </si>
  <si>
    <t>閏</t>
  </si>
  <si>
    <t>9D7E</t>
  </si>
  <si>
    <t>噂</t>
  </si>
  <si>
    <t>9D7F</t>
  </si>
  <si>
    <t>云</t>
  </si>
  <si>
    <t>9D80</t>
  </si>
  <si>
    <t>9D81</t>
  </si>
  <si>
    <t>運</t>
  </si>
  <si>
    <t>9D82</t>
  </si>
  <si>
    <t>雲</t>
  </si>
  <si>
    <t>9D83</t>
  </si>
  <si>
    <t>荏</t>
  </si>
  <si>
    <t>9D84</t>
  </si>
  <si>
    <t>餌</t>
  </si>
  <si>
    <t>9D85</t>
  </si>
  <si>
    <t>叡</t>
  </si>
  <si>
    <t>9D86</t>
  </si>
  <si>
    <t>営</t>
  </si>
  <si>
    <t>9D87</t>
  </si>
  <si>
    <t>嬰</t>
  </si>
  <si>
    <t>9D88</t>
  </si>
  <si>
    <t>映</t>
  </si>
  <si>
    <t>9D89</t>
  </si>
  <si>
    <t>曳</t>
  </si>
  <si>
    <t>9D8A</t>
  </si>
  <si>
    <t>栄</t>
  </si>
  <si>
    <t>9D8B</t>
  </si>
  <si>
    <t>永</t>
  </si>
  <si>
    <t>9D8C</t>
  </si>
  <si>
    <t>泳</t>
  </si>
  <si>
    <t>9D8D</t>
  </si>
  <si>
    <t>洩</t>
  </si>
  <si>
    <t>9D8E</t>
  </si>
  <si>
    <t>瑛</t>
  </si>
  <si>
    <t>9D8F</t>
  </si>
  <si>
    <t>盈</t>
  </si>
  <si>
    <t>9D90</t>
  </si>
  <si>
    <t>穎</t>
  </si>
  <si>
    <t>9D91</t>
  </si>
  <si>
    <t>頴</t>
  </si>
  <si>
    <t>9D92</t>
  </si>
  <si>
    <t>英</t>
  </si>
  <si>
    <t>9D93</t>
  </si>
  <si>
    <t>衛</t>
  </si>
  <si>
    <t>9D94</t>
  </si>
  <si>
    <t>詠</t>
  </si>
  <si>
    <t>9D95</t>
  </si>
  <si>
    <t>鋭</t>
  </si>
  <si>
    <t>9D96</t>
  </si>
  <si>
    <t>液</t>
  </si>
  <si>
    <t>9D97</t>
  </si>
  <si>
    <t>疫</t>
  </si>
  <si>
    <t>9D98</t>
  </si>
  <si>
    <t>益</t>
  </si>
  <si>
    <t>9D99</t>
  </si>
  <si>
    <t>駅</t>
  </si>
  <si>
    <t>9D9A</t>
  </si>
  <si>
    <t>悦</t>
  </si>
  <si>
    <t>9D9B</t>
  </si>
  <si>
    <t>謁</t>
  </si>
  <si>
    <t>9D9C</t>
  </si>
  <si>
    <t>越</t>
  </si>
  <si>
    <t>9D9D</t>
  </si>
  <si>
    <t>閲</t>
  </si>
  <si>
    <t>9D9E</t>
  </si>
  <si>
    <t>榎</t>
  </si>
  <si>
    <t>9D9F</t>
  </si>
  <si>
    <t>厭</t>
  </si>
  <si>
    <t>9DA0</t>
  </si>
  <si>
    <t>円</t>
  </si>
  <si>
    <t>9DA1</t>
  </si>
  <si>
    <t>園</t>
  </si>
  <si>
    <t>9DA2</t>
  </si>
  <si>
    <t>堰</t>
  </si>
  <si>
    <t>9DA3</t>
  </si>
  <si>
    <t>奄</t>
  </si>
  <si>
    <t>9DA4</t>
  </si>
  <si>
    <t>宴</t>
  </si>
  <si>
    <t>9DA5</t>
  </si>
  <si>
    <t>延</t>
  </si>
  <si>
    <t>9DA6</t>
  </si>
  <si>
    <t>怨</t>
  </si>
  <si>
    <t>9DA7</t>
  </si>
  <si>
    <t>掩</t>
  </si>
  <si>
    <t>9DA8</t>
  </si>
  <si>
    <t>沿</t>
  </si>
  <si>
    <t>9DA9</t>
  </si>
  <si>
    <t>演</t>
  </si>
  <si>
    <t>9DAA</t>
  </si>
  <si>
    <t>焔</t>
  </si>
  <si>
    <t>9DAB</t>
  </si>
  <si>
    <t>猿</t>
  </si>
  <si>
    <t>9DAC</t>
  </si>
  <si>
    <t>縁</t>
  </si>
  <si>
    <t>9DAD</t>
  </si>
  <si>
    <t>艶</t>
  </si>
  <si>
    <t>9DAE</t>
  </si>
  <si>
    <t>苑</t>
  </si>
  <si>
    <t>9DAF</t>
  </si>
  <si>
    <t>薗</t>
  </si>
  <si>
    <t>9DBO</t>
  </si>
  <si>
    <t>遠</t>
  </si>
  <si>
    <t>9DB1</t>
  </si>
  <si>
    <t>鉛</t>
  </si>
  <si>
    <t>9DB2</t>
  </si>
  <si>
    <t>鴛</t>
  </si>
  <si>
    <t>9DB3</t>
  </si>
  <si>
    <t>塩</t>
  </si>
  <si>
    <t>9DB4</t>
  </si>
  <si>
    <t>於</t>
  </si>
  <si>
    <t>9DB5</t>
  </si>
  <si>
    <t>汚</t>
  </si>
  <si>
    <t>9DB6</t>
  </si>
  <si>
    <t>甥</t>
  </si>
  <si>
    <t>9DB7</t>
  </si>
  <si>
    <t>凹</t>
  </si>
  <si>
    <t>9DB8</t>
  </si>
  <si>
    <t>央</t>
  </si>
  <si>
    <t>9DB9</t>
  </si>
  <si>
    <t>奥</t>
  </si>
  <si>
    <t>9DBA</t>
  </si>
  <si>
    <t>往</t>
  </si>
  <si>
    <t>9DBB</t>
  </si>
  <si>
    <t>押</t>
  </si>
  <si>
    <t>9DBC</t>
  </si>
  <si>
    <t>旺</t>
  </si>
  <si>
    <t>9DBD</t>
  </si>
  <si>
    <t>横</t>
  </si>
  <si>
    <t>9DBE</t>
  </si>
  <si>
    <t>欧</t>
  </si>
  <si>
    <t>9DBF</t>
  </si>
  <si>
    <t>殴</t>
  </si>
  <si>
    <t>9DC0</t>
  </si>
  <si>
    <t>翁</t>
  </si>
  <si>
    <t>9DC1</t>
  </si>
  <si>
    <t>襖</t>
  </si>
  <si>
    <t>9DC2</t>
  </si>
  <si>
    <t>鴬</t>
  </si>
  <si>
    <t>9DC3</t>
  </si>
  <si>
    <t>鴎</t>
  </si>
  <si>
    <t>9DC4</t>
  </si>
  <si>
    <t>黄</t>
  </si>
  <si>
    <t>9DC5</t>
  </si>
  <si>
    <t>岡</t>
  </si>
  <si>
    <t>9DC6</t>
  </si>
  <si>
    <t>沖</t>
  </si>
  <si>
    <t>9DC7</t>
  </si>
  <si>
    <t>荻</t>
  </si>
  <si>
    <t>9DC8</t>
  </si>
  <si>
    <t>億</t>
  </si>
  <si>
    <t>9DC9</t>
  </si>
  <si>
    <t>憶</t>
  </si>
  <si>
    <t>9DCA</t>
  </si>
  <si>
    <t>臆</t>
  </si>
  <si>
    <t>9DCB</t>
  </si>
  <si>
    <t>桶</t>
  </si>
  <si>
    <t>9DCC</t>
  </si>
  <si>
    <t>牡</t>
  </si>
  <si>
    <t>9DCD</t>
  </si>
  <si>
    <t>乙</t>
  </si>
  <si>
    <t>9DCE</t>
  </si>
  <si>
    <t>俺</t>
  </si>
  <si>
    <t>9DCF</t>
  </si>
  <si>
    <t>卸</t>
  </si>
  <si>
    <t>9DD0</t>
  </si>
  <si>
    <t>恩</t>
  </si>
  <si>
    <t>9DD1</t>
  </si>
  <si>
    <t>温</t>
  </si>
  <si>
    <t>9DD2</t>
  </si>
  <si>
    <t>穏</t>
  </si>
  <si>
    <t>9DD3</t>
  </si>
  <si>
    <t>音</t>
  </si>
  <si>
    <t>9DD4</t>
  </si>
  <si>
    <t>下</t>
  </si>
  <si>
    <t>9DD5</t>
  </si>
  <si>
    <t>仮</t>
  </si>
  <si>
    <t>9DD6</t>
  </si>
  <si>
    <t>何</t>
  </si>
  <si>
    <t>9DD7</t>
  </si>
  <si>
    <t>伽</t>
  </si>
  <si>
    <t>9DD8</t>
  </si>
  <si>
    <t>価</t>
  </si>
  <si>
    <t>9DD9</t>
  </si>
  <si>
    <t>佳</t>
  </si>
  <si>
    <t>9DDA</t>
  </si>
  <si>
    <t>加</t>
  </si>
  <si>
    <t>9DDB</t>
  </si>
  <si>
    <t>可</t>
  </si>
  <si>
    <t>9DDC</t>
  </si>
  <si>
    <t>嘉</t>
  </si>
  <si>
    <t>9DDD</t>
  </si>
  <si>
    <t>夏</t>
  </si>
  <si>
    <t>9DDE</t>
  </si>
  <si>
    <t>嫁</t>
  </si>
  <si>
    <t>9DDF</t>
  </si>
  <si>
    <t>家</t>
  </si>
  <si>
    <t>9DE0</t>
  </si>
  <si>
    <t>寡</t>
  </si>
  <si>
    <t>9DE1</t>
  </si>
  <si>
    <t>科</t>
  </si>
  <si>
    <t>9DE2</t>
  </si>
  <si>
    <t>暇</t>
  </si>
  <si>
    <t>9DE3</t>
  </si>
  <si>
    <t>果</t>
  </si>
  <si>
    <t>9DE4</t>
  </si>
  <si>
    <t>架</t>
  </si>
  <si>
    <t>9DE5</t>
  </si>
  <si>
    <t>河</t>
  </si>
  <si>
    <t>9DE6</t>
  </si>
  <si>
    <t>珂</t>
  </si>
  <si>
    <t>9DE7</t>
  </si>
  <si>
    <t>禍</t>
  </si>
  <si>
    <t>9DE8</t>
  </si>
  <si>
    <t>禾</t>
  </si>
  <si>
    <t>9DE9</t>
  </si>
  <si>
    <t>稼</t>
  </si>
  <si>
    <t>9DEA</t>
  </si>
  <si>
    <t>箇</t>
  </si>
  <si>
    <t>9DEB</t>
  </si>
  <si>
    <t>花</t>
  </si>
  <si>
    <t>9Dec</t>
  </si>
  <si>
    <t>苛</t>
  </si>
  <si>
    <t>9DED</t>
  </si>
  <si>
    <t>茄</t>
  </si>
  <si>
    <t>9DEF</t>
  </si>
  <si>
    <t>菓</t>
  </si>
  <si>
    <t>9DF0</t>
  </si>
  <si>
    <t>蝦</t>
  </si>
  <si>
    <t>9DF1</t>
  </si>
  <si>
    <t>課</t>
  </si>
  <si>
    <t>9DF2</t>
  </si>
  <si>
    <t>嘩</t>
  </si>
  <si>
    <t>9DF3</t>
  </si>
  <si>
    <t>貨</t>
  </si>
  <si>
    <t>9DF4</t>
  </si>
  <si>
    <t>迦</t>
  </si>
  <si>
    <t>9DF5</t>
  </si>
  <si>
    <t>過</t>
  </si>
  <si>
    <t>9DF6</t>
  </si>
  <si>
    <t>霞</t>
  </si>
  <si>
    <t>9DF7</t>
  </si>
  <si>
    <t>蚊</t>
  </si>
  <si>
    <t>9DF8</t>
  </si>
  <si>
    <t>俄</t>
  </si>
  <si>
    <t>9DF9</t>
  </si>
  <si>
    <t>峨</t>
  </si>
  <si>
    <t>9DFA</t>
  </si>
  <si>
    <t>我</t>
  </si>
  <si>
    <t>9DFB</t>
  </si>
  <si>
    <t>画</t>
  </si>
  <si>
    <t>9DFC</t>
  </si>
  <si>
    <t>芽</t>
  </si>
  <si>
    <t>9DFD</t>
  </si>
  <si>
    <t>蛾</t>
  </si>
  <si>
    <t>9DFE</t>
  </si>
  <si>
    <t>賀</t>
  </si>
  <si>
    <t>9DFF</t>
  </si>
  <si>
    <t>雅</t>
  </si>
  <si>
    <t>9E00</t>
  </si>
  <si>
    <t>9E01</t>
  </si>
  <si>
    <t>9E02</t>
  </si>
  <si>
    <t>9E03</t>
  </si>
  <si>
    <t>9E04</t>
  </si>
  <si>
    <t>9E05</t>
  </si>
  <si>
    <t>9E06</t>
  </si>
  <si>
    <t>9E07</t>
  </si>
  <si>
    <t>9E08</t>
  </si>
  <si>
    <t>9E09</t>
  </si>
  <si>
    <t>9E0A</t>
  </si>
  <si>
    <t>9E0B</t>
  </si>
  <si>
    <t>9E0C</t>
  </si>
  <si>
    <t>9E0D</t>
  </si>
  <si>
    <t>9E0E</t>
  </si>
  <si>
    <t>9E0F</t>
  </si>
  <si>
    <t>9E10</t>
  </si>
  <si>
    <t>9E11</t>
  </si>
  <si>
    <t>9E12</t>
  </si>
  <si>
    <t>9E13</t>
  </si>
  <si>
    <t>9E14</t>
  </si>
  <si>
    <t>9E15</t>
  </si>
  <si>
    <t>9E16</t>
  </si>
  <si>
    <t>9E17</t>
  </si>
  <si>
    <t>9E18</t>
  </si>
  <si>
    <t>9E19</t>
  </si>
  <si>
    <t>9E1A</t>
  </si>
  <si>
    <t>9E1B</t>
  </si>
  <si>
    <t>9E1C</t>
  </si>
  <si>
    <t>9E1D</t>
  </si>
  <si>
    <t>9E1E</t>
  </si>
  <si>
    <t>9E1F</t>
  </si>
  <si>
    <t>9E20</t>
  </si>
  <si>
    <t>9E21</t>
  </si>
  <si>
    <t>9E22</t>
  </si>
  <si>
    <t>9E23</t>
  </si>
  <si>
    <t>9E24</t>
  </si>
  <si>
    <t>9E25</t>
  </si>
  <si>
    <t>9E26</t>
  </si>
  <si>
    <t>9E27</t>
  </si>
  <si>
    <t>9E28</t>
  </si>
  <si>
    <t>9E29</t>
  </si>
  <si>
    <t>9E2A</t>
  </si>
  <si>
    <t>9E2B</t>
  </si>
  <si>
    <t>9E2C</t>
  </si>
  <si>
    <t>9E2D</t>
  </si>
  <si>
    <t>9E2E</t>
  </si>
  <si>
    <t>9E2F</t>
  </si>
  <si>
    <t>9E30</t>
  </si>
  <si>
    <t>9E31</t>
  </si>
  <si>
    <t>荷</t>
  </si>
  <si>
    <t>9E32</t>
  </si>
  <si>
    <t>9E33</t>
  </si>
  <si>
    <t>9E34</t>
  </si>
  <si>
    <t>9E35</t>
  </si>
  <si>
    <t>9E36</t>
  </si>
  <si>
    <t>9E37</t>
  </si>
  <si>
    <t>9E38</t>
  </si>
  <si>
    <t>9E39</t>
  </si>
  <si>
    <t>9E3A</t>
  </si>
  <si>
    <t>9E3B</t>
  </si>
  <si>
    <t>9E3C</t>
  </si>
  <si>
    <t>9E3D</t>
  </si>
  <si>
    <t>9E3E</t>
  </si>
  <si>
    <t>9E3F</t>
  </si>
  <si>
    <t>9E40</t>
  </si>
  <si>
    <t>9E41</t>
  </si>
  <si>
    <t>9E42</t>
  </si>
  <si>
    <t>9E43</t>
  </si>
  <si>
    <t>餓</t>
  </si>
  <si>
    <t>9E44</t>
  </si>
  <si>
    <t>駕</t>
  </si>
  <si>
    <t>9E45</t>
  </si>
  <si>
    <t>介</t>
  </si>
  <si>
    <t>9E46</t>
  </si>
  <si>
    <t>会</t>
  </si>
  <si>
    <t>9E47</t>
  </si>
  <si>
    <t>解</t>
  </si>
  <si>
    <t>9E48</t>
  </si>
  <si>
    <t>塊</t>
  </si>
  <si>
    <t>9E49</t>
  </si>
  <si>
    <t>快</t>
  </si>
  <si>
    <t>9E4A</t>
  </si>
  <si>
    <t>悔</t>
  </si>
  <si>
    <t>9E4B</t>
  </si>
  <si>
    <t>恢</t>
  </si>
  <si>
    <t>9E4C</t>
  </si>
  <si>
    <t>懐</t>
  </si>
  <si>
    <t>9E4D</t>
  </si>
  <si>
    <t>戒</t>
  </si>
  <si>
    <t>9E4E</t>
  </si>
  <si>
    <t>拐</t>
  </si>
  <si>
    <t>9E4F</t>
  </si>
  <si>
    <t>魁</t>
  </si>
  <si>
    <t>9E50</t>
  </si>
  <si>
    <t>晦</t>
  </si>
  <si>
    <t>9E51</t>
  </si>
  <si>
    <t>械</t>
  </si>
  <si>
    <t>9E52</t>
  </si>
  <si>
    <t>皆</t>
  </si>
  <si>
    <t>9E53</t>
  </si>
  <si>
    <t>絵</t>
  </si>
  <si>
    <t>9E54</t>
  </si>
  <si>
    <t>芥</t>
  </si>
  <si>
    <t>9E55</t>
  </si>
  <si>
    <t>蟹</t>
  </si>
  <si>
    <t>9E56</t>
  </si>
  <si>
    <t>開</t>
  </si>
  <si>
    <t>9E57</t>
  </si>
  <si>
    <t>階</t>
  </si>
  <si>
    <t>9E58</t>
  </si>
  <si>
    <t>貝</t>
  </si>
  <si>
    <t>9E59</t>
  </si>
  <si>
    <t>凱</t>
  </si>
  <si>
    <t>9E5A</t>
  </si>
  <si>
    <t>劾</t>
  </si>
  <si>
    <t>9E5B</t>
  </si>
  <si>
    <t>外</t>
  </si>
  <si>
    <t>9E5C</t>
  </si>
  <si>
    <t>咳</t>
  </si>
  <si>
    <t>9E5D</t>
  </si>
  <si>
    <t>9E5E</t>
  </si>
  <si>
    <t>害</t>
  </si>
  <si>
    <t>9E5F</t>
  </si>
  <si>
    <t>崖</t>
  </si>
  <si>
    <t>9E60</t>
  </si>
  <si>
    <t>慨</t>
  </si>
  <si>
    <t>9E61</t>
  </si>
  <si>
    <t>概</t>
  </si>
  <si>
    <t>9E62</t>
  </si>
  <si>
    <t>涯</t>
  </si>
  <si>
    <t>9E63</t>
  </si>
  <si>
    <t>碍</t>
  </si>
  <si>
    <t>9E64</t>
  </si>
  <si>
    <t>蓋</t>
  </si>
  <si>
    <t>9E65</t>
  </si>
  <si>
    <t>該</t>
  </si>
  <si>
    <t>9E66</t>
  </si>
  <si>
    <t>鎧</t>
  </si>
  <si>
    <t>9E67</t>
  </si>
  <si>
    <t>骸</t>
  </si>
  <si>
    <t>9E68</t>
  </si>
  <si>
    <t>浬</t>
  </si>
  <si>
    <t>9E69</t>
  </si>
  <si>
    <t>馨</t>
  </si>
  <si>
    <t>9E6A</t>
  </si>
  <si>
    <t>蛙</t>
  </si>
  <si>
    <t>9E6B</t>
  </si>
  <si>
    <t>垣</t>
  </si>
  <si>
    <t>9E6C</t>
  </si>
  <si>
    <t>柿</t>
  </si>
  <si>
    <t>9E6D</t>
  </si>
  <si>
    <t>蛎</t>
  </si>
  <si>
    <t>9E6E</t>
  </si>
  <si>
    <t>鈎</t>
  </si>
  <si>
    <t>9E6F</t>
  </si>
  <si>
    <t>劃</t>
  </si>
  <si>
    <t>9E70</t>
  </si>
  <si>
    <t>嚇</t>
  </si>
  <si>
    <t>9E71</t>
  </si>
  <si>
    <t>各</t>
  </si>
  <si>
    <t>9E72</t>
  </si>
  <si>
    <t>廓</t>
  </si>
  <si>
    <t>9E73</t>
  </si>
  <si>
    <t>拡</t>
  </si>
  <si>
    <t>9E74</t>
  </si>
  <si>
    <t>撹</t>
  </si>
  <si>
    <t>9E75</t>
  </si>
  <si>
    <t>格</t>
  </si>
  <si>
    <t>9E76</t>
  </si>
  <si>
    <t>核</t>
  </si>
  <si>
    <t>9E77</t>
  </si>
  <si>
    <t>殻</t>
  </si>
  <si>
    <t>9E78</t>
  </si>
  <si>
    <t>確</t>
  </si>
  <si>
    <t>9E79</t>
  </si>
  <si>
    <t>穫</t>
  </si>
  <si>
    <t>9E7A</t>
  </si>
  <si>
    <t>角</t>
  </si>
  <si>
    <t>9E7B</t>
  </si>
  <si>
    <t>赫</t>
  </si>
  <si>
    <t>9E7C</t>
  </si>
  <si>
    <t>較</t>
  </si>
  <si>
    <t>9E7D</t>
  </si>
  <si>
    <t>郭</t>
  </si>
  <si>
    <t>9E7E</t>
  </si>
  <si>
    <t>閣</t>
  </si>
  <si>
    <t>9E7F</t>
  </si>
  <si>
    <t>隔</t>
  </si>
  <si>
    <t>9E80</t>
  </si>
  <si>
    <t>9E81</t>
  </si>
  <si>
    <t>革</t>
  </si>
  <si>
    <t>9E82</t>
  </si>
  <si>
    <t>学</t>
  </si>
  <si>
    <t>9E83</t>
  </si>
  <si>
    <t>岳</t>
  </si>
  <si>
    <t>9E84</t>
  </si>
  <si>
    <t>楽</t>
  </si>
  <si>
    <t>9E85</t>
  </si>
  <si>
    <t>額</t>
  </si>
  <si>
    <t>9E86</t>
  </si>
  <si>
    <t>顎</t>
  </si>
  <si>
    <t>9E87</t>
  </si>
  <si>
    <t>掛</t>
  </si>
  <si>
    <t>9E88</t>
  </si>
  <si>
    <t>笠</t>
  </si>
  <si>
    <t>9E89</t>
  </si>
  <si>
    <t>樫</t>
  </si>
  <si>
    <t>9E8A</t>
  </si>
  <si>
    <t>橿</t>
  </si>
  <si>
    <t>9E8B</t>
  </si>
  <si>
    <t>梶</t>
  </si>
  <si>
    <t>9E8C</t>
  </si>
  <si>
    <t>鰍</t>
  </si>
  <si>
    <t>9E8D</t>
  </si>
  <si>
    <t>潟</t>
  </si>
  <si>
    <t>9E8E</t>
  </si>
  <si>
    <t>喝</t>
  </si>
  <si>
    <t>9E8F</t>
  </si>
  <si>
    <t>恰</t>
  </si>
  <si>
    <t>9E90</t>
  </si>
  <si>
    <t>括</t>
  </si>
  <si>
    <t>9E91</t>
  </si>
  <si>
    <t>渇</t>
  </si>
  <si>
    <t>9E92</t>
  </si>
  <si>
    <t>滑</t>
  </si>
  <si>
    <t>9E93</t>
  </si>
  <si>
    <t>葛</t>
  </si>
  <si>
    <t>9E94</t>
  </si>
  <si>
    <t>褐</t>
  </si>
  <si>
    <t>9E95</t>
  </si>
  <si>
    <t>轄</t>
  </si>
  <si>
    <t>9E96</t>
  </si>
  <si>
    <t>且</t>
  </si>
  <si>
    <t>9E97</t>
  </si>
  <si>
    <t>鰹</t>
  </si>
  <si>
    <t>9E98</t>
  </si>
  <si>
    <t>叶</t>
  </si>
  <si>
    <t>9E99</t>
  </si>
  <si>
    <t>椛</t>
  </si>
  <si>
    <t>9E9A</t>
  </si>
  <si>
    <t>樺</t>
  </si>
  <si>
    <t>9E9B</t>
  </si>
  <si>
    <t>鞄</t>
  </si>
  <si>
    <t>9E9C</t>
  </si>
  <si>
    <t>株</t>
  </si>
  <si>
    <t>9E9D</t>
  </si>
  <si>
    <t>竃</t>
  </si>
  <si>
    <t>9E9E</t>
  </si>
  <si>
    <t>蒲</t>
  </si>
  <si>
    <t>9E9F</t>
  </si>
  <si>
    <t>釜</t>
  </si>
  <si>
    <t>9EA0</t>
  </si>
  <si>
    <t>鎌</t>
  </si>
  <si>
    <t>9EA1</t>
  </si>
  <si>
    <t>噛</t>
  </si>
  <si>
    <t>9EA2</t>
  </si>
  <si>
    <t>鴨</t>
  </si>
  <si>
    <t>9EA3</t>
  </si>
  <si>
    <t>栢</t>
  </si>
  <si>
    <t>9EA4</t>
  </si>
  <si>
    <t>茅</t>
  </si>
  <si>
    <t>9EA5</t>
  </si>
  <si>
    <t>萱</t>
  </si>
  <si>
    <t>9EA6</t>
  </si>
  <si>
    <t>粥</t>
  </si>
  <si>
    <t>9EA7</t>
  </si>
  <si>
    <t>刈</t>
  </si>
  <si>
    <t>9EA8</t>
  </si>
  <si>
    <t>苅</t>
  </si>
  <si>
    <t>9EA9</t>
  </si>
  <si>
    <t>瓦</t>
  </si>
  <si>
    <t>9EAA</t>
  </si>
  <si>
    <t>乾</t>
  </si>
  <si>
    <t>9EAB</t>
  </si>
  <si>
    <t>侃</t>
  </si>
  <si>
    <t>9EAC</t>
  </si>
  <si>
    <t>冠</t>
  </si>
  <si>
    <t>9EAD</t>
  </si>
  <si>
    <t>寒</t>
  </si>
  <si>
    <t>9EAE</t>
  </si>
  <si>
    <t>刊</t>
  </si>
  <si>
    <t>9EAF</t>
  </si>
  <si>
    <t>勘</t>
  </si>
  <si>
    <t>9EB0</t>
  </si>
  <si>
    <t>勧</t>
  </si>
  <si>
    <t>9EB1</t>
  </si>
  <si>
    <t>巻</t>
  </si>
  <si>
    <t>9EB2</t>
  </si>
  <si>
    <t>堪</t>
  </si>
  <si>
    <t>9EB3</t>
  </si>
  <si>
    <t>姦</t>
  </si>
  <si>
    <t>9EB4</t>
  </si>
  <si>
    <t>完</t>
  </si>
  <si>
    <t>9EB5</t>
  </si>
  <si>
    <t>官</t>
  </si>
  <si>
    <t>9EB6</t>
  </si>
  <si>
    <t>寛</t>
  </si>
  <si>
    <t>9EB7</t>
  </si>
  <si>
    <t>干</t>
  </si>
  <si>
    <t>9EB8</t>
  </si>
  <si>
    <t>幹</t>
  </si>
  <si>
    <t>9EB9</t>
  </si>
  <si>
    <t>患</t>
  </si>
  <si>
    <t>9EBA</t>
  </si>
  <si>
    <t>感</t>
  </si>
  <si>
    <t>9EBB</t>
  </si>
  <si>
    <t>慣</t>
  </si>
  <si>
    <t>9EBC</t>
  </si>
  <si>
    <t>憾</t>
  </si>
  <si>
    <t>9EBD</t>
  </si>
  <si>
    <t>換</t>
  </si>
  <si>
    <t>9EBE</t>
  </si>
  <si>
    <t>敢</t>
  </si>
  <si>
    <t>9EBF</t>
  </si>
  <si>
    <t>柑</t>
  </si>
  <si>
    <t>9EC0</t>
  </si>
  <si>
    <t>桓</t>
  </si>
  <si>
    <t>9EC1</t>
  </si>
  <si>
    <t>棺</t>
  </si>
  <si>
    <t>9EC2</t>
  </si>
  <si>
    <t>款</t>
  </si>
  <si>
    <t>9EC3</t>
  </si>
  <si>
    <t>歓</t>
  </si>
  <si>
    <t>9EC4</t>
  </si>
  <si>
    <t>汗</t>
  </si>
  <si>
    <t>9EC5</t>
  </si>
  <si>
    <t>澗</t>
  </si>
  <si>
    <t>9EC6</t>
  </si>
  <si>
    <t>潅</t>
  </si>
  <si>
    <t>9EC7</t>
  </si>
  <si>
    <t>環</t>
  </si>
  <si>
    <t>9EC8</t>
  </si>
  <si>
    <t>甘</t>
  </si>
  <si>
    <t>9EC9</t>
  </si>
  <si>
    <t>監</t>
  </si>
  <si>
    <t>9ECA</t>
  </si>
  <si>
    <t>看</t>
  </si>
  <si>
    <t>9ECB</t>
  </si>
  <si>
    <t>竿</t>
  </si>
  <si>
    <t>9ECC</t>
  </si>
  <si>
    <t>管</t>
  </si>
  <si>
    <t>9ECD</t>
  </si>
  <si>
    <t>簡</t>
  </si>
  <si>
    <t>9ECE</t>
  </si>
  <si>
    <t>緩</t>
  </si>
  <si>
    <t>9ECF</t>
  </si>
  <si>
    <t>缶</t>
  </si>
  <si>
    <t>9ED0</t>
  </si>
  <si>
    <t>翰</t>
  </si>
  <si>
    <t>9ED1</t>
  </si>
  <si>
    <t>肝</t>
  </si>
  <si>
    <t>9ED2</t>
  </si>
  <si>
    <t>艦</t>
  </si>
  <si>
    <t>9ED3</t>
  </si>
  <si>
    <t>莞</t>
  </si>
  <si>
    <t>9EDF</t>
  </si>
  <si>
    <t>観</t>
  </si>
  <si>
    <t>9ED5</t>
  </si>
  <si>
    <t>諌</t>
  </si>
  <si>
    <t>9ED6</t>
  </si>
  <si>
    <t>貫</t>
  </si>
  <si>
    <t>9ED7</t>
  </si>
  <si>
    <t>還</t>
  </si>
  <si>
    <t>9ED8</t>
  </si>
  <si>
    <t>鑑</t>
  </si>
  <si>
    <t>9ED9</t>
  </si>
  <si>
    <t>閑</t>
  </si>
  <si>
    <t>9EDA</t>
  </si>
  <si>
    <t>関</t>
  </si>
  <si>
    <t>9EDB</t>
  </si>
  <si>
    <t>陥</t>
  </si>
  <si>
    <t>9EDC</t>
  </si>
  <si>
    <t>韓</t>
  </si>
  <si>
    <t>9EDD</t>
  </si>
  <si>
    <t>館</t>
  </si>
  <si>
    <t>9EDE</t>
  </si>
  <si>
    <t>舘</t>
  </si>
  <si>
    <t>含</t>
  </si>
  <si>
    <t>9EE0</t>
  </si>
  <si>
    <t>岸</t>
  </si>
  <si>
    <t>9EE1</t>
  </si>
  <si>
    <t>巌</t>
  </si>
  <si>
    <t>9EE2</t>
  </si>
  <si>
    <t>玩</t>
  </si>
  <si>
    <t>9EE3</t>
  </si>
  <si>
    <t>癌</t>
  </si>
  <si>
    <t>9EE4</t>
  </si>
  <si>
    <t>眼</t>
  </si>
  <si>
    <t>9EE5</t>
  </si>
  <si>
    <t>岩</t>
  </si>
  <si>
    <t>9EE6</t>
  </si>
  <si>
    <t>翫</t>
  </si>
  <si>
    <t>9EE7</t>
  </si>
  <si>
    <t>贋</t>
  </si>
  <si>
    <t>9EE8</t>
  </si>
  <si>
    <t>雁</t>
  </si>
  <si>
    <t>9EE9</t>
  </si>
  <si>
    <t>頑</t>
  </si>
  <si>
    <t>9EEA</t>
  </si>
  <si>
    <t>顔</t>
  </si>
  <si>
    <t>9EEB</t>
  </si>
  <si>
    <t>願</t>
  </si>
  <si>
    <t>9EEC</t>
  </si>
  <si>
    <t>企</t>
  </si>
  <si>
    <t>9EED</t>
  </si>
  <si>
    <t>伎</t>
  </si>
  <si>
    <t>9EEE</t>
  </si>
  <si>
    <t>危</t>
  </si>
  <si>
    <t>9EEF</t>
  </si>
  <si>
    <t>喜</t>
  </si>
  <si>
    <t>9EF0</t>
  </si>
  <si>
    <t>奇</t>
  </si>
  <si>
    <t>9EF1</t>
  </si>
  <si>
    <t>嬉</t>
  </si>
  <si>
    <t>9EF2</t>
  </si>
  <si>
    <t>寄</t>
  </si>
  <si>
    <t>9EF3</t>
  </si>
  <si>
    <t>岐</t>
  </si>
  <si>
    <t>9EF4</t>
  </si>
  <si>
    <t>希</t>
  </si>
  <si>
    <t>9EF5</t>
  </si>
  <si>
    <t>幾</t>
  </si>
  <si>
    <t>9EF6</t>
  </si>
  <si>
    <t>忌</t>
  </si>
  <si>
    <t>9EF7</t>
  </si>
  <si>
    <t>揮</t>
  </si>
  <si>
    <t>9EF8</t>
  </si>
  <si>
    <t>机</t>
  </si>
  <si>
    <t>9EF9</t>
  </si>
  <si>
    <t>旗</t>
  </si>
  <si>
    <t>9EFA</t>
  </si>
  <si>
    <t>既</t>
  </si>
  <si>
    <t>9EFB</t>
  </si>
  <si>
    <t>期</t>
  </si>
  <si>
    <t>9EFC</t>
  </si>
  <si>
    <t>棋</t>
  </si>
  <si>
    <t>9EFD</t>
  </si>
  <si>
    <t>棄</t>
  </si>
  <si>
    <t>9EFE</t>
  </si>
  <si>
    <t>機</t>
  </si>
  <si>
    <t>9EFF</t>
  </si>
  <si>
    <t>帰</t>
  </si>
  <si>
    <t>9F00</t>
  </si>
  <si>
    <t>9F01</t>
  </si>
  <si>
    <t>9F02</t>
  </si>
  <si>
    <t>9F03</t>
  </si>
  <si>
    <t>9F04</t>
  </si>
  <si>
    <t>9F05</t>
  </si>
  <si>
    <t>9F06</t>
  </si>
  <si>
    <t>9F07</t>
  </si>
  <si>
    <t>9F08</t>
  </si>
  <si>
    <t>9F09</t>
  </si>
  <si>
    <t>9F0A</t>
  </si>
  <si>
    <t>9F0B</t>
  </si>
  <si>
    <t>9F0C</t>
  </si>
  <si>
    <t>9F0D</t>
  </si>
  <si>
    <t>9F0E</t>
  </si>
  <si>
    <t>9F0F</t>
  </si>
  <si>
    <t>9F10</t>
  </si>
  <si>
    <t>9F11</t>
  </si>
  <si>
    <t>9F12</t>
  </si>
  <si>
    <t>9F13</t>
  </si>
  <si>
    <t>9F14</t>
  </si>
  <si>
    <t>9F15</t>
  </si>
  <si>
    <t>9F16</t>
  </si>
  <si>
    <t>9F17</t>
  </si>
  <si>
    <t>9F18</t>
  </si>
  <si>
    <t>9F19</t>
  </si>
  <si>
    <t>9F1A</t>
  </si>
  <si>
    <t>9F1B</t>
  </si>
  <si>
    <t>9F1C</t>
  </si>
  <si>
    <t>9F1D</t>
  </si>
  <si>
    <t>9F1E</t>
  </si>
  <si>
    <t>9F1F</t>
  </si>
  <si>
    <t>9F20</t>
  </si>
  <si>
    <t>9F21</t>
  </si>
  <si>
    <t>9F22</t>
  </si>
  <si>
    <t>9F23</t>
  </si>
  <si>
    <t>9F24</t>
  </si>
  <si>
    <t>9F25</t>
  </si>
  <si>
    <t>9F26</t>
  </si>
  <si>
    <t>9F27</t>
  </si>
  <si>
    <t>9F28</t>
  </si>
  <si>
    <t>9F29</t>
  </si>
  <si>
    <t>9F2A</t>
  </si>
  <si>
    <t>9F2B</t>
  </si>
  <si>
    <t>9F2C</t>
  </si>
  <si>
    <t>9F2D</t>
  </si>
  <si>
    <t>9F2E</t>
  </si>
  <si>
    <t>9F2F</t>
  </si>
  <si>
    <t>9F30</t>
  </si>
  <si>
    <t>9F31</t>
  </si>
  <si>
    <t>9F32</t>
  </si>
  <si>
    <t>9F33</t>
  </si>
  <si>
    <t>9F34</t>
  </si>
  <si>
    <t>9F35</t>
  </si>
  <si>
    <t>9F36</t>
  </si>
  <si>
    <t>9F37</t>
  </si>
  <si>
    <t>9F38</t>
  </si>
  <si>
    <t>9F39</t>
  </si>
  <si>
    <t>9F3A</t>
  </si>
  <si>
    <t>9F3B</t>
  </si>
  <si>
    <t>9F3C</t>
  </si>
  <si>
    <t>9F3D</t>
  </si>
  <si>
    <t>9F3E</t>
  </si>
  <si>
    <t>9F3F</t>
  </si>
  <si>
    <t>9F40</t>
  </si>
  <si>
    <t>9F41</t>
  </si>
  <si>
    <t>9F42</t>
  </si>
  <si>
    <t>9F43</t>
  </si>
  <si>
    <t>毅</t>
  </si>
  <si>
    <t>9F44</t>
  </si>
  <si>
    <t>気</t>
  </si>
  <si>
    <t>9F45</t>
  </si>
  <si>
    <t>汽</t>
  </si>
  <si>
    <t>9F46</t>
  </si>
  <si>
    <t>畿</t>
  </si>
  <si>
    <t>9F47</t>
  </si>
  <si>
    <t>祈</t>
  </si>
  <si>
    <t>9F48</t>
  </si>
  <si>
    <t>季</t>
  </si>
  <si>
    <t>9F49</t>
  </si>
  <si>
    <t>稀</t>
  </si>
  <si>
    <t>9F4A</t>
  </si>
  <si>
    <t>紀</t>
  </si>
  <si>
    <t>9F4B</t>
  </si>
  <si>
    <t>徽</t>
  </si>
  <si>
    <t>9F4C</t>
  </si>
  <si>
    <t>規</t>
  </si>
  <si>
    <t>9F4D</t>
  </si>
  <si>
    <t>記</t>
  </si>
  <si>
    <t>9F4E</t>
  </si>
  <si>
    <t>貴</t>
  </si>
  <si>
    <t>9F4F</t>
  </si>
  <si>
    <t>起</t>
  </si>
  <si>
    <t>9F50</t>
  </si>
  <si>
    <t>軌</t>
  </si>
  <si>
    <t>9F51</t>
  </si>
  <si>
    <t>輝</t>
  </si>
  <si>
    <t>9F52</t>
  </si>
  <si>
    <t>飢</t>
  </si>
  <si>
    <t>9F53</t>
  </si>
  <si>
    <t>騎</t>
  </si>
  <si>
    <t>9F54</t>
  </si>
  <si>
    <t>鬼</t>
  </si>
  <si>
    <t>9F55</t>
  </si>
  <si>
    <t>亀</t>
  </si>
  <si>
    <t>9F56</t>
  </si>
  <si>
    <t>偽</t>
  </si>
  <si>
    <t>9F57</t>
  </si>
  <si>
    <t>儀</t>
  </si>
  <si>
    <t>9F58</t>
  </si>
  <si>
    <t>妓</t>
  </si>
  <si>
    <t>9F59</t>
  </si>
  <si>
    <t>宜</t>
  </si>
  <si>
    <t>9F5A</t>
  </si>
  <si>
    <t>戯</t>
  </si>
  <si>
    <t>9F5B</t>
  </si>
  <si>
    <t>擬</t>
  </si>
  <si>
    <t>9F5C</t>
  </si>
  <si>
    <t>欺</t>
  </si>
  <si>
    <t>9F5D</t>
  </si>
  <si>
    <t>9F5E</t>
  </si>
  <si>
    <t>犠</t>
  </si>
  <si>
    <t>9F5F</t>
  </si>
  <si>
    <t>疑</t>
  </si>
  <si>
    <t>9F60</t>
  </si>
  <si>
    <t>祇</t>
  </si>
  <si>
    <t>9F61</t>
  </si>
  <si>
    <t>義</t>
  </si>
  <si>
    <t>9F62</t>
  </si>
  <si>
    <t>蟻</t>
  </si>
  <si>
    <t>9F63</t>
  </si>
  <si>
    <t>誼</t>
  </si>
  <si>
    <t>9F64</t>
  </si>
  <si>
    <t>議</t>
  </si>
  <si>
    <t>9F65</t>
  </si>
  <si>
    <t>掬</t>
  </si>
  <si>
    <t>9F66</t>
  </si>
  <si>
    <t>菊</t>
  </si>
  <si>
    <t>9F67</t>
  </si>
  <si>
    <t>鞠</t>
  </si>
  <si>
    <t>9F68</t>
  </si>
  <si>
    <t>吉</t>
  </si>
  <si>
    <t>9F69</t>
  </si>
  <si>
    <t>吃</t>
  </si>
  <si>
    <t>9F6A</t>
  </si>
  <si>
    <t>喫</t>
  </si>
  <si>
    <t>9F6B</t>
  </si>
  <si>
    <t>桔</t>
  </si>
  <si>
    <t>9F6C</t>
  </si>
  <si>
    <t>橘</t>
  </si>
  <si>
    <t>9F6D</t>
  </si>
  <si>
    <t>詰</t>
  </si>
  <si>
    <t>9F6E</t>
  </si>
  <si>
    <t>砧</t>
  </si>
  <si>
    <t>9F6F</t>
  </si>
  <si>
    <t>杵</t>
  </si>
  <si>
    <t>9F70</t>
  </si>
  <si>
    <t>黍</t>
  </si>
  <si>
    <t>9F71</t>
  </si>
  <si>
    <t>却</t>
  </si>
  <si>
    <t>9F72</t>
  </si>
  <si>
    <t>客</t>
  </si>
  <si>
    <t>9F73</t>
  </si>
  <si>
    <t>虐</t>
  </si>
  <si>
    <t>9F74</t>
  </si>
  <si>
    <t>逆</t>
  </si>
  <si>
    <t>9F75</t>
  </si>
  <si>
    <t>丘</t>
  </si>
  <si>
    <t>9F76</t>
  </si>
  <si>
    <t>久</t>
  </si>
  <si>
    <t>9F77</t>
  </si>
  <si>
    <t>仇</t>
  </si>
  <si>
    <t>9F78</t>
  </si>
  <si>
    <t>休</t>
  </si>
  <si>
    <t>9F79</t>
  </si>
  <si>
    <t>及</t>
  </si>
  <si>
    <t>9F7A</t>
  </si>
  <si>
    <t>宮</t>
  </si>
  <si>
    <t>9F7B</t>
  </si>
  <si>
    <t>急</t>
  </si>
  <si>
    <t>9F7C</t>
  </si>
  <si>
    <t>救</t>
  </si>
  <si>
    <t>9F7D</t>
  </si>
  <si>
    <t>朽</t>
  </si>
  <si>
    <t>9F7E</t>
  </si>
  <si>
    <t>求</t>
  </si>
  <si>
    <t>9F7F</t>
  </si>
  <si>
    <t>汲</t>
  </si>
  <si>
    <t>9F80</t>
  </si>
  <si>
    <t>9F81</t>
  </si>
  <si>
    <t>泣</t>
  </si>
  <si>
    <t>9F82</t>
  </si>
  <si>
    <t>灸</t>
  </si>
  <si>
    <t>9F83</t>
  </si>
  <si>
    <t>球</t>
  </si>
  <si>
    <t>9F84</t>
  </si>
  <si>
    <t>窮</t>
  </si>
  <si>
    <t>9F85</t>
  </si>
  <si>
    <t>笈</t>
  </si>
  <si>
    <t>9F86</t>
  </si>
  <si>
    <t>級</t>
  </si>
  <si>
    <t>9F87</t>
  </si>
  <si>
    <t>糾</t>
  </si>
  <si>
    <t>9F88</t>
  </si>
  <si>
    <t>給</t>
  </si>
  <si>
    <t>9F89</t>
  </si>
  <si>
    <t>旧</t>
  </si>
  <si>
    <t>9F8A</t>
  </si>
  <si>
    <t>牛</t>
  </si>
  <si>
    <t>9F8B</t>
  </si>
  <si>
    <t>去</t>
  </si>
  <si>
    <t>9F8C</t>
  </si>
  <si>
    <t>居</t>
  </si>
  <si>
    <t>9F8D</t>
  </si>
  <si>
    <t>巨</t>
  </si>
  <si>
    <t>9F8E</t>
  </si>
  <si>
    <t>拒</t>
  </si>
  <si>
    <t>9F8F</t>
  </si>
  <si>
    <t>拠</t>
  </si>
  <si>
    <t>9F90</t>
  </si>
  <si>
    <t>挙</t>
  </si>
  <si>
    <t>9F91</t>
  </si>
  <si>
    <t>渠</t>
  </si>
  <si>
    <t>9F92</t>
  </si>
  <si>
    <t>許</t>
  </si>
  <si>
    <t>9F93</t>
  </si>
  <si>
    <t>距</t>
  </si>
  <si>
    <t>9F94</t>
  </si>
  <si>
    <t>鋸</t>
  </si>
  <si>
    <t>9F95</t>
  </si>
  <si>
    <t>漁</t>
  </si>
  <si>
    <t>9F96</t>
  </si>
  <si>
    <t>禦</t>
  </si>
  <si>
    <t>9F97</t>
  </si>
  <si>
    <t>魚</t>
  </si>
  <si>
    <t>9F98</t>
  </si>
  <si>
    <t>亨</t>
  </si>
  <si>
    <t>9F99</t>
  </si>
  <si>
    <t>享</t>
  </si>
  <si>
    <t>9F9A</t>
  </si>
  <si>
    <t>京</t>
  </si>
  <si>
    <t>9F9B</t>
  </si>
  <si>
    <t>供</t>
  </si>
  <si>
    <t>9F9C</t>
  </si>
  <si>
    <t>侠</t>
  </si>
  <si>
    <t>9F9D</t>
  </si>
  <si>
    <t>僑</t>
  </si>
  <si>
    <t>9F9E</t>
  </si>
  <si>
    <t>兇</t>
  </si>
  <si>
    <t>9F9F</t>
  </si>
  <si>
    <t>競</t>
  </si>
  <si>
    <t>9FA0</t>
  </si>
  <si>
    <t>共</t>
  </si>
  <si>
    <t>9FA1</t>
  </si>
  <si>
    <t>凶</t>
  </si>
  <si>
    <t>9FA2</t>
  </si>
  <si>
    <t>協</t>
  </si>
  <si>
    <t>9FA3</t>
  </si>
  <si>
    <t>匡</t>
  </si>
  <si>
    <t>9FA4</t>
  </si>
  <si>
    <t>卿</t>
  </si>
  <si>
    <t>9FA5</t>
  </si>
  <si>
    <t>叫</t>
  </si>
  <si>
    <t>9FA6</t>
  </si>
  <si>
    <t>喬</t>
  </si>
  <si>
    <t>9FA7</t>
  </si>
  <si>
    <t>峡</t>
  </si>
  <si>
    <t>9FA8</t>
  </si>
  <si>
    <t>彊</t>
  </si>
  <si>
    <t>9FA9</t>
  </si>
  <si>
    <t>怯</t>
  </si>
  <si>
    <t>9FAA</t>
  </si>
  <si>
    <t>恐</t>
  </si>
  <si>
    <t>9FAB</t>
  </si>
  <si>
    <t>恭</t>
  </si>
  <si>
    <t>9FAC</t>
  </si>
  <si>
    <t>挟</t>
  </si>
  <si>
    <t>9FAD</t>
  </si>
  <si>
    <t>教</t>
  </si>
  <si>
    <t>9FAE</t>
  </si>
  <si>
    <t>橋</t>
  </si>
  <si>
    <t>9FAF</t>
  </si>
  <si>
    <t>況</t>
  </si>
  <si>
    <t>9FB0</t>
  </si>
  <si>
    <t>狭</t>
  </si>
  <si>
    <t>9FB1</t>
  </si>
  <si>
    <t>矯</t>
  </si>
  <si>
    <t>9FB2</t>
  </si>
  <si>
    <t>胸</t>
  </si>
  <si>
    <t>9FB3</t>
  </si>
  <si>
    <t>脅</t>
  </si>
  <si>
    <t>9FB4</t>
  </si>
  <si>
    <t>興</t>
  </si>
  <si>
    <t>9FB5</t>
  </si>
  <si>
    <t>蕎</t>
  </si>
  <si>
    <t>9FB6</t>
  </si>
  <si>
    <t>郷</t>
  </si>
  <si>
    <t>9FB7</t>
  </si>
  <si>
    <t>鏡</t>
  </si>
  <si>
    <t>9FB8</t>
  </si>
  <si>
    <t>響</t>
  </si>
  <si>
    <t>9FB9</t>
  </si>
  <si>
    <t>饗</t>
  </si>
  <si>
    <t>9FBA</t>
  </si>
  <si>
    <t>驚</t>
  </si>
  <si>
    <t>9FBB</t>
  </si>
  <si>
    <t>仰</t>
  </si>
  <si>
    <t>9FBC</t>
  </si>
  <si>
    <t>凝</t>
  </si>
  <si>
    <t>9FBD</t>
  </si>
  <si>
    <t>尭</t>
  </si>
  <si>
    <t>9FBE</t>
  </si>
  <si>
    <t>暁</t>
  </si>
  <si>
    <t>9FBF</t>
  </si>
  <si>
    <t>局</t>
  </si>
  <si>
    <t>9FC0</t>
  </si>
  <si>
    <t>曲</t>
  </si>
  <si>
    <t>9FC1</t>
  </si>
  <si>
    <t>極</t>
  </si>
  <si>
    <t>9FC2</t>
  </si>
  <si>
    <t>玉</t>
  </si>
  <si>
    <t>9FC3</t>
  </si>
  <si>
    <t>桐</t>
  </si>
  <si>
    <t>9FC4</t>
  </si>
  <si>
    <t>粁</t>
  </si>
  <si>
    <t>9FC5</t>
  </si>
  <si>
    <t>僅</t>
  </si>
  <si>
    <t>9FC6</t>
  </si>
  <si>
    <t>勤</t>
  </si>
  <si>
    <t>9FC7</t>
  </si>
  <si>
    <t>均</t>
  </si>
  <si>
    <t>9FC8</t>
  </si>
  <si>
    <t>巾</t>
  </si>
  <si>
    <t>9FC9</t>
  </si>
  <si>
    <t>錦</t>
  </si>
  <si>
    <t>9FCA</t>
  </si>
  <si>
    <t>斤</t>
  </si>
  <si>
    <t>9FCB</t>
  </si>
  <si>
    <t>欣</t>
  </si>
  <si>
    <t>9FCC</t>
  </si>
  <si>
    <t>欽</t>
  </si>
  <si>
    <t>9FCD</t>
  </si>
  <si>
    <t>琴</t>
  </si>
  <si>
    <t>9FCE</t>
  </si>
  <si>
    <t>禁</t>
  </si>
  <si>
    <t>9FCF</t>
  </si>
  <si>
    <t>禽</t>
  </si>
  <si>
    <t>9FD0</t>
  </si>
  <si>
    <t>筋</t>
  </si>
  <si>
    <t>9FD1</t>
  </si>
  <si>
    <t>緊</t>
  </si>
  <si>
    <t>9FD2</t>
  </si>
  <si>
    <t>芹</t>
  </si>
  <si>
    <t>9FD3</t>
  </si>
  <si>
    <t>菌</t>
  </si>
  <si>
    <t>9FD4</t>
  </si>
  <si>
    <t>衿</t>
  </si>
  <si>
    <t>9FD5</t>
  </si>
  <si>
    <t>襟</t>
  </si>
  <si>
    <t>9FD6</t>
  </si>
  <si>
    <t>謹</t>
  </si>
  <si>
    <t>9FD7</t>
  </si>
  <si>
    <t>近</t>
  </si>
  <si>
    <t>9FD8</t>
  </si>
  <si>
    <t>金</t>
  </si>
  <si>
    <t>9FD9</t>
  </si>
  <si>
    <t>吟</t>
  </si>
  <si>
    <t>9FDA</t>
  </si>
  <si>
    <t>銀</t>
  </si>
  <si>
    <t>9FDB</t>
  </si>
  <si>
    <t>九</t>
  </si>
  <si>
    <t>9FDC</t>
  </si>
  <si>
    <t>倶</t>
  </si>
  <si>
    <t>9FDD</t>
  </si>
  <si>
    <t>句</t>
  </si>
  <si>
    <t>9FDE</t>
  </si>
  <si>
    <t>区</t>
  </si>
  <si>
    <t>9FDF</t>
  </si>
  <si>
    <t>狗</t>
  </si>
  <si>
    <t>9FE0</t>
  </si>
  <si>
    <t>玖</t>
  </si>
  <si>
    <t>9FE1</t>
  </si>
  <si>
    <t>矩</t>
  </si>
  <si>
    <t>9FE2</t>
  </si>
  <si>
    <t>苦</t>
  </si>
  <si>
    <t>9FE3</t>
  </si>
  <si>
    <t>躯</t>
  </si>
  <si>
    <t>9FE4</t>
  </si>
  <si>
    <t>駈</t>
  </si>
  <si>
    <t>9FE5</t>
  </si>
  <si>
    <t>駒</t>
  </si>
  <si>
    <t>9FE6</t>
  </si>
  <si>
    <t>愚</t>
  </si>
  <si>
    <t>9FE7</t>
  </si>
  <si>
    <t>虞</t>
  </si>
  <si>
    <t>9FE8</t>
  </si>
  <si>
    <t>喰</t>
  </si>
  <si>
    <t>9FE9</t>
  </si>
  <si>
    <t>偶</t>
  </si>
  <si>
    <t>9FEA</t>
  </si>
  <si>
    <t>寓</t>
  </si>
  <si>
    <t>9FEB</t>
  </si>
  <si>
    <t>遇</t>
  </si>
  <si>
    <t>9FEC</t>
  </si>
  <si>
    <t>隅</t>
  </si>
  <si>
    <t>9FED</t>
  </si>
  <si>
    <t>串</t>
  </si>
  <si>
    <t>9FEE</t>
  </si>
  <si>
    <t>櫛</t>
  </si>
  <si>
    <t>9FEF</t>
  </si>
  <si>
    <t>釧</t>
  </si>
  <si>
    <t>9FF0</t>
  </si>
  <si>
    <t>屑</t>
  </si>
  <si>
    <t>9FF1</t>
  </si>
  <si>
    <t>屈</t>
  </si>
  <si>
    <t>9FF2</t>
  </si>
  <si>
    <t>沓</t>
  </si>
  <si>
    <t>9FF3</t>
  </si>
  <si>
    <t>靴</t>
  </si>
  <si>
    <t>9FF4</t>
  </si>
  <si>
    <t>轡</t>
  </si>
  <si>
    <t>9FF5</t>
  </si>
  <si>
    <t>窪</t>
  </si>
  <si>
    <t>9FF6</t>
  </si>
  <si>
    <t>熊</t>
  </si>
  <si>
    <t>9FF7</t>
  </si>
  <si>
    <t>隈</t>
  </si>
  <si>
    <t>9FF8</t>
  </si>
  <si>
    <t>粂</t>
  </si>
  <si>
    <t>9FF9</t>
  </si>
  <si>
    <t>栗</t>
  </si>
  <si>
    <t>9FFA</t>
  </si>
  <si>
    <t>繰</t>
  </si>
  <si>
    <t>9FFB</t>
  </si>
  <si>
    <t>桑</t>
  </si>
  <si>
    <t>9FFC</t>
  </si>
  <si>
    <t>鍬</t>
  </si>
  <si>
    <t>9FFD</t>
  </si>
  <si>
    <t>勲</t>
  </si>
  <si>
    <t>9FFE</t>
  </si>
  <si>
    <t>君</t>
  </si>
  <si>
    <t>9FFF</t>
  </si>
  <si>
    <t>薫</t>
  </si>
  <si>
    <t>E000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</si>
  <si>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</si>
  <si>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</si>
  <si>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</si>
  <si>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</si>
  <si>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</si>
  <si>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</si>
  <si>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</si>
  <si>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</si>
  <si>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</si>
  <si>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</si>
  <si>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</si>
  <si>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</si>
  <si>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</si>
  <si>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</si>
  <si>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</si>
  <si>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</si>
  <si>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</si>
  <si>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</si>
  <si>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</si>
  <si>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</si>
  <si>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</si>
  <si>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</si>
  <si>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</si>
  <si>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</si>
  <si>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</si>
  <si>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E01A</t>
  </si>
  <si>
    <t>E01B</t>
  </si>
  <si>
    <t>E01C</t>
  </si>
  <si>
    <t>E01D</t>
  </si>
  <si>
    <t>E01E</t>
  </si>
  <si>
    <t>E01F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</si>
  <si>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</si>
  <si>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</si>
  <si>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</si>
  <si>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</si>
  <si>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</si>
  <si>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</si>
  <si>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</si>
  <si>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</si>
  <si>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</si>
  <si>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</si>
  <si>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E02A</t>
  </si>
  <si>
    <t>E02B</t>
  </si>
  <si>
    <t>E02C</t>
  </si>
  <si>
    <t>E02D</t>
  </si>
  <si>
    <t>E02E</t>
  </si>
  <si>
    <t>E02F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</si>
  <si>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</si>
  <si>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</si>
  <si>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</si>
  <si>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</si>
  <si>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</si>
  <si>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</si>
  <si>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</si>
  <si>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</si>
  <si>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</si>
  <si>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</si>
  <si>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E03A</t>
  </si>
  <si>
    <t>E03B</t>
  </si>
  <si>
    <t>E03C</t>
  </si>
  <si>
    <t>E03D</t>
  </si>
  <si>
    <t>E03E</t>
  </si>
  <si>
    <t>E03F</t>
  </si>
  <si>
    <t>E040</t>
  </si>
  <si>
    <t>E041</t>
  </si>
  <si>
    <t>E042</t>
  </si>
  <si>
    <t>E043</t>
  </si>
  <si>
    <t>訓</t>
  </si>
  <si>
    <t>E044</t>
  </si>
  <si>
    <t>群</t>
  </si>
  <si>
    <t>E045</t>
  </si>
  <si>
    <t>軍</t>
  </si>
  <si>
    <t>E046</t>
  </si>
  <si>
    <t>郡</t>
  </si>
  <si>
    <t>E047</t>
  </si>
  <si>
    <t>卦</t>
  </si>
  <si>
    <t>E048</t>
  </si>
  <si>
    <t>袈</t>
  </si>
  <si>
    <t>E049</t>
  </si>
  <si>
    <t>祁</t>
  </si>
  <si>
    <t>E04A</t>
  </si>
  <si>
    <t>係</t>
  </si>
  <si>
    <t>E04B</t>
  </si>
  <si>
    <t>傾</t>
  </si>
  <si>
    <t>E04C</t>
  </si>
  <si>
    <t>刑</t>
  </si>
  <si>
    <t>E04D</t>
  </si>
  <si>
    <t>兄</t>
  </si>
  <si>
    <t>E04E</t>
  </si>
  <si>
    <t>啓</t>
  </si>
  <si>
    <t>E04F</t>
  </si>
  <si>
    <t>圭</t>
  </si>
  <si>
    <t>E050</t>
  </si>
  <si>
    <t>珪</t>
  </si>
  <si>
    <t>E051</t>
  </si>
  <si>
    <t>型</t>
  </si>
  <si>
    <t>E052</t>
  </si>
  <si>
    <t>契</t>
  </si>
  <si>
    <t>E053</t>
  </si>
  <si>
    <t>形</t>
  </si>
  <si>
    <t>E054</t>
  </si>
  <si>
    <t>径</t>
  </si>
  <si>
    <t>E055</t>
  </si>
  <si>
    <t>恵</t>
  </si>
  <si>
    <t>E056</t>
  </si>
  <si>
    <t>慶</t>
  </si>
  <si>
    <t>E057</t>
  </si>
  <si>
    <t>慧</t>
  </si>
  <si>
    <t>E058</t>
  </si>
  <si>
    <t>憩</t>
  </si>
  <si>
    <t>E059</t>
  </si>
  <si>
    <t>掲</t>
  </si>
  <si>
    <t>E05A</t>
  </si>
  <si>
    <t>E05B</t>
  </si>
  <si>
    <t>敬</t>
  </si>
  <si>
    <t>E05C</t>
  </si>
  <si>
    <t>景</t>
  </si>
  <si>
    <t>E05D</t>
  </si>
  <si>
    <t>桂</t>
  </si>
  <si>
    <t>E05E</t>
  </si>
  <si>
    <t>渓</t>
  </si>
  <si>
    <t>E05F</t>
  </si>
  <si>
    <t>畦</t>
  </si>
  <si>
    <t>E060</t>
  </si>
  <si>
    <t>稽</t>
  </si>
  <si>
    <t>E061</t>
  </si>
  <si>
    <t>系</t>
  </si>
  <si>
    <t>E062</t>
  </si>
  <si>
    <t>経</t>
  </si>
  <si>
    <t>E063</t>
  </si>
  <si>
    <t>継</t>
  </si>
  <si>
    <t>E064</t>
  </si>
  <si>
    <t>繋</t>
  </si>
  <si>
    <t>E065</t>
  </si>
  <si>
    <t>罫</t>
  </si>
  <si>
    <t>E066</t>
  </si>
  <si>
    <t>茎</t>
  </si>
  <si>
    <t>E067</t>
  </si>
  <si>
    <t>荊</t>
  </si>
  <si>
    <t>E068</t>
  </si>
  <si>
    <t>蛍</t>
  </si>
  <si>
    <t>E069</t>
  </si>
  <si>
    <t>計</t>
  </si>
  <si>
    <t>E06A</t>
  </si>
  <si>
    <t>詣</t>
  </si>
  <si>
    <t>E06B</t>
  </si>
  <si>
    <t>頚</t>
  </si>
  <si>
    <t>E06C</t>
  </si>
  <si>
    <t>鶏</t>
  </si>
  <si>
    <t>E06D</t>
  </si>
  <si>
    <t>芸</t>
  </si>
  <si>
    <t>E06E</t>
  </si>
  <si>
    <t>迎</t>
  </si>
  <si>
    <t>E06F</t>
  </si>
  <si>
    <t>鯨</t>
  </si>
  <si>
    <t>E070</t>
  </si>
  <si>
    <t>戟</t>
  </si>
  <si>
    <t>E071</t>
  </si>
  <si>
    <t>隙</t>
  </si>
  <si>
    <t>E072</t>
  </si>
  <si>
    <t>桁</t>
  </si>
  <si>
    <t>E073</t>
  </si>
  <si>
    <t>傑</t>
  </si>
  <si>
    <t>E074</t>
  </si>
  <si>
    <t>欠</t>
  </si>
  <si>
    <t>E075</t>
  </si>
  <si>
    <t>決</t>
  </si>
  <si>
    <t>EO76</t>
  </si>
  <si>
    <t>潔</t>
  </si>
  <si>
    <t>E077</t>
  </si>
  <si>
    <t>結</t>
  </si>
  <si>
    <t>E078</t>
  </si>
  <si>
    <t>血</t>
  </si>
  <si>
    <t>E079</t>
  </si>
  <si>
    <t>訣</t>
  </si>
  <si>
    <t>E07A</t>
  </si>
  <si>
    <t>件</t>
  </si>
  <si>
    <t>E07B</t>
  </si>
  <si>
    <t>倹</t>
  </si>
  <si>
    <t>E07C</t>
  </si>
  <si>
    <t>倦</t>
  </si>
  <si>
    <t>E07D</t>
  </si>
  <si>
    <t>健</t>
  </si>
  <si>
    <t>E07E</t>
  </si>
  <si>
    <t>兼</t>
  </si>
  <si>
    <t>E07F</t>
  </si>
  <si>
    <t>券</t>
  </si>
  <si>
    <t>E080</t>
  </si>
  <si>
    <t>E081</t>
  </si>
  <si>
    <t>喧</t>
  </si>
  <si>
    <t>E082</t>
  </si>
  <si>
    <t>圏</t>
  </si>
  <si>
    <t>E083</t>
  </si>
  <si>
    <t>堅</t>
  </si>
  <si>
    <t>E084</t>
  </si>
  <si>
    <t>嫌</t>
  </si>
  <si>
    <t>E085</t>
  </si>
  <si>
    <t>建</t>
  </si>
  <si>
    <t>E086</t>
  </si>
  <si>
    <t>憲</t>
  </si>
  <si>
    <t>E087</t>
  </si>
  <si>
    <t>懸</t>
  </si>
  <si>
    <t>E088</t>
  </si>
  <si>
    <t>捲</t>
  </si>
  <si>
    <t>E089</t>
  </si>
  <si>
    <t>検</t>
  </si>
  <si>
    <t>E08A</t>
  </si>
  <si>
    <t>権</t>
  </si>
  <si>
    <t>E08B</t>
  </si>
  <si>
    <t>牽</t>
  </si>
  <si>
    <t>E08C</t>
  </si>
  <si>
    <t>犬</t>
  </si>
  <si>
    <t>E08D</t>
  </si>
  <si>
    <t>献</t>
  </si>
  <si>
    <t>E08E</t>
  </si>
  <si>
    <t>硯</t>
  </si>
  <si>
    <t>E08F</t>
  </si>
  <si>
    <t>絹</t>
  </si>
  <si>
    <t>E090</t>
  </si>
  <si>
    <t>県</t>
  </si>
  <si>
    <t>E091</t>
  </si>
  <si>
    <t>見</t>
  </si>
  <si>
    <t>E092</t>
  </si>
  <si>
    <t>謙</t>
  </si>
  <si>
    <t>E093</t>
  </si>
  <si>
    <t>賢</t>
  </si>
  <si>
    <t>E094</t>
  </si>
  <si>
    <t>軒</t>
  </si>
  <si>
    <t>E095</t>
  </si>
  <si>
    <t>遣</t>
  </si>
  <si>
    <t>E096</t>
  </si>
  <si>
    <t>鍵</t>
  </si>
  <si>
    <t>E097</t>
  </si>
  <si>
    <t>険</t>
  </si>
  <si>
    <t>E098</t>
  </si>
  <si>
    <t>顕</t>
  </si>
  <si>
    <t>E099</t>
  </si>
  <si>
    <t>験</t>
  </si>
  <si>
    <t>E09A</t>
  </si>
  <si>
    <t>鹸</t>
  </si>
  <si>
    <t>E09B</t>
  </si>
  <si>
    <t>元</t>
  </si>
  <si>
    <t>E09C</t>
  </si>
  <si>
    <t>原</t>
  </si>
  <si>
    <t>E09D</t>
  </si>
  <si>
    <t>厳</t>
  </si>
  <si>
    <t>E09E</t>
  </si>
  <si>
    <t>弦</t>
  </si>
  <si>
    <t>E09F</t>
  </si>
  <si>
    <t>減</t>
  </si>
  <si>
    <t>E0A0</t>
  </si>
  <si>
    <t>源</t>
  </si>
  <si>
    <t>E0A1</t>
  </si>
  <si>
    <t>玄</t>
  </si>
  <si>
    <t>E0A2</t>
  </si>
  <si>
    <t>現</t>
  </si>
  <si>
    <t>E0A3</t>
  </si>
  <si>
    <t>絃</t>
  </si>
  <si>
    <t>E0A4</t>
  </si>
  <si>
    <t>舷</t>
  </si>
  <si>
    <t>E0A5</t>
  </si>
  <si>
    <t>言</t>
  </si>
  <si>
    <t>E0A6</t>
  </si>
  <si>
    <t>諺</t>
  </si>
  <si>
    <t>E0A7</t>
  </si>
  <si>
    <t>限</t>
  </si>
  <si>
    <t>E0A8</t>
  </si>
  <si>
    <t>乎</t>
  </si>
  <si>
    <t>E0A9</t>
  </si>
  <si>
    <t>個</t>
  </si>
  <si>
    <t>E0AA</t>
  </si>
  <si>
    <t>古</t>
  </si>
  <si>
    <t>E0AB</t>
  </si>
  <si>
    <t>呼</t>
  </si>
  <si>
    <t>E0AC</t>
  </si>
  <si>
    <t>固</t>
  </si>
  <si>
    <t>E0AD</t>
  </si>
  <si>
    <t>姑</t>
  </si>
  <si>
    <t>E0AE</t>
  </si>
  <si>
    <t>孤</t>
  </si>
  <si>
    <t>E0AF</t>
  </si>
  <si>
    <t>己</t>
  </si>
  <si>
    <t>E0B0</t>
  </si>
  <si>
    <t>庫</t>
  </si>
  <si>
    <t>E0B1</t>
  </si>
  <si>
    <t>弧</t>
  </si>
  <si>
    <t>E0B2</t>
  </si>
  <si>
    <t>戸</t>
  </si>
  <si>
    <t>E0B3</t>
  </si>
  <si>
    <t>故</t>
  </si>
  <si>
    <t>E0B4</t>
  </si>
  <si>
    <t>枯</t>
  </si>
  <si>
    <t>E0B5</t>
  </si>
  <si>
    <t>湖</t>
  </si>
  <si>
    <t>E0B6</t>
  </si>
  <si>
    <t>狐</t>
  </si>
  <si>
    <t>E0B7</t>
  </si>
  <si>
    <t>糊</t>
  </si>
  <si>
    <t>E0B8</t>
  </si>
  <si>
    <t>袴</t>
  </si>
  <si>
    <t>E0B9</t>
  </si>
  <si>
    <t>股</t>
  </si>
  <si>
    <t>E0BA</t>
  </si>
  <si>
    <t>胡</t>
  </si>
  <si>
    <t>E0BB</t>
  </si>
  <si>
    <t>菰</t>
  </si>
  <si>
    <t>EOBC</t>
  </si>
  <si>
    <t>誇</t>
  </si>
  <si>
    <t>E0BD</t>
  </si>
  <si>
    <t>跨</t>
  </si>
  <si>
    <t>E0BE</t>
  </si>
  <si>
    <t>鈷</t>
  </si>
  <si>
    <t>E0BF</t>
  </si>
  <si>
    <t>雇</t>
  </si>
  <si>
    <t>E0C0</t>
  </si>
  <si>
    <t>顧</t>
  </si>
  <si>
    <t>E0C1</t>
  </si>
  <si>
    <t>鼓</t>
  </si>
  <si>
    <t>E0C2</t>
  </si>
  <si>
    <t>互</t>
  </si>
  <si>
    <t>E0C3</t>
  </si>
  <si>
    <t>伍</t>
  </si>
  <si>
    <t>E0C4</t>
  </si>
  <si>
    <t>午</t>
  </si>
  <si>
    <t>E0C5</t>
  </si>
  <si>
    <t>呉</t>
  </si>
  <si>
    <t>E0C6</t>
  </si>
  <si>
    <t>吾</t>
  </si>
  <si>
    <t>E0C7</t>
  </si>
  <si>
    <t>娯</t>
  </si>
  <si>
    <t>E0C8</t>
  </si>
  <si>
    <t>後</t>
  </si>
  <si>
    <t>E0C9</t>
  </si>
  <si>
    <t>悟</t>
  </si>
  <si>
    <t>E0CA</t>
  </si>
  <si>
    <t>梧</t>
  </si>
  <si>
    <t>E0CB</t>
  </si>
  <si>
    <t>檎</t>
  </si>
  <si>
    <t>E0CC</t>
  </si>
  <si>
    <t>瑚</t>
  </si>
  <si>
    <t>E0CD</t>
  </si>
  <si>
    <t>碁</t>
  </si>
  <si>
    <t>E0CE</t>
  </si>
  <si>
    <t>語</t>
  </si>
  <si>
    <t>E0CF</t>
  </si>
  <si>
    <t>誤</t>
  </si>
  <si>
    <t>E0D0</t>
  </si>
  <si>
    <t>護</t>
  </si>
  <si>
    <t>E0D1</t>
  </si>
  <si>
    <t>醐</t>
  </si>
  <si>
    <t>E0D2</t>
  </si>
  <si>
    <t>乞</t>
  </si>
  <si>
    <t>E0D3</t>
  </si>
  <si>
    <t>鯉</t>
  </si>
  <si>
    <t>E0D4</t>
  </si>
  <si>
    <t>交</t>
  </si>
  <si>
    <t>E0D5</t>
  </si>
  <si>
    <t>佼</t>
  </si>
  <si>
    <t>E0D6</t>
  </si>
  <si>
    <t>侯</t>
  </si>
  <si>
    <t>E0D7</t>
  </si>
  <si>
    <t>候</t>
  </si>
  <si>
    <t>E0D8</t>
  </si>
  <si>
    <t>倖</t>
  </si>
  <si>
    <t>E0D9</t>
  </si>
  <si>
    <t>公</t>
  </si>
  <si>
    <t>E0DA</t>
  </si>
  <si>
    <t>功</t>
  </si>
  <si>
    <t>E0DB</t>
  </si>
  <si>
    <t>効</t>
  </si>
  <si>
    <t>E0DC</t>
  </si>
  <si>
    <t>勾</t>
  </si>
  <si>
    <t>E0DD</t>
  </si>
  <si>
    <t>厚</t>
  </si>
  <si>
    <t>向</t>
  </si>
  <si>
    <t>E0DF</t>
  </si>
  <si>
    <t>后</t>
  </si>
  <si>
    <t>E0E0</t>
  </si>
  <si>
    <t>喉</t>
  </si>
  <si>
    <t>E0E1</t>
  </si>
  <si>
    <t>坑</t>
  </si>
  <si>
    <t>E0E2</t>
  </si>
  <si>
    <t>垢</t>
  </si>
  <si>
    <t>E0E3</t>
  </si>
  <si>
    <t>好</t>
  </si>
  <si>
    <t>E0E4</t>
  </si>
  <si>
    <t>孔</t>
  </si>
  <si>
    <t>E0E5</t>
  </si>
  <si>
    <t>孝</t>
  </si>
  <si>
    <t>E0E6</t>
  </si>
  <si>
    <t>宏</t>
  </si>
  <si>
    <t>E0E7</t>
  </si>
  <si>
    <t>巧</t>
  </si>
  <si>
    <t>E0E8</t>
  </si>
  <si>
    <t>巷</t>
  </si>
  <si>
    <t>E0E9</t>
  </si>
  <si>
    <t>幸</t>
  </si>
  <si>
    <t>E0EA</t>
  </si>
  <si>
    <t>広</t>
  </si>
  <si>
    <t>E0EB</t>
  </si>
  <si>
    <t>庚</t>
  </si>
  <si>
    <t>E0EC</t>
  </si>
  <si>
    <t>康</t>
  </si>
  <si>
    <t>E0ED</t>
  </si>
  <si>
    <t>弘</t>
  </si>
  <si>
    <t>E0EE</t>
  </si>
  <si>
    <t>恒</t>
  </si>
  <si>
    <t>E0EF</t>
  </si>
  <si>
    <t>慌</t>
  </si>
  <si>
    <t>E0F0</t>
  </si>
  <si>
    <t>抗</t>
  </si>
  <si>
    <t>E0F1</t>
  </si>
  <si>
    <t>拘</t>
  </si>
  <si>
    <t>E0F2</t>
  </si>
  <si>
    <t>控</t>
  </si>
  <si>
    <t>E0F3</t>
  </si>
  <si>
    <t>E0F4</t>
  </si>
  <si>
    <t>晃</t>
  </si>
  <si>
    <t>E0F5</t>
  </si>
  <si>
    <t>更</t>
  </si>
  <si>
    <t>E0F6</t>
  </si>
  <si>
    <t>杭</t>
  </si>
  <si>
    <t>E0F7</t>
  </si>
  <si>
    <t>校</t>
  </si>
  <si>
    <t>E0F8</t>
  </si>
  <si>
    <t>梗</t>
  </si>
  <si>
    <t>E0F9</t>
  </si>
  <si>
    <t>構</t>
  </si>
  <si>
    <t>E0FA</t>
  </si>
  <si>
    <t>江</t>
  </si>
  <si>
    <t>E0FB</t>
  </si>
  <si>
    <t>洪</t>
  </si>
  <si>
    <t>E0FC</t>
  </si>
  <si>
    <t>浩</t>
  </si>
  <si>
    <t>E0FD</t>
  </si>
  <si>
    <t>溝</t>
  </si>
  <si>
    <t>E0FE</t>
  </si>
  <si>
    <t>甲</t>
  </si>
  <si>
    <t>E0FF</t>
  </si>
  <si>
    <t>硬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</si>
  <si>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</si>
  <si>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</si>
  <si>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</si>
  <si>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</si>
  <si>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</si>
  <si>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</si>
  <si>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</si>
  <si>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</si>
  <si>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</si>
  <si>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</si>
  <si>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E10A</t>
  </si>
  <si>
    <t>E10B</t>
  </si>
  <si>
    <t>E10C</t>
  </si>
  <si>
    <t>E10D</t>
  </si>
  <si>
    <t>E10E</t>
  </si>
  <si>
    <t>E10F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</si>
  <si>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</si>
  <si>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</si>
  <si>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</si>
  <si>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</si>
  <si>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</si>
  <si>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</si>
  <si>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</si>
  <si>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</si>
  <si>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</si>
  <si>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</si>
  <si>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E11A</t>
  </si>
  <si>
    <t>E11B</t>
  </si>
  <si>
    <t>E11C</t>
  </si>
  <si>
    <t>E11D</t>
  </si>
  <si>
    <t>E11E</t>
  </si>
  <si>
    <t>E11F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</si>
  <si>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</si>
  <si>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</si>
  <si>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</si>
  <si>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</si>
  <si>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</si>
  <si>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</si>
  <si>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</si>
  <si>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</si>
  <si>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</si>
  <si>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</si>
  <si>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E12A</t>
  </si>
  <si>
    <t>E12B</t>
  </si>
  <si>
    <t>E12C</t>
  </si>
  <si>
    <t>E12D</t>
  </si>
  <si>
    <t>E12E</t>
  </si>
  <si>
    <t>E12F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</si>
  <si>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</si>
  <si>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</si>
  <si>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</si>
  <si>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</si>
  <si>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</si>
  <si>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</si>
  <si>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</si>
  <si>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</si>
  <si>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</si>
  <si>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</si>
  <si>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E13A</t>
  </si>
  <si>
    <t>E13B</t>
  </si>
  <si>
    <t>E13C</t>
  </si>
  <si>
    <t>E13D</t>
  </si>
  <si>
    <t>E13E</t>
  </si>
  <si>
    <t>E13F</t>
  </si>
  <si>
    <t>E140</t>
  </si>
  <si>
    <t>E141</t>
  </si>
  <si>
    <t>E142</t>
  </si>
  <si>
    <t>E14E</t>
  </si>
  <si>
    <t>航</t>
  </si>
  <si>
    <t>E155</t>
  </si>
  <si>
    <t>鉱</t>
  </si>
  <si>
    <t>E15B</t>
  </si>
  <si>
    <t>香</t>
  </si>
  <si>
    <t>E15D</t>
  </si>
  <si>
    <t>高</t>
  </si>
  <si>
    <t>E160</t>
  </si>
  <si>
    <t>号</t>
  </si>
  <si>
    <t>E16C</t>
  </si>
  <si>
    <t>黒</t>
  </si>
  <si>
    <t>E18F</t>
  </si>
  <si>
    <t>砂</t>
  </si>
  <si>
    <t>E198</t>
  </si>
  <si>
    <t>最</t>
  </si>
  <si>
    <t>E1A9</t>
  </si>
  <si>
    <t>裁</t>
  </si>
  <si>
    <t>E1AC</t>
  </si>
  <si>
    <t>剤</t>
  </si>
  <si>
    <t>E1AD</t>
  </si>
  <si>
    <t>在</t>
  </si>
  <si>
    <t>E1EF</t>
  </si>
  <si>
    <t>刺</t>
  </si>
  <si>
    <t>E1F0</t>
  </si>
  <si>
    <t>司</t>
  </si>
  <si>
    <t>E1FC</t>
  </si>
  <si>
    <t>指</t>
  </si>
  <si>
    <t>E245</t>
  </si>
  <si>
    <t>止</t>
  </si>
  <si>
    <t>E24B</t>
  </si>
  <si>
    <t>紫</t>
  </si>
  <si>
    <t>E262</t>
  </si>
  <si>
    <t>持</t>
  </si>
  <si>
    <t>E264</t>
  </si>
  <si>
    <t>次</t>
  </si>
  <si>
    <t>E26A</t>
  </si>
  <si>
    <t>示</t>
  </si>
  <si>
    <t>E281</t>
  </si>
  <si>
    <t>漆</t>
  </si>
  <si>
    <t>E283</t>
  </si>
  <si>
    <t>実</t>
  </si>
  <si>
    <t>E28C</t>
  </si>
  <si>
    <t>舎</t>
  </si>
  <si>
    <t>E2A3</t>
  </si>
  <si>
    <t>主</t>
  </si>
  <si>
    <t>E2A9</t>
  </si>
  <si>
    <t>種</t>
  </si>
  <si>
    <t>E2B0</t>
  </si>
  <si>
    <t>寿</t>
  </si>
  <si>
    <t>E2C0</t>
  </si>
  <si>
    <t>終</t>
  </si>
  <si>
    <t>E2C3</t>
  </si>
  <si>
    <t>臭</t>
  </si>
  <si>
    <t>E2C4</t>
  </si>
  <si>
    <t>舟</t>
  </si>
  <si>
    <t>E2D1</t>
  </si>
  <si>
    <t>柔</t>
  </si>
  <si>
    <t>E2DC</t>
  </si>
  <si>
    <t>縮</t>
  </si>
  <si>
    <t>E340</t>
  </si>
  <si>
    <t>書</t>
  </si>
  <si>
    <t>E34E</t>
  </si>
  <si>
    <t>勝</t>
  </si>
  <si>
    <t>E375</t>
  </si>
  <si>
    <t>称</t>
  </si>
  <si>
    <t>E381</t>
  </si>
  <si>
    <t>証</t>
  </si>
  <si>
    <t>E39D</t>
  </si>
  <si>
    <t>飾</t>
  </si>
  <si>
    <t>E3A4</t>
  </si>
  <si>
    <t>色</t>
  </si>
  <si>
    <t>E3AE</t>
  </si>
  <si>
    <t>寝</t>
  </si>
  <si>
    <t>E3B2</t>
  </si>
  <si>
    <t>新</t>
  </si>
  <si>
    <t>E3BE</t>
  </si>
  <si>
    <t>親</t>
  </si>
  <si>
    <t>E3C0</t>
  </si>
  <si>
    <t>身</t>
  </si>
  <si>
    <t>E3CF</t>
  </si>
  <si>
    <t>図</t>
  </si>
  <si>
    <t>E3D6</t>
  </si>
  <si>
    <t>水</t>
  </si>
  <si>
    <t>E3F9</t>
  </si>
  <si>
    <t>性</t>
  </si>
  <si>
    <t>E442</t>
  </si>
  <si>
    <t>正</t>
  </si>
  <si>
    <t>E445</t>
  </si>
  <si>
    <t>盛</t>
  </si>
  <si>
    <t>E44D</t>
  </si>
  <si>
    <t>醒</t>
  </si>
  <si>
    <t>E44E</t>
  </si>
  <si>
    <t>青</t>
  </si>
  <si>
    <t>E460</t>
  </si>
  <si>
    <t>赤</t>
  </si>
  <si>
    <t>E464</t>
  </si>
  <si>
    <t>切</t>
  </si>
  <si>
    <t>E46C</t>
  </si>
  <si>
    <t>雪</t>
  </si>
  <si>
    <t>E490</t>
  </si>
  <si>
    <t>鮮</t>
  </si>
  <si>
    <t>E4CF</t>
  </si>
  <si>
    <t>草</t>
  </si>
  <si>
    <t>E4E9</t>
  </si>
  <si>
    <t>属</t>
  </si>
  <si>
    <t>E540</t>
  </si>
  <si>
    <t>打</t>
  </si>
  <si>
    <t>E547</t>
  </si>
  <si>
    <t>体</t>
  </si>
  <si>
    <t>E54F</t>
  </si>
  <si>
    <t>替</t>
  </si>
  <si>
    <t>E589</t>
  </si>
  <si>
    <t>探</t>
  </si>
  <si>
    <t>E58E</t>
  </si>
  <si>
    <t>炭</t>
  </si>
  <si>
    <t>E58F</t>
  </si>
  <si>
    <t>短</t>
  </si>
  <si>
    <t>E5A6</t>
  </si>
  <si>
    <t>置</t>
  </si>
  <si>
    <t>E5B3</t>
  </si>
  <si>
    <t>茶</t>
  </si>
  <si>
    <t>E5E0</t>
  </si>
  <si>
    <t>調</t>
  </si>
  <si>
    <t>E5E4</t>
  </si>
  <si>
    <t>長</t>
  </si>
  <si>
    <t>E5E9</t>
  </si>
  <si>
    <t>直</t>
  </si>
  <si>
    <t>E5F5</t>
  </si>
  <si>
    <t>通</t>
  </si>
  <si>
    <t>E5FB</t>
  </si>
  <si>
    <t>漬</t>
  </si>
  <si>
    <t>E64F</t>
  </si>
  <si>
    <t>停</t>
  </si>
  <si>
    <t>E67B</t>
  </si>
  <si>
    <t>鉄</t>
  </si>
  <si>
    <t>E680</t>
  </si>
  <si>
    <t>店</t>
  </si>
  <si>
    <t>E688</t>
  </si>
  <si>
    <t>田</t>
  </si>
  <si>
    <t>E6A4</t>
  </si>
  <si>
    <t>島</t>
  </si>
  <si>
    <t>E6C5</t>
  </si>
  <si>
    <t>闘</t>
  </si>
  <si>
    <t>E6D0</t>
  </si>
  <si>
    <t>銅</t>
  </si>
  <si>
    <t>E6DA</t>
  </si>
  <si>
    <t>読</t>
  </si>
  <si>
    <t>E6F7</t>
  </si>
  <si>
    <t>鍋</t>
  </si>
  <si>
    <t>E748</t>
  </si>
  <si>
    <t>肉</t>
  </si>
  <si>
    <t>E75A</t>
  </si>
  <si>
    <t>年</t>
  </si>
  <si>
    <t>E773</t>
  </si>
  <si>
    <t>琶</t>
  </si>
  <si>
    <t>E7A0</t>
  </si>
  <si>
    <t>漠</t>
  </si>
  <si>
    <t>E7B4</t>
  </si>
  <si>
    <t>髪</t>
  </si>
  <si>
    <t>E7BF</t>
  </si>
  <si>
    <t>半</t>
  </si>
  <si>
    <t>E7C7</t>
  </si>
  <si>
    <t>版</t>
  </si>
  <si>
    <t>E7F0</t>
  </si>
  <si>
    <t>避</t>
  </si>
  <si>
    <t>E7F8</t>
  </si>
  <si>
    <t>琵</t>
  </si>
  <si>
    <t>E849</t>
  </si>
  <si>
    <t>必</t>
  </si>
  <si>
    <t>E859</t>
  </si>
  <si>
    <t>表</t>
  </si>
  <si>
    <t>E867</t>
  </si>
  <si>
    <t>品</t>
  </si>
  <si>
    <t>E87D</t>
  </si>
  <si>
    <t>E89D</t>
  </si>
  <si>
    <t>物</t>
  </si>
  <si>
    <t>E8A0</t>
  </si>
  <si>
    <t>噴</t>
  </si>
  <si>
    <t>E8B3</t>
  </si>
  <si>
    <t>並</t>
  </si>
  <si>
    <t>E8C1</t>
  </si>
  <si>
    <t>片</t>
  </si>
  <si>
    <t>E8C9</t>
  </si>
  <si>
    <t>弁</t>
  </si>
  <si>
    <t>E8E1</t>
  </si>
  <si>
    <t>宝</t>
  </si>
  <si>
    <t>E948</t>
  </si>
  <si>
    <t>棒</t>
  </si>
  <si>
    <t>E951</t>
  </si>
  <si>
    <t>防</t>
  </si>
  <si>
    <t>E954</t>
  </si>
  <si>
    <t>僕</t>
  </si>
  <si>
    <t>E968</t>
  </si>
  <si>
    <t>磨</t>
  </si>
  <si>
    <t>E988</t>
  </si>
  <si>
    <t>味</t>
  </si>
  <si>
    <t>E9A0</t>
  </si>
  <si>
    <t>命</t>
  </si>
  <si>
    <t>E9A1</t>
  </si>
  <si>
    <t>明</t>
  </si>
  <si>
    <t>E9AC</t>
  </si>
  <si>
    <t>面</t>
  </si>
  <si>
    <t>E9BF</t>
  </si>
  <si>
    <t>戻</t>
  </si>
  <si>
    <t>EA4A</t>
  </si>
  <si>
    <t>様</t>
  </si>
  <si>
    <t>EA7A</t>
  </si>
  <si>
    <t>率</t>
  </si>
  <si>
    <t>EA8E</t>
  </si>
  <si>
    <t>料</t>
  </si>
  <si>
    <t>EA9B</t>
  </si>
  <si>
    <t>緑</t>
  </si>
  <si>
    <t>EAC3</t>
  </si>
  <si>
    <t>練</t>
  </si>
  <si>
    <t>EACB</t>
  </si>
  <si>
    <t>路</t>
  </si>
  <si>
    <t>EAD6</t>
  </si>
  <si>
    <t>牢</t>
  </si>
  <si>
    <t>EAD7</t>
  </si>
  <si>
    <t>篭</t>
  </si>
  <si>
    <t>EAE3</t>
  </si>
  <si>
    <t>和</t>
  </si>
  <si>
    <t>EAE4</t>
  </si>
  <si>
    <t>話</t>
  </si>
  <si>
    <t>EB80</t>
  </si>
  <si>
    <t>丼</t>
  </si>
  <si>
    <t>EB81</t>
  </si>
  <si>
    <t>隕</t>
  </si>
  <si>
    <t>EB84</t>
  </si>
  <si>
    <t>橙</t>
  </si>
  <si>
    <t>憐</t>
  </si>
  <si>
    <t>9BF0</t>
  </si>
  <si>
    <t>9C01</t>
  </si>
  <si>
    <t>9C02</t>
  </si>
  <si>
    <t>9C03</t>
  </si>
  <si>
    <t>9C04</t>
  </si>
  <si>
    <t>9C05</t>
  </si>
  <si>
    <t>9C06</t>
  </si>
  <si>
    <t>9C07</t>
  </si>
  <si>
    <t>9C08</t>
  </si>
  <si>
    <t>9C09</t>
  </si>
  <si>
    <t>9C0A</t>
  </si>
  <si>
    <t>9C0B</t>
  </si>
  <si>
    <t>9C0C</t>
  </si>
  <si>
    <t>9C0D</t>
  </si>
  <si>
    <t>9C0E</t>
  </si>
  <si>
    <t>9C0F</t>
  </si>
  <si>
    <t>9C10</t>
  </si>
  <si>
    <t>9C11</t>
  </si>
  <si>
    <t>9C12</t>
  </si>
  <si>
    <t>9C13</t>
  </si>
  <si>
    <t>9C14</t>
  </si>
  <si>
    <t>9C15</t>
  </si>
  <si>
    <t>9C16</t>
  </si>
  <si>
    <t>9C17</t>
  </si>
  <si>
    <t>9C18</t>
  </si>
  <si>
    <t>9C19</t>
  </si>
  <si>
    <t>9C1A</t>
  </si>
  <si>
    <t>9C1B</t>
  </si>
  <si>
    <t>9C1C</t>
  </si>
  <si>
    <t>9C1D</t>
  </si>
  <si>
    <t>9C1E</t>
  </si>
  <si>
    <t>9C1F</t>
  </si>
  <si>
    <t>毒</t>
  </si>
  <si>
    <t>9C87</t>
  </si>
  <si>
    <t>具</t>
  </si>
  <si>
    <t>9C88</t>
  </si>
  <si>
    <t>対</t>
  </si>
  <si>
    <t>眠</t>
  </si>
  <si>
    <t>9CE0</t>
  </si>
  <si>
    <t>9CE1</t>
  </si>
  <si>
    <t>9CE2</t>
  </si>
  <si>
    <t>9CE3</t>
  </si>
  <si>
    <t>9CE4</t>
  </si>
  <si>
    <t>9CE5</t>
  </si>
  <si>
    <t>9CE6</t>
  </si>
  <si>
    <t>9CE7</t>
  </si>
  <si>
    <t>9CE8</t>
  </si>
  <si>
    <t>9CE9</t>
  </si>
  <si>
    <t>9CEA</t>
  </si>
  <si>
    <t>9CEB</t>
  </si>
  <si>
    <t>9CEC</t>
  </si>
  <si>
    <t>9CED</t>
  </si>
  <si>
    <t>9CEE</t>
  </si>
  <si>
    <t>9CEF</t>
  </si>
  <si>
    <t>9D3E</t>
  </si>
  <si>
    <t>9DB0</t>
  </si>
  <si>
    <t>9DEC</t>
  </si>
  <si>
    <t>9DEE</t>
  </si>
  <si>
    <t>9ED4</t>
  </si>
  <si>
    <t>A000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</si>
  <si>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</si>
  <si>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</si>
  <si>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</si>
  <si>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</si>
  <si>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</si>
  <si>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</si>
  <si>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</si>
  <si>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</si>
  <si>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</si>
  <si>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A00A</t>
  </si>
  <si>
    <t>A00B</t>
  </si>
  <si>
    <t>A00C</t>
  </si>
  <si>
    <t>A00D</t>
  </si>
  <si>
    <t>A00E</t>
  </si>
  <si>
    <t>A00F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</si>
  <si>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</si>
  <si>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</si>
  <si>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</si>
  <si>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</si>
  <si>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</si>
  <si>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</si>
  <si>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</si>
  <si>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</si>
  <si>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</si>
  <si>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</si>
  <si>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A01A</t>
  </si>
  <si>
    <t>A01B</t>
  </si>
  <si>
    <t>A01C</t>
  </si>
  <si>
    <t>A01D</t>
  </si>
  <si>
    <t>A01E</t>
  </si>
  <si>
    <t>A01F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</si>
  <si>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</si>
  <si>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</si>
  <si>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</si>
  <si>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</si>
  <si>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</si>
  <si>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</si>
  <si>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</si>
  <si>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</si>
  <si>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</si>
  <si>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</si>
  <si>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A02A</t>
  </si>
  <si>
    <t>A02B</t>
  </si>
  <si>
    <t>A02C</t>
  </si>
  <si>
    <t>A02D</t>
  </si>
  <si>
    <t>A02E</t>
  </si>
  <si>
    <t>A02F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</si>
  <si>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</si>
  <si>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</si>
  <si>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</si>
  <si>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</si>
  <si>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</si>
  <si>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</si>
  <si>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</si>
  <si>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</si>
  <si>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</si>
  <si>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</si>
  <si>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A03A</t>
  </si>
  <si>
    <t>A03B</t>
  </si>
  <si>
    <t>A03C</t>
  </si>
  <si>
    <t>A03D</t>
  </si>
  <si>
    <t>A03E</t>
  </si>
  <si>
    <t>A03F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</si>
  <si>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</si>
  <si>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</si>
  <si>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</si>
  <si>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</si>
  <si>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</si>
  <si>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</si>
  <si>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</si>
  <si>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</si>
  <si>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</si>
  <si>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</si>
  <si>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A04A</t>
  </si>
  <si>
    <t>A04B</t>
  </si>
  <si>
    <t>A04C</t>
  </si>
  <si>
    <t>A04D</t>
  </si>
  <si>
    <t>A04E</t>
  </si>
  <si>
    <t>A04F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</si>
  <si>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</si>
  <si>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</si>
  <si>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</si>
  <si>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</si>
  <si>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</si>
  <si>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</si>
  <si>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</si>
  <si>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</si>
  <si>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</si>
  <si>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</si>
  <si>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A05A</t>
  </si>
  <si>
    <t>A05B</t>
  </si>
  <si>
    <t>A05C</t>
  </si>
  <si>
    <t>A05D</t>
  </si>
  <si>
    <t>A05E</t>
  </si>
  <si>
    <t>A05F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</si>
  <si>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</si>
  <si>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</si>
  <si>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</si>
  <si>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</si>
  <si>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</si>
  <si>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</si>
  <si>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</si>
  <si>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</si>
  <si>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</si>
  <si>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</si>
  <si>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A06A</t>
  </si>
  <si>
    <t>A06B</t>
  </si>
  <si>
    <t>A06C</t>
  </si>
  <si>
    <t>A06D</t>
  </si>
  <si>
    <t>A06E</t>
  </si>
  <si>
    <t>A06F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</si>
  <si>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</si>
  <si>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</si>
  <si>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</si>
  <si>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</si>
  <si>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</si>
  <si>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</si>
  <si>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</si>
  <si>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</si>
  <si>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</si>
  <si>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</si>
  <si>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A07A</t>
  </si>
  <si>
    <t>A07B</t>
  </si>
  <si>
    <t>A07C</t>
  </si>
  <si>
    <t>A07D</t>
  </si>
  <si>
    <t>A07E</t>
  </si>
  <si>
    <t>A07F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</si>
  <si>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</si>
  <si>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</si>
  <si>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</si>
  <si>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</si>
  <si>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</si>
  <si>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</si>
  <si>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</si>
  <si>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</si>
  <si>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</si>
  <si>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</si>
  <si>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A08A</t>
  </si>
  <si>
    <t>A08B</t>
  </si>
  <si>
    <t>A08C</t>
  </si>
  <si>
    <t>A08D</t>
  </si>
  <si>
    <t>A08E</t>
  </si>
  <si>
    <t>A08F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</si>
  <si>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</si>
  <si>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</si>
  <si>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</si>
  <si>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</si>
  <si>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</si>
  <si>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</si>
  <si>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</si>
  <si>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</si>
  <si>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</si>
  <si>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</si>
  <si>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A09A</t>
  </si>
  <si>
    <t>A09B</t>
  </si>
  <si>
    <t>A09C</t>
  </si>
  <si>
    <t>A09D</t>
  </si>
  <si>
    <t>A09E</t>
  </si>
  <si>
    <t>A09F</t>
  </si>
  <si>
    <t>A0A0</t>
  </si>
  <si>
    <t>A0A1</t>
  </si>
  <si>
    <t>A0A2</t>
  </si>
  <si>
    <t>A0A3</t>
  </si>
  <si>
    <t>A0A4</t>
  </si>
  <si>
    <t>A0A5</t>
  </si>
  <si>
    <t>A0A6</t>
  </si>
  <si>
    <t>A0A7</t>
  </si>
  <si>
    <t>A0A8</t>
  </si>
  <si>
    <t>A0A9</t>
  </si>
  <si>
    <t>A0AA</t>
  </si>
  <si>
    <t>A0AB</t>
  </si>
  <si>
    <t>A0AC</t>
  </si>
  <si>
    <t>A0AD</t>
  </si>
  <si>
    <t>A0AE</t>
  </si>
  <si>
    <t>A0AF</t>
  </si>
  <si>
    <t>A0B0</t>
  </si>
  <si>
    <t>A0B1</t>
  </si>
  <si>
    <t>A0B2</t>
  </si>
  <si>
    <t>A0B3</t>
  </si>
  <si>
    <t>A0B4</t>
  </si>
  <si>
    <t>A0B5</t>
  </si>
  <si>
    <t>A0B6</t>
  </si>
  <si>
    <t>A0B7</t>
  </si>
  <si>
    <t>A0B8</t>
  </si>
  <si>
    <t>A0B9</t>
  </si>
  <si>
    <t>A0BA</t>
  </si>
  <si>
    <t>A0BB</t>
  </si>
  <si>
    <t>A0BC</t>
  </si>
  <si>
    <t>A0BD</t>
  </si>
  <si>
    <t>A0BE</t>
  </si>
  <si>
    <t>A0BF</t>
  </si>
  <si>
    <t>A0C0</t>
  </si>
  <si>
    <t>A0C1</t>
  </si>
  <si>
    <t>A0C2</t>
  </si>
  <si>
    <t>A0C3</t>
  </si>
  <si>
    <t>A0C4</t>
  </si>
  <si>
    <t>A0C5</t>
  </si>
  <si>
    <t>A0C6</t>
  </si>
  <si>
    <t>A0C7</t>
  </si>
  <si>
    <t>A0C8</t>
  </si>
  <si>
    <t>A0C9</t>
  </si>
  <si>
    <t>A0CA</t>
  </si>
  <si>
    <t>A0CB</t>
  </si>
  <si>
    <t>A0CC</t>
  </si>
  <si>
    <t>A0CD</t>
  </si>
  <si>
    <t>A0CE</t>
  </si>
  <si>
    <t>A0CF</t>
  </si>
  <si>
    <t>A0D0</t>
  </si>
  <si>
    <t>A0D1</t>
  </si>
  <si>
    <t>A0D2</t>
  </si>
  <si>
    <t>A0D3</t>
  </si>
  <si>
    <t>A0D4</t>
  </si>
  <si>
    <t>A0D5</t>
  </si>
  <si>
    <t>A0D6</t>
  </si>
  <si>
    <t>A0D7</t>
  </si>
  <si>
    <t>A0D8</t>
  </si>
  <si>
    <t>A0D9</t>
  </si>
  <si>
    <t>A0DA</t>
  </si>
  <si>
    <t>A0DB</t>
  </si>
  <si>
    <t>A0DC</t>
  </si>
  <si>
    <t>A0DD</t>
  </si>
  <si>
    <t>A0DE</t>
  </si>
  <si>
    <t>A0DF</t>
  </si>
  <si>
    <t>A0E0</t>
  </si>
  <si>
    <t>A0E1</t>
  </si>
  <si>
    <t>A0E2</t>
  </si>
  <si>
    <t>A0E3</t>
  </si>
  <si>
    <t>A0E4</t>
  </si>
  <si>
    <t>A0E5</t>
  </si>
  <si>
    <t>A0E6</t>
  </si>
  <si>
    <t>A0E7</t>
  </si>
  <si>
    <t>A0E8</t>
  </si>
  <si>
    <t>A0E9</t>
  </si>
  <si>
    <t>A0EA</t>
  </si>
  <si>
    <t>A0EB</t>
  </si>
  <si>
    <t>A0EC</t>
  </si>
  <si>
    <t>A0ED</t>
  </si>
  <si>
    <t>A0EE</t>
  </si>
  <si>
    <t>A0EF</t>
  </si>
  <si>
    <t>A0F0</t>
  </si>
  <si>
    <t>A0F1</t>
  </si>
  <si>
    <t>A0F2</t>
  </si>
  <si>
    <t>A0F3</t>
  </si>
  <si>
    <t>A0F4</t>
  </si>
  <si>
    <t>A0F5</t>
  </si>
  <si>
    <t>A0F6</t>
  </si>
  <si>
    <t>A0F7</t>
  </si>
  <si>
    <t>A0F8</t>
  </si>
  <si>
    <t>A0F9</t>
  </si>
  <si>
    <t>A0FA</t>
  </si>
  <si>
    <t>A0FB</t>
  </si>
  <si>
    <t>A0FC</t>
  </si>
  <si>
    <t>A0FD</t>
  </si>
  <si>
    <t>A0FE</t>
  </si>
  <si>
    <t>A0FF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</si>
  <si>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</si>
  <si>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</si>
  <si>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</si>
  <si>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</si>
  <si>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</si>
  <si>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</si>
  <si>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</si>
  <si>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</si>
  <si>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</si>
  <si>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</si>
  <si>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A10A</t>
  </si>
  <si>
    <t>A10B</t>
  </si>
  <si>
    <t>A10C</t>
  </si>
  <si>
    <t>A10D</t>
  </si>
  <si>
    <t>A10E</t>
  </si>
  <si>
    <t>A10F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</si>
  <si>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</si>
  <si>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</si>
  <si>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</si>
  <si>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</si>
  <si>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</si>
  <si>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</si>
  <si>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</si>
  <si>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</si>
  <si>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</si>
  <si>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</si>
  <si>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A11A</t>
  </si>
  <si>
    <t>A11B</t>
  </si>
  <si>
    <t>A11C</t>
  </si>
  <si>
    <t>A11D</t>
  </si>
  <si>
    <t>A11E</t>
  </si>
  <si>
    <t>A11F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</si>
  <si>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</si>
  <si>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</si>
  <si>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</si>
  <si>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</si>
  <si>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</si>
  <si>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</si>
  <si>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</si>
  <si>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</si>
  <si>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</si>
  <si>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</si>
  <si>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A12A</t>
  </si>
  <si>
    <t>A12B</t>
  </si>
  <si>
    <t>A12C</t>
  </si>
  <si>
    <t>A12D</t>
  </si>
  <si>
    <t>A12E</t>
  </si>
  <si>
    <t>A12F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</si>
  <si>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</si>
  <si>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</si>
  <si>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</si>
  <si>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</si>
  <si>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</si>
  <si>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</si>
  <si>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</si>
  <si>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</si>
  <si>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</si>
  <si>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</si>
  <si>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A13A</t>
  </si>
  <si>
    <t>A13B</t>
  </si>
  <si>
    <t>A13C</t>
  </si>
  <si>
    <t>A13D</t>
  </si>
  <si>
    <t>A13E</t>
  </si>
  <si>
    <t>A13F</t>
  </si>
  <si>
    <t>A140</t>
  </si>
  <si>
    <t>A141</t>
  </si>
  <si>
    <t>A142</t>
  </si>
  <si>
    <t>A143</t>
  </si>
  <si>
    <t>稿</t>
  </si>
  <si>
    <t>A144</t>
  </si>
  <si>
    <t>糠</t>
  </si>
  <si>
    <t>A145</t>
  </si>
  <si>
    <t>紘</t>
  </si>
  <si>
    <t>A146</t>
  </si>
  <si>
    <t>絞</t>
  </si>
  <si>
    <t>A147</t>
  </si>
  <si>
    <t>綱</t>
  </si>
  <si>
    <t>A148</t>
  </si>
  <si>
    <t>耕</t>
  </si>
  <si>
    <t>A149</t>
  </si>
  <si>
    <t>考</t>
  </si>
  <si>
    <t>A14A</t>
  </si>
  <si>
    <t>肯</t>
  </si>
  <si>
    <t>A14B</t>
  </si>
  <si>
    <t>肱</t>
  </si>
  <si>
    <t>A14C</t>
  </si>
  <si>
    <t>腔</t>
  </si>
  <si>
    <t>A14D</t>
  </si>
  <si>
    <t>膏</t>
  </si>
  <si>
    <t>A14E</t>
  </si>
  <si>
    <t>A14F</t>
  </si>
  <si>
    <t>衡</t>
  </si>
  <si>
    <t>A150</t>
  </si>
  <si>
    <t>講</t>
  </si>
  <si>
    <t>A151</t>
  </si>
  <si>
    <t>貢</t>
  </si>
  <si>
    <t>A152</t>
  </si>
  <si>
    <t>購</t>
  </si>
  <si>
    <t>A153</t>
  </si>
  <si>
    <t>郊</t>
  </si>
  <si>
    <t>A154</t>
  </si>
  <si>
    <t>酵</t>
  </si>
  <si>
    <t>A155</t>
  </si>
  <si>
    <t>A156</t>
  </si>
  <si>
    <t>砿</t>
  </si>
  <si>
    <t>A157</t>
  </si>
  <si>
    <t>鋼</t>
  </si>
  <si>
    <t>A158</t>
  </si>
  <si>
    <t>閤</t>
  </si>
  <si>
    <t>A159</t>
  </si>
  <si>
    <t>降</t>
  </si>
  <si>
    <t>A15A</t>
  </si>
  <si>
    <t>項</t>
  </si>
  <si>
    <t>A15B</t>
  </si>
  <si>
    <t>A15C</t>
  </si>
  <si>
    <t>A15D</t>
  </si>
  <si>
    <t>A15E</t>
  </si>
  <si>
    <t>鴻</t>
  </si>
  <si>
    <t>A15F</t>
  </si>
  <si>
    <t>劫</t>
  </si>
  <si>
    <t>A160</t>
  </si>
  <si>
    <t>A161</t>
  </si>
  <si>
    <t>壕</t>
  </si>
  <si>
    <t>A162</t>
  </si>
  <si>
    <t>拷</t>
  </si>
  <si>
    <t>A163</t>
  </si>
  <si>
    <t>濠</t>
  </si>
  <si>
    <t>A164</t>
  </si>
  <si>
    <t>轟</t>
  </si>
  <si>
    <t>A165</t>
  </si>
  <si>
    <t>麹</t>
  </si>
  <si>
    <t>A166</t>
  </si>
  <si>
    <t>克</t>
  </si>
  <si>
    <t>A167</t>
  </si>
  <si>
    <t>刻</t>
  </si>
  <si>
    <t>A168</t>
  </si>
  <si>
    <t>告</t>
  </si>
  <si>
    <t>A169</t>
  </si>
  <si>
    <t>穀</t>
  </si>
  <si>
    <t>A16A</t>
  </si>
  <si>
    <t>酷</t>
  </si>
  <si>
    <t>A16B</t>
  </si>
  <si>
    <t>鵠</t>
  </si>
  <si>
    <t>A16C</t>
  </si>
  <si>
    <t>A16D</t>
  </si>
  <si>
    <t>漉</t>
  </si>
  <si>
    <t>A16E</t>
  </si>
  <si>
    <t>腰</t>
  </si>
  <si>
    <t>A16F</t>
  </si>
  <si>
    <t>甑</t>
  </si>
  <si>
    <t>A170</t>
  </si>
  <si>
    <t>忽</t>
  </si>
  <si>
    <t>A171</t>
  </si>
  <si>
    <t>惚</t>
  </si>
  <si>
    <t>A172</t>
  </si>
  <si>
    <t>骨</t>
  </si>
  <si>
    <t>A173</t>
  </si>
  <si>
    <t>狛</t>
  </si>
  <si>
    <t>A174</t>
  </si>
  <si>
    <t>此</t>
  </si>
  <si>
    <t>A175</t>
  </si>
  <si>
    <t>頃</t>
  </si>
  <si>
    <t>A176</t>
  </si>
  <si>
    <t>困</t>
  </si>
  <si>
    <t>A177</t>
  </si>
  <si>
    <t>坤</t>
  </si>
  <si>
    <t>A178</t>
  </si>
  <si>
    <t>墾</t>
  </si>
  <si>
    <t>A179</t>
  </si>
  <si>
    <t>婚</t>
  </si>
  <si>
    <t>A17A</t>
  </si>
  <si>
    <t>恨</t>
  </si>
  <si>
    <t>A17B</t>
  </si>
  <si>
    <t>懇</t>
  </si>
  <si>
    <t>A17C</t>
  </si>
  <si>
    <t>昏</t>
  </si>
  <si>
    <t>A17D</t>
  </si>
  <si>
    <t>昆</t>
  </si>
  <si>
    <t>A17E</t>
  </si>
  <si>
    <t>根</t>
  </si>
  <si>
    <t>A17F</t>
  </si>
  <si>
    <t>梱</t>
  </si>
  <si>
    <t>A180</t>
  </si>
  <si>
    <t>A181</t>
  </si>
  <si>
    <t>混</t>
  </si>
  <si>
    <t>A182</t>
  </si>
  <si>
    <t>痕</t>
  </si>
  <si>
    <t>A183</t>
  </si>
  <si>
    <t>紺</t>
  </si>
  <si>
    <t>A184</t>
  </si>
  <si>
    <t>艮</t>
  </si>
  <si>
    <t>A185</t>
  </si>
  <si>
    <t>魂</t>
  </si>
  <si>
    <t>A186</t>
  </si>
  <si>
    <t>些</t>
  </si>
  <si>
    <t>A187</t>
  </si>
  <si>
    <t>佐</t>
  </si>
  <si>
    <t>A188</t>
  </si>
  <si>
    <t>叉</t>
  </si>
  <si>
    <t>A189</t>
  </si>
  <si>
    <t>唆</t>
  </si>
  <si>
    <t>A18A</t>
  </si>
  <si>
    <t>嵯</t>
  </si>
  <si>
    <t>A18B</t>
  </si>
  <si>
    <t>左</t>
  </si>
  <si>
    <t>A18C</t>
  </si>
  <si>
    <t>差</t>
  </si>
  <si>
    <t>A18D</t>
  </si>
  <si>
    <t>査</t>
  </si>
  <si>
    <t>A18E</t>
  </si>
  <si>
    <t>瑳</t>
  </si>
  <si>
    <t>A18F</t>
  </si>
  <si>
    <t>A190</t>
  </si>
  <si>
    <t>詐</t>
  </si>
  <si>
    <t>A191</t>
  </si>
  <si>
    <t>鎖</t>
  </si>
  <si>
    <t>A192</t>
  </si>
  <si>
    <t>裟</t>
  </si>
  <si>
    <t>A193</t>
  </si>
  <si>
    <t>坐</t>
  </si>
  <si>
    <t>A194</t>
  </si>
  <si>
    <t>座</t>
  </si>
  <si>
    <t>A195</t>
  </si>
  <si>
    <t>挫</t>
  </si>
  <si>
    <t>A196</t>
  </si>
  <si>
    <t>債</t>
  </si>
  <si>
    <t>A197</t>
  </si>
  <si>
    <t>催</t>
  </si>
  <si>
    <t>A198</t>
  </si>
  <si>
    <t>A199</t>
  </si>
  <si>
    <t>哉</t>
  </si>
  <si>
    <t>A19A</t>
  </si>
  <si>
    <t>塞</t>
  </si>
  <si>
    <t>A19B</t>
  </si>
  <si>
    <t>妻</t>
  </si>
  <si>
    <t>A19C</t>
  </si>
  <si>
    <t>宰</t>
  </si>
  <si>
    <t>A19D</t>
  </si>
  <si>
    <t>才</t>
  </si>
  <si>
    <t>A19E</t>
  </si>
  <si>
    <t>採</t>
  </si>
  <si>
    <t>A19F</t>
  </si>
  <si>
    <t>栽</t>
  </si>
  <si>
    <t>A1A0</t>
  </si>
  <si>
    <t>歳</t>
  </si>
  <si>
    <t>A1A1</t>
  </si>
  <si>
    <t>済</t>
  </si>
  <si>
    <t>A1A2</t>
  </si>
  <si>
    <t>災</t>
  </si>
  <si>
    <t>A1A3</t>
  </si>
  <si>
    <t>采</t>
  </si>
  <si>
    <t>A1A4</t>
  </si>
  <si>
    <t>犀</t>
  </si>
  <si>
    <t>A1A5</t>
  </si>
  <si>
    <t>砦</t>
  </si>
  <si>
    <t>A1A6</t>
  </si>
  <si>
    <t>祭</t>
  </si>
  <si>
    <t>A1A7</t>
  </si>
  <si>
    <t>斎</t>
  </si>
  <si>
    <t>A1A8</t>
  </si>
  <si>
    <t>菜</t>
  </si>
  <si>
    <t>A1A9</t>
  </si>
  <si>
    <t>A1AA</t>
  </si>
  <si>
    <t>載</t>
  </si>
  <si>
    <t>A1AB</t>
  </si>
  <si>
    <t>際</t>
  </si>
  <si>
    <t>A1AC</t>
  </si>
  <si>
    <t>A1AD</t>
  </si>
  <si>
    <t>A1AE</t>
  </si>
  <si>
    <t>材</t>
  </si>
  <si>
    <t>A1AF</t>
  </si>
  <si>
    <t>罪</t>
  </si>
  <si>
    <t>A1B0</t>
  </si>
  <si>
    <t>財</t>
  </si>
  <si>
    <t>A1B1</t>
  </si>
  <si>
    <t>冴</t>
  </si>
  <si>
    <t>A1B2</t>
  </si>
  <si>
    <t>坂</t>
  </si>
  <si>
    <t>A1B3</t>
  </si>
  <si>
    <t>阪</t>
  </si>
  <si>
    <t>A1B4</t>
  </si>
  <si>
    <t>堺</t>
  </si>
  <si>
    <t>A1B5</t>
  </si>
  <si>
    <t>榊</t>
  </si>
  <si>
    <t>A1B6</t>
  </si>
  <si>
    <t>肴</t>
  </si>
  <si>
    <t>A1B7</t>
  </si>
  <si>
    <t>咲</t>
  </si>
  <si>
    <t>A1B8</t>
  </si>
  <si>
    <t>崎</t>
  </si>
  <si>
    <t>A1B9</t>
  </si>
  <si>
    <t>埼</t>
  </si>
  <si>
    <t>A1BA</t>
  </si>
  <si>
    <t>碕</t>
  </si>
  <si>
    <t>A1BB</t>
  </si>
  <si>
    <t>鷺</t>
  </si>
  <si>
    <t>A1BC</t>
  </si>
  <si>
    <t>削</t>
  </si>
  <si>
    <t>A1BD</t>
  </si>
  <si>
    <t>咋</t>
  </si>
  <si>
    <t>A1BE</t>
  </si>
  <si>
    <t>搾</t>
  </si>
  <si>
    <t>A1BF</t>
  </si>
  <si>
    <t>昨</t>
  </si>
  <si>
    <t>A1C0</t>
  </si>
  <si>
    <t>朔</t>
  </si>
  <si>
    <t>A1C1</t>
  </si>
  <si>
    <t>柵</t>
  </si>
  <si>
    <t>A1C2</t>
  </si>
  <si>
    <t>窄</t>
  </si>
  <si>
    <t>A1C3</t>
  </si>
  <si>
    <t>策</t>
  </si>
  <si>
    <t>A1C4</t>
  </si>
  <si>
    <t>索</t>
  </si>
  <si>
    <t>A1C5</t>
  </si>
  <si>
    <t>錯</t>
  </si>
  <si>
    <t>A1C6</t>
  </si>
  <si>
    <t>桜</t>
  </si>
  <si>
    <t>A1C7</t>
  </si>
  <si>
    <t>鮭</t>
  </si>
  <si>
    <t>A1C8</t>
  </si>
  <si>
    <t>笹</t>
  </si>
  <si>
    <t>A1C9</t>
  </si>
  <si>
    <t>匙</t>
  </si>
  <si>
    <t>A1CA</t>
  </si>
  <si>
    <t>冊</t>
  </si>
  <si>
    <t>A1CB</t>
  </si>
  <si>
    <t>刷</t>
  </si>
  <si>
    <t>A1CC</t>
  </si>
  <si>
    <t>察</t>
  </si>
  <si>
    <t>A1CD</t>
  </si>
  <si>
    <t>拶</t>
  </si>
  <si>
    <t>A1CE</t>
  </si>
  <si>
    <t>撮</t>
  </si>
  <si>
    <t>A1CF</t>
  </si>
  <si>
    <t>擦</t>
  </si>
  <si>
    <t>A1D0</t>
  </si>
  <si>
    <t>札</t>
  </si>
  <si>
    <t>A1D1</t>
  </si>
  <si>
    <t>薩</t>
  </si>
  <si>
    <t>A1D2</t>
  </si>
  <si>
    <t>雑</t>
  </si>
  <si>
    <t>A1D3</t>
  </si>
  <si>
    <t>皐</t>
  </si>
  <si>
    <t>A1D4</t>
  </si>
  <si>
    <t>鯖</t>
  </si>
  <si>
    <t>A1D5</t>
  </si>
  <si>
    <t>捌</t>
  </si>
  <si>
    <t>A1D6</t>
  </si>
  <si>
    <t>錆</t>
  </si>
  <si>
    <t>A1D7</t>
  </si>
  <si>
    <t>鮫</t>
  </si>
  <si>
    <t>A1D8</t>
  </si>
  <si>
    <t>皿</t>
  </si>
  <si>
    <t>A1D9</t>
  </si>
  <si>
    <t>晒</t>
  </si>
  <si>
    <t>A1DA</t>
  </si>
  <si>
    <t>傘</t>
  </si>
  <si>
    <t>A1DB</t>
  </si>
  <si>
    <t>参</t>
  </si>
  <si>
    <t>A1DC</t>
  </si>
  <si>
    <t>惨</t>
  </si>
  <si>
    <t>A1DD</t>
  </si>
  <si>
    <t>撒</t>
  </si>
  <si>
    <t>A1DE</t>
  </si>
  <si>
    <t>散</t>
  </si>
  <si>
    <t>A1DF</t>
  </si>
  <si>
    <t>桟</t>
  </si>
  <si>
    <t>A1E0</t>
  </si>
  <si>
    <t>燦</t>
  </si>
  <si>
    <t>A1E1</t>
  </si>
  <si>
    <t>珊</t>
  </si>
  <si>
    <t>A1E2</t>
  </si>
  <si>
    <t>産</t>
  </si>
  <si>
    <t>A1E3</t>
  </si>
  <si>
    <t>算</t>
  </si>
  <si>
    <t>A1E4</t>
  </si>
  <si>
    <t>纂</t>
  </si>
  <si>
    <t>A1E5</t>
  </si>
  <si>
    <t>蚕</t>
  </si>
  <si>
    <t>A1E6</t>
  </si>
  <si>
    <t>讃</t>
  </si>
  <si>
    <t>A1E7</t>
  </si>
  <si>
    <t>賛</t>
  </si>
  <si>
    <t>A1E8</t>
  </si>
  <si>
    <t>酸</t>
  </si>
  <si>
    <t>A1E9</t>
  </si>
  <si>
    <t>餐</t>
  </si>
  <si>
    <t>A1EA</t>
  </si>
  <si>
    <t>暫</t>
  </si>
  <si>
    <t>A1EB</t>
  </si>
  <si>
    <t>残</t>
  </si>
  <si>
    <t>A1EC</t>
  </si>
  <si>
    <t>仕</t>
  </si>
  <si>
    <t>A1ED</t>
  </si>
  <si>
    <t>仔</t>
  </si>
  <si>
    <t>A1EE</t>
  </si>
  <si>
    <t>伺</t>
  </si>
  <si>
    <t>A1EF</t>
  </si>
  <si>
    <t>A1F0</t>
  </si>
  <si>
    <t>A1F1</t>
  </si>
  <si>
    <t>史</t>
  </si>
  <si>
    <t>A1F2</t>
  </si>
  <si>
    <t>嗣</t>
  </si>
  <si>
    <t>A1F3</t>
  </si>
  <si>
    <t>四</t>
  </si>
  <si>
    <t>A1F4</t>
  </si>
  <si>
    <t>士</t>
  </si>
  <si>
    <t>A1F5</t>
  </si>
  <si>
    <t>始</t>
  </si>
  <si>
    <t>A1F6</t>
  </si>
  <si>
    <t>姉</t>
  </si>
  <si>
    <t>A1F7</t>
  </si>
  <si>
    <t>姿</t>
  </si>
  <si>
    <t>A1F8</t>
  </si>
  <si>
    <t>屍</t>
  </si>
  <si>
    <t>A1F9</t>
  </si>
  <si>
    <t>師</t>
  </si>
  <si>
    <t>A1FA</t>
  </si>
  <si>
    <t>志</t>
  </si>
  <si>
    <t>A1FB</t>
  </si>
  <si>
    <t>思</t>
  </si>
  <si>
    <t>A1FC</t>
  </si>
  <si>
    <t>A1FD</t>
  </si>
  <si>
    <t>孜</t>
  </si>
  <si>
    <t>A1FE</t>
  </si>
  <si>
    <t>斯</t>
  </si>
  <si>
    <t>A1FF</t>
  </si>
  <si>
    <t>施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</si>
  <si>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</si>
  <si>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</si>
  <si>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</si>
  <si>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</si>
  <si>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</si>
  <si>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</si>
  <si>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</si>
  <si>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</si>
  <si>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</si>
  <si>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</si>
  <si>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A20A</t>
  </si>
  <si>
    <t>A20B</t>
  </si>
  <si>
    <t>A20C</t>
  </si>
  <si>
    <t>A20D</t>
  </si>
  <si>
    <t>A20E</t>
  </si>
  <si>
    <t>A20F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</si>
  <si>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</si>
  <si>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</si>
  <si>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</si>
  <si>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</si>
  <si>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</si>
  <si>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</si>
  <si>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</si>
  <si>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</si>
  <si>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</si>
  <si>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</si>
  <si>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A21A</t>
  </si>
  <si>
    <t>A21B</t>
  </si>
  <si>
    <t>A21C</t>
  </si>
  <si>
    <t>A21D</t>
  </si>
  <si>
    <t>A21E</t>
  </si>
  <si>
    <t>A21F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</si>
  <si>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</si>
  <si>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</si>
  <si>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</si>
  <si>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</si>
  <si>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</si>
  <si>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</si>
  <si>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</si>
  <si>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</si>
  <si>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</si>
  <si>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</si>
  <si>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A22A</t>
  </si>
  <si>
    <t>A22B</t>
  </si>
  <si>
    <t>A22C</t>
  </si>
  <si>
    <t>A22D</t>
  </si>
  <si>
    <t>A22E</t>
  </si>
  <si>
    <t>A22F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</si>
  <si>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</si>
  <si>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</si>
  <si>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</si>
  <si>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</si>
  <si>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</si>
  <si>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</si>
  <si>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</si>
  <si>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</si>
  <si>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</si>
  <si>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</si>
  <si>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A23A</t>
  </si>
  <si>
    <t>A23B</t>
  </si>
  <si>
    <t>A23C</t>
  </si>
  <si>
    <t>A23D</t>
  </si>
  <si>
    <t>A23E</t>
  </si>
  <si>
    <t>A23F</t>
  </si>
  <si>
    <t>A240</t>
  </si>
  <si>
    <t>A241</t>
  </si>
  <si>
    <t>A242</t>
  </si>
  <si>
    <t>A243</t>
  </si>
  <si>
    <t>旨</t>
  </si>
  <si>
    <t>A244</t>
  </si>
  <si>
    <t>枝</t>
  </si>
  <si>
    <t>A245</t>
  </si>
  <si>
    <t>A246</t>
  </si>
  <si>
    <t>氏</t>
  </si>
  <si>
    <t>A247</t>
  </si>
  <si>
    <t>祉</t>
  </si>
  <si>
    <t>A248</t>
  </si>
  <si>
    <t>私</t>
  </si>
  <si>
    <t>A249</t>
  </si>
  <si>
    <t>糸</t>
  </si>
  <si>
    <t>A24A</t>
  </si>
  <si>
    <t>紙</t>
  </si>
  <si>
    <t>A24B</t>
  </si>
  <si>
    <t>A24C</t>
  </si>
  <si>
    <t>肢</t>
  </si>
  <si>
    <t>A24D</t>
  </si>
  <si>
    <t>脂</t>
  </si>
  <si>
    <t>A24E</t>
  </si>
  <si>
    <t>至</t>
  </si>
  <si>
    <t>A24F</t>
  </si>
  <si>
    <t>視</t>
  </si>
  <si>
    <t>A250</t>
  </si>
  <si>
    <t>詞</t>
  </si>
  <si>
    <t>A251</t>
  </si>
  <si>
    <t>詩</t>
  </si>
  <si>
    <t>A252</t>
  </si>
  <si>
    <t>試</t>
  </si>
  <si>
    <t>A253</t>
  </si>
  <si>
    <t>誌</t>
  </si>
  <si>
    <t>A254</t>
  </si>
  <si>
    <t>諮</t>
  </si>
  <si>
    <t>A255</t>
  </si>
  <si>
    <t>資</t>
  </si>
  <si>
    <t>A256</t>
  </si>
  <si>
    <t>賜</t>
  </si>
  <si>
    <t>A257</t>
  </si>
  <si>
    <t>雌</t>
  </si>
  <si>
    <t>A258</t>
  </si>
  <si>
    <t>飼</t>
  </si>
  <si>
    <t>A259</t>
  </si>
  <si>
    <t>歯</t>
  </si>
  <si>
    <t>A25A</t>
  </si>
  <si>
    <t>事</t>
  </si>
  <si>
    <t>A25B</t>
  </si>
  <si>
    <t>似</t>
  </si>
  <si>
    <t>A25C</t>
  </si>
  <si>
    <t>侍</t>
  </si>
  <si>
    <t>A25D</t>
  </si>
  <si>
    <t>A25E</t>
  </si>
  <si>
    <t>児</t>
  </si>
  <si>
    <t>A25F</t>
  </si>
  <si>
    <t>字</t>
  </si>
  <si>
    <t>A260</t>
  </si>
  <si>
    <t>寺</t>
  </si>
  <si>
    <t>A261</t>
  </si>
  <si>
    <t>慈</t>
  </si>
  <si>
    <t>A262</t>
  </si>
  <si>
    <t>A263</t>
  </si>
  <si>
    <t>時</t>
  </si>
  <si>
    <t>A264</t>
  </si>
  <si>
    <t>A265</t>
  </si>
  <si>
    <t>滋</t>
  </si>
  <si>
    <t>A266</t>
  </si>
  <si>
    <t>治</t>
  </si>
  <si>
    <t>A267</t>
  </si>
  <si>
    <t>爾</t>
  </si>
  <si>
    <t>A268</t>
  </si>
  <si>
    <t>璽</t>
  </si>
  <si>
    <t>A269</t>
  </si>
  <si>
    <t>痔</t>
  </si>
  <si>
    <t>A26A</t>
  </si>
  <si>
    <t>A26B</t>
  </si>
  <si>
    <t>而</t>
  </si>
  <si>
    <t>A26C</t>
  </si>
  <si>
    <t>耳</t>
  </si>
  <si>
    <t>A26D</t>
  </si>
  <si>
    <t>蒔</t>
  </si>
  <si>
    <t>A26E</t>
  </si>
  <si>
    <t>辞</t>
  </si>
  <si>
    <t>A26F</t>
  </si>
  <si>
    <t>汐</t>
  </si>
  <si>
    <t>A270</t>
  </si>
  <si>
    <t>鹿</t>
  </si>
  <si>
    <t>A271</t>
  </si>
  <si>
    <t>式</t>
  </si>
  <si>
    <t>A272</t>
  </si>
  <si>
    <t>識</t>
  </si>
  <si>
    <t>A273</t>
  </si>
  <si>
    <t>鴫</t>
  </si>
  <si>
    <t>A274</t>
  </si>
  <si>
    <t>竺</t>
  </si>
  <si>
    <t>A275</t>
  </si>
  <si>
    <t>軸</t>
  </si>
  <si>
    <t>A276</t>
  </si>
  <si>
    <t>宍</t>
  </si>
  <si>
    <t>A277</t>
  </si>
  <si>
    <t>雫</t>
  </si>
  <si>
    <t>A278</t>
  </si>
  <si>
    <t>七</t>
  </si>
  <si>
    <t>A279</t>
  </si>
  <si>
    <t>叱</t>
  </si>
  <si>
    <t>A27A</t>
  </si>
  <si>
    <t>執</t>
  </si>
  <si>
    <t>A27B</t>
  </si>
  <si>
    <t>失</t>
  </si>
  <si>
    <t>A27C</t>
  </si>
  <si>
    <t>嫉</t>
  </si>
  <si>
    <t>A27D</t>
  </si>
  <si>
    <t>室</t>
  </si>
  <si>
    <t>A27E</t>
  </si>
  <si>
    <t>悉</t>
  </si>
  <si>
    <t>A27F</t>
  </si>
  <si>
    <t>湿</t>
  </si>
  <si>
    <t>A280</t>
  </si>
  <si>
    <t>A281</t>
  </si>
  <si>
    <t>A282</t>
  </si>
  <si>
    <t>質</t>
  </si>
  <si>
    <t>A283</t>
  </si>
  <si>
    <t>A284</t>
  </si>
  <si>
    <t>蔀</t>
  </si>
  <si>
    <t>A285</t>
  </si>
  <si>
    <t>篠</t>
  </si>
  <si>
    <t>A286</t>
  </si>
  <si>
    <t>偲</t>
  </si>
  <si>
    <t>A287</t>
  </si>
  <si>
    <t>柴</t>
  </si>
  <si>
    <t>A288</t>
  </si>
  <si>
    <t>芝</t>
  </si>
  <si>
    <t>A289</t>
  </si>
  <si>
    <t>屡</t>
  </si>
  <si>
    <t>A28A</t>
  </si>
  <si>
    <t>蕊</t>
  </si>
  <si>
    <t>A28B</t>
  </si>
  <si>
    <t>縞</t>
  </si>
  <si>
    <t>A28C</t>
  </si>
  <si>
    <t>A28D</t>
  </si>
  <si>
    <t>写</t>
  </si>
  <si>
    <t>A28E</t>
  </si>
  <si>
    <t>捨</t>
  </si>
  <si>
    <t>A28F</t>
  </si>
  <si>
    <t>赦</t>
  </si>
  <si>
    <t>A290</t>
  </si>
  <si>
    <t>煮</t>
  </si>
  <si>
    <t>A291</t>
  </si>
  <si>
    <t>社</t>
  </si>
  <si>
    <t>A292</t>
  </si>
  <si>
    <t>紗</t>
  </si>
  <si>
    <t>A293</t>
  </si>
  <si>
    <t>謝</t>
  </si>
  <si>
    <t>A294</t>
  </si>
  <si>
    <t>車</t>
  </si>
  <si>
    <t>A295</t>
  </si>
  <si>
    <t>遮</t>
  </si>
  <si>
    <t>A296</t>
  </si>
  <si>
    <t>蛇</t>
  </si>
  <si>
    <t>A297</t>
  </si>
  <si>
    <t>邪</t>
  </si>
  <si>
    <t>A298</t>
  </si>
  <si>
    <t>借</t>
  </si>
  <si>
    <t>A299</t>
  </si>
  <si>
    <t>勺</t>
  </si>
  <si>
    <t>A29A</t>
  </si>
  <si>
    <t>尺</t>
  </si>
  <si>
    <t>A29B</t>
  </si>
  <si>
    <t>杓</t>
  </si>
  <si>
    <t>A29C</t>
  </si>
  <si>
    <t>爵</t>
  </si>
  <si>
    <t>A29D</t>
  </si>
  <si>
    <t>酌</t>
  </si>
  <si>
    <t>A29E</t>
  </si>
  <si>
    <t>釈</t>
  </si>
  <si>
    <t>A29F</t>
  </si>
  <si>
    <t>錫</t>
  </si>
  <si>
    <t>A2A0</t>
  </si>
  <si>
    <t>若</t>
  </si>
  <si>
    <t>A2A1</t>
  </si>
  <si>
    <t>寂</t>
  </si>
  <si>
    <t>A2A2</t>
  </si>
  <si>
    <t>惹</t>
  </si>
  <si>
    <t>A2A3</t>
  </si>
  <si>
    <t>A2A4</t>
  </si>
  <si>
    <t>取</t>
  </si>
  <si>
    <t>A2A5</t>
  </si>
  <si>
    <t>守</t>
  </si>
  <si>
    <t>A2A6</t>
  </si>
  <si>
    <t>殊</t>
  </si>
  <si>
    <t>A2A7</t>
  </si>
  <si>
    <t>狩</t>
  </si>
  <si>
    <t>A2A8</t>
  </si>
  <si>
    <t>珠</t>
  </si>
  <si>
    <t>A2A9</t>
  </si>
  <si>
    <t>A2AA</t>
  </si>
  <si>
    <t>腫</t>
  </si>
  <si>
    <t>A2AB</t>
  </si>
  <si>
    <t>趣</t>
  </si>
  <si>
    <t>A2AC</t>
  </si>
  <si>
    <t>酒</t>
  </si>
  <si>
    <t>A2AD</t>
  </si>
  <si>
    <t>儒</t>
  </si>
  <si>
    <t>A2AE</t>
  </si>
  <si>
    <t>受</t>
  </si>
  <si>
    <t>A2AF</t>
  </si>
  <si>
    <t>呪</t>
  </si>
  <si>
    <t>A2B0</t>
  </si>
  <si>
    <t>A2B1</t>
  </si>
  <si>
    <t>授</t>
  </si>
  <si>
    <t>A2B2</t>
  </si>
  <si>
    <t>樹</t>
  </si>
  <si>
    <t>A2B3</t>
  </si>
  <si>
    <t>綬</t>
  </si>
  <si>
    <t>A2B4</t>
  </si>
  <si>
    <t>需</t>
  </si>
  <si>
    <t>A2B5</t>
  </si>
  <si>
    <t>囚</t>
  </si>
  <si>
    <t>A2B6</t>
  </si>
  <si>
    <t>収</t>
  </si>
  <si>
    <t>A2B7</t>
  </si>
  <si>
    <t>周</t>
  </si>
  <si>
    <t>A2B8</t>
  </si>
  <si>
    <t>宗</t>
  </si>
  <si>
    <t>A2B9</t>
  </si>
  <si>
    <t>就</t>
  </si>
  <si>
    <t>A2BA</t>
  </si>
  <si>
    <t>州</t>
  </si>
  <si>
    <t>A2BB</t>
  </si>
  <si>
    <t>修</t>
  </si>
  <si>
    <t>A2BC</t>
  </si>
  <si>
    <t>愁</t>
  </si>
  <si>
    <t>A2BD</t>
  </si>
  <si>
    <t>拾</t>
  </si>
  <si>
    <t>A2BE</t>
  </si>
  <si>
    <t>洲</t>
  </si>
  <si>
    <t>A2BF</t>
  </si>
  <si>
    <t>秀</t>
  </si>
  <si>
    <t>A2C0</t>
  </si>
  <si>
    <t>A2C1</t>
  </si>
  <si>
    <t>繍</t>
  </si>
  <si>
    <t>A2C2</t>
  </si>
  <si>
    <t>習</t>
  </si>
  <si>
    <t>A2C3</t>
  </si>
  <si>
    <t>A2C4</t>
  </si>
  <si>
    <t>A2C5</t>
  </si>
  <si>
    <t>蒐</t>
  </si>
  <si>
    <t>A2C6</t>
  </si>
  <si>
    <t>衆</t>
  </si>
  <si>
    <t>A2C7</t>
  </si>
  <si>
    <t>讐</t>
  </si>
  <si>
    <t>A2C8</t>
  </si>
  <si>
    <t>輯</t>
  </si>
  <si>
    <t>A2C9</t>
  </si>
  <si>
    <t>週</t>
  </si>
  <si>
    <t>A2CA</t>
  </si>
  <si>
    <t>酋</t>
  </si>
  <si>
    <t>A2CB</t>
  </si>
  <si>
    <t>酬</t>
  </si>
  <si>
    <t>A2CC</t>
  </si>
  <si>
    <t>醜</t>
  </si>
  <si>
    <t>A2CD</t>
  </si>
  <si>
    <t>什</t>
  </si>
  <si>
    <t>A2CE</t>
  </si>
  <si>
    <t>住</t>
  </si>
  <si>
    <t>A2CF</t>
  </si>
  <si>
    <t>従</t>
  </si>
  <si>
    <t>A2D0</t>
  </si>
  <si>
    <t>戎</t>
  </si>
  <si>
    <t>A2D1</t>
  </si>
  <si>
    <t>A2D2</t>
  </si>
  <si>
    <t>汁</t>
  </si>
  <si>
    <t>A2D3</t>
  </si>
  <si>
    <t>渋</t>
  </si>
  <si>
    <t>A2D4</t>
  </si>
  <si>
    <t>獣</t>
  </si>
  <si>
    <t>A2D5</t>
  </si>
  <si>
    <t>縦</t>
  </si>
  <si>
    <t>A2D6</t>
  </si>
  <si>
    <t>銃</t>
  </si>
  <si>
    <t>A2D7</t>
  </si>
  <si>
    <t>叔</t>
  </si>
  <si>
    <t>A2D8</t>
  </si>
  <si>
    <t>夙</t>
  </si>
  <si>
    <t>A2D9</t>
  </si>
  <si>
    <t>宿</t>
  </si>
  <si>
    <t>A2DA</t>
  </si>
  <si>
    <t>淑</t>
  </si>
  <si>
    <t>A2DB</t>
  </si>
  <si>
    <t>祝</t>
  </si>
  <si>
    <t>A2DC</t>
  </si>
  <si>
    <t>A2DD</t>
  </si>
  <si>
    <t>粛</t>
  </si>
  <si>
    <t>A2DE</t>
  </si>
  <si>
    <t>塾</t>
  </si>
  <si>
    <t>A2DF</t>
  </si>
  <si>
    <t>熟</t>
  </si>
  <si>
    <t>A2E0</t>
  </si>
  <si>
    <t>述</t>
  </si>
  <si>
    <t>A2E1</t>
  </si>
  <si>
    <t>俊</t>
  </si>
  <si>
    <t>A2E2</t>
  </si>
  <si>
    <t>峻</t>
  </si>
  <si>
    <t>A2E3</t>
  </si>
  <si>
    <t>春</t>
  </si>
  <si>
    <t>A2E4</t>
  </si>
  <si>
    <t>竣</t>
  </si>
  <si>
    <t>A2E5</t>
  </si>
  <si>
    <t>舜</t>
  </si>
  <si>
    <t>A2E6</t>
  </si>
  <si>
    <t>駿</t>
  </si>
  <si>
    <t>A2E7</t>
  </si>
  <si>
    <t>准</t>
  </si>
  <si>
    <t>A2E8</t>
  </si>
  <si>
    <t>循</t>
  </si>
  <si>
    <t>A2E9</t>
  </si>
  <si>
    <t>旬</t>
  </si>
  <si>
    <t>A2EA</t>
  </si>
  <si>
    <t>楯</t>
  </si>
  <si>
    <t>A2EB</t>
  </si>
  <si>
    <t>殉</t>
  </si>
  <si>
    <t>A2EC</t>
  </si>
  <si>
    <t>淳</t>
  </si>
  <si>
    <t>A2ED</t>
  </si>
  <si>
    <t>準</t>
  </si>
  <si>
    <t>A2EE</t>
  </si>
  <si>
    <t>潤</t>
  </si>
  <si>
    <t>A2EF</t>
  </si>
  <si>
    <t>盾</t>
  </si>
  <si>
    <t>A2F0</t>
  </si>
  <si>
    <t>純</t>
  </si>
  <si>
    <t>A2F1</t>
  </si>
  <si>
    <t>巡</t>
  </si>
  <si>
    <t>A2F2</t>
  </si>
  <si>
    <t>遵</t>
  </si>
  <si>
    <t>A2F3</t>
  </si>
  <si>
    <t>醇</t>
  </si>
  <si>
    <t>A2F4</t>
  </si>
  <si>
    <t>順</t>
  </si>
  <si>
    <t>A2F5</t>
  </si>
  <si>
    <t>処</t>
  </si>
  <si>
    <t>A2F6</t>
  </si>
  <si>
    <t>初</t>
  </si>
  <si>
    <t>A2F7</t>
  </si>
  <si>
    <t>暑</t>
  </si>
  <si>
    <t>A2F8</t>
  </si>
  <si>
    <t>曙</t>
  </si>
  <si>
    <t>A2F9</t>
  </si>
  <si>
    <t>渚</t>
  </si>
  <si>
    <t>A2FA</t>
  </si>
  <si>
    <t>庶</t>
  </si>
  <si>
    <t>A2FB</t>
  </si>
  <si>
    <t>緒</t>
  </si>
  <si>
    <t>A2FC</t>
  </si>
  <si>
    <t>署</t>
  </si>
  <si>
    <t>A2FD</t>
  </si>
  <si>
    <t>A2FE</t>
  </si>
  <si>
    <t>薯</t>
  </si>
  <si>
    <t>A2FF</t>
  </si>
  <si>
    <t>藷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</si>
  <si>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</si>
  <si>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</si>
  <si>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</si>
  <si>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</si>
  <si>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</si>
  <si>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</si>
  <si>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</si>
  <si>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</si>
  <si>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</si>
  <si>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</si>
  <si>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A30A</t>
  </si>
  <si>
    <t>A30B</t>
  </si>
  <si>
    <t>A30C</t>
  </si>
  <si>
    <t>A30D</t>
  </si>
  <si>
    <t>A30E</t>
  </si>
  <si>
    <t>A30F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</si>
  <si>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</si>
  <si>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</si>
  <si>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</si>
  <si>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</si>
  <si>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</si>
  <si>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</si>
  <si>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</si>
  <si>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</si>
  <si>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</si>
  <si>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</si>
  <si>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A31A</t>
  </si>
  <si>
    <t>A31B</t>
  </si>
  <si>
    <t>A31C</t>
  </si>
  <si>
    <t>A31D</t>
  </si>
  <si>
    <t>A31E</t>
  </si>
  <si>
    <t>A31F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</si>
  <si>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</si>
  <si>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</si>
  <si>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</si>
  <si>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</si>
  <si>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</si>
  <si>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</si>
  <si>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</si>
  <si>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</si>
  <si>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</si>
  <si>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</si>
  <si>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A32A</t>
  </si>
  <si>
    <t>A32B</t>
  </si>
  <si>
    <t>A32C</t>
  </si>
  <si>
    <t>A32D</t>
  </si>
  <si>
    <t>A32E</t>
  </si>
  <si>
    <t>A32F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</si>
  <si>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</si>
  <si>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</si>
  <si>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</si>
  <si>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</si>
  <si>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</si>
  <si>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</si>
  <si>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</si>
  <si>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</si>
  <si>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</si>
  <si>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</si>
  <si>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A33A</t>
  </si>
  <si>
    <t>A33B</t>
  </si>
  <si>
    <t>A33C</t>
  </si>
  <si>
    <t>A33D</t>
  </si>
  <si>
    <t>A33E</t>
  </si>
  <si>
    <t>A33F</t>
  </si>
  <si>
    <t>A340</t>
  </si>
  <si>
    <t>A341</t>
  </si>
  <si>
    <t>A342</t>
  </si>
  <si>
    <t>A343</t>
  </si>
  <si>
    <t>諸</t>
  </si>
  <si>
    <t>A344</t>
  </si>
  <si>
    <t>助</t>
  </si>
  <si>
    <t>A345</t>
  </si>
  <si>
    <t>叙</t>
  </si>
  <si>
    <t>A346</t>
  </si>
  <si>
    <t>女</t>
  </si>
  <si>
    <t>A347</t>
  </si>
  <si>
    <t>序</t>
  </si>
  <si>
    <t>A348</t>
  </si>
  <si>
    <t>徐</t>
  </si>
  <si>
    <t>A349</t>
  </si>
  <si>
    <t>恕</t>
  </si>
  <si>
    <t>A34A</t>
  </si>
  <si>
    <t>鋤</t>
  </si>
  <si>
    <t>A34B</t>
  </si>
  <si>
    <t>除</t>
  </si>
  <si>
    <t>A34C</t>
  </si>
  <si>
    <t>傷</t>
  </si>
  <si>
    <t>A34D</t>
  </si>
  <si>
    <t>償</t>
  </si>
  <si>
    <t>A34E</t>
  </si>
  <si>
    <t>A34F</t>
  </si>
  <si>
    <t>匠</t>
  </si>
  <si>
    <t>A350</t>
  </si>
  <si>
    <t>升</t>
  </si>
  <si>
    <t>A351</t>
  </si>
  <si>
    <t>哨</t>
  </si>
  <si>
    <t>A352</t>
  </si>
  <si>
    <t>商</t>
  </si>
  <si>
    <t>A353</t>
  </si>
  <si>
    <t>唱</t>
  </si>
  <si>
    <t>A354</t>
  </si>
  <si>
    <t>嘗</t>
  </si>
  <si>
    <t>A355</t>
  </si>
  <si>
    <t>奨</t>
  </si>
  <si>
    <t>A356</t>
  </si>
  <si>
    <t>妾</t>
  </si>
  <si>
    <t>A357</t>
  </si>
  <si>
    <t>娼</t>
  </si>
  <si>
    <t>A358</t>
  </si>
  <si>
    <t>宵</t>
  </si>
  <si>
    <t>A359</t>
  </si>
  <si>
    <t>将</t>
  </si>
  <si>
    <t>A35A</t>
  </si>
  <si>
    <t>少</t>
  </si>
  <si>
    <t>A35B</t>
  </si>
  <si>
    <t>尚</t>
  </si>
  <si>
    <t>A35C</t>
  </si>
  <si>
    <t>庄</t>
  </si>
  <si>
    <t>A35D</t>
  </si>
  <si>
    <t>A35E</t>
  </si>
  <si>
    <t>床</t>
  </si>
  <si>
    <t>A35F</t>
  </si>
  <si>
    <t>廠</t>
  </si>
  <si>
    <t>A360</t>
  </si>
  <si>
    <t>彰</t>
  </si>
  <si>
    <t>A361</t>
  </si>
  <si>
    <t>承</t>
  </si>
  <si>
    <t>A362</t>
  </si>
  <si>
    <t>抄</t>
  </si>
  <si>
    <t>A363</t>
  </si>
  <si>
    <t>捷</t>
  </si>
  <si>
    <t>A364</t>
  </si>
  <si>
    <t>昌</t>
  </si>
  <si>
    <t>A365</t>
  </si>
  <si>
    <t>昭</t>
  </si>
  <si>
    <t>A366</t>
  </si>
  <si>
    <t>松</t>
  </si>
  <si>
    <t>A367</t>
  </si>
  <si>
    <t>梢</t>
  </si>
  <si>
    <t>A368</t>
  </si>
  <si>
    <t>樟</t>
  </si>
  <si>
    <t>A369</t>
  </si>
  <si>
    <t>樵</t>
  </si>
  <si>
    <t>A36A</t>
  </si>
  <si>
    <t>沼</t>
  </si>
  <si>
    <t>A36B</t>
  </si>
  <si>
    <t>消</t>
  </si>
  <si>
    <t>A36C</t>
  </si>
  <si>
    <t>渉</t>
  </si>
  <si>
    <t>A36D</t>
  </si>
  <si>
    <t>湘</t>
  </si>
  <si>
    <t>A36E</t>
  </si>
  <si>
    <t>焦</t>
  </si>
  <si>
    <t>A36F</t>
  </si>
  <si>
    <t>照</t>
  </si>
  <si>
    <t>A370</t>
  </si>
  <si>
    <t>症</t>
  </si>
  <si>
    <t>A371</t>
  </si>
  <si>
    <t>省</t>
  </si>
  <si>
    <t>A372</t>
  </si>
  <si>
    <t>硝</t>
  </si>
  <si>
    <t>A373</t>
  </si>
  <si>
    <t>礁</t>
  </si>
  <si>
    <t>A374</t>
  </si>
  <si>
    <t>祥</t>
  </si>
  <si>
    <t>A375</t>
  </si>
  <si>
    <t>A376</t>
  </si>
  <si>
    <t>章</t>
  </si>
  <si>
    <t>A377</t>
  </si>
  <si>
    <t>笑</t>
  </si>
  <si>
    <t>A378</t>
  </si>
  <si>
    <t>粧</t>
  </si>
  <si>
    <t>A379</t>
  </si>
  <si>
    <t>紹</t>
  </si>
  <si>
    <t>A37A</t>
  </si>
  <si>
    <t>肖</t>
  </si>
  <si>
    <t>A37B</t>
  </si>
  <si>
    <t>菖</t>
  </si>
  <si>
    <t>A37C</t>
  </si>
  <si>
    <t>蒋</t>
  </si>
  <si>
    <t>A37D</t>
  </si>
  <si>
    <t>蕉</t>
  </si>
  <si>
    <t>A37E</t>
  </si>
  <si>
    <t>裳</t>
  </si>
  <si>
    <t>A37F</t>
  </si>
  <si>
    <t>訟</t>
  </si>
  <si>
    <t>A380</t>
  </si>
  <si>
    <t>A381</t>
  </si>
  <si>
    <t>A382</t>
  </si>
  <si>
    <t>詔</t>
  </si>
  <si>
    <t>A383</t>
  </si>
  <si>
    <t>象</t>
  </si>
  <si>
    <t>A384</t>
  </si>
  <si>
    <t>賞</t>
  </si>
  <si>
    <t>A385</t>
  </si>
  <si>
    <t>醤</t>
  </si>
  <si>
    <t>A386</t>
  </si>
  <si>
    <t>鉦</t>
  </si>
  <si>
    <t>A387</t>
  </si>
  <si>
    <t>鍾</t>
  </si>
  <si>
    <t>A388</t>
  </si>
  <si>
    <t>障</t>
  </si>
  <si>
    <t>A389</t>
  </si>
  <si>
    <t>鞘</t>
  </si>
  <si>
    <t>A38A</t>
  </si>
  <si>
    <t>丈</t>
  </si>
  <si>
    <t>A38B</t>
  </si>
  <si>
    <t>丞</t>
  </si>
  <si>
    <t>A38C</t>
  </si>
  <si>
    <t>乗</t>
  </si>
  <si>
    <t>A38D</t>
  </si>
  <si>
    <t>冗</t>
  </si>
  <si>
    <t>A38E</t>
  </si>
  <si>
    <t>剰</t>
  </si>
  <si>
    <t>A38F</t>
  </si>
  <si>
    <t>城</t>
  </si>
  <si>
    <t>A390</t>
  </si>
  <si>
    <t>壌</t>
  </si>
  <si>
    <t>A391</t>
  </si>
  <si>
    <t>嬢</t>
  </si>
  <si>
    <t>A392</t>
  </si>
  <si>
    <t>擾</t>
  </si>
  <si>
    <t>A393</t>
  </si>
  <si>
    <t>条</t>
  </si>
  <si>
    <t>A394</t>
  </si>
  <si>
    <t>杖</t>
  </si>
  <si>
    <t>A395</t>
  </si>
  <si>
    <t>畳</t>
  </si>
  <si>
    <t>A396</t>
  </si>
  <si>
    <t>穣</t>
  </si>
  <si>
    <t>A397</t>
  </si>
  <si>
    <t>蒸</t>
  </si>
  <si>
    <t>A398</t>
  </si>
  <si>
    <t>譲</t>
  </si>
  <si>
    <t>A399</t>
  </si>
  <si>
    <t>醸</t>
  </si>
  <si>
    <t>A39A</t>
  </si>
  <si>
    <t>錠</t>
  </si>
  <si>
    <t>A39B</t>
  </si>
  <si>
    <t>嘱</t>
  </si>
  <si>
    <t>A39C</t>
  </si>
  <si>
    <t>埴</t>
  </si>
  <si>
    <t>A39D</t>
  </si>
  <si>
    <t>A39E</t>
  </si>
  <si>
    <t>拭</t>
  </si>
  <si>
    <t>A39F</t>
  </si>
  <si>
    <t>植</t>
  </si>
  <si>
    <t>A3A0</t>
  </si>
  <si>
    <t>殖</t>
  </si>
  <si>
    <t>A3A1</t>
  </si>
  <si>
    <t>燭</t>
  </si>
  <si>
    <t>A3A2</t>
  </si>
  <si>
    <t>織</t>
  </si>
  <si>
    <t>A3A3</t>
  </si>
  <si>
    <t>職</t>
  </si>
  <si>
    <t>A3A4</t>
  </si>
  <si>
    <t>A3A5</t>
  </si>
  <si>
    <t>触</t>
  </si>
  <si>
    <t>A3A6</t>
  </si>
  <si>
    <t>蝕</t>
  </si>
  <si>
    <t>A3A7</t>
  </si>
  <si>
    <t>辱</t>
  </si>
  <si>
    <t>A3A8</t>
  </si>
  <si>
    <t>尻</t>
  </si>
  <si>
    <t>A3A9</t>
  </si>
  <si>
    <t>伸</t>
  </si>
  <si>
    <t>A3AA</t>
  </si>
  <si>
    <t>信</t>
  </si>
  <si>
    <t>A3AB</t>
  </si>
  <si>
    <t>侵</t>
  </si>
  <si>
    <t>A3AC</t>
  </si>
  <si>
    <t>唇</t>
  </si>
  <si>
    <t>A3AD</t>
  </si>
  <si>
    <t>娠</t>
  </si>
  <si>
    <t>A3AE</t>
  </si>
  <si>
    <t>A3AF</t>
  </si>
  <si>
    <t>審</t>
  </si>
  <si>
    <t>A3B0</t>
  </si>
  <si>
    <t>慎</t>
  </si>
  <si>
    <t>A3B1</t>
  </si>
  <si>
    <t>振</t>
  </si>
  <si>
    <t>A3B2</t>
  </si>
  <si>
    <t>A3B3</t>
  </si>
  <si>
    <t>晋</t>
  </si>
  <si>
    <t>A3B4</t>
  </si>
  <si>
    <t>榛</t>
  </si>
  <si>
    <t>A3B5</t>
  </si>
  <si>
    <t>浸</t>
  </si>
  <si>
    <t>A3B6</t>
  </si>
  <si>
    <t>深</t>
  </si>
  <si>
    <t>A3B7</t>
  </si>
  <si>
    <t>申</t>
  </si>
  <si>
    <t>A3B8</t>
  </si>
  <si>
    <t>疹</t>
  </si>
  <si>
    <t>A3B9</t>
  </si>
  <si>
    <t>秦</t>
  </si>
  <si>
    <t>A3BA</t>
  </si>
  <si>
    <t>紳</t>
  </si>
  <si>
    <t>A3BB</t>
  </si>
  <si>
    <t>臣</t>
  </si>
  <si>
    <t>A3BC</t>
  </si>
  <si>
    <t>芯</t>
  </si>
  <si>
    <t>A3BD</t>
  </si>
  <si>
    <t>薪</t>
  </si>
  <si>
    <t>A3BE</t>
  </si>
  <si>
    <t>A3BF</t>
  </si>
  <si>
    <t>診</t>
  </si>
  <si>
    <t>A3C0</t>
  </si>
  <si>
    <t>A3C1</t>
  </si>
  <si>
    <t>辛</t>
  </si>
  <si>
    <t>A3C2</t>
  </si>
  <si>
    <t>針</t>
  </si>
  <si>
    <t>A3C3</t>
  </si>
  <si>
    <t>仁</t>
  </si>
  <si>
    <t>A3C4</t>
  </si>
  <si>
    <t>壬</t>
  </si>
  <si>
    <t>A3C5</t>
  </si>
  <si>
    <t>尋</t>
  </si>
  <si>
    <t>A3C6</t>
  </si>
  <si>
    <t>甚</t>
  </si>
  <si>
    <t>A3C7</t>
  </si>
  <si>
    <t>尽</t>
  </si>
  <si>
    <t>A3C8</t>
  </si>
  <si>
    <t>腎</t>
  </si>
  <si>
    <t>A3C9</t>
  </si>
  <si>
    <t>訊</t>
  </si>
  <si>
    <t>A3CA</t>
  </si>
  <si>
    <t>靭</t>
  </si>
  <si>
    <t>A3CB</t>
  </si>
  <si>
    <t>笥</t>
  </si>
  <si>
    <t>A3CC</t>
  </si>
  <si>
    <t>諏</t>
  </si>
  <si>
    <t>A3CD</t>
  </si>
  <si>
    <t>須</t>
  </si>
  <si>
    <t>A3CE</t>
  </si>
  <si>
    <t>酢</t>
  </si>
  <si>
    <t>A3CF</t>
  </si>
  <si>
    <t>A3D0</t>
  </si>
  <si>
    <t>厨</t>
  </si>
  <si>
    <t>A3D1</t>
  </si>
  <si>
    <t>逗</t>
  </si>
  <si>
    <t>A3D2</t>
  </si>
  <si>
    <t>吹</t>
  </si>
  <si>
    <t>A3D3</t>
  </si>
  <si>
    <t>垂</t>
  </si>
  <si>
    <t>A3D4</t>
  </si>
  <si>
    <t>帥</t>
  </si>
  <si>
    <t>A3D5</t>
  </si>
  <si>
    <t>推</t>
  </si>
  <si>
    <t>A3D6</t>
  </si>
  <si>
    <t>A3D7</t>
  </si>
  <si>
    <t>炊</t>
  </si>
  <si>
    <t>A3D8</t>
  </si>
  <si>
    <t>粋</t>
  </si>
  <si>
    <t>A3D9</t>
  </si>
  <si>
    <t>翠</t>
  </si>
  <si>
    <t>A3DA</t>
  </si>
  <si>
    <t>遂</t>
  </si>
  <si>
    <t>A3DB</t>
  </si>
  <si>
    <t>酔</t>
  </si>
  <si>
    <t>A3DC</t>
  </si>
  <si>
    <t>錐</t>
  </si>
  <si>
    <t>A3DD</t>
  </si>
  <si>
    <t>錘</t>
  </si>
  <si>
    <t>A3DE</t>
  </si>
  <si>
    <t>随</t>
  </si>
  <si>
    <t>A3DF</t>
  </si>
  <si>
    <t>瑞</t>
  </si>
  <si>
    <t>A3E0</t>
  </si>
  <si>
    <t>髄</t>
  </si>
  <si>
    <t>A3E1</t>
  </si>
  <si>
    <t>崇</t>
  </si>
  <si>
    <t>A3E2</t>
  </si>
  <si>
    <t>嵩</t>
  </si>
  <si>
    <t>A3E3</t>
  </si>
  <si>
    <t>数</t>
  </si>
  <si>
    <t>A3E4</t>
  </si>
  <si>
    <t>枢</t>
  </si>
  <si>
    <t>A3E5</t>
  </si>
  <si>
    <t>趨</t>
  </si>
  <si>
    <t>A3E6</t>
  </si>
  <si>
    <t>雛</t>
  </si>
  <si>
    <t>A3E7</t>
  </si>
  <si>
    <t>据</t>
  </si>
  <si>
    <t>A3E8</t>
  </si>
  <si>
    <t>杉</t>
  </si>
  <si>
    <t>A3E9</t>
  </si>
  <si>
    <t>椙</t>
  </si>
  <si>
    <t>A3EA</t>
  </si>
  <si>
    <t>菅</t>
  </si>
  <si>
    <t>A3EB</t>
  </si>
  <si>
    <t>頗</t>
  </si>
  <si>
    <t>A3EC</t>
  </si>
  <si>
    <t>雀</t>
  </si>
  <si>
    <t>A3ED</t>
  </si>
  <si>
    <t>裾</t>
  </si>
  <si>
    <t>A3EE</t>
  </si>
  <si>
    <t>澄</t>
  </si>
  <si>
    <t>A3EF</t>
  </si>
  <si>
    <t>摺</t>
  </si>
  <si>
    <t>A3F0</t>
  </si>
  <si>
    <t>寸</t>
  </si>
  <si>
    <t>A3F1</t>
  </si>
  <si>
    <t>瀬</t>
  </si>
  <si>
    <t>A3F2</t>
  </si>
  <si>
    <t>畝</t>
  </si>
  <si>
    <t>A3F3</t>
  </si>
  <si>
    <t>是</t>
  </si>
  <si>
    <t>A3F4</t>
  </si>
  <si>
    <t>凄</t>
  </si>
  <si>
    <t>A3F5</t>
  </si>
  <si>
    <t>制</t>
  </si>
  <si>
    <t>A3F6</t>
  </si>
  <si>
    <t>勢</t>
  </si>
  <si>
    <t>A3F7</t>
  </si>
  <si>
    <t>姓</t>
  </si>
  <si>
    <t>A3F8</t>
  </si>
  <si>
    <t>征</t>
  </si>
  <si>
    <t>A3F9</t>
  </si>
  <si>
    <t>A3FA</t>
  </si>
  <si>
    <t>成</t>
  </si>
  <si>
    <t>A3FB</t>
  </si>
  <si>
    <t>整</t>
  </si>
  <si>
    <t>A3FC</t>
  </si>
  <si>
    <t>晴</t>
  </si>
  <si>
    <t>A3FD</t>
  </si>
  <si>
    <t>棲</t>
  </si>
  <si>
    <t>A3FE</t>
  </si>
  <si>
    <t>栖</t>
  </si>
  <si>
    <t>A3FF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</si>
  <si>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</si>
  <si>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</si>
  <si>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</si>
  <si>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</si>
  <si>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</si>
  <si>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</si>
  <si>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</si>
  <si>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</si>
  <si>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</si>
  <si>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</si>
  <si>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A40A</t>
  </si>
  <si>
    <t>A40B</t>
  </si>
  <si>
    <t>A40C</t>
  </si>
  <si>
    <t>A40D</t>
  </si>
  <si>
    <t>A40E</t>
  </si>
  <si>
    <t>A40F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</si>
  <si>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</si>
  <si>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</si>
  <si>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</si>
  <si>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</si>
  <si>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</si>
  <si>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</si>
  <si>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</si>
  <si>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</si>
  <si>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</si>
  <si>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</si>
  <si>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A41A</t>
  </si>
  <si>
    <t>A41B</t>
  </si>
  <si>
    <t>A41C</t>
  </si>
  <si>
    <t>A41D</t>
  </si>
  <si>
    <t>A41E</t>
  </si>
  <si>
    <t>A41F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</si>
  <si>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</si>
  <si>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</si>
  <si>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</si>
  <si>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</si>
  <si>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</si>
  <si>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</si>
  <si>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</si>
  <si>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</si>
  <si>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</si>
  <si>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</si>
  <si>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A42A</t>
  </si>
  <si>
    <t>A42B</t>
  </si>
  <si>
    <t>A42C</t>
  </si>
  <si>
    <t>A42D</t>
  </si>
  <si>
    <t>A42E</t>
  </si>
  <si>
    <t>A42F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</si>
  <si>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</si>
  <si>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</si>
  <si>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</si>
  <si>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</si>
  <si>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</si>
  <si>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</si>
  <si>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</si>
  <si>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</si>
  <si>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</si>
  <si>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</si>
  <si>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A43A</t>
  </si>
  <si>
    <t>A43B</t>
  </si>
  <si>
    <t>A43C</t>
  </si>
  <si>
    <t>A43D</t>
  </si>
  <si>
    <t>A43E</t>
  </si>
  <si>
    <t>A43F</t>
  </si>
  <si>
    <t>A440</t>
  </si>
  <si>
    <t>A441</t>
  </si>
  <si>
    <t>A442</t>
  </si>
  <si>
    <t>A443</t>
  </si>
  <si>
    <t>清</t>
  </si>
  <si>
    <t>A444</t>
  </si>
  <si>
    <t>牲</t>
  </si>
  <si>
    <t>A445</t>
  </si>
  <si>
    <t>A446</t>
  </si>
  <si>
    <t>聖</t>
  </si>
  <si>
    <t>A447</t>
  </si>
  <si>
    <t>声</t>
  </si>
  <si>
    <t>A448</t>
  </si>
  <si>
    <t>製</t>
  </si>
  <si>
    <t>A449</t>
  </si>
  <si>
    <t>西</t>
  </si>
  <si>
    <t>A44A</t>
  </si>
  <si>
    <t>誠</t>
  </si>
  <si>
    <t>A44B</t>
  </si>
  <si>
    <t>誓</t>
  </si>
  <si>
    <t>A44C</t>
  </si>
  <si>
    <t>逝</t>
  </si>
  <si>
    <t>A44D</t>
  </si>
  <si>
    <t>A44E</t>
  </si>
  <si>
    <t>A44F</t>
  </si>
  <si>
    <t>静</t>
  </si>
  <si>
    <t>A450</t>
  </si>
  <si>
    <t>斉</t>
  </si>
  <si>
    <t>A451</t>
  </si>
  <si>
    <t>税</t>
  </si>
  <si>
    <t>A452</t>
  </si>
  <si>
    <t>脆</t>
  </si>
  <si>
    <t>A453</t>
  </si>
  <si>
    <t>隻</t>
  </si>
  <si>
    <t>A454</t>
  </si>
  <si>
    <t>席</t>
  </si>
  <si>
    <t>A455</t>
  </si>
  <si>
    <t>惜</t>
  </si>
  <si>
    <t>A456</t>
  </si>
  <si>
    <t>戚</t>
  </si>
  <si>
    <t>A457</t>
  </si>
  <si>
    <t>斥</t>
  </si>
  <si>
    <t>A458</t>
  </si>
  <si>
    <t>昔</t>
  </si>
  <si>
    <t>A459</t>
  </si>
  <si>
    <t>析</t>
  </si>
  <si>
    <t>A45A</t>
  </si>
  <si>
    <t>積</t>
  </si>
  <si>
    <t>A45B</t>
  </si>
  <si>
    <t>籍</t>
  </si>
  <si>
    <t>A45C</t>
  </si>
  <si>
    <t>績</t>
  </si>
  <si>
    <t>A45D</t>
  </si>
  <si>
    <t>A45E</t>
  </si>
  <si>
    <t>脊</t>
  </si>
  <si>
    <t>A45F</t>
  </si>
  <si>
    <t>責</t>
  </si>
  <si>
    <t>A460</t>
  </si>
  <si>
    <t>A461</t>
  </si>
  <si>
    <t>跡</t>
  </si>
  <si>
    <t>A462</t>
  </si>
  <si>
    <t>蹟</t>
  </si>
  <si>
    <t>A463</t>
  </si>
  <si>
    <t>碩</t>
  </si>
  <si>
    <t>A464</t>
  </si>
  <si>
    <t>A465</t>
  </si>
  <si>
    <t>拙</t>
  </si>
  <si>
    <t>A466</t>
  </si>
  <si>
    <t>接</t>
  </si>
  <si>
    <t>A467</t>
  </si>
  <si>
    <t>摂</t>
  </si>
  <si>
    <t>A468</t>
  </si>
  <si>
    <t>折</t>
  </si>
  <si>
    <t>A469</t>
  </si>
  <si>
    <t>窃</t>
  </si>
  <si>
    <t>A46A</t>
  </si>
  <si>
    <t>節</t>
  </si>
  <si>
    <t>A46B</t>
  </si>
  <si>
    <t>説</t>
  </si>
  <si>
    <t>A46C</t>
  </si>
  <si>
    <t>A46D</t>
  </si>
  <si>
    <t>舌</t>
  </si>
  <si>
    <t>A46E</t>
  </si>
  <si>
    <t>蝉</t>
  </si>
  <si>
    <t>A46F</t>
  </si>
  <si>
    <t>先</t>
  </si>
  <si>
    <t>A470</t>
  </si>
  <si>
    <t>占</t>
  </si>
  <si>
    <t>A471</t>
  </si>
  <si>
    <t>宣</t>
  </si>
  <si>
    <t>A472</t>
  </si>
  <si>
    <t>専</t>
  </si>
  <si>
    <t>A473</t>
  </si>
  <si>
    <t>尖</t>
  </si>
  <si>
    <t>A474</t>
  </si>
  <si>
    <t>川</t>
  </si>
  <si>
    <t>A475</t>
  </si>
  <si>
    <t>扇</t>
  </si>
  <si>
    <t>A476</t>
  </si>
  <si>
    <t>撰</t>
  </si>
  <si>
    <t>A477</t>
  </si>
  <si>
    <t>栓</t>
  </si>
  <si>
    <t>A478</t>
  </si>
  <si>
    <t>栴</t>
  </si>
  <si>
    <t>A479</t>
  </si>
  <si>
    <t>泉</t>
  </si>
  <si>
    <t>A47A</t>
  </si>
  <si>
    <t>浅</t>
  </si>
  <si>
    <t>A47B</t>
  </si>
  <si>
    <t>洗</t>
  </si>
  <si>
    <t>A47C</t>
  </si>
  <si>
    <t>染</t>
  </si>
  <si>
    <t>A47D</t>
  </si>
  <si>
    <t>潜</t>
  </si>
  <si>
    <t>A47E</t>
  </si>
  <si>
    <t>煎</t>
  </si>
  <si>
    <t>A47F</t>
  </si>
  <si>
    <t>煽</t>
  </si>
  <si>
    <t>A480</t>
  </si>
  <si>
    <t>A481</t>
  </si>
  <si>
    <t>穿</t>
  </si>
  <si>
    <t>A482</t>
  </si>
  <si>
    <t>箭</t>
  </si>
  <si>
    <t>A483</t>
  </si>
  <si>
    <t>繊</t>
  </si>
  <si>
    <t>A484</t>
  </si>
  <si>
    <t>羨</t>
  </si>
  <si>
    <t>A485</t>
  </si>
  <si>
    <t>腺</t>
  </si>
  <si>
    <t>A486</t>
  </si>
  <si>
    <t>舛</t>
  </si>
  <si>
    <t>A487</t>
  </si>
  <si>
    <t>船</t>
  </si>
  <si>
    <t>A488</t>
  </si>
  <si>
    <t>薦</t>
  </si>
  <si>
    <t>A489</t>
  </si>
  <si>
    <t>詮</t>
  </si>
  <si>
    <t>A48A</t>
  </si>
  <si>
    <t>賎</t>
  </si>
  <si>
    <t>A48B</t>
  </si>
  <si>
    <t>践</t>
  </si>
  <si>
    <t>A48C</t>
  </si>
  <si>
    <t>選</t>
  </si>
  <si>
    <t>A48D</t>
  </si>
  <si>
    <t>遷</t>
  </si>
  <si>
    <t>A48E</t>
  </si>
  <si>
    <t>銭</t>
  </si>
  <si>
    <t>A48F</t>
  </si>
  <si>
    <t>銑</t>
  </si>
  <si>
    <t>A490</t>
  </si>
  <si>
    <t>A491</t>
  </si>
  <si>
    <t>前</t>
  </si>
  <si>
    <t>A492</t>
  </si>
  <si>
    <t>善</t>
  </si>
  <si>
    <t>A493</t>
  </si>
  <si>
    <t>漸</t>
  </si>
  <si>
    <t>A494</t>
  </si>
  <si>
    <t>然</t>
  </si>
  <si>
    <t>A495</t>
  </si>
  <si>
    <t>全</t>
  </si>
  <si>
    <t>A496</t>
  </si>
  <si>
    <t>禅</t>
  </si>
  <si>
    <t>A497</t>
  </si>
  <si>
    <t>繕</t>
  </si>
  <si>
    <t>A498</t>
  </si>
  <si>
    <t>膳</t>
  </si>
  <si>
    <t>A499</t>
  </si>
  <si>
    <t>糎</t>
  </si>
  <si>
    <t>A49A</t>
  </si>
  <si>
    <t>噌</t>
  </si>
  <si>
    <t>A49B</t>
  </si>
  <si>
    <t>塑</t>
  </si>
  <si>
    <t>A49C</t>
  </si>
  <si>
    <t>岨</t>
  </si>
  <si>
    <t>A49D</t>
  </si>
  <si>
    <t>措</t>
  </si>
  <si>
    <t>A49E</t>
  </si>
  <si>
    <t>曾</t>
  </si>
  <si>
    <t>A49F</t>
  </si>
  <si>
    <t>曽</t>
  </si>
  <si>
    <t>A4A0</t>
  </si>
  <si>
    <t>楚</t>
  </si>
  <si>
    <t>A4A1</t>
  </si>
  <si>
    <t>狙</t>
  </si>
  <si>
    <t>A4A2</t>
  </si>
  <si>
    <t>疏</t>
  </si>
  <si>
    <t>A4A3</t>
  </si>
  <si>
    <t>疎</t>
  </si>
  <si>
    <t>A4A4</t>
  </si>
  <si>
    <t>礎</t>
  </si>
  <si>
    <t>A4A5</t>
  </si>
  <si>
    <t>祖</t>
  </si>
  <si>
    <t>A4A6</t>
  </si>
  <si>
    <t>租</t>
  </si>
  <si>
    <t>A4A7</t>
  </si>
  <si>
    <t>粗</t>
  </si>
  <si>
    <t>A4A8</t>
  </si>
  <si>
    <t>素</t>
  </si>
  <si>
    <t>A4A9</t>
  </si>
  <si>
    <t>組</t>
  </si>
  <si>
    <t>A4AA</t>
  </si>
  <si>
    <t>蘇</t>
  </si>
  <si>
    <t>A4AB</t>
  </si>
  <si>
    <t>訴</t>
  </si>
  <si>
    <t>A4AC</t>
  </si>
  <si>
    <t>阻</t>
  </si>
  <si>
    <t>A4AD</t>
  </si>
  <si>
    <t>遡</t>
  </si>
  <si>
    <t>A4AE</t>
  </si>
  <si>
    <t>鼠</t>
  </si>
  <si>
    <t>A4AF</t>
  </si>
  <si>
    <t>僧</t>
  </si>
  <si>
    <t>A4B0</t>
  </si>
  <si>
    <t>創</t>
  </si>
  <si>
    <t>A4B1</t>
  </si>
  <si>
    <t>叢</t>
  </si>
  <si>
    <t>A4B2</t>
  </si>
  <si>
    <t>倉</t>
  </si>
  <si>
    <t>A4B3</t>
  </si>
  <si>
    <t>喪</t>
  </si>
  <si>
    <t>A4B4</t>
  </si>
  <si>
    <t>壮</t>
  </si>
  <si>
    <t>A4B5</t>
  </si>
  <si>
    <t>奏</t>
  </si>
  <si>
    <t>A4B6</t>
  </si>
  <si>
    <t>爽</t>
  </si>
  <si>
    <t>A4B7</t>
  </si>
  <si>
    <t>宋</t>
  </si>
  <si>
    <t>A4B8</t>
  </si>
  <si>
    <t>層</t>
  </si>
  <si>
    <t>A4B9</t>
  </si>
  <si>
    <t>匝</t>
  </si>
  <si>
    <t>A4BA</t>
  </si>
  <si>
    <t>惣</t>
  </si>
  <si>
    <t>A4BB</t>
  </si>
  <si>
    <t>想</t>
  </si>
  <si>
    <t>A4BC</t>
  </si>
  <si>
    <t>捜</t>
  </si>
  <si>
    <t>A4BD</t>
  </si>
  <si>
    <t>掃</t>
  </si>
  <si>
    <t>A4BE</t>
  </si>
  <si>
    <t>挿</t>
  </si>
  <si>
    <t>A4BF</t>
  </si>
  <si>
    <t>掻</t>
  </si>
  <si>
    <t>A4C0</t>
  </si>
  <si>
    <t>操</t>
  </si>
  <si>
    <t>A4C1</t>
  </si>
  <si>
    <t>早</t>
  </si>
  <si>
    <t>A4C2</t>
  </si>
  <si>
    <t>曹</t>
  </si>
  <si>
    <t>A4C3</t>
  </si>
  <si>
    <t>巣</t>
  </si>
  <si>
    <t>A4C4</t>
  </si>
  <si>
    <t>槽</t>
  </si>
  <si>
    <t>A4C5</t>
  </si>
  <si>
    <t>漕</t>
  </si>
  <si>
    <t>A4C6</t>
  </si>
  <si>
    <t>燥</t>
  </si>
  <si>
    <t>A4C7</t>
  </si>
  <si>
    <t>争</t>
  </si>
  <si>
    <t>A4C8</t>
  </si>
  <si>
    <t>痩</t>
  </si>
  <si>
    <t>A4C9</t>
  </si>
  <si>
    <t>相</t>
  </si>
  <si>
    <t>A4CA</t>
  </si>
  <si>
    <t>窓</t>
  </si>
  <si>
    <t>A4CB</t>
  </si>
  <si>
    <t>糟</t>
  </si>
  <si>
    <t>A4CC</t>
  </si>
  <si>
    <t>総</t>
  </si>
  <si>
    <t>A4CD</t>
  </si>
  <si>
    <t>綜</t>
  </si>
  <si>
    <t>A4CE</t>
  </si>
  <si>
    <t>聡</t>
  </si>
  <si>
    <t>A4CF</t>
  </si>
  <si>
    <t>A4D0</t>
  </si>
  <si>
    <t>荘</t>
  </si>
  <si>
    <t>A4D1</t>
  </si>
  <si>
    <t>葬</t>
  </si>
  <si>
    <t>A4D2</t>
  </si>
  <si>
    <t>藻</t>
  </si>
  <si>
    <t>A4D3</t>
  </si>
  <si>
    <t>送</t>
  </si>
  <si>
    <t>A4D4</t>
  </si>
  <si>
    <t>遭</t>
  </si>
  <si>
    <t>A4D5</t>
  </si>
  <si>
    <t>鎗</t>
  </si>
  <si>
    <t>A4D6</t>
  </si>
  <si>
    <t>霜</t>
  </si>
  <si>
    <t>A4D7</t>
  </si>
  <si>
    <t>騒</t>
  </si>
  <si>
    <t>A4D8</t>
  </si>
  <si>
    <t>像</t>
  </si>
  <si>
    <t>A4D9</t>
  </si>
  <si>
    <t>増</t>
  </si>
  <si>
    <t>A4DA</t>
  </si>
  <si>
    <t>憎</t>
  </si>
  <si>
    <t>A4DB</t>
  </si>
  <si>
    <t>臓</t>
  </si>
  <si>
    <t>A4DC</t>
  </si>
  <si>
    <t>蔵</t>
  </si>
  <si>
    <t>A4DD</t>
  </si>
  <si>
    <t>贈</t>
  </si>
  <si>
    <t>A4DE</t>
  </si>
  <si>
    <t>造</t>
  </si>
  <si>
    <t>A4DF</t>
  </si>
  <si>
    <t>促</t>
  </si>
  <si>
    <t>A4E0</t>
  </si>
  <si>
    <t>側</t>
  </si>
  <si>
    <t>A4E1</t>
  </si>
  <si>
    <t>則</t>
  </si>
  <si>
    <t>A4E2</t>
  </si>
  <si>
    <t>即</t>
  </si>
  <si>
    <t>A4E3</t>
  </si>
  <si>
    <t>息</t>
  </si>
  <si>
    <t>A4E4</t>
  </si>
  <si>
    <t>捉</t>
  </si>
  <si>
    <t>A4E5</t>
  </si>
  <si>
    <t>束</t>
  </si>
  <si>
    <t>A4E6</t>
  </si>
  <si>
    <t>測</t>
  </si>
  <si>
    <t>A4E7</t>
  </si>
  <si>
    <t>速</t>
  </si>
  <si>
    <t>A4E8</t>
  </si>
  <si>
    <t>俗</t>
  </si>
  <si>
    <t>A4E9</t>
  </si>
  <si>
    <t>A4EA</t>
  </si>
  <si>
    <t>賊</t>
  </si>
  <si>
    <t>A4EB</t>
  </si>
  <si>
    <t>族</t>
  </si>
  <si>
    <t>A4EC</t>
  </si>
  <si>
    <t>卒</t>
  </si>
  <si>
    <t>A4ED</t>
  </si>
  <si>
    <t>袖</t>
  </si>
  <si>
    <t>A4EE</t>
  </si>
  <si>
    <t>其</t>
  </si>
  <si>
    <t>A4EF</t>
  </si>
  <si>
    <t>揃</t>
  </si>
  <si>
    <t>A4F0</t>
  </si>
  <si>
    <t>存</t>
  </si>
  <si>
    <t>A4F1</t>
  </si>
  <si>
    <t>孫</t>
  </si>
  <si>
    <t>A4F2</t>
  </si>
  <si>
    <t>尊</t>
  </si>
  <si>
    <t>A4F3</t>
  </si>
  <si>
    <t>損</t>
  </si>
  <si>
    <t>A4F4</t>
  </si>
  <si>
    <t>遜</t>
  </si>
  <si>
    <t>A4F5</t>
  </si>
  <si>
    <t>他</t>
  </si>
  <si>
    <t>A4F6</t>
  </si>
  <si>
    <t>太</t>
  </si>
  <si>
    <t>A4F7</t>
  </si>
  <si>
    <t>汰</t>
  </si>
  <si>
    <t>A4F8</t>
  </si>
  <si>
    <t>詑</t>
  </si>
  <si>
    <t>A4F9</t>
  </si>
  <si>
    <t>唾</t>
  </si>
  <si>
    <t>A4FA</t>
  </si>
  <si>
    <t>堕</t>
  </si>
  <si>
    <t>A4FB</t>
  </si>
  <si>
    <t>妥</t>
  </si>
  <si>
    <t>A4FC</t>
  </si>
  <si>
    <t>惰</t>
  </si>
  <si>
    <t>A4FD</t>
  </si>
  <si>
    <t>A4FE</t>
  </si>
  <si>
    <t>柁</t>
  </si>
  <si>
    <t>A4FF</t>
  </si>
  <si>
    <t>舵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</si>
  <si>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</si>
  <si>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</si>
  <si>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</si>
  <si>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</si>
  <si>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</si>
  <si>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</si>
  <si>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</si>
  <si>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</si>
  <si>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</si>
  <si>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</si>
  <si>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A50A</t>
  </si>
  <si>
    <t>A50B</t>
  </si>
  <si>
    <t>A50C</t>
  </si>
  <si>
    <t>A50D</t>
  </si>
  <si>
    <t>A50E</t>
  </si>
  <si>
    <t>A50F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</si>
  <si>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</si>
  <si>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</si>
  <si>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</si>
  <si>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</si>
  <si>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</si>
  <si>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</si>
  <si>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</si>
  <si>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</si>
  <si>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</si>
  <si>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</si>
  <si>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A51A</t>
  </si>
  <si>
    <t>A51B</t>
  </si>
  <si>
    <t>A51C</t>
  </si>
  <si>
    <t>A51D</t>
  </si>
  <si>
    <t>A51E</t>
  </si>
  <si>
    <t>A51F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</si>
  <si>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</si>
  <si>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</si>
  <si>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</si>
  <si>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</si>
  <si>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</si>
  <si>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</si>
  <si>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</si>
  <si>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</si>
  <si>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</si>
  <si>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</si>
  <si>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A52A</t>
  </si>
  <si>
    <t>A52B</t>
  </si>
  <si>
    <t>A52C</t>
  </si>
  <si>
    <t>A52D</t>
  </si>
  <si>
    <t>A52E</t>
  </si>
  <si>
    <t>A52F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</si>
  <si>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</si>
  <si>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</si>
  <si>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</si>
  <si>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</si>
  <si>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</si>
  <si>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</si>
  <si>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</si>
  <si>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</si>
  <si>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</si>
  <si>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</si>
  <si>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A53A</t>
  </si>
  <si>
    <t>A53B</t>
  </si>
  <si>
    <t>A53C</t>
  </si>
  <si>
    <t>A53D</t>
  </si>
  <si>
    <t>A53E</t>
  </si>
  <si>
    <t>A53F</t>
  </si>
  <si>
    <t>A540</t>
  </si>
  <si>
    <t>A541</t>
  </si>
  <si>
    <t>A542</t>
  </si>
  <si>
    <t>A543</t>
  </si>
  <si>
    <t>楕</t>
  </si>
  <si>
    <t>A544</t>
  </si>
  <si>
    <t>陀</t>
  </si>
  <si>
    <t>A545</t>
  </si>
  <si>
    <t>駄</t>
  </si>
  <si>
    <t>A546</t>
  </si>
  <si>
    <t>騨</t>
  </si>
  <si>
    <t>A547</t>
  </si>
  <si>
    <t>A548</t>
  </si>
  <si>
    <t>堆</t>
  </si>
  <si>
    <t>A549</t>
  </si>
  <si>
    <t>耐</t>
  </si>
  <si>
    <t>A54A</t>
  </si>
  <si>
    <t>岱</t>
  </si>
  <si>
    <t>A54B</t>
  </si>
  <si>
    <t>帯</t>
  </si>
  <si>
    <t>A54C</t>
  </si>
  <si>
    <t>待</t>
  </si>
  <si>
    <t>A54D</t>
  </si>
  <si>
    <t>怠</t>
  </si>
  <si>
    <t>A54E</t>
  </si>
  <si>
    <t>戴</t>
  </si>
  <si>
    <t>A54F</t>
  </si>
  <si>
    <t>A550</t>
  </si>
  <si>
    <t>泰</t>
  </si>
  <si>
    <t>A551</t>
  </si>
  <si>
    <t>滞</t>
  </si>
  <si>
    <t>A552</t>
  </si>
  <si>
    <t>胎</t>
  </si>
  <si>
    <t>A553</t>
  </si>
  <si>
    <t>腿</t>
  </si>
  <si>
    <t>A554</t>
  </si>
  <si>
    <t>苔</t>
  </si>
  <si>
    <t>A555</t>
  </si>
  <si>
    <t>袋</t>
  </si>
  <si>
    <t>A556</t>
  </si>
  <si>
    <t>貸</t>
  </si>
  <si>
    <t>A557</t>
  </si>
  <si>
    <t>退</t>
  </si>
  <si>
    <t>A558</t>
  </si>
  <si>
    <t>逮</t>
  </si>
  <si>
    <t>A559</t>
  </si>
  <si>
    <t>隊</t>
  </si>
  <si>
    <t>A55A</t>
  </si>
  <si>
    <t>黛</t>
  </si>
  <si>
    <t>A55B</t>
  </si>
  <si>
    <t>鯛</t>
  </si>
  <si>
    <t>A55C</t>
  </si>
  <si>
    <t>代</t>
  </si>
  <si>
    <t>A55D</t>
  </si>
  <si>
    <t>A55E</t>
  </si>
  <si>
    <t>台</t>
  </si>
  <si>
    <t>A55F</t>
  </si>
  <si>
    <t>第</t>
  </si>
  <si>
    <t>A560</t>
  </si>
  <si>
    <t>醍</t>
  </si>
  <si>
    <t>A561</t>
  </si>
  <si>
    <t>題</t>
  </si>
  <si>
    <t>A562</t>
  </si>
  <si>
    <t>鷹</t>
  </si>
  <si>
    <t>A563</t>
  </si>
  <si>
    <t>滝</t>
  </si>
  <si>
    <t>A564</t>
  </si>
  <si>
    <t>瀧</t>
  </si>
  <si>
    <t>A565</t>
  </si>
  <si>
    <t>卓</t>
  </si>
  <si>
    <t>A566</t>
  </si>
  <si>
    <t>啄</t>
  </si>
  <si>
    <t>A567</t>
  </si>
  <si>
    <t>宅</t>
  </si>
  <si>
    <t>A568</t>
  </si>
  <si>
    <t>托</t>
  </si>
  <si>
    <t>A569</t>
  </si>
  <si>
    <t>択</t>
  </si>
  <si>
    <t>A56A</t>
  </si>
  <si>
    <t>拓</t>
  </si>
  <si>
    <t>A56B</t>
  </si>
  <si>
    <t>沢</t>
  </si>
  <si>
    <t>A56C</t>
  </si>
  <si>
    <t>濯</t>
  </si>
  <si>
    <t>A56D</t>
  </si>
  <si>
    <t>琢</t>
  </si>
  <si>
    <t>A56E</t>
  </si>
  <si>
    <t>託</t>
  </si>
  <si>
    <t>A56F</t>
  </si>
  <si>
    <t>鐸</t>
  </si>
  <si>
    <t>A570</t>
  </si>
  <si>
    <t>濁</t>
  </si>
  <si>
    <t>A571</t>
  </si>
  <si>
    <t>諾</t>
  </si>
  <si>
    <t>A572</t>
  </si>
  <si>
    <t>茸</t>
  </si>
  <si>
    <t>A573</t>
  </si>
  <si>
    <t>凧</t>
  </si>
  <si>
    <t>A574</t>
  </si>
  <si>
    <t>蛸</t>
  </si>
  <si>
    <t>A575</t>
  </si>
  <si>
    <t>只</t>
  </si>
  <si>
    <t>A576</t>
  </si>
  <si>
    <t>但</t>
  </si>
  <si>
    <t>A577</t>
  </si>
  <si>
    <t>辰</t>
  </si>
  <si>
    <t>A578</t>
  </si>
  <si>
    <t>奪</t>
  </si>
  <si>
    <t>A579</t>
  </si>
  <si>
    <t>脱</t>
  </si>
  <si>
    <t>A57A</t>
  </si>
  <si>
    <t>巽</t>
  </si>
  <si>
    <t>A57B</t>
  </si>
  <si>
    <t>竪</t>
  </si>
  <si>
    <t>A57C</t>
  </si>
  <si>
    <t>辿</t>
  </si>
  <si>
    <t>A57D</t>
  </si>
  <si>
    <t>棚</t>
  </si>
  <si>
    <t>A57E</t>
  </si>
  <si>
    <t>谷</t>
  </si>
  <si>
    <t>A57F</t>
  </si>
  <si>
    <t>狸</t>
  </si>
  <si>
    <t>A580</t>
  </si>
  <si>
    <t>A581</t>
  </si>
  <si>
    <t>鱈</t>
  </si>
  <si>
    <t>A582</t>
  </si>
  <si>
    <t>樽</t>
  </si>
  <si>
    <t>A583</t>
  </si>
  <si>
    <t>誰</t>
  </si>
  <si>
    <t>A584</t>
  </si>
  <si>
    <t>丹</t>
  </si>
  <si>
    <t>A585</t>
  </si>
  <si>
    <t>単</t>
  </si>
  <si>
    <t>A586</t>
  </si>
  <si>
    <t>嘆</t>
  </si>
  <si>
    <t>A587</t>
  </si>
  <si>
    <t>坦</t>
  </si>
  <si>
    <t>A588</t>
  </si>
  <si>
    <t>担</t>
  </si>
  <si>
    <t>A589</t>
  </si>
  <si>
    <t>A58A</t>
  </si>
  <si>
    <t>旦</t>
  </si>
  <si>
    <t>A58B</t>
  </si>
  <si>
    <t>歎</t>
  </si>
  <si>
    <t>A58C</t>
  </si>
  <si>
    <t>淡</t>
  </si>
  <si>
    <t>A58D</t>
  </si>
  <si>
    <t>湛</t>
  </si>
  <si>
    <t>A58E</t>
  </si>
  <si>
    <t>A58F</t>
  </si>
  <si>
    <t>A590</t>
  </si>
  <si>
    <t>端</t>
  </si>
  <si>
    <t>A591</t>
  </si>
  <si>
    <t>箪</t>
  </si>
  <si>
    <t>A592</t>
  </si>
  <si>
    <t>綻</t>
  </si>
  <si>
    <t>A593</t>
  </si>
  <si>
    <t>耽</t>
  </si>
  <si>
    <t>A594</t>
  </si>
  <si>
    <t>胆</t>
  </si>
  <si>
    <t>A595</t>
  </si>
  <si>
    <t>蛋</t>
  </si>
  <si>
    <t>A596</t>
  </si>
  <si>
    <t>誕</t>
  </si>
  <si>
    <t>A597</t>
  </si>
  <si>
    <t>鍛</t>
  </si>
  <si>
    <t>A598</t>
  </si>
  <si>
    <t>団</t>
  </si>
  <si>
    <t>A599</t>
  </si>
  <si>
    <t>壇</t>
  </si>
  <si>
    <t>A59A</t>
  </si>
  <si>
    <t>暖</t>
  </si>
  <si>
    <t>A59B</t>
  </si>
  <si>
    <t>檀</t>
  </si>
  <si>
    <t>A59C</t>
  </si>
  <si>
    <t>男</t>
  </si>
  <si>
    <t>A59D</t>
  </si>
  <si>
    <t>談</t>
  </si>
  <si>
    <t>A59E</t>
  </si>
  <si>
    <t>値</t>
  </si>
  <si>
    <t>A59F</t>
  </si>
  <si>
    <t>知</t>
  </si>
  <si>
    <t>A5A0</t>
  </si>
  <si>
    <t>弛</t>
  </si>
  <si>
    <t>A5A1</t>
  </si>
  <si>
    <t>恥</t>
  </si>
  <si>
    <t>A5A2</t>
  </si>
  <si>
    <t>智</t>
  </si>
  <si>
    <t>A5A3</t>
  </si>
  <si>
    <t>池</t>
  </si>
  <si>
    <t>A5A4</t>
  </si>
  <si>
    <t>痴</t>
  </si>
  <si>
    <t>A5A5</t>
  </si>
  <si>
    <t>稚</t>
  </si>
  <si>
    <t>A5A6</t>
  </si>
  <si>
    <t>A5A7</t>
  </si>
  <si>
    <t>致</t>
  </si>
  <si>
    <t>A5A8</t>
  </si>
  <si>
    <t>蜘</t>
  </si>
  <si>
    <t>A5A9</t>
  </si>
  <si>
    <t>遅</t>
  </si>
  <si>
    <t>A5AA</t>
  </si>
  <si>
    <t>馳</t>
  </si>
  <si>
    <t>A5AB</t>
  </si>
  <si>
    <t>築</t>
  </si>
  <si>
    <t>A5AC</t>
  </si>
  <si>
    <t>畜</t>
  </si>
  <si>
    <t>A5AD</t>
  </si>
  <si>
    <t>竹</t>
  </si>
  <si>
    <t>A5AE</t>
  </si>
  <si>
    <t>筑</t>
  </si>
  <si>
    <t>A5AF</t>
  </si>
  <si>
    <t>蓄</t>
  </si>
  <si>
    <t>A5B0</t>
  </si>
  <si>
    <t>逐</t>
  </si>
  <si>
    <t>A5B1</t>
  </si>
  <si>
    <t>秩</t>
  </si>
  <si>
    <t>A5B2</t>
  </si>
  <si>
    <t>窒</t>
  </si>
  <si>
    <t>A5B3</t>
  </si>
  <si>
    <t>A5B4</t>
  </si>
  <si>
    <t>嫡</t>
  </si>
  <si>
    <t>A5B5</t>
  </si>
  <si>
    <t>着</t>
  </si>
  <si>
    <t>A5B6</t>
  </si>
  <si>
    <t>仲</t>
  </si>
  <si>
    <t>A5B7</t>
  </si>
  <si>
    <t>宙</t>
  </si>
  <si>
    <t>A5B8</t>
  </si>
  <si>
    <t>忠</t>
  </si>
  <si>
    <t>A5B9</t>
  </si>
  <si>
    <t>抽</t>
  </si>
  <si>
    <t>A5BA</t>
  </si>
  <si>
    <t>昼</t>
  </si>
  <si>
    <t>A5BB</t>
  </si>
  <si>
    <t>柱</t>
  </si>
  <si>
    <t>A5BC</t>
  </si>
  <si>
    <t>注</t>
  </si>
  <si>
    <t>A5BD</t>
  </si>
  <si>
    <t>虫</t>
  </si>
  <si>
    <t>A5BE</t>
  </si>
  <si>
    <t>衷</t>
  </si>
  <si>
    <t>A5BF</t>
  </si>
  <si>
    <t>註</t>
  </si>
  <si>
    <t>A5C0</t>
  </si>
  <si>
    <t>酎</t>
  </si>
  <si>
    <t>A5C1</t>
  </si>
  <si>
    <t>鋳</t>
  </si>
  <si>
    <t>A5C2</t>
  </si>
  <si>
    <t>駐</t>
  </si>
  <si>
    <t>A5C3</t>
  </si>
  <si>
    <t>樗</t>
  </si>
  <si>
    <t>A5C4</t>
  </si>
  <si>
    <t>瀦</t>
  </si>
  <si>
    <t>A5C5</t>
  </si>
  <si>
    <t>猪</t>
  </si>
  <si>
    <t>A5C6</t>
  </si>
  <si>
    <t>苧</t>
  </si>
  <si>
    <t>A5C7</t>
  </si>
  <si>
    <t>著</t>
  </si>
  <si>
    <t>A5C8</t>
  </si>
  <si>
    <t>貯</t>
  </si>
  <si>
    <t>A5C9</t>
  </si>
  <si>
    <t>丁</t>
  </si>
  <si>
    <t>A5CA</t>
  </si>
  <si>
    <t>兆</t>
  </si>
  <si>
    <t>A5CB</t>
  </si>
  <si>
    <t>凋</t>
  </si>
  <si>
    <t>A5CC</t>
  </si>
  <si>
    <t>喋</t>
  </si>
  <si>
    <t>A5CD</t>
  </si>
  <si>
    <t>寵</t>
  </si>
  <si>
    <t>A5CE</t>
  </si>
  <si>
    <t>帖</t>
  </si>
  <si>
    <t>A5CF</t>
  </si>
  <si>
    <t>帳</t>
  </si>
  <si>
    <t>A5D0</t>
  </si>
  <si>
    <t>庁</t>
  </si>
  <si>
    <t>A5D1</t>
  </si>
  <si>
    <t>弔</t>
  </si>
  <si>
    <t>A5D2</t>
  </si>
  <si>
    <t>張</t>
  </si>
  <si>
    <t>A5D3</t>
  </si>
  <si>
    <t>彫</t>
  </si>
  <si>
    <t>A5D4</t>
  </si>
  <si>
    <t>徴</t>
  </si>
  <si>
    <t>A5D5</t>
  </si>
  <si>
    <t>懲</t>
  </si>
  <si>
    <t>A5D6</t>
  </si>
  <si>
    <t>挑</t>
  </si>
  <si>
    <t>A5D7</t>
  </si>
  <si>
    <t>暢</t>
  </si>
  <si>
    <t>A5D8</t>
  </si>
  <si>
    <t>朝</t>
  </si>
  <si>
    <t>A5D9</t>
  </si>
  <si>
    <t>潮</t>
  </si>
  <si>
    <t>A5DA</t>
  </si>
  <si>
    <t>牒</t>
  </si>
  <si>
    <t>A5DB</t>
  </si>
  <si>
    <t>眺</t>
  </si>
  <si>
    <t>A5DC</t>
  </si>
  <si>
    <t>聴</t>
  </si>
  <si>
    <t>A5DD</t>
  </si>
  <si>
    <t>脹</t>
  </si>
  <si>
    <t>A5DE</t>
  </si>
  <si>
    <t>腸</t>
  </si>
  <si>
    <t>A5DF</t>
  </si>
  <si>
    <t>蝶</t>
  </si>
  <si>
    <t>A5E0</t>
  </si>
  <si>
    <t>A5E1</t>
  </si>
  <si>
    <t>諜</t>
  </si>
  <si>
    <t>A5E2</t>
  </si>
  <si>
    <t>超</t>
  </si>
  <si>
    <t>A5E3</t>
  </si>
  <si>
    <t>銚</t>
  </si>
  <si>
    <t>A5E4</t>
  </si>
  <si>
    <t>A5E5</t>
  </si>
  <si>
    <t>頂</t>
  </si>
  <si>
    <t>A5E6</t>
  </si>
  <si>
    <t>鳥</t>
  </si>
  <si>
    <t>A5E7</t>
  </si>
  <si>
    <t>勅</t>
  </si>
  <si>
    <t>A5E8</t>
  </si>
  <si>
    <t>捗</t>
  </si>
  <si>
    <t>A5E9</t>
  </si>
  <si>
    <t>A5EA</t>
  </si>
  <si>
    <t>朕</t>
  </si>
  <si>
    <t>A5EB</t>
  </si>
  <si>
    <t>沈</t>
  </si>
  <si>
    <t>A5EC</t>
  </si>
  <si>
    <t>珍</t>
  </si>
  <si>
    <t>A5ED</t>
  </si>
  <si>
    <t>賃</t>
  </si>
  <si>
    <t>A5EE</t>
  </si>
  <si>
    <t>鎮</t>
  </si>
  <si>
    <t>A5EF</t>
  </si>
  <si>
    <t>陳</t>
  </si>
  <si>
    <t>A5F0</t>
  </si>
  <si>
    <t>津</t>
  </si>
  <si>
    <t>A5F1</t>
  </si>
  <si>
    <t>墜</t>
  </si>
  <si>
    <t>A5F2</t>
  </si>
  <si>
    <t>椎</t>
  </si>
  <si>
    <t>A5F3</t>
  </si>
  <si>
    <t>追</t>
  </si>
  <si>
    <t>A5F4</t>
  </si>
  <si>
    <t>鎚</t>
  </si>
  <si>
    <t>A5F5</t>
  </si>
  <si>
    <t>A5F6</t>
  </si>
  <si>
    <t>塚</t>
  </si>
  <si>
    <t>A5F7</t>
  </si>
  <si>
    <t>栂</t>
  </si>
  <si>
    <t>A5F8</t>
  </si>
  <si>
    <t>掴</t>
  </si>
  <si>
    <t>A5F9</t>
  </si>
  <si>
    <t>槻</t>
  </si>
  <si>
    <t>A5FA</t>
  </si>
  <si>
    <t>佃</t>
  </si>
  <si>
    <t>A5FB</t>
  </si>
  <si>
    <t>A5FC</t>
  </si>
  <si>
    <t>柘</t>
  </si>
  <si>
    <t>A5FD</t>
  </si>
  <si>
    <t>辻</t>
  </si>
  <si>
    <t>A5FE</t>
  </si>
  <si>
    <t>蔦</t>
  </si>
  <si>
    <t>A5FF</t>
  </si>
  <si>
    <t>綴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</si>
  <si>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</si>
  <si>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</si>
  <si>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</si>
  <si>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</si>
  <si>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</si>
  <si>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</si>
  <si>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</si>
  <si>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</si>
  <si>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</si>
  <si>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</si>
  <si>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A60A</t>
  </si>
  <si>
    <t>A60B</t>
  </si>
  <si>
    <t>A60C</t>
  </si>
  <si>
    <t>A60D</t>
  </si>
  <si>
    <t>A60E</t>
  </si>
  <si>
    <t>A60F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</si>
  <si>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</si>
  <si>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</si>
  <si>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</si>
  <si>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</si>
  <si>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</si>
  <si>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</si>
  <si>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</si>
  <si>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</si>
  <si>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</si>
  <si>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</si>
  <si>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A61A</t>
  </si>
  <si>
    <t>A61B</t>
  </si>
  <si>
    <t>A61C</t>
  </si>
  <si>
    <t>A61D</t>
  </si>
  <si>
    <t>A61E</t>
  </si>
  <si>
    <t>A61F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</si>
  <si>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</si>
  <si>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</si>
  <si>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</si>
  <si>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</si>
  <si>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</si>
  <si>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</si>
  <si>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</si>
  <si>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</si>
  <si>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</si>
  <si>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</si>
  <si>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A62A</t>
  </si>
  <si>
    <t>A62B</t>
  </si>
  <si>
    <t>A62C</t>
  </si>
  <si>
    <t>A62D</t>
  </si>
  <si>
    <t>A62E</t>
  </si>
  <si>
    <t>A62F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</si>
  <si>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</si>
  <si>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</si>
  <si>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</si>
  <si>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</si>
  <si>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</si>
  <si>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</si>
  <si>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</si>
  <si>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</si>
  <si>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</si>
  <si>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</si>
  <si>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A63A</t>
  </si>
  <si>
    <t>A63B</t>
  </si>
  <si>
    <t>A63C</t>
  </si>
  <si>
    <t>A63D</t>
  </si>
  <si>
    <t>A63E</t>
  </si>
  <si>
    <t>A63F</t>
  </si>
  <si>
    <t>A640</t>
  </si>
  <si>
    <t>A641</t>
  </si>
  <si>
    <t>A642</t>
  </si>
  <si>
    <t>A643</t>
  </si>
  <si>
    <t>鍔</t>
  </si>
  <si>
    <t>A644</t>
  </si>
  <si>
    <t>椿</t>
  </si>
  <si>
    <t>A645</t>
  </si>
  <si>
    <t>潰</t>
  </si>
  <si>
    <t>A646</t>
  </si>
  <si>
    <t>坪</t>
  </si>
  <si>
    <t>A647</t>
  </si>
  <si>
    <t>壷</t>
  </si>
  <si>
    <t>A648</t>
  </si>
  <si>
    <t>嬬</t>
  </si>
  <si>
    <t>A649</t>
  </si>
  <si>
    <t>紬</t>
  </si>
  <si>
    <t>A64A</t>
  </si>
  <si>
    <t>吊</t>
  </si>
  <si>
    <t>A64B</t>
  </si>
  <si>
    <t>釣</t>
  </si>
  <si>
    <t>A64C</t>
  </si>
  <si>
    <t>鶴</t>
  </si>
  <si>
    <t>A64D</t>
  </si>
  <si>
    <t>亭</t>
  </si>
  <si>
    <t>A64E</t>
  </si>
  <si>
    <t>低</t>
  </si>
  <si>
    <t>A64F</t>
  </si>
  <si>
    <t>A650</t>
  </si>
  <si>
    <t>偵</t>
  </si>
  <si>
    <t>A651</t>
  </si>
  <si>
    <t>剃</t>
  </si>
  <si>
    <t>A652</t>
  </si>
  <si>
    <t>貞</t>
  </si>
  <si>
    <t>A653</t>
  </si>
  <si>
    <t>呈</t>
  </si>
  <si>
    <t>A654</t>
  </si>
  <si>
    <t>堤</t>
  </si>
  <si>
    <t>A655</t>
  </si>
  <si>
    <t>帝</t>
  </si>
  <si>
    <t>A656</t>
  </si>
  <si>
    <t>庭</t>
  </si>
  <si>
    <t>A657</t>
  </si>
  <si>
    <t>廷</t>
  </si>
  <si>
    <t>A658</t>
  </si>
  <si>
    <t>弟</t>
  </si>
  <si>
    <t>A659</t>
  </si>
  <si>
    <t>悌</t>
  </si>
  <si>
    <t>A65A</t>
  </si>
  <si>
    <t>抵</t>
  </si>
  <si>
    <t>A65B</t>
  </si>
  <si>
    <t>挺</t>
  </si>
  <si>
    <t>A65C</t>
  </si>
  <si>
    <t>提</t>
  </si>
  <si>
    <t>A65D</t>
  </si>
  <si>
    <t>A65E</t>
  </si>
  <si>
    <t>梯</t>
  </si>
  <si>
    <t>A65F</t>
  </si>
  <si>
    <t>汀</t>
  </si>
  <si>
    <t>A660</t>
  </si>
  <si>
    <t>碇</t>
  </si>
  <si>
    <t>A661</t>
  </si>
  <si>
    <t>禎</t>
  </si>
  <si>
    <t>A662</t>
  </si>
  <si>
    <t>程</t>
  </si>
  <si>
    <t>A663</t>
  </si>
  <si>
    <t>締</t>
  </si>
  <si>
    <t>A664</t>
  </si>
  <si>
    <t>艇</t>
  </si>
  <si>
    <t>A665</t>
  </si>
  <si>
    <t>訂</t>
  </si>
  <si>
    <t>A666</t>
  </si>
  <si>
    <t>諦</t>
  </si>
  <si>
    <t>A667</t>
  </si>
  <si>
    <t>蹄</t>
  </si>
  <si>
    <t>A668</t>
  </si>
  <si>
    <t>逓</t>
  </si>
  <si>
    <t>A669</t>
  </si>
  <si>
    <t>邸</t>
  </si>
  <si>
    <t>A66A</t>
  </si>
  <si>
    <t>鄭</t>
  </si>
  <si>
    <t>A66B</t>
  </si>
  <si>
    <t>釘</t>
  </si>
  <si>
    <t>A66C</t>
  </si>
  <si>
    <t>鼎</t>
  </si>
  <si>
    <t>A66D</t>
  </si>
  <si>
    <t>泥</t>
  </si>
  <si>
    <t>A66E</t>
  </si>
  <si>
    <t>摘</t>
  </si>
  <si>
    <t>A66F</t>
  </si>
  <si>
    <t>擢</t>
  </si>
  <si>
    <t>A670</t>
  </si>
  <si>
    <t>滴</t>
  </si>
  <si>
    <t>A671</t>
  </si>
  <si>
    <t>的</t>
  </si>
  <si>
    <t>A672</t>
  </si>
  <si>
    <t>笛</t>
  </si>
  <si>
    <t>A673</t>
  </si>
  <si>
    <t>適</t>
  </si>
  <si>
    <t>A674</t>
  </si>
  <si>
    <t>鏑</t>
  </si>
  <si>
    <t>A675</t>
  </si>
  <si>
    <t>溺</t>
  </si>
  <si>
    <t>A676</t>
  </si>
  <si>
    <t>哲</t>
  </si>
  <si>
    <t>A677</t>
  </si>
  <si>
    <t>徹</t>
  </si>
  <si>
    <t>A678</t>
  </si>
  <si>
    <t>撤</t>
  </si>
  <si>
    <t>A679</t>
  </si>
  <si>
    <t>轍</t>
  </si>
  <si>
    <t>A67A</t>
  </si>
  <si>
    <t>迭</t>
  </si>
  <si>
    <t>A67B</t>
  </si>
  <si>
    <t>A67C</t>
  </si>
  <si>
    <t>典</t>
  </si>
  <si>
    <t>A67D</t>
  </si>
  <si>
    <t>填</t>
  </si>
  <si>
    <t>A67E</t>
  </si>
  <si>
    <t>展</t>
  </si>
  <si>
    <t>A67F</t>
  </si>
  <si>
    <t>A680</t>
  </si>
  <si>
    <t>A681</t>
  </si>
  <si>
    <t>添</t>
  </si>
  <si>
    <t>A682</t>
  </si>
  <si>
    <t>纏</t>
  </si>
  <si>
    <t>A683</t>
  </si>
  <si>
    <t>甜</t>
  </si>
  <si>
    <t>A684</t>
  </si>
  <si>
    <t>貼</t>
  </si>
  <si>
    <t>A685</t>
  </si>
  <si>
    <t>顛</t>
  </si>
  <si>
    <t>A686</t>
  </si>
  <si>
    <t>伝</t>
  </si>
  <si>
    <t>A687</t>
  </si>
  <si>
    <t>澱</t>
  </si>
  <si>
    <t>A688</t>
  </si>
  <si>
    <t>A689</t>
  </si>
  <si>
    <t>電</t>
  </si>
  <si>
    <t>A68A</t>
  </si>
  <si>
    <t>兎</t>
  </si>
  <si>
    <t>A68B</t>
  </si>
  <si>
    <t>堵</t>
  </si>
  <si>
    <t>A68C</t>
  </si>
  <si>
    <t>塗</t>
  </si>
  <si>
    <t>A68D</t>
  </si>
  <si>
    <t>妬</t>
  </si>
  <si>
    <t>A68E</t>
  </si>
  <si>
    <t>徒</t>
  </si>
  <si>
    <t>A68F</t>
  </si>
  <si>
    <t>斗</t>
  </si>
  <si>
    <t>A690</t>
  </si>
  <si>
    <t>杜</t>
  </si>
  <si>
    <t>A691</t>
  </si>
  <si>
    <t>渡</t>
  </si>
  <si>
    <t>A692</t>
  </si>
  <si>
    <t>登</t>
  </si>
  <si>
    <t>A693</t>
  </si>
  <si>
    <t>菟</t>
  </si>
  <si>
    <t>A694</t>
  </si>
  <si>
    <t>賭</t>
  </si>
  <si>
    <t>A695</t>
  </si>
  <si>
    <t>途</t>
  </si>
  <si>
    <t>A696</t>
  </si>
  <si>
    <t>鍍</t>
  </si>
  <si>
    <t>A697</t>
  </si>
  <si>
    <t>砥</t>
  </si>
  <si>
    <t>A698</t>
  </si>
  <si>
    <t>砺</t>
  </si>
  <si>
    <t>A699</t>
  </si>
  <si>
    <t>努</t>
  </si>
  <si>
    <t>A69A</t>
  </si>
  <si>
    <t>土</t>
  </si>
  <si>
    <t>A69B</t>
  </si>
  <si>
    <t>奴</t>
  </si>
  <si>
    <t>A69C</t>
  </si>
  <si>
    <t>倒</t>
  </si>
  <si>
    <t>A69D</t>
  </si>
  <si>
    <t>党</t>
  </si>
  <si>
    <t>A69E</t>
  </si>
  <si>
    <t>冬</t>
  </si>
  <si>
    <t>A69F</t>
  </si>
  <si>
    <t>唐</t>
  </si>
  <si>
    <t>A6A0</t>
  </si>
  <si>
    <t>塔</t>
  </si>
  <si>
    <t>A6A1</t>
  </si>
  <si>
    <t>塘</t>
  </si>
  <si>
    <t>A6A2</t>
  </si>
  <si>
    <t>套</t>
  </si>
  <si>
    <t>A6A3</t>
  </si>
  <si>
    <t>宕</t>
  </si>
  <si>
    <t>A6A4</t>
  </si>
  <si>
    <t>A6A5</t>
  </si>
  <si>
    <t>嶋</t>
  </si>
  <si>
    <t>A6A6</t>
  </si>
  <si>
    <t>悼</t>
  </si>
  <si>
    <t>A6A7</t>
  </si>
  <si>
    <t>搭</t>
  </si>
  <si>
    <t>A6A8</t>
  </si>
  <si>
    <t>東</t>
  </si>
  <si>
    <t>A6A9</t>
  </si>
  <si>
    <t>桃</t>
  </si>
  <si>
    <t>A6AA</t>
  </si>
  <si>
    <t>梼</t>
  </si>
  <si>
    <t>A6AB</t>
  </si>
  <si>
    <t>棟</t>
  </si>
  <si>
    <t>A6AC</t>
  </si>
  <si>
    <t>盗</t>
  </si>
  <si>
    <t>A6AD</t>
  </si>
  <si>
    <t>淘</t>
  </si>
  <si>
    <t>A6AE</t>
  </si>
  <si>
    <t>湯</t>
  </si>
  <si>
    <t>A6AF</t>
  </si>
  <si>
    <t>涛</t>
  </si>
  <si>
    <t>A6B0</t>
  </si>
  <si>
    <t>灯</t>
  </si>
  <si>
    <t>A6B1</t>
  </si>
  <si>
    <t>燈</t>
  </si>
  <si>
    <t>A6B2</t>
  </si>
  <si>
    <t>当</t>
  </si>
  <si>
    <t>A6B3</t>
  </si>
  <si>
    <t>痘</t>
  </si>
  <si>
    <t>A6B4</t>
  </si>
  <si>
    <t>祷</t>
  </si>
  <si>
    <t>A6B5</t>
  </si>
  <si>
    <t>等</t>
  </si>
  <si>
    <t>A6B6</t>
  </si>
  <si>
    <t>答</t>
  </si>
  <si>
    <t>A6B7</t>
  </si>
  <si>
    <t>筒</t>
  </si>
  <si>
    <t>A6B8</t>
  </si>
  <si>
    <t>糖</t>
  </si>
  <si>
    <t>A6B9</t>
  </si>
  <si>
    <t>到</t>
  </si>
  <si>
    <t>A6BA</t>
  </si>
  <si>
    <t>董</t>
  </si>
  <si>
    <t>A6BB</t>
  </si>
  <si>
    <t>蕩</t>
  </si>
  <si>
    <t>A6BC</t>
  </si>
  <si>
    <t>藤</t>
  </si>
  <si>
    <t>A6BD</t>
  </si>
  <si>
    <t>討</t>
  </si>
  <si>
    <t>A6BE</t>
  </si>
  <si>
    <t>謄</t>
  </si>
  <si>
    <t>A6BF</t>
  </si>
  <si>
    <t>豆</t>
  </si>
  <si>
    <t>A6C0</t>
  </si>
  <si>
    <t>踏</t>
  </si>
  <si>
    <t>A6C1</t>
  </si>
  <si>
    <t>透</t>
  </si>
  <si>
    <t>A6C2</t>
  </si>
  <si>
    <t>鐙</t>
  </si>
  <si>
    <t>A6C3</t>
  </si>
  <si>
    <t>陶</t>
  </si>
  <si>
    <t>A6C4</t>
  </si>
  <si>
    <t>騰</t>
  </si>
  <si>
    <t>A6C5</t>
  </si>
  <si>
    <t>A6C6</t>
  </si>
  <si>
    <t>働</t>
  </si>
  <si>
    <t>A6C7</t>
  </si>
  <si>
    <t>同</t>
  </si>
  <si>
    <t>A6C8</t>
  </si>
  <si>
    <t>堂</t>
  </si>
  <si>
    <t>A6C9</t>
  </si>
  <si>
    <t>導</t>
  </si>
  <si>
    <t>A6CA</t>
  </si>
  <si>
    <t>憧</t>
  </si>
  <si>
    <t>A6CB</t>
  </si>
  <si>
    <t>撞</t>
  </si>
  <si>
    <t>A6CC</t>
  </si>
  <si>
    <t>瞳</t>
  </si>
  <si>
    <t>A6CD</t>
  </si>
  <si>
    <t>童</t>
  </si>
  <si>
    <t>A6CE</t>
  </si>
  <si>
    <t>胴</t>
  </si>
  <si>
    <t>A6CF</t>
  </si>
  <si>
    <t>萄</t>
  </si>
  <si>
    <t>A6D0</t>
  </si>
  <si>
    <t>A6D1</t>
  </si>
  <si>
    <t>峠</t>
  </si>
  <si>
    <t>A6D2</t>
  </si>
  <si>
    <t>鴇</t>
  </si>
  <si>
    <t>A6D3</t>
  </si>
  <si>
    <t>匿</t>
  </si>
  <si>
    <t>A6D4</t>
  </si>
  <si>
    <t>徳</t>
  </si>
  <si>
    <t>A6D5</t>
  </si>
  <si>
    <t>涜</t>
  </si>
  <si>
    <t>A6D6</t>
  </si>
  <si>
    <t>督</t>
  </si>
  <si>
    <t>A6D7</t>
  </si>
  <si>
    <t>禿</t>
  </si>
  <si>
    <t>A6D8</t>
  </si>
  <si>
    <t>篤</t>
  </si>
  <si>
    <t>A6D9</t>
  </si>
  <si>
    <t>独</t>
  </si>
  <si>
    <t>A6DA</t>
  </si>
  <si>
    <t>A6DB</t>
  </si>
  <si>
    <t>栃</t>
  </si>
  <si>
    <t>A6DC</t>
  </si>
  <si>
    <t>橡</t>
  </si>
  <si>
    <t>A6DD</t>
  </si>
  <si>
    <t>凸</t>
  </si>
  <si>
    <t>A6DE</t>
  </si>
  <si>
    <t>椴</t>
  </si>
  <si>
    <t>A6DF</t>
  </si>
  <si>
    <t>届</t>
  </si>
  <si>
    <t>A6E0</t>
  </si>
  <si>
    <t>鳶</t>
  </si>
  <si>
    <t>A6E1</t>
  </si>
  <si>
    <t>苫</t>
  </si>
  <si>
    <t>A6E2</t>
  </si>
  <si>
    <t>寅</t>
  </si>
  <si>
    <t>A6E3</t>
  </si>
  <si>
    <t>酉</t>
  </si>
  <si>
    <t>A6E4</t>
  </si>
  <si>
    <t>瀞</t>
  </si>
  <si>
    <t>A6E5</t>
  </si>
  <si>
    <t>噸</t>
  </si>
  <si>
    <t>A6E6</t>
  </si>
  <si>
    <t>屯</t>
  </si>
  <si>
    <t>A6E7</t>
  </si>
  <si>
    <t>惇</t>
  </si>
  <si>
    <t>A6E8</t>
  </si>
  <si>
    <t>敦</t>
  </si>
  <si>
    <t>A6E9</t>
  </si>
  <si>
    <t>沌</t>
  </si>
  <si>
    <t>A6EA</t>
  </si>
  <si>
    <t>豚</t>
  </si>
  <si>
    <t>A6EB</t>
  </si>
  <si>
    <t>遁</t>
  </si>
  <si>
    <t>A6EC</t>
  </si>
  <si>
    <t>頓</t>
  </si>
  <si>
    <t>A6ED</t>
  </si>
  <si>
    <t>呑</t>
  </si>
  <si>
    <t>A6EE</t>
  </si>
  <si>
    <t>曇</t>
  </si>
  <si>
    <t>A6EF</t>
  </si>
  <si>
    <t>鈍</t>
  </si>
  <si>
    <t>A6F0</t>
  </si>
  <si>
    <t>奈</t>
  </si>
  <si>
    <t>A6F1</t>
  </si>
  <si>
    <t>内</t>
  </si>
  <si>
    <t>A6F2</t>
  </si>
  <si>
    <t>乍</t>
  </si>
  <si>
    <t>A6F3</t>
  </si>
  <si>
    <t>凪</t>
  </si>
  <si>
    <t>A6F4</t>
  </si>
  <si>
    <t>謎</t>
  </si>
  <si>
    <t>A6F5</t>
  </si>
  <si>
    <t>灘</t>
  </si>
  <si>
    <t>A6F6</t>
  </si>
  <si>
    <t>捺</t>
  </si>
  <si>
    <t>A6F7</t>
  </si>
  <si>
    <t>A6F8</t>
  </si>
  <si>
    <t>楢</t>
  </si>
  <si>
    <t>A6F9</t>
  </si>
  <si>
    <t>馴</t>
  </si>
  <si>
    <t>A6FA</t>
  </si>
  <si>
    <t>縄</t>
  </si>
  <si>
    <t>A6FB</t>
  </si>
  <si>
    <t>畷</t>
  </si>
  <si>
    <t>A6FC</t>
  </si>
  <si>
    <t>南</t>
  </si>
  <si>
    <t>A6FD</t>
  </si>
  <si>
    <t>楠</t>
  </si>
  <si>
    <t>A6FE</t>
  </si>
  <si>
    <t>軟</t>
  </si>
  <si>
    <t>A6FF</t>
  </si>
  <si>
    <t>汝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</si>
  <si>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</si>
  <si>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</si>
  <si>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</si>
  <si>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</si>
  <si>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</si>
  <si>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</si>
  <si>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</si>
  <si>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</si>
  <si>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</si>
  <si>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</si>
  <si>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A70A</t>
  </si>
  <si>
    <t>A70B</t>
  </si>
  <si>
    <t>A70C</t>
  </si>
  <si>
    <t>A70D</t>
  </si>
  <si>
    <t>A70E</t>
  </si>
  <si>
    <t>A70F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</si>
  <si>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</si>
  <si>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</si>
  <si>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</si>
  <si>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</si>
  <si>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</si>
  <si>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</si>
  <si>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</si>
  <si>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</si>
  <si>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</si>
  <si>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</si>
  <si>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A71A</t>
  </si>
  <si>
    <t>A71B</t>
  </si>
  <si>
    <t>A71C</t>
  </si>
  <si>
    <t>A71D</t>
  </si>
  <si>
    <t>A71E</t>
  </si>
  <si>
    <t>A71F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</si>
  <si>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</si>
  <si>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</si>
  <si>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</si>
  <si>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</si>
  <si>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</si>
  <si>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</si>
  <si>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</si>
  <si>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</si>
  <si>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</si>
  <si>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</si>
  <si>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A72A</t>
  </si>
  <si>
    <t>A72B</t>
  </si>
  <si>
    <t>A72C</t>
  </si>
  <si>
    <t>A72D</t>
  </si>
  <si>
    <t>A72E</t>
  </si>
  <si>
    <t>A72F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</si>
  <si>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</si>
  <si>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</si>
  <si>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</si>
  <si>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</si>
  <si>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</si>
  <si>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</si>
  <si>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</si>
  <si>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</si>
  <si>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</si>
  <si>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</si>
  <si>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A73A</t>
  </si>
  <si>
    <t>A73B</t>
  </si>
  <si>
    <t>A73C</t>
  </si>
  <si>
    <t>A73D</t>
  </si>
  <si>
    <t>A73E</t>
  </si>
  <si>
    <t>A73F</t>
  </si>
  <si>
    <t>A740</t>
  </si>
  <si>
    <t>A741</t>
  </si>
  <si>
    <t>A742</t>
  </si>
  <si>
    <t>A743</t>
  </si>
  <si>
    <t>尼</t>
  </si>
  <si>
    <t>A744</t>
  </si>
  <si>
    <t>弐</t>
  </si>
  <si>
    <t>A745</t>
  </si>
  <si>
    <t>迩</t>
  </si>
  <si>
    <t>A746</t>
  </si>
  <si>
    <t>匂</t>
  </si>
  <si>
    <t>A747</t>
  </si>
  <si>
    <t>賑</t>
  </si>
  <si>
    <t>A748</t>
  </si>
  <si>
    <t>A749</t>
  </si>
  <si>
    <t>虹</t>
  </si>
  <si>
    <t>A74A</t>
  </si>
  <si>
    <t>廿</t>
  </si>
  <si>
    <t>A74B</t>
  </si>
  <si>
    <t>日</t>
  </si>
  <si>
    <t>A74C</t>
  </si>
  <si>
    <t>乳</t>
  </si>
  <si>
    <t>A74D</t>
  </si>
  <si>
    <t>如</t>
  </si>
  <si>
    <t>A74E</t>
  </si>
  <si>
    <t>尿</t>
  </si>
  <si>
    <t>A74F</t>
  </si>
  <si>
    <t>韮</t>
  </si>
  <si>
    <t>A750</t>
  </si>
  <si>
    <t>任</t>
  </si>
  <si>
    <t>A751</t>
  </si>
  <si>
    <t>妊</t>
  </si>
  <si>
    <t>A752</t>
  </si>
  <si>
    <t>忍</t>
  </si>
  <si>
    <t>A753</t>
  </si>
  <si>
    <t>認</t>
  </si>
  <si>
    <t>A754</t>
  </si>
  <si>
    <t>濡</t>
  </si>
  <si>
    <t>A755</t>
  </si>
  <si>
    <t>禰</t>
  </si>
  <si>
    <t>A756</t>
  </si>
  <si>
    <t>祢</t>
  </si>
  <si>
    <t>A757</t>
  </si>
  <si>
    <t>寧</t>
  </si>
  <si>
    <t>A758</t>
  </si>
  <si>
    <t>葱</t>
  </si>
  <si>
    <t>A759</t>
  </si>
  <si>
    <t>猫</t>
  </si>
  <si>
    <t>A75A</t>
  </si>
  <si>
    <t>A75B</t>
  </si>
  <si>
    <t>念</t>
  </si>
  <si>
    <t>A75C</t>
  </si>
  <si>
    <t>捻</t>
  </si>
  <si>
    <t>A75D</t>
  </si>
  <si>
    <t>A75E</t>
  </si>
  <si>
    <t>撚</t>
  </si>
  <si>
    <t>A75F</t>
  </si>
  <si>
    <t>燃</t>
  </si>
  <si>
    <t>A760</t>
  </si>
  <si>
    <t>粘</t>
  </si>
  <si>
    <t>A761</t>
  </si>
  <si>
    <t>乃</t>
  </si>
  <si>
    <t>A762</t>
  </si>
  <si>
    <t>廼</t>
  </si>
  <si>
    <t>A763</t>
  </si>
  <si>
    <t>之</t>
  </si>
  <si>
    <t>A764</t>
  </si>
  <si>
    <t>埜</t>
  </si>
  <si>
    <t>A765</t>
  </si>
  <si>
    <t>嚢</t>
  </si>
  <si>
    <t>A766</t>
  </si>
  <si>
    <t>悩</t>
  </si>
  <si>
    <t>A767</t>
  </si>
  <si>
    <t>濃</t>
  </si>
  <si>
    <t>A768</t>
  </si>
  <si>
    <t>納</t>
  </si>
  <si>
    <t>A769</t>
  </si>
  <si>
    <t>能</t>
  </si>
  <si>
    <t>A76A</t>
  </si>
  <si>
    <t>膿</t>
  </si>
  <si>
    <t>A76B</t>
  </si>
  <si>
    <t>農</t>
  </si>
  <si>
    <t>A76C</t>
  </si>
  <si>
    <t>覗</t>
  </si>
  <si>
    <t>A76D</t>
  </si>
  <si>
    <t>蚤</t>
  </si>
  <si>
    <t>A76E</t>
  </si>
  <si>
    <t>巴</t>
  </si>
  <si>
    <t>A76F</t>
  </si>
  <si>
    <t>把</t>
  </si>
  <si>
    <t>A770</t>
  </si>
  <si>
    <t>播</t>
  </si>
  <si>
    <t>A771</t>
  </si>
  <si>
    <t>杷</t>
  </si>
  <si>
    <t>A772</t>
  </si>
  <si>
    <t>派</t>
  </si>
  <si>
    <t>A773</t>
  </si>
  <si>
    <t>A774</t>
  </si>
  <si>
    <t>婆</t>
  </si>
  <si>
    <t>A775</t>
  </si>
  <si>
    <t>罵</t>
  </si>
  <si>
    <t>A776</t>
  </si>
  <si>
    <t>芭</t>
  </si>
  <si>
    <t>A777</t>
  </si>
  <si>
    <t>馬</t>
  </si>
  <si>
    <t>A778</t>
  </si>
  <si>
    <t>俳</t>
  </si>
  <si>
    <t>A779</t>
  </si>
  <si>
    <t>廃</t>
  </si>
  <si>
    <t>A77A</t>
  </si>
  <si>
    <t>拝</t>
  </si>
  <si>
    <t>A77B</t>
  </si>
  <si>
    <t>排</t>
  </si>
  <si>
    <t>A77C</t>
  </si>
  <si>
    <t>杯</t>
  </si>
  <si>
    <t>A77D</t>
  </si>
  <si>
    <t>盃</t>
  </si>
  <si>
    <t>A77E</t>
  </si>
  <si>
    <t>牌</t>
  </si>
  <si>
    <t>A77F</t>
  </si>
  <si>
    <t>背</t>
  </si>
  <si>
    <t>A780</t>
  </si>
  <si>
    <t>A781</t>
  </si>
  <si>
    <t>肺</t>
  </si>
  <si>
    <t>A782</t>
  </si>
  <si>
    <t>輩</t>
  </si>
  <si>
    <t>A783</t>
  </si>
  <si>
    <t>配</t>
  </si>
  <si>
    <t>A784</t>
  </si>
  <si>
    <t>倍</t>
  </si>
  <si>
    <t>A785</t>
  </si>
  <si>
    <t>培</t>
  </si>
  <si>
    <t>A786</t>
  </si>
  <si>
    <t>媒</t>
  </si>
  <si>
    <t>A787</t>
  </si>
  <si>
    <t>梅</t>
  </si>
  <si>
    <t>A788</t>
  </si>
  <si>
    <t>楳</t>
  </si>
  <si>
    <t>A789</t>
  </si>
  <si>
    <t>煤</t>
  </si>
  <si>
    <t>A78A</t>
  </si>
  <si>
    <t>狽</t>
  </si>
  <si>
    <t>A78B</t>
  </si>
  <si>
    <t>買</t>
  </si>
  <si>
    <t>A78C</t>
  </si>
  <si>
    <t>売</t>
  </si>
  <si>
    <t>A78D</t>
  </si>
  <si>
    <t>賠</t>
  </si>
  <si>
    <t>A78E</t>
  </si>
  <si>
    <t>陪</t>
  </si>
  <si>
    <t>A78F</t>
  </si>
  <si>
    <t>這</t>
  </si>
  <si>
    <t>A790</t>
  </si>
  <si>
    <t>蝿</t>
  </si>
  <si>
    <t>A791</t>
  </si>
  <si>
    <t>秤</t>
  </si>
  <si>
    <t>A792</t>
  </si>
  <si>
    <t>矧</t>
  </si>
  <si>
    <t>A793</t>
  </si>
  <si>
    <t>萩</t>
  </si>
  <si>
    <t>A794</t>
  </si>
  <si>
    <t>伯</t>
  </si>
  <si>
    <t>A795</t>
  </si>
  <si>
    <t>剥</t>
  </si>
  <si>
    <t>A796</t>
  </si>
  <si>
    <t>A797</t>
  </si>
  <si>
    <t>拍</t>
  </si>
  <si>
    <t>A798</t>
  </si>
  <si>
    <t>柏</t>
  </si>
  <si>
    <t>A799</t>
  </si>
  <si>
    <t>泊</t>
  </si>
  <si>
    <t>A79A</t>
  </si>
  <si>
    <t>箔</t>
  </si>
  <si>
    <t>A79B</t>
  </si>
  <si>
    <t>粕</t>
  </si>
  <si>
    <t>A79C</t>
  </si>
  <si>
    <t>舶</t>
  </si>
  <si>
    <t>A79D</t>
  </si>
  <si>
    <t>薄</t>
  </si>
  <si>
    <t>A79E</t>
  </si>
  <si>
    <t>迫</t>
  </si>
  <si>
    <t>A79F</t>
  </si>
  <si>
    <t>曝</t>
  </si>
  <si>
    <t>A7A0</t>
  </si>
  <si>
    <t>A7A1</t>
  </si>
  <si>
    <t>縛</t>
  </si>
  <si>
    <t>A7A2</t>
  </si>
  <si>
    <t>莫</t>
  </si>
  <si>
    <t>A7A3</t>
  </si>
  <si>
    <t>駁</t>
  </si>
  <si>
    <t>A7A4</t>
  </si>
  <si>
    <t>麦</t>
  </si>
  <si>
    <t>A7A5</t>
  </si>
  <si>
    <t>函</t>
  </si>
  <si>
    <t>A7A6</t>
  </si>
  <si>
    <t>箱</t>
  </si>
  <si>
    <t>A7A7</t>
  </si>
  <si>
    <t>硲</t>
  </si>
  <si>
    <t>A7A8</t>
  </si>
  <si>
    <t>箸</t>
  </si>
  <si>
    <t>A7A9</t>
  </si>
  <si>
    <t>肇</t>
  </si>
  <si>
    <t>A7AA</t>
  </si>
  <si>
    <t>筈</t>
  </si>
  <si>
    <t>A7AB</t>
  </si>
  <si>
    <t>櫨</t>
  </si>
  <si>
    <t>A7AC</t>
  </si>
  <si>
    <t>幡</t>
  </si>
  <si>
    <t>A7AD</t>
  </si>
  <si>
    <t>肌</t>
  </si>
  <si>
    <t>A7AE</t>
  </si>
  <si>
    <t>畑</t>
  </si>
  <si>
    <t>A7AF</t>
  </si>
  <si>
    <t>畠</t>
  </si>
  <si>
    <t>A7B0</t>
  </si>
  <si>
    <t>八</t>
  </si>
  <si>
    <t>A7B1</t>
  </si>
  <si>
    <t>鉢</t>
  </si>
  <si>
    <t>A7B2</t>
  </si>
  <si>
    <t>溌</t>
  </si>
  <si>
    <t>A7B3</t>
  </si>
  <si>
    <t>醗</t>
  </si>
  <si>
    <t>A7B4</t>
  </si>
  <si>
    <t>A7B5</t>
  </si>
  <si>
    <t>罰</t>
  </si>
  <si>
    <t>A7B6</t>
  </si>
  <si>
    <t>筏</t>
  </si>
  <si>
    <t>A7B7</t>
  </si>
  <si>
    <t>閥</t>
  </si>
  <si>
    <t>A7B8</t>
  </si>
  <si>
    <t>鳩</t>
  </si>
  <si>
    <t>A7B9</t>
  </si>
  <si>
    <t>噺</t>
  </si>
  <si>
    <t>A7BA</t>
  </si>
  <si>
    <t>塙</t>
  </si>
  <si>
    <t>A7BB</t>
  </si>
  <si>
    <t>蛤</t>
  </si>
  <si>
    <t>A7BC</t>
  </si>
  <si>
    <t>隼</t>
  </si>
  <si>
    <t>A7BD</t>
  </si>
  <si>
    <t>伴</t>
  </si>
  <si>
    <t>A7BE</t>
  </si>
  <si>
    <t>判</t>
  </si>
  <si>
    <t>A7BF</t>
  </si>
  <si>
    <t>A7C0</t>
  </si>
  <si>
    <t>叛</t>
  </si>
  <si>
    <t>A7C1</t>
  </si>
  <si>
    <t>帆</t>
  </si>
  <si>
    <t>A7C2</t>
  </si>
  <si>
    <t>搬</t>
  </si>
  <si>
    <t>A7C3</t>
  </si>
  <si>
    <t>斑</t>
  </si>
  <si>
    <t>A7C4</t>
  </si>
  <si>
    <t>板</t>
  </si>
  <si>
    <t>A7C5</t>
  </si>
  <si>
    <t>氾</t>
  </si>
  <si>
    <t>A7C6</t>
  </si>
  <si>
    <t>汎</t>
  </si>
  <si>
    <t>A7C7</t>
  </si>
  <si>
    <t>A7C8</t>
  </si>
  <si>
    <t>犯</t>
  </si>
  <si>
    <t>A7C9</t>
  </si>
  <si>
    <t>班</t>
  </si>
  <si>
    <t>A7CA</t>
  </si>
  <si>
    <t>畔</t>
  </si>
  <si>
    <t>A7CB</t>
  </si>
  <si>
    <t>繁</t>
  </si>
  <si>
    <t>A7CC</t>
  </si>
  <si>
    <t>般</t>
  </si>
  <si>
    <t>A7CD</t>
  </si>
  <si>
    <t>藩</t>
  </si>
  <si>
    <t>A7CE</t>
  </si>
  <si>
    <t>販</t>
  </si>
  <si>
    <t>A7CF</t>
  </si>
  <si>
    <t>範</t>
  </si>
  <si>
    <t>A7D0</t>
  </si>
  <si>
    <t>釆</t>
  </si>
  <si>
    <t>A7D1</t>
  </si>
  <si>
    <t>煩</t>
  </si>
  <si>
    <t>A7D2</t>
  </si>
  <si>
    <t>頒</t>
  </si>
  <si>
    <t>A7D3</t>
  </si>
  <si>
    <t>飯</t>
  </si>
  <si>
    <t>A7D4</t>
  </si>
  <si>
    <t>挽</t>
  </si>
  <si>
    <t>A7D5</t>
  </si>
  <si>
    <t>晩</t>
  </si>
  <si>
    <t>A7D6</t>
  </si>
  <si>
    <t>番</t>
  </si>
  <si>
    <t>A7D7</t>
  </si>
  <si>
    <t>盤</t>
  </si>
  <si>
    <t>A7D8</t>
  </si>
  <si>
    <t>磐</t>
  </si>
  <si>
    <t>A7D9</t>
  </si>
  <si>
    <t>蕃</t>
  </si>
  <si>
    <t>A7DA</t>
  </si>
  <si>
    <t>蛮</t>
  </si>
  <si>
    <t>A7DB</t>
  </si>
  <si>
    <t>匪</t>
  </si>
  <si>
    <t>A7DC</t>
  </si>
  <si>
    <t>卑</t>
  </si>
  <si>
    <t>A7DD</t>
  </si>
  <si>
    <t>否</t>
  </si>
  <si>
    <t>A7DE</t>
  </si>
  <si>
    <t>妃</t>
  </si>
  <si>
    <t>A7DF</t>
  </si>
  <si>
    <t>庇</t>
  </si>
  <si>
    <t>A7E0</t>
  </si>
  <si>
    <t>彼</t>
  </si>
  <si>
    <t>A7E1</t>
  </si>
  <si>
    <t>悲</t>
  </si>
  <si>
    <t>A7E2</t>
  </si>
  <si>
    <t>扉</t>
  </si>
  <si>
    <t>A7E3</t>
  </si>
  <si>
    <t>批</t>
  </si>
  <si>
    <t>A7E4</t>
  </si>
  <si>
    <t>披</t>
  </si>
  <si>
    <t>A7E5</t>
  </si>
  <si>
    <t>斐</t>
  </si>
  <si>
    <t>A7E6</t>
  </si>
  <si>
    <t>比</t>
  </si>
  <si>
    <t>A7E7</t>
  </si>
  <si>
    <t>泌</t>
  </si>
  <si>
    <t>A7E8</t>
  </si>
  <si>
    <t>疲</t>
  </si>
  <si>
    <t>A7E9</t>
  </si>
  <si>
    <t>皮</t>
  </si>
  <si>
    <t>A7EA</t>
  </si>
  <si>
    <t>碑</t>
  </si>
  <si>
    <t>A7EB</t>
  </si>
  <si>
    <t>罷</t>
  </si>
  <si>
    <t>A7EC</t>
  </si>
  <si>
    <t>肥</t>
  </si>
  <si>
    <t>A7ED</t>
  </si>
  <si>
    <t>被</t>
  </si>
  <si>
    <t>A7EE</t>
  </si>
  <si>
    <t>誹</t>
  </si>
  <si>
    <t>A7EF</t>
  </si>
  <si>
    <t>費</t>
  </si>
  <si>
    <t>A7F0</t>
  </si>
  <si>
    <t>A7F1</t>
  </si>
  <si>
    <t>非</t>
  </si>
  <si>
    <t>A7F2</t>
  </si>
  <si>
    <t>樋</t>
  </si>
  <si>
    <t>A7F3</t>
  </si>
  <si>
    <t>簸</t>
  </si>
  <si>
    <t>A7F4</t>
  </si>
  <si>
    <t>尾</t>
  </si>
  <si>
    <t>A7F5</t>
  </si>
  <si>
    <t>微</t>
  </si>
  <si>
    <t>A7F6</t>
  </si>
  <si>
    <t>枇</t>
  </si>
  <si>
    <t>A7F7</t>
  </si>
  <si>
    <t>毘</t>
  </si>
  <si>
    <t>A7F8</t>
  </si>
  <si>
    <t>A7F9</t>
  </si>
  <si>
    <t>眉</t>
  </si>
  <si>
    <t>A7FA</t>
  </si>
  <si>
    <t>美</t>
  </si>
  <si>
    <t>A7FB</t>
  </si>
  <si>
    <t>鼻</t>
  </si>
  <si>
    <t>A7FC</t>
  </si>
  <si>
    <t>柊</t>
  </si>
  <si>
    <t>A7FD</t>
  </si>
  <si>
    <t>稗</t>
  </si>
  <si>
    <t>A7FE</t>
  </si>
  <si>
    <t>匹</t>
  </si>
  <si>
    <t>A7FF</t>
  </si>
  <si>
    <t>疋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</si>
  <si>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</si>
  <si>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</si>
  <si>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</si>
  <si>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</si>
  <si>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</si>
  <si>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</si>
  <si>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</si>
  <si>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</si>
  <si>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</si>
  <si>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</si>
  <si>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A80A</t>
  </si>
  <si>
    <t>A80B</t>
  </si>
  <si>
    <t>A80C</t>
  </si>
  <si>
    <t>A80D</t>
  </si>
  <si>
    <t>A80E</t>
  </si>
  <si>
    <t>A80F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</si>
  <si>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</si>
  <si>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</si>
  <si>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</si>
  <si>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</si>
  <si>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</si>
  <si>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</si>
  <si>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</si>
  <si>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</si>
  <si>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</si>
  <si>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</si>
  <si>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A81A</t>
  </si>
  <si>
    <t>A81B</t>
  </si>
  <si>
    <t>A81C</t>
  </si>
  <si>
    <t>A81D</t>
  </si>
  <si>
    <t>A81E</t>
  </si>
  <si>
    <t>A81F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</si>
  <si>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</si>
  <si>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</si>
  <si>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</si>
  <si>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</si>
  <si>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</si>
  <si>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</si>
  <si>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</si>
  <si>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</si>
  <si>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</si>
  <si>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</si>
  <si>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A82A</t>
  </si>
  <si>
    <t>A82B</t>
  </si>
  <si>
    <t>A82C</t>
  </si>
  <si>
    <t>A82D</t>
  </si>
  <si>
    <t>A82E</t>
  </si>
  <si>
    <t>A82F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</si>
  <si>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</si>
  <si>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</si>
  <si>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</si>
  <si>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</si>
  <si>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</si>
  <si>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</si>
  <si>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</si>
  <si>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</si>
  <si>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</si>
  <si>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</si>
  <si>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A83A</t>
  </si>
  <si>
    <t>A83B</t>
  </si>
  <si>
    <t>A83C</t>
  </si>
  <si>
    <t>A83D</t>
  </si>
  <si>
    <t>A83E</t>
  </si>
  <si>
    <t>A83F</t>
  </si>
  <si>
    <t>A840</t>
  </si>
  <si>
    <t>A841</t>
  </si>
  <si>
    <t>A842</t>
  </si>
  <si>
    <t>A843</t>
  </si>
  <si>
    <t>髭</t>
  </si>
  <si>
    <t>A844</t>
  </si>
  <si>
    <t>彦</t>
  </si>
  <si>
    <t>A845</t>
  </si>
  <si>
    <t>膝</t>
  </si>
  <si>
    <t>A846</t>
  </si>
  <si>
    <t>菱</t>
  </si>
  <si>
    <t>A847</t>
  </si>
  <si>
    <t>肘</t>
  </si>
  <si>
    <t>A848</t>
  </si>
  <si>
    <t>弼</t>
  </si>
  <si>
    <t>A849</t>
  </si>
  <si>
    <t>A84A</t>
  </si>
  <si>
    <t>畢</t>
  </si>
  <si>
    <t>A84B</t>
  </si>
  <si>
    <t>筆</t>
  </si>
  <si>
    <t>A84C</t>
  </si>
  <si>
    <t>逼</t>
  </si>
  <si>
    <t>A84D</t>
  </si>
  <si>
    <t>桧</t>
  </si>
  <si>
    <t>A84E</t>
  </si>
  <si>
    <t>姫</t>
  </si>
  <si>
    <t>A84F</t>
  </si>
  <si>
    <t>媛</t>
  </si>
  <si>
    <t>A850</t>
  </si>
  <si>
    <t>紐</t>
  </si>
  <si>
    <t>A851</t>
  </si>
  <si>
    <t>百</t>
  </si>
  <si>
    <t>A852</t>
  </si>
  <si>
    <t>謬</t>
  </si>
  <si>
    <t>A853</t>
  </si>
  <si>
    <t>俵</t>
  </si>
  <si>
    <t>A854</t>
  </si>
  <si>
    <t>彪</t>
  </si>
  <si>
    <t>A855</t>
  </si>
  <si>
    <t>標</t>
  </si>
  <si>
    <t>A856</t>
  </si>
  <si>
    <t>漂</t>
  </si>
  <si>
    <t>A857</t>
  </si>
  <si>
    <t>瓢</t>
  </si>
  <si>
    <t>A858</t>
  </si>
  <si>
    <t>票</t>
  </si>
  <si>
    <t>A859</t>
  </si>
  <si>
    <t>A85A</t>
  </si>
  <si>
    <t>評</t>
  </si>
  <si>
    <t>A85B</t>
  </si>
  <si>
    <t>豹</t>
  </si>
  <si>
    <t>A85C</t>
  </si>
  <si>
    <t>廟</t>
  </si>
  <si>
    <t>A85D</t>
  </si>
  <si>
    <t>A85E</t>
  </si>
  <si>
    <t>描</t>
  </si>
  <si>
    <t>A85F</t>
  </si>
  <si>
    <t>病</t>
  </si>
  <si>
    <t>A860</t>
  </si>
  <si>
    <t>秒</t>
  </si>
  <si>
    <t>A861</t>
  </si>
  <si>
    <t>苗</t>
  </si>
  <si>
    <t>A862</t>
  </si>
  <si>
    <t>錨</t>
  </si>
  <si>
    <t>A863</t>
  </si>
  <si>
    <t>鋲</t>
  </si>
  <si>
    <t>A864</t>
  </si>
  <si>
    <t>蒜</t>
  </si>
  <si>
    <t>A865</t>
  </si>
  <si>
    <t>蛭</t>
  </si>
  <si>
    <t>A866</t>
  </si>
  <si>
    <t>鰭</t>
  </si>
  <si>
    <t>A867</t>
  </si>
  <si>
    <t>A868</t>
  </si>
  <si>
    <t>彬</t>
  </si>
  <si>
    <t>A869</t>
  </si>
  <si>
    <t>斌</t>
  </si>
  <si>
    <t>A86A</t>
  </si>
  <si>
    <t>浜</t>
  </si>
  <si>
    <t>A86B</t>
  </si>
  <si>
    <t>瀕</t>
  </si>
  <si>
    <t>A86C</t>
  </si>
  <si>
    <t>貧</t>
  </si>
  <si>
    <t>A86D</t>
  </si>
  <si>
    <t>賓</t>
  </si>
  <si>
    <t>A86E</t>
  </si>
  <si>
    <t>頻</t>
  </si>
  <si>
    <t>A86F</t>
  </si>
  <si>
    <t>敏</t>
  </si>
  <si>
    <t>A870</t>
  </si>
  <si>
    <t>瓶</t>
  </si>
  <si>
    <t>A871</t>
  </si>
  <si>
    <t>不</t>
  </si>
  <si>
    <t>A872</t>
  </si>
  <si>
    <t>付</t>
  </si>
  <si>
    <t>A873</t>
  </si>
  <si>
    <t>埠</t>
  </si>
  <si>
    <t>A874</t>
  </si>
  <si>
    <t>夫</t>
  </si>
  <si>
    <t>A875</t>
  </si>
  <si>
    <t>婦</t>
  </si>
  <si>
    <t>A876</t>
  </si>
  <si>
    <t>富</t>
  </si>
  <si>
    <t>A877</t>
  </si>
  <si>
    <t>冨</t>
  </si>
  <si>
    <t>A878</t>
  </si>
  <si>
    <t>布</t>
  </si>
  <si>
    <t>A879</t>
  </si>
  <si>
    <t>府</t>
  </si>
  <si>
    <t>A87A</t>
  </si>
  <si>
    <t>怖</t>
  </si>
  <si>
    <t>A87B</t>
  </si>
  <si>
    <t>扶</t>
  </si>
  <si>
    <t>A87C</t>
  </si>
  <si>
    <t>敷</t>
  </si>
  <si>
    <t>A87D</t>
  </si>
  <si>
    <t>A87E</t>
  </si>
  <si>
    <t>普</t>
  </si>
  <si>
    <t>A87F</t>
  </si>
  <si>
    <t>浮</t>
  </si>
  <si>
    <t>A880</t>
  </si>
  <si>
    <t>A881</t>
  </si>
  <si>
    <t>父</t>
  </si>
  <si>
    <t>A882</t>
  </si>
  <si>
    <t>符</t>
  </si>
  <si>
    <t>A883</t>
  </si>
  <si>
    <t>腐</t>
  </si>
  <si>
    <t>A884</t>
  </si>
  <si>
    <t>膚</t>
  </si>
  <si>
    <t>A885</t>
  </si>
  <si>
    <t>芙</t>
  </si>
  <si>
    <t>A886</t>
  </si>
  <si>
    <t>譜</t>
  </si>
  <si>
    <t>A887</t>
  </si>
  <si>
    <t>賦</t>
  </si>
  <si>
    <t>A888</t>
  </si>
  <si>
    <t>赴</t>
  </si>
  <si>
    <t>A889</t>
  </si>
  <si>
    <t>阜</t>
  </si>
  <si>
    <t>A88A</t>
  </si>
  <si>
    <t>附</t>
  </si>
  <si>
    <t>A88B</t>
  </si>
  <si>
    <t>侮</t>
  </si>
  <si>
    <t>A88C</t>
  </si>
  <si>
    <t>撫</t>
  </si>
  <si>
    <t>A88D</t>
  </si>
  <si>
    <t>葡</t>
  </si>
  <si>
    <t>A88E</t>
  </si>
  <si>
    <t>蕪</t>
  </si>
  <si>
    <t>A88F</t>
  </si>
  <si>
    <t>楓</t>
  </si>
  <si>
    <t>A890</t>
  </si>
  <si>
    <t>葺</t>
  </si>
  <si>
    <t>A891</t>
  </si>
  <si>
    <t>蕗</t>
  </si>
  <si>
    <t>A892</t>
  </si>
  <si>
    <t>伏</t>
  </si>
  <si>
    <t>A893</t>
  </si>
  <si>
    <t>副</t>
  </si>
  <si>
    <t>A894</t>
  </si>
  <si>
    <t>幅</t>
  </si>
  <si>
    <t>A895</t>
  </si>
  <si>
    <t>服</t>
  </si>
  <si>
    <t>A896</t>
  </si>
  <si>
    <t>福</t>
  </si>
  <si>
    <t>A897</t>
  </si>
  <si>
    <t>複</t>
  </si>
  <si>
    <t>A898</t>
  </si>
  <si>
    <t>覆</t>
  </si>
  <si>
    <t>A899</t>
  </si>
  <si>
    <t>淵</t>
  </si>
  <si>
    <t>A89A</t>
  </si>
  <si>
    <t>弗</t>
  </si>
  <si>
    <t>A89B</t>
  </si>
  <si>
    <t>沸</t>
  </si>
  <si>
    <t>A89C</t>
  </si>
  <si>
    <t>仏</t>
  </si>
  <si>
    <t>A89D</t>
  </si>
  <si>
    <t>A89E</t>
  </si>
  <si>
    <t>鮒</t>
  </si>
  <si>
    <t>A89F</t>
  </si>
  <si>
    <t>吻</t>
  </si>
  <si>
    <t>A8A0</t>
  </si>
  <si>
    <t>A8A1</t>
  </si>
  <si>
    <t>墳</t>
  </si>
  <si>
    <t>A8A2</t>
  </si>
  <si>
    <t>憤</t>
  </si>
  <si>
    <t>A8A3</t>
  </si>
  <si>
    <t>扮</t>
  </si>
  <si>
    <t>A8A4</t>
  </si>
  <si>
    <t>焚</t>
  </si>
  <si>
    <t>A8A5</t>
  </si>
  <si>
    <t>奮</t>
  </si>
  <si>
    <t>A8A6</t>
  </si>
  <si>
    <t>糞</t>
  </si>
  <si>
    <t>A8A7</t>
  </si>
  <si>
    <t>紛</t>
  </si>
  <si>
    <t>A8A8</t>
  </si>
  <si>
    <t>雰</t>
  </si>
  <si>
    <t>A8A9</t>
  </si>
  <si>
    <t>文</t>
  </si>
  <si>
    <t>A8AA</t>
  </si>
  <si>
    <t>聞</t>
  </si>
  <si>
    <t>A8AB</t>
  </si>
  <si>
    <t>丙</t>
  </si>
  <si>
    <t>A8AC</t>
  </si>
  <si>
    <t>併</t>
  </si>
  <si>
    <t>A8AD</t>
  </si>
  <si>
    <t>兵</t>
  </si>
  <si>
    <t>A8AE</t>
  </si>
  <si>
    <t>塀</t>
  </si>
  <si>
    <t>A8AF</t>
  </si>
  <si>
    <t>幣</t>
  </si>
  <si>
    <t>A8B0</t>
  </si>
  <si>
    <t>平</t>
  </si>
  <si>
    <t>A8B1</t>
  </si>
  <si>
    <t>弊</t>
  </si>
  <si>
    <t>A8B2</t>
  </si>
  <si>
    <t>柄</t>
  </si>
  <si>
    <t>A8B3</t>
  </si>
  <si>
    <t>A8B4</t>
  </si>
  <si>
    <t>蔽</t>
  </si>
  <si>
    <t>A8B5</t>
  </si>
  <si>
    <t>閉</t>
  </si>
  <si>
    <t>A8B6</t>
  </si>
  <si>
    <t>陛</t>
  </si>
  <si>
    <t>A8B7</t>
  </si>
  <si>
    <t>米</t>
  </si>
  <si>
    <t>A8B8</t>
  </si>
  <si>
    <t>頁</t>
  </si>
  <si>
    <t>A8B9</t>
  </si>
  <si>
    <t>僻</t>
  </si>
  <si>
    <t>A8BA</t>
  </si>
  <si>
    <t>癖</t>
  </si>
  <si>
    <t>A8BB</t>
  </si>
  <si>
    <t>碧</t>
  </si>
  <si>
    <t>A8BC</t>
  </si>
  <si>
    <t>瞥</t>
  </si>
  <si>
    <t>A8BD</t>
  </si>
  <si>
    <t>蔑</t>
  </si>
  <si>
    <t>A8BE</t>
  </si>
  <si>
    <t>箆</t>
  </si>
  <si>
    <t>A8BF</t>
  </si>
  <si>
    <t>偏</t>
  </si>
  <si>
    <t>A8C0</t>
  </si>
  <si>
    <t>変</t>
  </si>
  <si>
    <t>A8C1</t>
  </si>
  <si>
    <t>A8C2</t>
  </si>
  <si>
    <t>篇</t>
  </si>
  <si>
    <t>A8C3</t>
  </si>
  <si>
    <t>編</t>
  </si>
  <si>
    <t>A8C4</t>
  </si>
  <si>
    <t>辺</t>
  </si>
  <si>
    <t>A8C5</t>
  </si>
  <si>
    <t>遍</t>
  </si>
  <si>
    <t>A8C6</t>
  </si>
  <si>
    <t>便</t>
  </si>
  <si>
    <t>A8C7</t>
  </si>
  <si>
    <t>勉</t>
  </si>
  <si>
    <t>A8C8</t>
  </si>
  <si>
    <t>娩</t>
  </si>
  <si>
    <t>A8C9</t>
  </si>
  <si>
    <t>A8CA</t>
  </si>
  <si>
    <t>鞭</t>
  </si>
  <si>
    <t>A8CB</t>
  </si>
  <si>
    <t>保</t>
  </si>
  <si>
    <t>A8CC</t>
  </si>
  <si>
    <t>舗</t>
  </si>
  <si>
    <t>A8CD</t>
  </si>
  <si>
    <t>鋪</t>
  </si>
  <si>
    <t>A8CE</t>
  </si>
  <si>
    <t>圃</t>
  </si>
  <si>
    <t>A8CF</t>
  </si>
  <si>
    <t>捕</t>
  </si>
  <si>
    <t>A8D0</t>
  </si>
  <si>
    <t>歩</t>
  </si>
  <si>
    <t>A8D1</t>
  </si>
  <si>
    <t>甫</t>
  </si>
  <si>
    <t>A8D2</t>
  </si>
  <si>
    <t>輔</t>
  </si>
  <si>
    <t>A8D3</t>
  </si>
  <si>
    <t>穂</t>
  </si>
  <si>
    <t>A8D4</t>
  </si>
  <si>
    <t>募</t>
  </si>
  <si>
    <t>A8D5</t>
  </si>
  <si>
    <t>墓</t>
  </si>
  <si>
    <t>A8D6</t>
  </si>
  <si>
    <t>慕</t>
  </si>
  <si>
    <t>A8D7</t>
  </si>
  <si>
    <t>戊</t>
  </si>
  <si>
    <t>A8D8</t>
  </si>
  <si>
    <t>暮</t>
  </si>
  <si>
    <t>A8D9</t>
  </si>
  <si>
    <t>母</t>
  </si>
  <si>
    <t>A8DA</t>
  </si>
  <si>
    <t>簿</t>
  </si>
  <si>
    <t>A8DB</t>
  </si>
  <si>
    <t>菩</t>
  </si>
  <si>
    <t>A8DC</t>
  </si>
  <si>
    <t>倣</t>
  </si>
  <si>
    <t>A8DD</t>
  </si>
  <si>
    <t>俸</t>
  </si>
  <si>
    <t>A8DE</t>
  </si>
  <si>
    <t>包</t>
  </si>
  <si>
    <t>A8DF</t>
  </si>
  <si>
    <t>呆</t>
  </si>
  <si>
    <t>A8E0</t>
  </si>
  <si>
    <t>奉</t>
  </si>
  <si>
    <t>A8E1</t>
  </si>
  <si>
    <t>A8E2</t>
  </si>
  <si>
    <t>峰</t>
  </si>
  <si>
    <t>A8E3</t>
  </si>
  <si>
    <t>峯</t>
  </si>
  <si>
    <t>A8E4</t>
  </si>
  <si>
    <t>庖</t>
  </si>
  <si>
    <t>A8E5</t>
  </si>
  <si>
    <t>抱</t>
  </si>
  <si>
    <t>A8E6</t>
  </si>
  <si>
    <t>捧</t>
  </si>
  <si>
    <t>A8E7</t>
  </si>
  <si>
    <t>放</t>
  </si>
  <si>
    <t>A8E8</t>
  </si>
  <si>
    <t>方</t>
  </si>
  <si>
    <t>A8E9</t>
  </si>
  <si>
    <t>朋</t>
  </si>
  <si>
    <t>A8EA</t>
  </si>
  <si>
    <t>法</t>
  </si>
  <si>
    <t>A8EB</t>
  </si>
  <si>
    <t>泡</t>
  </si>
  <si>
    <t>A8EC</t>
  </si>
  <si>
    <t>烹</t>
  </si>
  <si>
    <t>A8ED</t>
  </si>
  <si>
    <t>縫</t>
  </si>
  <si>
    <t>A8EE</t>
  </si>
  <si>
    <t>芳</t>
  </si>
  <si>
    <t>A8EF</t>
  </si>
  <si>
    <t>萌</t>
  </si>
  <si>
    <t>A8F0</t>
  </si>
  <si>
    <t>蓬</t>
  </si>
  <si>
    <t>A8F1</t>
  </si>
  <si>
    <t>蜂</t>
  </si>
  <si>
    <t>A8F2</t>
  </si>
  <si>
    <t>褒</t>
  </si>
  <si>
    <t>A8F3</t>
  </si>
  <si>
    <t>訪</t>
  </si>
  <si>
    <t>A8F4</t>
  </si>
  <si>
    <t>豊</t>
  </si>
  <si>
    <t>A8F5</t>
  </si>
  <si>
    <t>邦</t>
  </si>
  <si>
    <t>A8F6</t>
  </si>
  <si>
    <t>鋒</t>
  </si>
  <si>
    <t>A8F7</t>
  </si>
  <si>
    <t>飽</t>
  </si>
  <si>
    <t>A8F8</t>
  </si>
  <si>
    <t>鵬</t>
  </si>
  <si>
    <t>A8F9</t>
  </si>
  <si>
    <t>乏</t>
  </si>
  <si>
    <t>A8FA</t>
  </si>
  <si>
    <t>亡</t>
  </si>
  <si>
    <t>A8FB</t>
  </si>
  <si>
    <t>傍</t>
  </si>
  <si>
    <t>A8FC</t>
  </si>
  <si>
    <t>剖</t>
  </si>
  <si>
    <t>A8FD</t>
  </si>
  <si>
    <t>坊</t>
  </si>
  <si>
    <t>A8FE</t>
  </si>
  <si>
    <t>妨</t>
  </si>
  <si>
    <t>A8FF</t>
  </si>
  <si>
    <t>帽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</si>
  <si>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</si>
  <si>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</si>
  <si>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</si>
  <si>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</si>
  <si>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</si>
  <si>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</si>
  <si>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</si>
  <si>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</si>
  <si>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</si>
  <si>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</si>
  <si>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A90A</t>
  </si>
  <si>
    <t>A90B</t>
  </si>
  <si>
    <t>A90C</t>
  </si>
  <si>
    <t>A90D</t>
  </si>
  <si>
    <t>A90E</t>
  </si>
  <si>
    <t>A90F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</si>
  <si>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</si>
  <si>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</si>
  <si>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</si>
  <si>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</si>
  <si>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</si>
  <si>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</si>
  <si>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</si>
  <si>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</si>
  <si>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</si>
  <si>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</si>
  <si>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A91A</t>
  </si>
  <si>
    <t>A91B</t>
  </si>
  <si>
    <t>A91C</t>
  </si>
  <si>
    <t>A91D</t>
  </si>
  <si>
    <t>A91E</t>
  </si>
  <si>
    <t>A91F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</si>
  <si>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</si>
  <si>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</si>
  <si>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</si>
  <si>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</si>
  <si>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</si>
  <si>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</si>
  <si>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</si>
  <si>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</si>
  <si>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</si>
  <si>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</si>
  <si>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A92A</t>
  </si>
  <si>
    <t>A92B</t>
  </si>
  <si>
    <t>A92C</t>
  </si>
  <si>
    <t>A92D</t>
  </si>
  <si>
    <t>A92E</t>
  </si>
  <si>
    <t>A92F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</si>
  <si>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</si>
  <si>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</si>
  <si>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</si>
  <si>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</si>
  <si>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</si>
  <si>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</si>
  <si>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</si>
  <si>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</si>
  <si>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</si>
  <si>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</si>
  <si>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A93A</t>
  </si>
  <si>
    <t>A93B</t>
  </si>
  <si>
    <t>A93C</t>
  </si>
  <si>
    <t>A93D</t>
  </si>
  <si>
    <t>A93E</t>
  </si>
  <si>
    <t>A93F</t>
  </si>
  <si>
    <t>A940</t>
  </si>
  <si>
    <t>A941</t>
  </si>
  <si>
    <t>A942</t>
  </si>
  <si>
    <t>A943</t>
  </si>
  <si>
    <t>忘</t>
  </si>
  <si>
    <t>A944</t>
  </si>
  <si>
    <t>忙</t>
  </si>
  <si>
    <t>A945</t>
  </si>
  <si>
    <t>房</t>
  </si>
  <si>
    <t>A946</t>
  </si>
  <si>
    <t>望</t>
  </si>
  <si>
    <t>A947</t>
  </si>
  <si>
    <t>某</t>
  </si>
  <si>
    <t>A948</t>
  </si>
  <si>
    <t>A949</t>
  </si>
  <si>
    <t>冒</t>
  </si>
  <si>
    <t>A94A</t>
  </si>
  <si>
    <t>紡</t>
  </si>
  <si>
    <t>A94B</t>
  </si>
  <si>
    <t>肪</t>
  </si>
  <si>
    <t>A94C</t>
  </si>
  <si>
    <t>膨</t>
  </si>
  <si>
    <t>A94D</t>
  </si>
  <si>
    <t>謀</t>
  </si>
  <si>
    <t>A94E</t>
  </si>
  <si>
    <t>貌</t>
  </si>
  <si>
    <t>A94F</t>
  </si>
  <si>
    <t>貿</t>
  </si>
  <si>
    <t>A950</t>
  </si>
  <si>
    <t>鉾</t>
  </si>
  <si>
    <t>A951</t>
  </si>
  <si>
    <t>A952</t>
  </si>
  <si>
    <t>吠</t>
  </si>
  <si>
    <t>A953</t>
  </si>
  <si>
    <t>頬</t>
  </si>
  <si>
    <t>A954</t>
  </si>
  <si>
    <t>A955</t>
  </si>
  <si>
    <t>卜</t>
  </si>
  <si>
    <t>A956</t>
  </si>
  <si>
    <t>撲</t>
  </si>
  <si>
    <t>A957</t>
  </si>
  <si>
    <t>朴</t>
  </si>
  <si>
    <t>A958</t>
  </si>
  <si>
    <t>牧</t>
  </si>
  <si>
    <t>A959</t>
  </si>
  <si>
    <t>睦</t>
  </si>
  <si>
    <t>A95A</t>
  </si>
  <si>
    <t>穆</t>
  </si>
  <si>
    <t>A95B</t>
  </si>
  <si>
    <t>釦</t>
  </si>
  <si>
    <t>A95C</t>
  </si>
  <si>
    <t>勃</t>
  </si>
  <si>
    <t>A95D</t>
  </si>
  <si>
    <t>A95E</t>
  </si>
  <si>
    <t>没</t>
  </si>
  <si>
    <t>A95F</t>
  </si>
  <si>
    <t>殆</t>
  </si>
  <si>
    <t>A960</t>
  </si>
  <si>
    <t>堀</t>
  </si>
  <si>
    <t>A961</t>
  </si>
  <si>
    <t>幌</t>
  </si>
  <si>
    <t>A962</t>
  </si>
  <si>
    <t>奔</t>
  </si>
  <si>
    <t>A963</t>
  </si>
  <si>
    <t>本</t>
  </si>
  <si>
    <t>A964</t>
  </si>
  <si>
    <t>翻</t>
  </si>
  <si>
    <t>A965</t>
  </si>
  <si>
    <t>凡</t>
  </si>
  <si>
    <t>A966</t>
  </si>
  <si>
    <t>盆</t>
  </si>
  <si>
    <t>A967</t>
  </si>
  <si>
    <t>摩</t>
  </si>
  <si>
    <t>A968</t>
  </si>
  <si>
    <t>A969</t>
  </si>
  <si>
    <t>麻</t>
  </si>
  <si>
    <t>A96A</t>
  </si>
  <si>
    <t>埋</t>
  </si>
  <si>
    <t>A96B</t>
  </si>
  <si>
    <t>妹</t>
  </si>
  <si>
    <t>A96C</t>
  </si>
  <si>
    <t>昧</t>
  </si>
  <si>
    <t>A96D</t>
  </si>
  <si>
    <t>枚</t>
  </si>
  <si>
    <t>A96E</t>
  </si>
  <si>
    <t>毎</t>
  </si>
  <si>
    <t>A96F</t>
  </si>
  <si>
    <t>哩</t>
  </si>
  <si>
    <t>A970</t>
  </si>
  <si>
    <t>槙</t>
  </si>
  <si>
    <t>A971</t>
  </si>
  <si>
    <t>幕</t>
  </si>
  <si>
    <t>A972</t>
  </si>
  <si>
    <t>膜</t>
  </si>
  <si>
    <t>A973</t>
  </si>
  <si>
    <t>枕</t>
  </si>
  <si>
    <t>A974</t>
  </si>
  <si>
    <t>鮪</t>
  </si>
  <si>
    <t>A975</t>
  </si>
  <si>
    <t>柾</t>
  </si>
  <si>
    <t>A976</t>
  </si>
  <si>
    <t>鱒</t>
  </si>
  <si>
    <t>A977</t>
  </si>
  <si>
    <t>桝</t>
  </si>
  <si>
    <t>A978</t>
  </si>
  <si>
    <t>亦</t>
  </si>
  <si>
    <t>A979</t>
  </si>
  <si>
    <t>俣</t>
  </si>
  <si>
    <t>A97A</t>
  </si>
  <si>
    <t>又</t>
  </si>
  <si>
    <t>A97B</t>
  </si>
  <si>
    <t>抹</t>
  </si>
  <si>
    <t>A97C</t>
  </si>
  <si>
    <t>末</t>
  </si>
  <si>
    <t>A97D</t>
  </si>
  <si>
    <t>沫</t>
  </si>
  <si>
    <t>A97E</t>
  </si>
  <si>
    <t>迄</t>
  </si>
  <si>
    <t>A97F</t>
  </si>
  <si>
    <t>侭</t>
  </si>
  <si>
    <t>A980</t>
  </si>
  <si>
    <t>A981</t>
  </si>
  <si>
    <t>繭</t>
  </si>
  <si>
    <t>A982</t>
  </si>
  <si>
    <t>麿</t>
  </si>
  <si>
    <t>A983</t>
  </si>
  <si>
    <t>万</t>
  </si>
  <si>
    <t>A984</t>
  </si>
  <si>
    <t>慢</t>
  </si>
  <si>
    <t>A985</t>
  </si>
  <si>
    <t>満</t>
  </si>
  <si>
    <t>A986</t>
  </si>
  <si>
    <t>漫</t>
  </si>
  <si>
    <t>A987</t>
  </si>
  <si>
    <t>蔓</t>
  </si>
  <si>
    <t>A988</t>
  </si>
  <si>
    <t>A989</t>
  </si>
  <si>
    <t>未</t>
  </si>
  <si>
    <t>A98A</t>
  </si>
  <si>
    <t>魅</t>
  </si>
  <si>
    <t>A98B</t>
  </si>
  <si>
    <t>巳</t>
  </si>
  <si>
    <t>A98C</t>
  </si>
  <si>
    <t>箕</t>
  </si>
  <si>
    <t>A98D</t>
  </si>
  <si>
    <t>岬</t>
  </si>
  <si>
    <t>A98E</t>
  </si>
  <si>
    <t>蜜</t>
  </si>
  <si>
    <t>A98F</t>
  </si>
  <si>
    <t>湊</t>
  </si>
  <si>
    <t>A990</t>
  </si>
  <si>
    <t>蓑</t>
  </si>
  <si>
    <t>A991</t>
  </si>
  <si>
    <t>稔</t>
  </si>
  <si>
    <t>A992</t>
  </si>
  <si>
    <t>脈</t>
  </si>
  <si>
    <t>A993</t>
  </si>
  <si>
    <t>妙</t>
  </si>
  <si>
    <t>A994</t>
  </si>
  <si>
    <t>粍</t>
  </si>
  <si>
    <t>A995</t>
  </si>
  <si>
    <t>民</t>
  </si>
  <si>
    <t>A996</t>
  </si>
  <si>
    <t>務</t>
  </si>
  <si>
    <t>A997</t>
  </si>
  <si>
    <t>夢</t>
  </si>
  <si>
    <t>A998</t>
  </si>
  <si>
    <t>牟</t>
  </si>
  <si>
    <t>A999</t>
  </si>
  <si>
    <t>矛</t>
  </si>
  <si>
    <t>A99A</t>
  </si>
  <si>
    <t>鵡</t>
  </si>
  <si>
    <t>A99B</t>
  </si>
  <si>
    <t>椋</t>
  </si>
  <si>
    <t>A99C</t>
  </si>
  <si>
    <t>婿</t>
  </si>
  <si>
    <t>A99D</t>
  </si>
  <si>
    <t>娘</t>
  </si>
  <si>
    <t>A99E</t>
  </si>
  <si>
    <t>冥</t>
  </si>
  <si>
    <t>A99F</t>
  </si>
  <si>
    <t>名</t>
  </si>
  <si>
    <t>A9A0</t>
  </si>
  <si>
    <t>A9A1</t>
  </si>
  <si>
    <t>A9A2</t>
  </si>
  <si>
    <t>盟</t>
  </si>
  <si>
    <t>A9A3</t>
  </si>
  <si>
    <t>迷</t>
  </si>
  <si>
    <t>A9A4</t>
  </si>
  <si>
    <t>銘</t>
  </si>
  <si>
    <t>A9A5</t>
  </si>
  <si>
    <t>鳴</t>
  </si>
  <si>
    <t>A9A6</t>
  </si>
  <si>
    <t>姪</t>
  </si>
  <si>
    <t>A9A7</t>
  </si>
  <si>
    <t>牝</t>
  </si>
  <si>
    <t>A9A8</t>
  </si>
  <si>
    <t>免</t>
  </si>
  <si>
    <t>A9A9</t>
  </si>
  <si>
    <t>棉</t>
  </si>
  <si>
    <t>A9AA</t>
  </si>
  <si>
    <t>綿</t>
  </si>
  <si>
    <t>A9AB</t>
  </si>
  <si>
    <t>緬</t>
  </si>
  <si>
    <t>A9AC</t>
  </si>
  <si>
    <t>A9AD</t>
  </si>
  <si>
    <t>麺</t>
  </si>
  <si>
    <t>A9AE</t>
  </si>
  <si>
    <t>摸</t>
  </si>
  <si>
    <t>A9AF</t>
  </si>
  <si>
    <t>模</t>
  </si>
  <si>
    <t>A9B0</t>
  </si>
  <si>
    <t>茂</t>
  </si>
  <si>
    <t>A9B1</t>
  </si>
  <si>
    <t>妄</t>
  </si>
  <si>
    <t>A9B2</t>
  </si>
  <si>
    <t>孟</t>
  </si>
  <si>
    <t>A9B3</t>
  </si>
  <si>
    <t>毛</t>
  </si>
  <si>
    <t>A9B4</t>
  </si>
  <si>
    <t>盲</t>
  </si>
  <si>
    <t>A9B5</t>
  </si>
  <si>
    <t>網</t>
  </si>
  <si>
    <t>A9B6</t>
  </si>
  <si>
    <t>耗</t>
  </si>
  <si>
    <t>A9B7</t>
  </si>
  <si>
    <t>蒙</t>
  </si>
  <si>
    <t>A9B8</t>
  </si>
  <si>
    <t>儲</t>
  </si>
  <si>
    <t>A9B9</t>
  </si>
  <si>
    <t>木</t>
  </si>
  <si>
    <t>A9BA</t>
  </si>
  <si>
    <t>黙</t>
  </si>
  <si>
    <t>A9BB</t>
  </si>
  <si>
    <t>杢</t>
  </si>
  <si>
    <t>A9BC</t>
  </si>
  <si>
    <t>勿</t>
  </si>
  <si>
    <t>A9BD</t>
  </si>
  <si>
    <t>餅</t>
  </si>
  <si>
    <t>A9BE</t>
  </si>
  <si>
    <t>尤</t>
  </si>
  <si>
    <t>A9BF</t>
  </si>
  <si>
    <t>A9C0</t>
  </si>
  <si>
    <t>籾</t>
  </si>
  <si>
    <t>A9C1</t>
  </si>
  <si>
    <t>貰</t>
  </si>
  <si>
    <t>A9C2</t>
  </si>
  <si>
    <t>問</t>
  </si>
  <si>
    <t>A9C3</t>
  </si>
  <si>
    <t>悶</t>
  </si>
  <si>
    <t>A9C4</t>
  </si>
  <si>
    <t>紋</t>
  </si>
  <si>
    <t>A9C5</t>
  </si>
  <si>
    <t>門</t>
  </si>
  <si>
    <t>A9C6</t>
  </si>
  <si>
    <t>匁</t>
  </si>
  <si>
    <t>A9C7</t>
  </si>
  <si>
    <t>也</t>
  </si>
  <si>
    <t>A9C8</t>
  </si>
  <si>
    <t>冶</t>
  </si>
  <si>
    <t>A9C9</t>
  </si>
  <si>
    <t>爺</t>
  </si>
  <si>
    <t>A9CA</t>
  </si>
  <si>
    <t>耶</t>
  </si>
  <si>
    <t>A9CB</t>
  </si>
  <si>
    <t>野</t>
  </si>
  <si>
    <t>A9CC</t>
  </si>
  <si>
    <t>弥</t>
  </si>
  <si>
    <t>A9CD</t>
  </si>
  <si>
    <t>矢</t>
  </si>
  <si>
    <t>A9CE</t>
  </si>
  <si>
    <t>厄</t>
  </si>
  <si>
    <t>A9CF</t>
  </si>
  <si>
    <t>役</t>
  </si>
  <si>
    <t>A9D0</t>
  </si>
  <si>
    <t>約</t>
  </si>
  <si>
    <t>A9D1</t>
  </si>
  <si>
    <t>薬</t>
  </si>
  <si>
    <t>A9D2</t>
  </si>
  <si>
    <t>訳</t>
  </si>
  <si>
    <t>A9D3</t>
  </si>
  <si>
    <t>靖</t>
  </si>
  <si>
    <t>A9D4</t>
  </si>
  <si>
    <t>柳</t>
  </si>
  <si>
    <t>A9D5</t>
  </si>
  <si>
    <t>薮</t>
  </si>
  <si>
    <t>A9D6</t>
  </si>
  <si>
    <t>鑓</t>
  </si>
  <si>
    <t>A9D7</t>
  </si>
  <si>
    <t>愉</t>
  </si>
  <si>
    <t>A9D8</t>
  </si>
  <si>
    <t>愈</t>
  </si>
  <si>
    <t>A9D9</t>
  </si>
  <si>
    <t>油</t>
  </si>
  <si>
    <t>A9DA</t>
  </si>
  <si>
    <t>癒</t>
  </si>
  <si>
    <t>A9DB</t>
  </si>
  <si>
    <t>諭</t>
  </si>
  <si>
    <t>A9DC</t>
  </si>
  <si>
    <t>輸</t>
  </si>
  <si>
    <t>A9DD</t>
  </si>
  <si>
    <t>唯</t>
  </si>
  <si>
    <t>A9DE</t>
  </si>
  <si>
    <t>佑</t>
  </si>
  <si>
    <t>A9DF</t>
  </si>
  <si>
    <t>優</t>
  </si>
  <si>
    <t>A9E0</t>
  </si>
  <si>
    <t>勇</t>
  </si>
  <si>
    <t>A9E1</t>
  </si>
  <si>
    <t>友</t>
  </si>
  <si>
    <t>A9E2</t>
  </si>
  <si>
    <t>宥</t>
  </si>
  <si>
    <t>A9E3</t>
  </si>
  <si>
    <t>幽</t>
  </si>
  <si>
    <t>A9E4</t>
  </si>
  <si>
    <t>悠</t>
  </si>
  <si>
    <t>A9E5</t>
  </si>
  <si>
    <t>憂</t>
  </si>
  <si>
    <t>A9E6</t>
  </si>
  <si>
    <t>揖</t>
  </si>
  <si>
    <t>A9E7</t>
  </si>
  <si>
    <t>有</t>
  </si>
  <si>
    <t>A9E8</t>
  </si>
  <si>
    <t>柚</t>
  </si>
  <si>
    <t>A9E9</t>
  </si>
  <si>
    <t>湧</t>
  </si>
  <si>
    <t>A9EA</t>
  </si>
  <si>
    <t>涌</t>
  </si>
  <si>
    <t>A9EB</t>
  </si>
  <si>
    <t>猶</t>
  </si>
  <si>
    <t>A9EC</t>
  </si>
  <si>
    <t>猷</t>
  </si>
  <si>
    <t>A9ED</t>
  </si>
  <si>
    <t>由</t>
  </si>
  <si>
    <t>A9EE</t>
  </si>
  <si>
    <t>祐</t>
  </si>
  <si>
    <t>A9EF</t>
  </si>
  <si>
    <t>裕</t>
  </si>
  <si>
    <t>A9F0</t>
  </si>
  <si>
    <t>誘</t>
  </si>
  <si>
    <t>A9F1</t>
  </si>
  <si>
    <t>遊</t>
  </si>
  <si>
    <t>A9F2</t>
  </si>
  <si>
    <t>邑</t>
  </si>
  <si>
    <t>A9F3</t>
  </si>
  <si>
    <t>郵</t>
  </si>
  <si>
    <t>A9F4</t>
  </si>
  <si>
    <t>雄</t>
  </si>
  <si>
    <t>A9F5</t>
  </si>
  <si>
    <t>融</t>
  </si>
  <si>
    <t>A9F6</t>
  </si>
  <si>
    <t>夕</t>
  </si>
  <si>
    <t>A9F7</t>
  </si>
  <si>
    <t>予</t>
  </si>
  <si>
    <t>A9F8</t>
  </si>
  <si>
    <t>余</t>
  </si>
  <si>
    <t>A9F9</t>
  </si>
  <si>
    <t>与</t>
  </si>
  <si>
    <t>A9FA</t>
  </si>
  <si>
    <t>誉</t>
  </si>
  <si>
    <t>A9FB</t>
  </si>
  <si>
    <t>輿</t>
  </si>
  <si>
    <t>A9FC</t>
  </si>
  <si>
    <t>預</t>
  </si>
  <si>
    <t>A9FD</t>
  </si>
  <si>
    <t>傭</t>
  </si>
  <si>
    <t>A9FE</t>
  </si>
  <si>
    <t>幼</t>
  </si>
  <si>
    <t>A9FF</t>
  </si>
  <si>
    <t>妖</t>
  </si>
  <si>
    <t>AA00</t>
  </si>
  <si>
    <t>AA01</t>
  </si>
  <si>
    <t>AA02</t>
  </si>
  <si>
    <t>AA03</t>
  </si>
  <si>
    <t>AA04</t>
  </si>
  <si>
    <t>AA05</t>
  </si>
  <si>
    <t>AA06</t>
  </si>
  <si>
    <t>AA07</t>
  </si>
  <si>
    <t>AA08</t>
  </si>
  <si>
    <t>AA09</t>
  </si>
  <si>
    <t>AA0A</t>
  </si>
  <si>
    <t>AA0B</t>
  </si>
  <si>
    <t>AA0C</t>
  </si>
  <si>
    <t>AA0D</t>
  </si>
  <si>
    <t>AA0E</t>
  </si>
  <si>
    <t>AA0F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</si>
  <si>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</si>
  <si>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</si>
  <si>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</si>
  <si>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</si>
  <si>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</si>
  <si>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</si>
  <si>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</si>
  <si>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</si>
  <si>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</si>
  <si>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</si>
  <si>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AA1A</t>
  </si>
  <si>
    <t>AA1B</t>
  </si>
  <si>
    <t>AA1C</t>
  </si>
  <si>
    <t>AA1D</t>
  </si>
  <si>
    <t>AA1E</t>
  </si>
  <si>
    <t>AA1F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</si>
  <si>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</si>
  <si>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</si>
  <si>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</si>
  <si>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</si>
  <si>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</si>
  <si>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</si>
  <si>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</si>
  <si>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</si>
  <si>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</si>
  <si>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</si>
  <si>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AA2A</t>
  </si>
  <si>
    <t>AA2B</t>
  </si>
  <si>
    <t>AA2C</t>
  </si>
  <si>
    <t>AA2D</t>
  </si>
  <si>
    <t>AA2E</t>
  </si>
  <si>
    <t>AA2F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</si>
  <si>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</si>
  <si>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</si>
  <si>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</si>
  <si>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</si>
  <si>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</si>
  <si>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</si>
  <si>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</si>
  <si>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</si>
  <si>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</si>
  <si>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</si>
  <si>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AA3A</t>
  </si>
  <si>
    <t>AA3B</t>
  </si>
  <si>
    <t>AA3C</t>
  </si>
  <si>
    <t>AA3D</t>
  </si>
  <si>
    <t>AA3E</t>
  </si>
  <si>
    <t>AA3F</t>
  </si>
  <si>
    <t>AA40</t>
  </si>
  <si>
    <t>AA41</t>
  </si>
  <si>
    <t>AA42</t>
  </si>
  <si>
    <t>AA43</t>
  </si>
  <si>
    <t>容</t>
  </si>
  <si>
    <t>AA44</t>
  </si>
  <si>
    <t>庸</t>
  </si>
  <si>
    <t>AA45</t>
  </si>
  <si>
    <t>揚</t>
  </si>
  <si>
    <t>AA46</t>
  </si>
  <si>
    <t>揺</t>
  </si>
  <si>
    <t>AA47</t>
  </si>
  <si>
    <t>擁</t>
  </si>
  <si>
    <t>AA48</t>
  </si>
  <si>
    <t>曜</t>
  </si>
  <si>
    <t>AA49</t>
  </si>
  <si>
    <t>楊</t>
  </si>
  <si>
    <t>AA4A</t>
  </si>
  <si>
    <t>AA4B</t>
  </si>
  <si>
    <t>洋</t>
  </si>
  <si>
    <t>AA4C</t>
  </si>
  <si>
    <t>溶</t>
  </si>
  <si>
    <t>AA4D</t>
  </si>
  <si>
    <t>熔</t>
  </si>
  <si>
    <t>AA4E</t>
  </si>
  <si>
    <t>窯</t>
  </si>
  <si>
    <t>AA4F</t>
  </si>
  <si>
    <t>羊</t>
  </si>
  <si>
    <t>AA50</t>
  </si>
  <si>
    <t>耀</t>
  </si>
  <si>
    <t>AA51</t>
  </si>
  <si>
    <t>葉</t>
  </si>
  <si>
    <t>AA52</t>
  </si>
  <si>
    <t>蓉</t>
  </si>
  <si>
    <t>AA53</t>
  </si>
  <si>
    <t>謡</t>
  </si>
  <si>
    <t>AA54</t>
  </si>
  <si>
    <t>踊</t>
  </si>
  <si>
    <t>AA55</t>
  </si>
  <si>
    <t>遥</t>
  </si>
  <si>
    <t>AA56</t>
  </si>
  <si>
    <t>養</t>
  </si>
  <si>
    <t>AA57</t>
  </si>
  <si>
    <t>慾</t>
  </si>
  <si>
    <t>AA58</t>
  </si>
  <si>
    <t>抑</t>
  </si>
  <si>
    <t>AA59</t>
  </si>
  <si>
    <t>欲</t>
  </si>
  <si>
    <t>AA5A</t>
  </si>
  <si>
    <t>沃</t>
  </si>
  <si>
    <t>AA5B</t>
  </si>
  <si>
    <t>浴</t>
  </si>
  <si>
    <t>AA5C</t>
  </si>
  <si>
    <t>翌</t>
  </si>
  <si>
    <t>AA5D</t>
  </si>
  <si>
    <t>AA5E</t>
  </si>
  <si>
    <t>淀</t>
  </si>
  <si>
    <t>AA5F</t>
  </si>
  <si>
    <t>裸</t>
  </si>
  <si>
    <t>AA60</t>
  </si>
  <si>
    <t>莱</t>
  </si>
  <si>
    <t>AA61</t>
  </si>
  <si>
    <t>頼</t>
  </si>
  <si>
    <t>AA62</t>
  </si>
  <si>
    <t>洛</t>
  </si>
  <si>
    <t>AA63</t>
  </si>
  <si>
    <t>絡</t>
  </si>
  <si>
    <t>AA64</t>
  </si>
  <si>
    <t>酪</t>
  </si>
  <si>
    <t>AA65</t>
  </si>
  <si>
    <t>卵</t>
  </si>
  <si>
    <t>AA66</t>
  </si>
  <si>
    <t>嵐</t>
  </si>
  <si>
    <t>AA67</t>
  </si>
  <si>
    <t>欄</t>
  </si>
  <si>
    <t>AA68</t>
  </si>
  <si>
    <t>濫</t>
  </si>
  <si>
    <t>AA69</t>
  </si>
  <si>
    <t>藍</t>
  </si>
  <si>
    <t>AA6A</t>
  </si>
  <si>
    <t>蘭</t>
  </si>
  <si>
    <t>AA6B</t>
  </si>
  <si>
    <t>覧</t>
  </si>
  <si>
    <t>AA6C</t>
  </si>
  <si>
    <t>利</t>
  </si>
  <si>
    <t>AA6D</t>
  </si>
  <si>
    <t>吏</t>
  </si>
  <si>
    <t>AA6E</t>
  </si>
  <si>
    <t>履</t>
  </si>
  <si>
    <t>AA6F</t>
  </si>
  <si>
    <t>李</t>
  </si>
  <si>
    <t>AA70</t>
  </si>
  <si>
    <t>梨</t>
  </si>
  <si>
    <t>AA71</t>
  </si>
  <si>
    <t>理</t>
  </si>
  <si>
    <t>AA72</t>
  </si>
  <si>
    <t>璃</t>
  </si>
  <si>
    <t>AA73</t>
  </si>
  <si>
    <t>痢</t>
  </si>
  <si>
    <t>AA74</t>
  </si>
  <si>
    <t>裏</t>
  </si>
  <si>
    <t>AA75</t>
  </si>
  <si>
    <t>裡</t>
  </si>
  <si>
    <t>AA76</t>
  </si>
  <si>
    <t>里</t>
  </si>
  <si>
    <t>AA77</t>
  </si>
  <si>
    <t>離</t>
  </si>
  <si>
    <t>AA78</t>
  </si>
  <si>
    <t>陸</t>
  </si>
  <si>
    <t>AA79</t>
  </si>
  <si>
    <t>律</t>
  </si>
  <si>
    <t>AA7A</t>
  </si>
  <si>
    <t>AA7B</t>
  </si>
  <si>
    <t>葎</t>
  </si>
  <si>
    <t>AA7C</t>
  </si>
  <si>
    <t>掠</t>
  </si>
  <si>
    <t>AA7D</t>
  </si>
  <si>
    <t>略</t>
  </si>
  <si>
    <t>AA7E</t>
  </si>
  <si>
    <t>劉</t>
  </si>
  <si>
    <t>AA7F</t>
  </si>
  <si>
    <t>流</t>
  </si>
  <si>
    <t>AA80</t>
  </si>
  <si>
    <t>AA81</t>
  </si>
  <si>
    <t>琉</t>
  </si>
  <si>
    <t>AA82</t>
  </si>
  <si>
    <t>留</t>
  </si>
  <si>
    <t>AA83</t>
  </si>
  <si>
    <t>硫</t>
  </si>
  <si>
    <t>AA84</t>
  </si>
  <si>
    <t>粒</t>
  </si>
  <si>
    <t>AA85</t>
  </si>
  <si>
    <t>隆</t>
  </si>
  <si>
    <t>AA86</t>
  </si>
  <si>
    <t>侶</t>
  </si>
  <si>
    <t>AA87</t>
  </si>
  <si>
    <t>慮</t>
  </si>
  <si>
    <t>AA88</t>
  </si>
  <si>
    <t>虜</t>
  </si>
  <si>
    <t>AA89</t>
  </si>
  <si>
    <t>了</t>
  </si>
  <si>
    <t>AA8A</t>
  </si>
  <si>
    <t>亮</t>
  </si>
  <si>
    <t>AA8B</t>
  </si>
  <si>
    <t>僚</t>
  </si>
  <si>
    <t>AA8C</t>
  </si>
  <si>
    <t>凌</t>
  </si>
  <si>
    <t>AA8D</t>
  </si>
  <si>
    <t>寮</t>
  </si>
  <si>
    <t>AA8E</t>
  </si>
  <si>
    <t>AA8F</t>
  </si>
  <si>
    <t>梁</t>
  </si>
  <si>
    <t>AA90</t>
  </si>
  <si>
    <t>涼</t>
  </si>
  <si>
    <t>AA91</t>
  </si>
  <si>
    <t>猟</t>
  </si>
  <si>
    <t>AA92</t>
  </si>
  <si>
    <t>療</t>
  </si>
  <si>
    <t>AA93</t>
  </si>
  <si>
    <t>瞭</t>
  </si>
  <si>
    <t>AA94</t>
  </si>
  <si>
    <t>稜</t>
  </si>
  <si>
    <t>AA95</t>
  </si>
  <si>
    <t>糧</t>
  </si>
  <si>
    <t>AA96</t>
  </si>
  <si>
    <t>良</t>
  </si>
  <si>
    <t>AA97</t>
  </si>
  <si>
    <t>諒</t>
  </si>
  <si>
    <t>AA98</t>
  </si>
  <si>
    <t>遼</t>
  </si>
  <si>
    <t>AA99</t>
  </si>
  <si>
    <t>量</t>
  </si>
  <si>
    <t>AA9A</t>
  </si>
  <si>
    <t>陵</t>
  </si>
  <si>
    <t>AA9B</t>
  </si>
  <si>
    <t>AA9C</t>
  </si>
  <si>
    <t>倫</t>
  </si>
  <si>
    <t>AA9D</t>
  </si>
  <si>
    <t>厘</t>
  </si>
  <si>
    <t>AA9E</t>
  </si>
  <si>
    <t>林</t>
  </si>
  <si>
    <t>AA9F</t>
  </si>
  <si>
    <t>淋</t>
  </si>
  <si>
    <t>AAA0</t>
  </si>
  <si>
    <t>琳</t>
  </si>
  <si>
    <t>AAA1</t>
  </si>
  <si>
    <t>臨</t>
  </si>
  <si>
    <t>AAA2</t>
  </si>
  <si>
    <t>輪</t>
  </si>
  <si>
    <t>AAA3</t>
  </si>
  <si>
    <t>隣</t>
  </si>
  <si>
    <t>AAA4</t>
  </si>
  <si>
    <t>鱗</t>
  </si>
  <si>
    <t>AAA5</t>
  </si>
  <si>
    <t>麟</t>
  </si>
  <si>
    <t>AAA6</t>
  </si>
  <si>
    <t>瑠</t>
  </si>
  <si>
    <t>AAA7</t>
  </si>
  <si>
    <t>塁</t>
  </si>
  <si>
    <t>AAA8</t>
  </si>
  <si>
    <t>涙</t>
  </si>
  <si>
    <t>AAA9</t>
  </si>
  <si>
    <t>累</t>
  </si>
  <si>
    <t>AAAA</t>
  </si>
  <si>
    <t>類</t>
  </si>
  <si>
    <t>AAAB</t>
  </si>
  <si>
    <t>令</t>
  </si>
  <si>
    <t>AAAC</t>
  </si>
  <si>
    <t>伶</t>
  </si>
  <si>
    <t>AAAD</t>
  </si>
  <si>
    <t>例</t>
  </si>
  <si>
    <t>AAAE</t>
  </si>
  <si>
    <t>冷</t>
  </si>
  <si>
    <t>AAAF</t>
  </si>
  <si>
    <t>励</t>
  </si>
  <si>
    <t>AAB0</t>
  </si>
  <si>
    <t>嶺</t>
  </si>
  <si>
    <t>AAB1</t>
  </si>
  <si>
    <t>怜</t>
  </si>
  <si>
    <t>AAB2</t>
  </si>
  <si>
    <t>玲</t>
  </si>
  <si>
    <t>AAB3</t>
  </si>
  <si>
    <t>礼</t>
  </si>
  <si>
    <t>AAB4</t>
  </si>
  <si>
    <t>苓</t>
  </si>
  <si>
    <t>AAB5</t>
  </si>
  <si>
    <t>鈴</t>
  </si>
  <si>
    <t>AAB6</t>
  </si>
  <si>
    <t>隷</t>
  </si>
  <si>
    <t>AAB7</t>
  </si>
  <si>
    <t>零</t>
  </si>
  <si>
    <t>AAB8</t>
  </si>
  <si>
    <t>霊</t>
  </si>
  <si>
    <t>AAB9</t>
  </si>
  <si>
    <t>麗</t>
  </si>
  <si>
    <t>AABA</t>
  </si>
  <si>
    <t>齢</t>
  </si>
  <si>
    <t>AABB</t>
  </si>
  <si>
    <t>暦</t>
  </si>
  <si>
    <t>AABC</t>
  </si>
  <si>
    <t>歴</t>
  </si>
  <si>
    <t>AABD</t>
  </si>
  <si>
    <t>列</t>
  </si>
  <si>
    <t>AABE</t>
  </si>
  <si>
    <t>劣</t>
  </si>
  <si>
    <t>AABF</t>
  </si>
  <si>
    <t>廉</t>
  </si>
  <si>
    <t>AAC0</t>
  </si>
  <si>
    <t>恋</t>
  </si>
  <si>
    <t>AAC1</t>
  </si>
  <si>
    <t>漣</t>
  </si>
  <si>
    <t>AAC2</t>
  </si>
  <si>
    <t>簾</t>
  </si>
  <si>
    <t>AAC3</t>
  </si>
  <si>
    <t>AAC4</t>
  </si>
  <si>
    <t>聯</t>
  </si>
  <si>
    <t>AAC5</t>
  </si>
  <si>
    <t>錬</t>
  </si>
  <si>
    <t>AAC6</t>
  </si>
  <si>
    <t>呂</t>
  </si>
  <si>
    <t>AAC7</t>
  </si>
  <si>
    <t>魯</t>
  </si>
  <si>
    <t>AAC8</t>
  </si>
  <si>
    <t>櫓</t>
  </si>
  <si>
    <t>AAC9</t>
  </si>
  <si>
    <t>炉</t>
  </si>
  <si>
    <t>AACA</t>
  </si>
  <si>
    <t>賂</t>
  </si>
  <si>
    <t>AACB</t>
  </si>
  <si>
    <t>AACC</t>
  </si>
  <si>
    <t>露</t>
  </si>
  <si>
    <t>AACD</t>
  </si>
  <si>
    <t>労</t>
  </si>
  <si>
    <t>AACE</t>
  </si>
  <si>
    <t>婁</t>
  </si>
  <si>
    <t>AACF</t>
  </si>
  <si>
    <t>廊</t>
  </si>
  <si>
    <t>AAD0</t>
  </si>
  <si>
    <t>弄</t>
  </si>
  <si>
    <t>AAD1</t>
  </si>
  <si>
    <t>朗</t>
  </si>
  <si>
    <t>AAD2</t>
  </si>
  <si>
    <t>楼</t>
  </si>
  <si>
    <t>AAD3</t>
  </si>
  <si>
    <t>榔</t>
  </si>
  <si>
    <t>AAD4</t>
  </si>
  <si>
    <t>浪</t>
  </si>
  <si>
    <t>AAD5</t>
  </si>
  <si>
    <t>漏</t>
  </si>
  <si>
    <t>AAD6</t>
  </si>
  <si>
    <t>AAD7</t>
  </si>
  <si>
    <t>AAD8</t>
  </si>
  <si>
    <t>老</t>
  </si>
  <si>
    <t>AAD9</t>
  </si>
  <si>
    <t>聾</t>
  </si>
  <si>
    <t>AADA</t>
  </si>
  <si>
    <t>蝋</t>
  </si>
  <si>
    <t>AADB</t>
  </si>
  <si>
    <t>郎</t>
  </si>
  <si>
    <t>AADC</t>
  </si>
  <si>
    <t>六</t>
  </si>
  <si>
    <t>AADD</t>
  </si>
  <si>
    <t>麓</t>
  </si>
  <si>
    <t>AADE</t>
  </si>
  <si>
    <t>禄</t>
  </si>
  <si>
    <t>AADF</t>
  </si>
  <si>
    <t>肋</t>
  </si>
  <si>
    <t>AAE0</t>
  </si>
  <si>
    <t>録</t>
  </si>
  <si>
    <t>AAE1</t>
  </si>
  <si>
    <t>論</t>
  </si>
  <si>
    <t>AAE2</t>
  </si>
  <si>
    <t>倭</t>
  </si>
  <si>
    <t>AAE3</t>
  </si>
  <si>
    <t>AAE4</t>
  </si>
  <si>
    <t>AAE5</t>
  </si>
  <si>
    <t>歪</t>
  </si>
  <si>
    <t>AAE6</t>
  </si>
  <si>
    <t>賄</t>
  </si>
  <si>
    <t>AAE7</t>
  </si>
  <si>
    <t>脇</t>
  </si>
  <si>
    <t>AAE8</t>
  </si>
  <si>
    <t>惑</t>
  </si>
  <si>
    <t>AAE9</t>
  </si>
  <si>
    <t>枠</t>
  </si>
  <si>
    <t>AAEA</t>
  </si>
  <si>
    <t>鷲</t>
  </si>
  <si>
    <t>AAEB</t>
  </si>
  <si>
    <t>亙</t>
  </si>
  <si>
    <t>AAEC</t>
  </si>
  <si>
    <t>亘</t>
  </si>
  <si>
    <t>AAED</t>
  </si>
  <si>
    <t>鰐</t>
  </si>
  <si>
    <t>AAEE</t>
  </si>
  <si>
    <t>詫</t>
  </si>
  <si>
    <t>AAEF</t>
  </si>
  <si>
    <t>藁</t>
  </si>
  <si>
    <t>AAF0</t>
  </si>
  <si>
    <t>蕨</t>
  </si>
  <si>
    <t>AAF1</t>
  </si>
  <si>
    <t>椀</t>
  </si>
  <si>
    <t>AAF2</t>
  </si>
  <si>
    <t>湾</t>
  </si>
  <si>
    <t>AAF3</t>
  </si>
  <si>
    <t>碗</t>
  </si>
  <si>
    <t>AAF4</t>
  </si>
  <si>
    <t>腕</t>
  </si>
  <si>
    <t>AAF5</t>
  </si>
  <si>
    <t>嗅</t>
  </si>
  <si>
    <t>AAF6</t>
  </si>
  <si>
    <t>爬</t>
  </si>
  <si>
    <t>AAF7</t>
  </si>
  <si>
    <t>騙</t>
  </si>
  <si>
    <t>AAF8</t>
  </si>
  <si>
    <t>咎</t>
  </si>
  <si>
    <t>AAF9</t>
  </si>
  <si>
    <t>罠</t>
  </si>
  <si>
    <t>AAFA</t>
  </si>
  <si>
    <t>峙</t>
  </si>
  <si>
    <t>AAFB</t>
  </si>
  <si>
    <t>炸</t>
  </si>
  <si>
    <t>AAFC</t>
  </si>
  <si>
    <t>朦</t>
  </si>
  <si>
    <t>AAFD</t>
  </si>
  <si>
    <t>朧</t>
  </si>
  <si>
    <t>AAFE</t>
  </si>
  <si>
    <t>璧</t>
  </si>
  <si>
    <t>AAFF</t>
  </si>
  <si>
    <t>頷</t>
  </si>
  <si>
    <t>AB00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</si>
  <si>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</si>
  <si>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</si>
  <si>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</si>
  <si>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</si>
  <si>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</si>
  <si>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</si>
  <si>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</si>
  <si>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</si>
  <si>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</si>
  <si>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AB0A</t>
  </si>
  <si>
    <t>AB0B</t>
  </si>
  <si>
    <t>AB0C</t>
  </si>
  <si>
    <t>AB0D</t>
  </si>
  <si>
    <t>AB0E</t>
  </si>
  <si>
    <t>AB0F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</si>
  <si>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</si>
  <si>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</si>
  <si>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</si>
  <si>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</si>
  <si>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</si>
  <si>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</si>
  <si>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</si>
  <si>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</si>
  <si>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</si>
  <si>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</si>
  <si>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AB1A</t>
  </si>
  <si>
    <t>AB1B</t>
  </si>
  <si>
    <t>AB1C</t>
  </si>
  <si>
    <t>AB1D</t>
  </si>
  <si>
    <t>AB1E</t>
  </si>
  <si>
    <t>AB1F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</si>
  <si>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</si>
  <si>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</si>
  <si>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</si>
  <si>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</si>
  <si>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</si>
  <si>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</si>
  <si>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</si>
  <si>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</si>
  <si>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</si>
  <si>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</si>
  <si>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AB2A</t>
  </si>
  <si>
    <t>AB2B</t>
  </si>
  <si>
    <t>AB2C</t>
  </si>
  <si>
    <t>AB2D</t>
  </si>
  <si>
    <t>AB2E</t>
  </si>
  <si>
    <t>AB2F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</si>
  <si>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</si>
  <si>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</si>
  <si>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</si>
  <si>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</si>
  <si>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</si>
  <si>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</si>
  <si>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</si>
  <si>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</si>
  <si>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</si>
  <si>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</si>
  <si>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AB3A</t>
  </si>
  <si>
    <t>AB3B</t>
  </si>
  <si>
    <t>AB3C</t>
  </si>
  <si>
    <t>AB3D</t>
  </si>
  <si>
    <t>AB3E</t>
  </si>
  <si>
    <t>AB3F</t>
  </si>
  <si>
    <t>AB40</t>
  </si>
  <si>
    <t>AB41</t>
  </si>
  <si>
    <t>AB42</t>
  </si>
  <si>
    <t>AB43</t>
  </si>
  <si>
    <t>綺</t>
  </si>
  <si>
    <t>AB44</t>
  </si>
  <si>
    <t>咄</t>
  </si>
  <si>
    <t>AB45</t>
  </si>
  <si>
    <t>嗟</t>
  </si>
  <si>
    <t>AB46</t>
  </si>
  <si>
    <t>甦</t>
  </si>
  <si>
    <t>AB47</t>
  </si>
  <si>
    <t>贄</t>
  </si>
  <si>
    <t>AB48</t>
  </si>
  <si>
    <t>恍</t>
  </si>
  <si>
    <t>AB49</t>
  </si>
  <si>
    <t>鑼</t>
  </si>
  <si>
    <t>AB4A</t>
  </si>
  <si>
    <t>殲</t>
  </si>
  <si>
    <t>AB4B</t>
  </si>
  <si>
    <t>裔</t>
  </si>
  <si>
    <t>AB4C</t>
  </si>
  <si>
    <t>炒</t>
  </si>
  <si>
    <t>AB4D</t>
  </si>
  <si>
    <t>渾</t>
  </si>
  <si>
    <t>AB4E</t>
  </si>
  <si>
    <t>祀</t>
  </si>
  <si>
    <t>AB4F</t>
  </si>
  <si>
    <t>穢</t>
  </si>
  <si>
    <t>AB50</t>
  </si>
  <si>
    <t>犧</t>
  </si>
  <si>
    <t>AB51</t>
  </si>
  <si>
    <t>祓</t>
  </si>
  <si>
    <t>AB52</t>
  </si>
  <si>
    <t>鉤</t>
  </si>
  <si>
    <t>AB53</t>
  </si>
  <si>
    <t>瘴</t>
  </si>
  <si>
    <t>AB54</t>
  </si>
  <si>
    <t>謳</t>
  </si>
  <si>
    <t>AB55</t>
  </si>
  <si>
    <t>痺</t>
  </si>
  <si>
    <t>AB56</t>
  </si>
  <si>
    <t>袂</t>
  </si>
  <si>
    <t>AB57</t>
  </si>
  <si>
    <t>絆</t>
  </si>
  <si>
    <t>AB58</t>
  </si>
  <si>
    <t>憑</t>
  </si>
  <si>
    <t>AB59</t>
  </si>
  <si>
    <t>埃</t>
  </si>
  <si>
    <t>AB5A</t>
  </si>
  <si>
    <t>鬱</t>
  </si>
  <si>
    <t>AB5B</t>
  </si>
  <si>
    <t>焉</t>
  </si>
  <si>
    <t>AB5C</t>
  </si>
  <si>
    <t>狡</t>
  </si>
  <si>
    <t>AB5D</t>
  </si>
  <si>
    <t>AB5E</t>
  </si>
  <si>
    <t>猾</t>
  </si>
  <si>
    <t>AB5F</t>
  </si>
  <si>
    <t>涎</t>
  </si>
  <si>
    <t>AB60</t>
  </si>
  <si>
    <t>蜃</t>
  </si>
  <si>
    <t>AB61</t>
  </si>
  <si>
    <t>緻</t>
  </si>
  <si>
    <t>AB62</t>
  </si>
  <si>
    <t>愕</t>
  </si>
  <si>
    <t>AB63</t>
  </si>
  <si>
    <t>傲</t>
  </si>
  <si>
    <t>AB64</t>
  </si>
  <si>
    <t>囁</t>
  </si>
  <si>
    <t>AB65</t>
  </si>
  <si>
    <t>磋</t>
  </si>
  <si>
    <t>AB66</t>
  </si>
  <si>
    <t>穹</t>
  </si>
  <si>
    <t>AB67</t>
  </si>
  <si>
    <t>咤</t>
  </si>
  <si>
    <t>AB68</t>
  </si>
  <si>
    <t>凛</t>
  </si>
  <si>
    <t>AB69</t>
  </si>
  <si>
    <t>籐</t>
  </si>
  <si>
    <t>AB6A</t>
  </si>
  <si>
    <t>几</t>
  </si>
  <si>
    <t>AB6B</t>
  </si>
  <si>
    <t>攫</t>
  </si>
  <si>
    <t>AB6C</t>
  </si>
  <si>
    <t>炮</t>
  </si>
  <si>
    <t>AB6D</t>
  </si>
  <si>
    <t>嶝</t>
  </si>
  <si>
    <t>AB6E</t>
  </si>
  <si>
    <t>澤</t>
  </si>
  <si>
    <t>AB6F</t>
  </si>
  <si>
    <t>臻</t>
  </si>
  <si>
    <t>AB70</t>
  </si>
  <si>
    <t>�</t>
  </si>
  <si>
    <t>AB71</t>
  </si>
  <si>
    <t>晨</t>
  </si>
  <si>
    <t>AB72</t>
  </si>
  <si>
    <t>萍</t>
  </si>
  <si>
    <t>AB73</t>
  </si>
  <si>
    <t>蔡</t>
  </si>
  <si>
    <t>AB74</t>
  </si>
  <si>
    <t>曉</t>
  </si>
  <si>
    <t>AB75</t>
  </si>
  <si>
    <t>奚</t>
  </si>
  <si>
    <t>AB76</t>
  </si>
  <si>
    <t>AB77</t>
  </si>
  <si>
    <t>檜</t>
  </si>
  <si>
    <t>AB78</t>
  </si>
  <si>
    <t>眞</t>
  </si>
  <si>
    <t>AB79</t>
  </si>
  <si>
    <t>邊</t>
  </si>
  <si>
    <t>AB7A</t>
  </si>
  <si>
    <t>AB7B</t>
  </si>
  <si>
    <t>渕</t>
  </si>
  <si>
    <t>AB7C</t>
  </si>
  <si>
    <t>廣</t>
  </si>
  <si>
    <t>AB7D</t>
  </si>
  <si>
    <t>薔</t>
  </si>
  <si>
    <t>AB7E</t>
  </si>
  <si>
    <t>薇</t>
  </si>
  <si>
    <t>AB7F</t>
  </si>
  <si>
    <t>AB80</t>
  </si>
  <si>
    <t>AB81</t>
  </si>
  <si>
    <t>AB82</t>
  </si>
  <si>
    <t>琥</t>
  </si>
  <si>
    <t>AB83</t>
  </si>
  <si>
    <t>珀</t>
  </si>
  <si>
    <t>AB84</t>
  </si>
  <si>
    <t>AB85</t>
  </si>
  <si>
    <t>槐</t>
  </si>
  <si>
    <t>AB86</t>
  </si>
  <si>
    <t>啖</t>
  </si>
  <si>
    <t>AB87</t>
  </si>
  <si>
    <t>呵</t>
  </si>
  <si>
    <t>AB88</t>
  </si>
  <si>
    <t>颯</t>
  </si>
  <si>
    <t>AB89</t>
  </si>
  <si>
    <t>虔</t>
  </si>
  <si>
    <t>AB8A</t>
  </si>
  <si>
    <t>檄</t>
  </si>
  <si>
    <t>AB8B</t>
  </si>
  <si>
    <t>唸</t>
  </si>
  <si>
    <t>AB8C</t>
  </si>
  <si>
    <t>曖</t>
  </si>
  <si>
    <t>AB8D</t>
  </si>
  <si>
    <t>躊</t>
  </si>
  <si>
    <t>AB8E</t>
  </si>
  <si>
    <t>躇</t>
  </si>
  <si>
    <t>AB8F</t>
  </si>
  <si>
    <t>彗</t>
  </si>
  <si>
    <t>AB90</t>
  </si>
  <si>
    <t>爛</t>
  </si>
  <si>
    <t>AB91</t>
  </si>
  <si>
    <t>徘</t>
  </si>
  <si>
    <t>AB92</t>
  </si>
  <si>
    <t>徊</t>
  </si>
  <si>
    <t>AB93</t>
  </si>
  <si>
    <t>掟</t>
  </si>
  <si>
    <t>AB94</t>
  </si>
  <si>
    <t>棍</t>
  </si>
  <si>
    <t>AB95</t>
  </si>
  <si>
    <t>腑</t>
  </si>
  <si>
    <t>AB96</t>
  </si>
  <si>
    <t>蟲</t>
  </si>
  <si>
    <t>AB97</t>
  </si>
  <si>
    <t>奢</t>
  </si>
  <si>
    <t>AB98</t>
  </si>
  <si>
    <t>撥</t>
  </si>
  <si>
    <t>AB99</t>
  </si>
  <si>
    <t>鼈</t>
  </si>
  <si>
    <t>AB9A</t>
  </si>
  <si>
    <t>棹</t>
  </si>
  <si>
    <t>AB9B</t>
  </si>
  <si>
    <t>眩</t>
  </si>
  <si>
    <t>AB9C</t>
  </si>
  <si>
    <t>皹</t>
  </si>
  <si>
    <t>AB9D</t>
  </si>
  <si>
    <t>洒</t>
  </si>
  <si>
    <t>AB9E</t>
  </si>
  <si>
    <t>贅</t>
  </si>
  <si>
    <t>AB9F</t>
  </si>
  <si>
    <t>捏</t>
  </si>
  <si>
    <t>ABA0</t>
  </si>
  <si>
    <t>圓</t>
  </si>
  <si>
    <t>ABA1</t>
  </si>
  <si>
    <t>將</t>
  </si>
  <si>
    <t>ABA2</t>
  </si>
  <si>
    <t>姚</t>
  </si>
  <si>
    <t>ABA3</t>
  </si>
  <si>
    <t>姜</t>
  </si>
  <si>
    <t>ABA4</t>
  </si>
  <si>
    <t>熙</t>
  </si>
  <si>
    <t>ABA5</t>
  </si>
  <si>
    <t>栫</t>
  </si>
  <si>
    <t>ABA6</t>
  </si>
  <si>
    <t>濱</t>
  </si>
  <si>
    <t>ABA7</t>
  </si>
  <si>
    <t>睛</t>
  </si>
  <si>
    <t>ABA8</t>
  </si>
  <si>
    <t>埒</t>
  </si>
  <si>
    <t>ABA9</t>
  </si>
  <si>
    <t>踪</t>
  </si>
  <si>
    <t>ABAA</t>
  </si>
  <si>
    <t>遽</t>
  </si>
  <si>
    <t>ABAB</t>
  </si>
  <si>
    <t>ABAC</t>
  </si>
  <si>
    <t>ABAD</t>
  </si>
  <si>
    <t>ABAE</t>
  </si>
  <si>
    <t>ABAF</t>
  </si>
  <si>
    <t>ABB0</t>
  </si>
  <si>
    <t>ABB1</t>
  </si>
  <si>
    <t>ABB2</t>
  </si>
  <si>
    <t>ABB3</t>
  </si>
  <si>
    <t>ABB4</t>
  </si>
  <si>
    <t>ABB5</t>
  </si>
  <si>
    <t>ABB6</t>
  </si>
  <si>
    <t>ABB7</t>
  </si>
  <si>
    <t>ABB8</t>
  </si>
  <si>
    <t>ABB9</t>
  </si>
  <si>
    <t>ABBA</t>
  </si>
  <si>
    <t>ABBB</t>
  </si>
  <si>
    <t>ABBC</t>
  </si>
  <si>
    <t>ABBD</t>
  </si>
  <si>
    <t>ABBE</t>
  </si>
  <si>
    <t>ABBF</t>
  </si>
  <si>
    <t>ABC0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</si>
  <si>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</si>
  <si>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</si>
  <si>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</si>
  <si>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</si>
  <si>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</si>
  <si>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</si>
  <si>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</si>
  <si>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</si>
  <si>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</si>
  <si>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ABCA</t>
  </si>
  <si>
    <t>ABCB</t>
  </si>
  <si>
    <t>ABCC</t>
  </si>
  <si>
    <t>ABCD</t>
  </si>
  <si>
    <t>ABCE</t>
  </si>
  <si>
    <t>ABCF</t>
  </si>
  <si>
    <t>ABD0</t>
  </si>
  <si>
    <t>ABD1</t>
  </si>
  <si>
    <t>ABD2</t>
  </si>
  <si>
    <t>ABD3</t>
  </si>
  <si>
    <t>ABD4</t>
  </si>
  <si>
    <t>ABD5</t>
  </si>
  <si>
    <t>ABD6</t>
  </si>
  <si>
    <t>ABD7</t>
  </si>
  <si>
    <t>ABD8</t>
  </si>
  <si>
    <t>ABD9</t>
  </si>
  <si>
    <t>ABDA</t>
  </si>
  <si>
    <t>ABDB</t>
  </si>
  <si>
    <t>ABDC</t>
  </si>
  <si>
    <t>ABDD</t>
  </si>
  <si>
    <t>ABDE</t>
  </si>
  <si>
    <t>ABDF</t>
  </si>
  <si>
    <t>ABE0</t>
  </si>
  <si>
    <t>ABE1</t>
  </si>
  <si>
    <t>ABE2</t>
  </si>
  <si>
    <t>ABE3</t>
  </si>
  <si>
    <t>ABE4</t>
  </si>
  <si>
    <t>ABE5</t>
  </si>
  <si>
    <t>ABE6</t>
  </si>
  <si>
    <t>ABE7</t>
  </si>
  <si>
    <t>ABE8</t>
  </si>
  <si>
    <t>ABE9</t>
  </si>
  <si>
    <t>ABEA</t>
  </si>
  <si>
    <t>ABEB</t>
  </si>
  <si>
    <t>ABEC</t>
  </si>
  <si>
    <t>ABED</t>
  </si>
  <si>
    <t>ABEE</t>
  </si>
  <si>
    <t>ABEF</t>
  </si>
  <si>
    <t>ABF0</t>
  </si>
  <si>
    <t>ABF1</t>
  </si>
  <si>
    <t>ABF2</t>
  </si>
  <si>
    <t>ABF3</t>
  </si>
  <si>
    <t>ABF4</t>
  </si>
  <si>
    <t>ABF5</t>
  </si>
  <si>
    <t>ABF6</t>
  </si>
  <si>
    <t>ABF7</t>
  </si>
  <si>
    <t>ABF8</t>
  </si>
  <si>
    <t>ABF9</t>
  </si>
  <si>
    <t>ABFA</t>
  </si>
  <si>
    <t>ABFB</t>
  </si>
  <si>
    <t>ABFC</t>
  </si>
  <si>
    <t>ABFD</t>
  </si>
  <si>
    <t>ABFE</t>
  </si>
  <si>
    <t>ABFF</t>
  </si>
  <si>
    <t>AC00</t>
  </si>
  <si>
    <t>AC01</t>
  </si>
  <si>
    <t>AC02</t>
  </si>
  <si>
    <t>AC03</t>
  </si>
  <si>
    <t>AC04</t>
  </si>
  <si>
    <t>AC05</t>
  </si>
  <si>
    <t>AC06</t>
  </si>
  <si>
    <t>AC07</t>
  </si>
  <si>
    <t>AC08</t>
  </si>
  <si>
    <t>AC09</t>
  </si>
  <si>
    <t>AC0A</t>
  </si>
  <si>
    <t>AC0B</t>
  </si>
  <si>
    <t>AC0C</t>
  </si>
  <si>
    <t>AC0D</t>
  </si>
  <si>
    <t>AC0E</t>
  </si>
  <si>
    <t>AC0F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</si>
  <si>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</si>
  <si>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</si>
  <si>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</si>
  <si>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</si>
  <si>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</si>
  <si>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</si>
  <si>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</si>
  <si>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</si>
  <si>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</si>
  <si>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</si>
  <si>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AC1A</t>
  </si>
  <si>
    <t>AC1B</t>
  </si>
  <si>
    <t>AC1C</t>
  </si>
  <si>
    <t>AC1D</t>
  </si>
  <si>
    <t>AC1E</t>
  </si>
  <si>
    <t>AC1F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</si>
  <si>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</si>
  <si>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</si>
  <si>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</si>
  <si>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</si>
  <si>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</si>
  <si>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</si>
  <si>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</si>
  <si>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</si>
  <si>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</si>
  <si>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</si>
  <si>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AC2A</t>
  </si>
  <si>
    <t>AC2B</t>
  </si>
  <si>
    <t>AC2C</t>
  </si>
  <si>
    <t>AC2D</t>
  </si>
  <si>
    <t>AC2E</t>
  </si>
  <si>
    <t>AC2F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</si>
  <si>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</si>
  <si>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</si>
  <si>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</si>
  <si>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</si>
  <si>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</si>
  <si>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</si>
  <si>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</si>
  <si>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</si>
  <si>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</si>
  <si>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</si>
  <si>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AC3A</t>
  </si>
  <si>
    <t>AC3B</t>
  </si>
  <si>
    <t>AC3C</t>
  </si>
  <si>
    <t>AC3D</t>
  </si>
  <si>
    <t>AC3E</t>
  </si>
  <si>
    <t>AC3F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</si>
  <si>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</si>
  <si>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</si>
  <si>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</si>
  <si>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</si>
  <si>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</si>
  <si>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</si>
  <si>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</si>
  <si>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</si>
  <si>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</si>
  <si>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AC49</t>
  </si>
  <si>
    <t>AC4A</t>
  </si>
  <si>
    <t>AC4B</t>
  </si>
  <si>
    <t>AC4C</t>
  </si>
  <si>
    <t>AC4D</t>
  </si>
  <si>
    <t>AC4E</t>
  </si>
  <si>
    <t>AC4F</t>
  </si>
  <si>
    <t>AC50</t>
  </si>
  <si>
    <t>AC51</t>
  </si>
  <si>
    <t>AC52</t>
  </si>
  <si>
    <t>AC53</t>
  </si>
  <si>
    <t>AC54</t>
  </si>
  <si>
    <t>AC55</t>
  </si>
  <si>
    <t>AC56</t>
  </si>
  <si>
    <t>AC57</t>
  </si>
  <si>
    <t>AC58</t>
  </si>
  <si>
    <t>AC59</t>
  </si>
  <si>
    <t>AC5A</t>
  </si>
  <si>
    <t>AC5B</t>
  </si>
  <si>
    <t>AC5C</t>
  </si>
  <si>
    <t>AC5D</t>
  </si>
  <si>
    <t>AC5E</t>
  </si>
  <si>
    <t>AC5F</t>
  </si>
  <si>
    <t>E076</t>
  </si>
  <si>
    <t>E0BC</t>
  </si>
  <si>
    <t>E0DE</t>
  </si>
  <si>
    <t>E143</t>
  </si>
  <si>
    <t>E144</t>
  </si>
  <si>
    <t>E145</t>
  </si>
  <si>
    <t>E146</t>
  </si>
  <si>
    <t>E147</t>
  </si>
  <si>
    <t>E148</t>
  </si>
  <si>
    <t>E149</t>
  </si>
  <si>
    <t>E14A</t>
  </si>
  <si>
    <t>E14B</t>
  </si>
  <si>
    <t>E14C</t>
  </si>
  <si>
    <t>E14D</t>
  </si>
  <si>
    <t>E14F</t>
  </si>
  <si>
    <t>E150</t>
  </si>
  <si>
    <t>E151</t>
  </si>
  <si>
    <t>E152</t>
  </si>
  <si>
    <t>E153</t>
  </si>
  <si>
    <t>E154</t>
  </si>
  <si>
    <t>E156</t>
  </si>
  <si>
    <t>E157</t>
  </si>
  <si>
    <t>E158</t>
  </si>
  <si>
    <t>E159</t>
  </si>
  <si>
    <t>E15A</t>
  </si>
  <si>
    <t>E15C</t>
  </si>
  <si>
    <t>E15E</t>
  </si>
  <si>
    <t>E15F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</si>
  <si>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</si>
  <si>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</si>
  <si>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</si>
  <si>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</si>
  <si>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</si>
  <si>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</si>
  <si>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</si>
  <si>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</si>
  <si>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</si>
  <si>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E16A</t>
  </si>
  <si>
    <t>E16B</t>
  </si>
  <si>
    <t>E16D</t>
  </si>
  <si>
    <t>E16E</t>
  </si>
  <si>
    <t>E16F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</si>
  <si>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</si>
  <si>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</si>
  <si>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</si>
  <si>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</si>
  <si>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</si>
  <si>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</si>
  <si>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</si>
  <si>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</si>
  <si>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</si>
  <si>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</si>
  <si>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E17A</t>
  </si>
  <si>
    <t>E17B</t>
  </si>
  <si>
    <t>E17C</t>
  </si>
  <si>
    <t>E17D</t>
  </si>
  <si>
    <t>E17E</t>
  </si>
  <si>
    <t>E17F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</si>
  <si>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</si>
  <si>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</si>
  <si>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</si>
  <si>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</si>
  <si>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</si>
  <si>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</si>
  <si>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</si>
  <si>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</si>
  <si>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</si>
  <si>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</si>
  <si>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E18A</t>
  </si>
  <si>
    <t>E18B</t>
  </si>
  <si>
    <t>E18C</t>
  </si>
  <si>
    <t>E18D</t>
  </si>
  <si>
    <t>E18E</t>
  </si>
  <si>
    <t>E190</t>
  </si>
  <si>
    <t>E191</t>
  </si>
  <si>
    <t>E192</t>
  </si>
  <si>
    <t>E193</t>
  </si>
  <si>
    <t>E194</t>
  </si>
  <si>
    <t>E195</t>
  </si>
  <si>
    <t>E196</t>
  </si>
  <si>
    <t>E197</t>
  </si>
  <si>
    <t>E199</t>
  </si>
  <si>
    <t>E19A</t>
  </si>
  <si>
    <t>E19B</t>
  </si>
  <si>
    <t>E19C</t>
  </si>
  <si>
    <t>E19D</t>
  </si>
  <si>
    <t>E19E</t>
  </si>
  <si>
    <t>E19F</t>
  </si>
  <si>
    <t>E1A0</t>
  </si>
  <si>
    <t>E1A1</t>
  </si>
  <si>
    <t>E1A2</t>
  </si>
  <si>
    <t>E1A3</t>
  </si>
  <si>
    <t>E1A4</t>
  </si>
  <si>
    <t>E1A5</t>
  </si>
  <si>
    <t>E1A6</t>
  </si>
  <si>
    <t>E1A7</t>
  </si>
  <si>
    <t>E1A8</t>
  </si>
  <si>
    <t>E1AA</t>
  </si>
  <si>
    <t>E1AB</t>
  </si>
  <si>
    <t>E1AE</t>
  </si>
  <si>
    <t>E1AF</t>
  </si>
  <si>
    <t>E1B0</t>
  </si>
  <si>
    <t>E1B1</t>
  </si>
  <si>
    <t>E1B2</t>
  </si>
  <si>
    <t>E1B3</t>
  </si>
  <si>
    <t>E1B4</t>
  </si>
  <si>
    <t>E1B5</t>
  </si>
  <si>
    <t>E1B6</t>
  </si>
  <si>
    <t>E1B7</t>
  </si>
  <si>
    <t>E1B8</t>
  </si>
  <si>
    <t>E1B9</t>
  </si>
  <si>
    <t>E1BA</t>
  </si>
  <si>
    <t>E1BB</t>
  </si>
  <si>
    <t>E1BC</t>
  </si>
  <si>
    <t>E1BD</t>
  </si>
  <si>
    <t>E1BE</t>
  </si>
  <si>
    <t>E1BF</t>
  </si>
  <si>
    <t>E1C0</t>
  </si>
  <si>
    <t>E1C1</t>
  </si>
  <si>
    <t>E1C2</t>
  </si>
  <si>
    <t>E1C3</t>
  </si>
  <si>
    <t>E1C4</t>
  </si>
  <si>
    <t>E1C5</t>
  </si>
  <si>
    <t>E1C6</t>
  </si>
  <si>
    <t>E1C7</t>
  </si>
  <si>
    <t>E1C8</t>
  </si>
  <si>
    <t>E1C9</t>
  </si>
  <si>
    <t>E1CA</t>
  </si>
  <si>
    <t>E1CB</t>
  </si>
  <si>
    <t>E1CC</t>
  </si>
  <si>
    <t>E1CD</t>
  </si>
  <si>
    <t>E1CE</t>
  </si>
  <si>
    <t>E1CF</t>
  </si>
  <si>
    <t>E1D0</t>
  </si>
  <si>
    <t>E1D1</t>
  </si>
  <si>
    <t>E1D2</t>
  </si>
  <si>
    <t>E1D3</t>
  </si>
  <si>
    <t>E1D4</t>
  </si>
  <si>
    <t>E1D5</t>
  </si>
  <si>
    <t>E1D6</t>
  </si>
  <si>
    <t>E1D7</t>
  </si>
  <si>
    <t>E1D8</t>
  </si>
  <si>
    <t>E1D9</t>
  </si>
  <si>
    <t>E1DA</t>
  </si>
  <si>
    <t>E1DB</t>
  </si>
  <si>
    <t>E1DC</t>
  </si>
  <si>
    <t>E1DD</t>
  </si>
  <si>
    <t>E1DE</t>
  </si>
  <si>
    <t>E1DF</t>
  </si>
  <si>
    <t>E1E0</t>
  </si>
  <si>
    <t>E1E1</t>
  </si>
  <si>
    <t>E1E2</t>
  </si>
  <si>
    <t>E1E3</t>
  </si>
  <si>
    <t>E1E4</t>
  </si>
  <si>
    <t>E1E5</t>
  </si>
  <si>
    <t>E1E6</t>
  </si>
  <si>
    <t>E1E7</t>
  </si>
  <si>
    <t>E1E8</t>
  </si>
  <si>
    <t>E1E9</t>
  </si>
  <si>
    <t>E1EA</t>
  </si>
  <si>
    <t>E1EB</t>
  </si>
  <si>
    <t>E1EC</t>
  </si>
  <si>
    <t>E1ED</t>
  </si>
  <si>
    <t>E1EE</t>
  </si>
  <si>
    <t>E1F1</t>
  </si>
  <si>
    <t>E1F2</t>
  </si>
  <si>
    <t>E1F3</t>
  </si>
  <si>
    <t>E1F4</t>
  </si>
  <si>
    <t>E1F5</t>
  </si>
  <si>
    <t>E1F6</t>
  </si>
  <si>
    <t>E1F7</t>
  </si>
  <si>
    <t>E1F8</t>
  </si>
  <si>
    <t>E1F9</t>
  </si>
  <si>
    <t>E1FA</t>
  </si>
  <si>
    <t>E1FB</t>
  </si>
  <si>
    <t>E1FD</t>
  </si>
  <si>
    <t>E1FE</t>
  </si>
  <si>
    <t>E1FF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</si>
  <si>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</si>
  <si>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</si>
  <si>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</si>
  <si>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</si>
  <si>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</si>
  <si>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</si>
  <si>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</si>
  <si>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</si>
  <si>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</si>
  <si>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</si>
  <si>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E20A</t>
  </si>
  <si>
    <t>E20B</t>
  </si>
  <si>
    <t>E20C</t>
  </si>
  <si>
    <t>E20D</t>
  </si>
  <si>
    <t>E20E</t>
  </si>
  <si>
    <t>E20F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</si>
  <si>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</si>
  <si>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</si>
  <si>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</si>
  <si>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</si>
  <si>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</si>
  <si>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</si>
  <si>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</si>
  <si>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</si>
  <si>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</si>
  <si>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</si>
  <si>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E21A</t>
  </si>
  <si>
    <t>E21B</t>
  </si>
  <si>
    <t>E21C</t>
  </si>
  <si>
    <t>E21D</t>
  </si>
  <si>
    <t>E21E</t>
  </si>
  <si>
    <t>E21F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</si>
  <si>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</si>
  <si>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</si>
  <si>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</si>
  <si>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</si>
  <si>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</si>
  <si>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</si>
  <si>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</si>
  <si>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</si>
  <si>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</si>
  <si>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</si>
  <si>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E22A</t>
  </si>
  <si>
    <t>E22B</t>
  </si>
  <si>
    <t>E22C</t>
  </si>
  <si>
    <t>E22D</t>
  </si>
  <si>
    <t>E22E</t>
  </si>
  <si>
    <t>E22F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</si>
  <si>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</si>
  <si>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</si>
  <si>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</si>
  <si>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</si>
  <si>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</si>
  <si>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</si>
  <si>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</si>
  <si>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</si>
  <si>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</si>
  <si>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</si>
  <si>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E23A</t>
  </si>
  <si>
    <t>E23B</t>
  </si>
  <si>
    <t>E23C</t>
  </si>
  <si>
    <t>E23D</t>
  </si>
  <si>
    <t>E23E</t>
  </si>
  <si>
    <t>E23F</t>
  </si>
  <si>
    <t>E240</t>
  </si>
  <si>
    <t>E241</t>
  </si>
  <si>
    <t>E242</t>
  </si>
  <si>
    <t>E243</t>
  </si>
  <si>
    <t>E244</t>
  </si>
  <si>
    <t>E246</t>
  </si>
  <si>
    <t>E247</t>
  </si>
  <si>
    <t>E248</t>
  </si>
  <si>
    <t>E249</t>
  </si>
  <si>
    <t>E24A</t>
  </si>
  <si>
    <t>E24C</t>
  </si>
  <si>
    <t>E24D</t>
  </si>
  <si>
    <t>E24E</t>
  </si>
  <si>
    <t>E24F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</si>
  <si>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</si>
  <si>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</si>
  <si>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</si>
  <si>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</si>
  <si>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</si>
  <si>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</si>
  <si>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</si>
  <si>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</si>
  <si>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</si>
  <si>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</si>
  <si>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E25A</t>
  </si>
  <si>
    <t>E25B</t>
  </si>
  <si>
    <t>E25C</t>
  </si>
  <si>
    <t>E25D</t>
  </si>
  <si>
    <t>E25E</t>
  </si>
  <si>
    <t>E25F</t>
  </si>
  <si>
    <t>E260</t>
  </si>
  <si>
    <t>E261</t>
  </si>
  <si>
    <t>E263</t>
  </si>
  <si>
    <t>E265</t>
  </si>
  <si>
    <t>E266</t>
  </si>
  <si>
    <t>E267</t>
  </si>
  <si>
    <t>E268</t>
  </si>
  <si>
    <t>E269</t>
  </si>
  <si>
    <t>E26B</t>
  </si>
  <si>
    <t>E26C</t>
  </si>
  <si>
    <t>E26D</t>
  </si>
  <si>
    <t>E26E</t>
  </si>
  <si>
    <t>E26F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</si>
  <si>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</si>
  <si>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</si>
  <si>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</si>
  <si>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</si>
  <si>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</si>
  <si>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</si>
  <si>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</si>
  <si>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</si>
  <si>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</si>
  <si>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</si>
  <si>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E27A</t>
  </si>
  <si>
    <t>E27B</t>
  </si>
  <si>
    <t>E27C</t>
  </si>
  <si>
    <t>E27D</t>
  </si>
  <si>
    <t>E27E</t>
  </si>
  <si>
    <t>E27F</t>
  </si>
  <si>
    <t>E280</t>
  </si>
  <si>
    <t>E282</t>
  </si>
  <si>
    <t>E284</t>
  </si>
  <si>
    <t>E285</t>
  </si>
  <si>
    <t>E286</t>
  </si>
  <si>
    <t>E287</t>
  </si>
  <si>
    <t>E288</t>
  </si>
  <si>
    <t>E289</t>
  </si>
  <si>
    <t>E28A</t>
  </si>
  <si>
    <t>E28B</t>
  </si>
  <si>
    <t>E28D</t>
  </si>
  <si>
    <t>E28E</t>
  </si>
  <si>
    <t>E28F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</si>
  <si>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</si>
  <si>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</si>
  <si>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</si>
  <si>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</si>
  <si>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</si>
  <si>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</si>
  <si>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</si>
  <si>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</si>
  <si>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</si>
  <si>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</si>
  <si>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E29A</t>
  </si>
  <si>
    <t>E29B</t>
  </si>
  <si>
    <t>E29C</t>
  </si>
  <si>
    <t>E29D</t>
  </si>
  <si>
    <t>E29E</t>
  </si>
  <si>
    <t>E29F</t>
  </si>
  <si>
    <t>E2A0</t>
  </si>
  <si>
    <t>E2A1</t>
  </si>
  <si>
    <t>E2A2</t>
  </si>
  <si>
    <t>E2A4</t>
  </si>
  <si>
    <t>E2A5</t>
  </si>
  <si>
    <t>E2A6</t>
  </si>
  <si>
    <t>E2A7</t>
  </si>
  <si>
    <t>E2A8</t>
  </si>
  <si>
    <t>E2AA</t>
  </si>
  <si>
    <t>E2AB</t>
  </si>
  <si>
    <t>E2AC</t>
  </si>
  <si>
    <t>E2AD</t>
  </si>
  <si>
    <t>E2AE</t>
  </si>
  <si>
    <t>E2AF</t>
  </si>
  <si>
    <t>E2B1</t>
  </si>
  <si>
    <t>E2B2</t>
  </si>
  <si>
    <t>E2B3</t>
  </si>
  <si>
    <t>E2B4</t>
  </si>
  <si>
    <t>E2B5</t>
  </si>
  <si>
    <t>E2B6</t>
  </si>
  <si>
    <t>E2B7</t>
  </si>
  <si>
    <t>E2B8</t>
  </si>
  <si>
    <t>E2B9</t>
  </si>
  <si>
    <t>E2BA</t>
  </si>
  <si>
    <t>E2BB</t>
  </si>
  <si>
    <t>E2BC</t>
  </si>
  <si>
    <t>E2BD</t>
  </si>
  <si>
    <t>E2BE</t>
  </si>
  <si>
    <t>E2BF</t>
  </si>
  <si>
    <t>E2C1</t>
  </si>
  <si>
    <t>E2C2</t>
  </si>
  <si>
    <t>E2C5</t>
  </si>
  <si>
    <t>E2C6</t>
  </si>
  <si>
    <t>E2C7</t>
  </si>
  <si>
    <t>E2C8</t>
  </si>
  <si>
    <t>E2C9</t>
  </si>
  <si>
    <t>E2CA</t>
  </si>
  <si>
    <t>E2CB</t>
  </si>
  <si>
    <t>E2CC</t>
  </si>
  <si>
    <t>E2CD</t>
  </si>
  <si>
    <t>E2CE</t>
  </si>
  <si>
    <t>E2CF</t>
  </si>
  <si>
    <t>E2D0</t>
  </si>
  <si>
    <t>E2D2</t>
  </si>
  <si>
    <t>E2D3</t>
  </si>
  <si>
    <t>E2D4</t>
  </si>
  <si>
    <t>E2D5</t>
  </si>
  <si>
    <t>E2D6</t>
  </si>
  <si>
    <t>E2D7</t>
  </si>
  <si>
    <t>E2D8</t>
  </si>
  <si>
    <t>E2D9</t>
  </si>
  <si>
    <t>E2DA</t>
  </si>
  <si>
    <t>E2DB</t>
  </si>
  <si>
    <t>E2DD</t>
  </si>
  <si>
    <t>E2DE</t>
  </si>
  <si>
    <t>E2DF</t>
  </si>
  <si>
    <t>E2E0</t>
  </si>
  <si>
    <t>E2E1</t>
  </si>
  <si>
    <t>E2E2</t>
  </si>
  <si>
    <t>E2E3</t>
  </si>
  <si>
    <t>E2E4</t>
  </si>
  <si>
    <t>E2E5</t>
  </si>
  <si>
    <t>E2E6</t>
  </si>
  <si>
    <t>E2E7</t>
  </si>
  <si>
    <t>E2E8</t>
  </si>
  <si>
    <t>E2E9</t>
  </si>
  <si>
    <t>E2EA</t>
  </si>
  <si>
    <t>E2EB</t>
  </si>
  <si>
    <t>E2EC</t>
  </si>
  <si>
    <t>E2ED</t>
  </si>
  <si>
    <t>E2EE</t>
  </si>
  <si>
    <t>E2EF</t>
  </si>
  <si>
    <t>E2F0</t>
  </si>
  <si>
    <t>E2F1</t>
  </si>
  <si>
    <t>E2F2</t>
  </si>
  <si>
    <t>E2F3</t>
  </si>
  <si>
    <t>E2F4</t>
  </si>
  <si>
    <t>E2F5</t>
  </si>
  <si>
    <t>E2F6</t>
  </si>
  <si>
    <t>E2F7</t>
  </si>
  <si>
    <t>E2F8</t>
  </si>
  <si>
    <t>E2F9</t>
  </si>
  <si>
    <t>E2FA</t>
  </si>
  <si>
    <t>E2FB</t>
  </si>
  <si>
    <t>E2FC</t>
  </si>
  <si>
    <t>E2FD</t>
  </si>
  <si>
    <t>E2FE</t>
  </si>
  <si>
    <t>E2FF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</si>
  <si>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</si>
  <si>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</si>
  <si>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</si>
  <si>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</si>
  <si>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</si>
  <si>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</si>
  <si>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</si>
  <si>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</si>
  <si>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</si>
  <si>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</si>
  <si>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E30A</t>
  </si>
  <si>
    <t>E30B</t>
  </si>
  <si>
    <t>E30C</t>
  </si>
  <si>
    <t>E30D</t>
  </si>
  <si>
    <t>E30E</t>
  </si>
  <si>
    <t>E30F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</si>
  <si>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</si>
  <si>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</si>
  <si>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</si>
  <si>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</si>
  <si>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</si>
  <si>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</si>
  <si>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</si>
  <si>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</si>
  <si>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</si>
  <si>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</si>
  <si>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E31A</t>
  </si>
  <si>
    <t>E31B</t>
  </si>
  <si>
    <t>E31C</t>
  </si>
  <si>
    <t>E31D</t>
  </si>
  <si>
    <t>E31E</t>
  </si>
  <si>
    <t>E31F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</si>
  <si>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</si>
  <si>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</si>
  <si>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</si>
  <si>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</si>
  <si>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</si>
  <si>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</si>
  <si>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</si>
  <si>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</si>
  <si>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</si>
  <si>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</si>
  <si>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E32A</t>
  </si>
  <si>
    <t>E32B</t>
  </si>
  <si>
    <t>E32C</t>
  </si>
  <si>
    <t>E32D</t>
  </si>
  <si>
    <t>E32E</t>
  </si>
  <si>
    <t>E32F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</si>
  <si>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</si>
  <si>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</si>
  <si>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</si>
  <si>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</si>
  <si>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</si>
  <si>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</si>
  <si>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</si>
  <si>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</si>
  <si>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</si>
  <si>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</si>
  <si>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E33A</t>
  </si>
  <si>
    <t>E33B</t>
  </si>
  <si>
    <t>E33C</t>
  </si>
  <si>
    <t>E33D</t>
  </si>
  <si>
    <t>E33E</t>
  </si>
  <si>
    <t>E33F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</si>
  <si>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</si>
  <si>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</si>
  <si>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</si>
  <si>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</si>
  <si>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</si>
  <si>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</si>
  <si>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</si>
  <si>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</si>
  <si>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</si>
  <si>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E34A</t>
  </si>
  <si>
    <t>E34B</t>
  </si>
  <si>
    <t>E34C</t>
  </si>
  <si>
    <t>E34D</t>
  </si>
  <si>
    <t>E34F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</si>
  <si>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</si>
  <si>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</si>
  <si>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</si>
  <si>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</si>
  <si>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</si>
  <si>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</si>
  <si>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</si>
  <si>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</si>
  <si>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</si>
  <si>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</si>
  <si>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E35A</t>
  </si>
  <si>
    <t>E35B</t>
  </si>
  <si>
    <t>E35C</t>
  </si>
  <si>
    <t>E35D</t>
  </si>
  <si>
    <t>E35E</t>
  </si>
  <si>
    <t>E35F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</si>
  <si>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</si>
  <si>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</si>
  <si>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</si>
  <si>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</si>
  <si>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</si>
  <si>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</si>
  <si>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</si>
  <si>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</si>
  <si>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</si>
  <si>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</si>
  <si>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E36A</t>
  </si>
  <si>
    <t>E36B</t>
  </si>
  <si>
    <t>E36C</t>
  </si>
  <si>
    <t>E36D</t>
  </si>
  <si>
    <t>E36E</t>
  </si>
  <si>
    <t>E36F</t>
  </si>
  <si>
    <t>E370</t>
  </si>
  <si>
    <t>E371</t>
  </si>
  <si>
    <t>E372</t>
  </si>
  <si>
    <t>E373</t>
  </si>
  <si>
    <t>E374</t>
  </si>
  <si>
    <t>E376</t>
  </si>
  <si>
    <t>E377</t>
  </si>
  <si>
    <t>E378</t>
  </si>
  <si>
    <t>E379</t>
  </si>
  <si>
    <t>E37A</t>
  </si>
  <si>
    <t>E37B</t>
  </si>
  <si>
    <t>E37C</t>
  </si>
  <si>
    <t>E37D</t>
  </si>
  <si>
    <t>E37E</t>
  </si>
  <si>
    <t>E37F</t>
  </si>
  <si>
    <t>E380</t>
  </si>
  <si>
    <t>E382</t>
  </si>
  <si>
    <t>E383</t>
  </si>
  <si>
    <t>E384</t>
  </si>
  <si>
    <t>E385</t>
  </si>
  <si>
    <t>E386</t>
  </si>
  <si>
    <t>E387</t>
  </si>
  <si>
    <t>E388</t>
  </si>
  <si>
    <t>E389</t>
  </si>
  <si>
    <t>E38A</t>
  </si>
  <si>
    <t>E38B</t>
  </si>
  <si>
    <t>E38C</t>
  </si>
  <si>
    <t>E38D</t>
  </si>
  <si>
    <t>E38E</t>
  </si>
  <si>
    <t>E38F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</si>
  <si>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</si>
  <si>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</si>
  <si>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</si>
  <si>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</si>
  <si>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</si>
  <si>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</si>
  <si>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</si>
  <si>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</si>
  <si>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</si>
  <si>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</si>
  <si>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E39A</t>
  </si>
  <si>
    <t>E39B</t>
  </si>
  <si>
    <t>E39C</t>
  </si>
  <si>
    <t>E39E</t>
  </si>
  <si>
    <t>E39F</t>
  </si>
  <si>
    <t>E3A0</t>
  </si>
  <si>
    <t>E3A1</t>
  </si>
  <si>
    <t>E3A2</t>
  </si>
  <si>
    <t>E3A3</t>
  </si>
  <si>
    <t>E3A5</t>
  </si>
  <si>
    <t>E3A6</t>
  </si>
  <si>
    <t>E3A7</t>
  </si>
  <si>
    <t>E3A8</t>
  </si>
  <si>
    <t>E3A9</t>
  </si>
  <si>
    <t>E3AA</t>
  </si>
  <si>
    <t>E3AB</t>
  </si>
  <si>
    <t>E3AC</t>
  </si>
  <si>
    <t>E3AD</t>
  </si>
  <si>
    <t>E3AF</t>
  </si>
  <si>
    <t>E3B0</t>
  </si>
  <si>
    <t>E3B1</t>
  </si>
  <si>
    <t>E3B3</t>
  </si>
  <si>
    <t>E3B4</t>
  </si>
  <si>
    <t>E3B5</t>
  </si>
  <si>
    <t>E3B6</t>
  </si>
  <si>
    <t>E3B7</t>
  </si>
  <si>
    <t>E3B8</t>
  </si>
  <si>
    <t>E3B9</t>
  </si>
  <si>
    <t>E3BA</t>
  </si>
  <si>
    <t>E3BB</t>
  </si>
  <si>
    <t>E3BC</t>
  </si>
  <si>
    <t>E3BD</t>
  </si>
  <si>
    <t>E3BF</t>
  </si>
  <si>
    <t>E3C1</t>
  </si>
  <si>
    <t>E3C2</t>
  </si>
  <si>
    <t>E3C3</t>
  </si>
  <si>
    <t>E3C4</t>
  </si>
  <si>
    <t>E3C5</t>
  </si>
  <si>
    <t>E3C6</t>
  </si>
  <si>
    <t>E3C7</t>
  </si>
  <si>
    <t>E3C8</t>
  </si>
  <si>
    <t>E3C9</t>
  </si>
  <si>
    <t>E3CA</t>
  </si>
  <si>
    <t>E3CB</t>
  </si>
  <si>
    <t>E3CC</t>
  </si>
  <si>
    <t>E3CD</t>
  </si>
  <si>
    <t>E3CE</t>
  </si>
  <si>
    <t>E3D0</t>
  </si>
  <si>
    <t>E3D1</t>
  </si>
  <si>
    <t>E3D2</t>
  </si>
  <si>
    <t>E3D3</t>
  </si>
  <si>
    <t>E3D4</t>
  </si>
  <si>
    <t>E3D5</t>
  </si>
  <si>
    <t>E3D7</t>
  </si>
  <si>
    <t>E3D8</t>
  </si>
  <si>
    <t>E3D9</t>
  </si>
  <si>
    <t>E3DA</t>
  </si>
  <si>
    <t>E3DB</t>
  </si>
  <si>
    <t>E3DC</t>
  </si>
  <si>
    <t>E3DD</t>
  </si>
  <si>
    <t>E3DE</t>
  </si>
  <si>
    <t>E3DF</t>
  </si>
  <si>
    <t>E3E0</t>
  </si>
  <si>
    <t>E3E1</t>
  </si>
  <si>
    <t>E3E2</t>
  </si>
  <si>
    <t>E3E3</t>
  </si>
  <si>
    <t>E3E4</t>
  </si>
  <si>
    <t>E3E5</t>
  </si>
  <si>
    <t>E3E6</t>
  </si>
  <si>
    <t>E3E7</t>
  </si>
  <si>
    <t>E3E8</t>
  </si>
  <si>
    <t>E3E9</t>
  </si>
  <si>
    <t>E3EA</t>
  </si>
  <si>
    <t>E3EB</t>
  </si>
  <si>
    <t>E3EC</t>
  </si>
  <si>
    <t>E3ED</t>
  </si>
  <si>
    <t>E3EE</t>
  </si>
  <si>
    <t>E3EF</t>
  </si>
  <si>
    <t>E3F0</t>
  </si>
  <si>
    <t>E3F1</t>
  </si>
  <si>
    <t>E3F2</t>
  </si>
  <si>
    <t>E3F3</t>
  </si>
  <si>
    <t>E3F4</t>
  </si>
  <si>
    <t>E3F5</t>
  </si>
  <si>
    <t>E3F6</t>
  </si>
  <si>
    <t>E3F7</t>
  </si>
  <si>
    <t>E3F8</t>
  </si>
  <si>
    <t>E3FA</t>
  </si>
  <si>
    <t>E3FB</t>
  </si>
  <si>
    <t>E3FC</t>
  </si>
  <si>
    <t>E3FD</t>
  </si>
  <si>
    <t>E3FE</t>
  </si>
  <si>
    <t>E3FF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</si>
  <si>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</si>
  <si>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</si>
  <si>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</si>
  <si>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</si>
  <si>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</si>
  <si>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</si>
  <si>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</si>
  <si>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</si>
  <si>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</si>
  <si>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</si>
  <si>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E40A</t>
  </si>
  <si>
    <t>E40B</t>
  </si>
  <si>
    <t>E40C</t>
  </si>
  <si>
    <t>E40D</t>
  </si>
  <si>
    <t>E40E</t>
  </si>
  <si>
    <t>E40F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</si>
  <si>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</si>
  <si>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</si>
  <si>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</si>
  <si>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</si>
  <si>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</si>
  <si>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</si>
  <si>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</si>
  <si>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</si>
  <si>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</si>
  <si>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</si>
  <si>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E41A</t>
  </si>
  <si>
    <t>E41B</t>
  </si>
  <si>
    <t>E41C</t>
  </si>
  <si>
    <t>E41D</t>
  </si>
  <si>
    <t>E41E</t>
  </si>
  <si>
    <t>E41F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</si>
  <si>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</si>
  <si>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</si>
  <si>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</si>
  <si>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</si>
  <si>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</si>
  <si>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</si>
  <si>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</si>
  <si>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</si>
  <si>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</si>
  <si>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</si>
  <si>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E42A</t>
  </si>
  <si>
    <t>E42B</t>
  </si>
  <si>
    <t>E42C</t>
  </si>
  <si>
    <t>E42D</t>
  </si>
  <si>
    <t>E42E</t>
  </si>
  <si>
    <t>E42F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</si>
  <si>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</si>
  <si>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</si>
  <si>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</si>
  <si>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</si>
  <si>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</si>
  <si>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</si>
  <si>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</si>
  <si>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</si>
  <si>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</si>
  <si>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</si>
  <si>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E43A</t>
  </si>
  <si>
    <t>E43B</t>
  </si>
  <si>
    <t>E43C</t>
  </si>
  <si>
    <t>E43D</t>
  </si>
  <si>
    <t>E43E</t>
  </si>
  <si>
    <t>E43F</t>
  </si>
  <si>
    <t>E440</t>
  </si>
  <si>
    <t>E441</t>
  </si>
  <si>
    <t>E443</t>
  </si>
  <si>
    <t>E444</t>
  </si>
  <si>
    <t>E446</t>
  </si>
  <si>
    <t>E447</t>
  </si>
  <si>
    <t>E448</t>
  </si>
  <si>
    <t>E449</t>
  </si>
  <si>
    <t>E44A</t>
  </si>
  <si>
    <t>E44B</t>
  </si>
  <si>
    <t>E44C</t>
  </si>
  <si>
    <t>E44F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</si>
  <si>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</si>
  <si>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</si>
  <si>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</si>
  <si>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</si>
  <si>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</si>
  <si>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</si>
  <si>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</si>
  <si>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</si>
  <si>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</si>
  <si>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</si>
  <si>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E45A</t>
  </si>
  <si>
    <t>E45B</t>
  </si>
  <si>
    <t>E45C</t>
  </si>
  <si>
    <t>E45D</t>
  </si>
  <si>
    <t>E45E</t>
  </si>
  <si>
    <t>E45F</t>
  </si>
  <si>
    <t>E461</t>
  </si>
  <si>
    <t>E462</t>
  </si>
  <si>
    <t>E463</t>
  </si>
  <si>
    <t>E465</t>
  </si>
  <si>
    <t>E466</t>
  </si>
  <si>
    <t>E467</t>
  </si>
  <si>
    <t>E468</t>
  </si>
  <si>
    <t>E469</t>
  </si>
  <si>
    <t>E46A</t>
  </si>
  <si>
    <t>E46B</t>
  </si>
  <si>
    <t>E46D</t>
  </si>
  <si>
    <t>E46E</t>
  </si>
  <si>
    <t>E46F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</si>
  <si>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</si>
  <si>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</si>
  <si>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</si>
  <si>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</si>
  <si>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</si>
  <si>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</si>
  <si>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</si>
  <si>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</si>
  <si>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</si>
  <si>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</si>
  <si>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E47A</t>
  </si>
  <si>
    <t>E47B</t>
  </si>
  <si>
    <t>E47C</t>
  </si>
  <si>
    <t>E47D</t>
  </si>
  <si>
    <t>E47E</t>
  </si>
  <si>
    <t>E47F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</si>
  <si>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</si>
  <si>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</si>
  <si>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</si>
  <si>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</si>
  <si>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</si>
  <si>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</si>
  <si>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</si>
  <si>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</si>
  <si>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</si>
  <si>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</si>
  <si>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E48A</t>
  </si>
  <si>
    <t>E48B</t>
  </si>
  <si>
    <t>E48C</t>
  </si>
  <si>
    <t>E48D</t>
  </si>
  <si>
    <t>E48E</t>
  </si>
  <si>
    <t>E48F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</si>
  <si>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</si>
  <si>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</si>
  <si>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</si>
  <si>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</si>
  <si>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</si>
  <si>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</si>
  <si>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</si>
  <si>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</si>
  <si>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</si>
  <si>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E49A</t>
  </si>
  <si>
    <t>E49B</t>
  </si>
  <si>
    <t>E49C</t>
  </si>
  <si>
    <t>E49D</t>
  </si>
  <si>
    <t>E49E</t>
  </si>
  <si>
    <t>E49F</t>
  </si>
  <si>
    <t>E4A0</t>
  </si>
  <si>
    <t>E4A1</t>
  </si>
  <si>
    <t>E4A2</t>
  </si>
  <si>
    <t>E4A3</t>
  </si>
  <si>
    <t>E4A4</t>
  </si>
  <si>
    <t>E4A5</t>
  </si>
  <si>
    <t>E4A6</t>
  </si>
  <si>
    <t>E4A7</t>
  </si>
  <si>
    <t>E4A8</t>
  </si>
  <si>
    <t>E4A9</t>
  </si>
  <si>
    <t>E4AA</t>
  </si>
  <si>
    <t>E4AB</t>
  </si>
  <si>
    <t>E4AC</t>
  </si>
  <si>
    <t>E4AD</t>
  </si>
  <si>
    <t>E4AE</t>
  </si>
  <si>
    <t>E4AF</t>
  </si>
  <si>
    <t>E4B0</t>
  </si>
  <si>
    <t>E4B1</t>
  </si>
  <si>
    <t>E4B2</t>
  </si>
  <si>
    <t>E4B3</t>
  </si>
  <si>
    <t>E4B4</t>
  </si>
  <si>
    <t>E4B5</t>
  </si>
  <si>
    <t>E4B6</t>
  </si>
  <si>
    <t>E4B7</t>
  </si>
  <si>
    <t>E4B8</t>
  </si>
  <si>
    <t>E4B9</t>
  </si>
  <si>
    <t>E4BA</t>
  </si>
  <si>
    <t>E4BB</t>
  </si>
  <si>
    <t>E4BC</t>
  </si>
  <si>
    <t>E4BD</t>
  </si>
  <si>
    <t>E4BE</t>
  </si>
  <si>
    <t>E4BF</t>
  </si>
  <si>
    <t>E4C0</t>
  </si>
  <si>
    <t>E4C1</t>
  </si>
  <si>
    <t>E4C2</t>
  </si>
  <si>
    <t>E4C3</t>
  </si>
  <si>
    <t>E4C4</t>
  </si>
  <si>
    <t>E4C5</t>
  </si>
  <si>
    <t>E4C6</t>
  </si>
  <si>
    <t>E4C7</t>
  </si>
  <si>
    <t>E4C8</t>
  </si>
  <si>
    <t>E4C9</t>
  </si>
  <si>
    <t>E4CA</t>
  </si>
  <si>
    <t>E4CB</t>
  </si>
  <si>
    <t>E4CC</t>
  </si>
  <si>
    <t>E4CD</t>
  </si>
  <si>
    <t>E4CE</t>
  </si>
  <si>
    <t>E4D0</t>
  </si>
  <si>
    <t>E4D1</t>
  </si>
  <si>
    <t>E4D2</t>
  </si>
  <si>
    <t>E4D3</t>
  </si>
  <si>
    <t>E4D4</t>
  </si>
  <si>
    <t>E4D5</t>
  </si>
  <si>
    <t>E4D6</t>
  </si>
  <si>
    <t>E4D7</t>
  </si>
  <si>
    <t>E4D8</t>
  </si>
  <si>
    <t>E4D9</t>
  </si>
  <si>
    <t>E4DA</t>
  </si>
  <si>
    <t>E4DB</t>
  </si>
  <si>
    <t>E4DC</t>
  </si>
  <si>
    <t>E4DD</t>
  </si>
  <si>
    <t>E4DE</t>
  </si>
  <si>
    <t>E4DF</t>
  </si>
  <si>
    <t>E4E0</t>
  </si>
  <si>
    <t>E4E1</t>
  </si>
  <si>
    <t>E4E2</t>
  </si>
  <si>
    <t>E4E3</t>
  </si>
  <si>
    <t>E4E4</t>
  </si>
  <si>
    <t>E4E5</t>
  </si>
  <si>
    <t>E4E6</t>
  </si>
  <si>
    <t>E4E7</t>
  </si>
  <si>
    <t>E4E8</t>
  </si>
  <si>
    <t>E4EA</t>
  </si>
  <si>
    <t>E4EB</t>
  </si>
  <si>
    <t>E4EC</t>
  </si>
  <si>
    <t>E4ED</t>
  </si>
  <si>
    <t>E4EE</t>
  </si>
  <si>
    <t>E4EF</t>
  </si>
  <si>
    <t>E4F0</t>
  </si>
  <si>
    <t>E4F1</t>
  </si>
  <si>
    <t>E4F2</t>
  </si>
  <si>
    <t>E4F3</t>
  </si>
  <si>
    <t>E4F4</t>
  </si>
  <si>
    <t>E4F5</t>
  </si>
  <si>
    <t>E4F6</t>
  </si>
  <si>
    <t>E4F7</t>
  </si>
  <si>
    <t>E4F8</t>
  </si>
  <si>
    <t>E4F9</t>
  </si>
  <si>
    <t>E4FA</t>
  </si>
  <si>
    <t>E4FB</t>
  </si>
  <si>
    <t>E4FC</t>
  </si>
  <si>
    <t>E4FD</t>
  </si>
  <si>
    <t>E4FE</t>
  </si>
  <si>
    <t>E4FF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</si>
  <si>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</si>
  <si>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</si>
  <si>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</si>
  <si>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</si>
  <si>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</si>
  <si>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</si>
  <si>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</si>
  <si>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</si>
  <si>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</si>
  <si>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</si>
  <si>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E50A</t>
  </si>
  <si>
    <t>E50B</t>
  </si>
  <si>
    <t>E50C</t>
  </si>
  <si>
    <t>E50D</t>
  </si>
  <si>
    <t>E50E</t>
  </si>
  <si>
    <t>E50F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</si>
  <si>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</si>
  <si>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</si>
  <si>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</si>
  <si>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</si>
  <si>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</si>
  <si>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</si>
  <si>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</si>
  <si>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</si>
  <si>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</si>
  <si>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</si>
  <si>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E51A</t>
  </si>
  <si>
    <t>E51B</t>
  </si>
  <si>
    <t>E51C</t>
  </si>
  <si>
    <t>E51D</t>
  </si>
  <si>
    <t>E51E</t>
  </si>
  <si>
    <t>E51F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</si>
  <si>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</si>
  <si>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</si>
  <si>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</si>
  <si>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</si>
  <si>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</si>
  <si>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</si>
  <si>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</si>
  <si>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</si>
  <si>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</si>
  <si>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</si>
  <si>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E52A</t>
  </si>
  <si>
    <t>E52B</t>
  </si>
  <si>
    <t>E52C</t>
  </si>
  <si>
    <t>E52D</t>
  </si>
  <si>
    <t>E52E</t>
  </si>
  <si>
    <t>E52F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</si>
  <si>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</si>
  <si>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</si>
  <si>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</si>
  <si>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</si>
  <si>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</si>
  <si>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</si>
  <si>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</si>
  <si>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</si>
  <si>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</si>
  <si>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</si>
  <si>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E53A</t>
  </si>
  <si>
    <t>E53B</t>
  </si>
  <si>
    <t>E53C</t>
  </si>
  <si>
    <t>E53D</t>
  </si>
  <si>
    <t>E53E</t>
  </si>
  <si>
    <t>E53F</t>
  </si>
  <si>
    <t>E541</t>
  </si>
  <si>
    <t>E542</t>
  </si>
  <si>
    <t>E543</t>
  </si>
  <si>
    <t>E544</t>
  </si>
  <si>
    <t>E545</t>
  </si>
  <si>
    <t>E546</t>
  </si>
  <si>
    <t>E548</t>
  </si>
  <si>
    <t>E549</t>
  </si>
  <si>
    <t>E54A</t>
  </si>
  <si>
    <t>E54B</t>
  </si>
  <si>
    <t>E54C</t>
  </si>
  <si>
    <t>E54D</t>
  </si>
  <si>
    <t>E54E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</si>
  <si>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</si>
  <si>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</si>
  <si>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</si>
  <si>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</si>
  <si>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</si>
  <si>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</si>
  <si>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</si>
  <si>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</si>
  <si>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</si>
  <si>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</si>
  <si>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E55A</t>
  </si>
  <si>
    <t>E55B</t>
  </si>
  <si>
    <t>E55C</t>
  </si>
  <si>
    <t>E55D</t>
  </si>
  <si>
    <t>E55E</t>
  </si>
  <si>
    <t>E55F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</si>
  <si>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</si>
  <si>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</si>
  <si>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</si>
  <si>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</si>
  <si>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</si>
  <si>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</si>
  <si>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</si>
  <si>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</si>
  <si>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</si>
  <si>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</si>
  <si>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E56A</t>
  </si>
  <si>
    <t>E56B</t>
  </si>
  <si>
    <t>E56C</t>
  </si>
  <si>
    <t>E56D</t>
  </si>
  <si>
    <t>E56E</t>
  </si>
  <si>
    <t>E56F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</si>
  <si>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</si>
  <si>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</si>
  <si>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</si>
  <si>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</si>
  <si>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</si>
  <si>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</si>
  <si>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</si>
  <si>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</si>
  <si>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</si>
  <si>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</si>
  <si>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E57A</t>
  </si>
  <si>
    <t>E57B</t>
  </si>
  <si>
    <t>E57C</t>
  </si>
  <si>
    <t>E57D</t>
  </si>
  <si>
    <t>E57E</t>
  </si>
  <si>
    <t>E57F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</si>
  <si>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</si>
  <si>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</si>
  <si>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</si>
  <si>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</si>
  <si>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</si>
  <si>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</si>
  <si>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</si>
  <si>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</si>
  <si>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</si>
  <si>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E58A</t>
  </si>
  <si>
    <t>E58B</t>
  </si>
  <si>
    <t>E58C</t>
  </si>
  <si>
    <t>E58D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</si>
  <si>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</si>
  <si>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</si>
  <si>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</si>
  <si>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</si>
  <si>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</si>
  <si>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</si>
  <si>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</si>
  <si>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</si>
  <si>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</si>
  <si>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</si>
  <si>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E59A</t>
  </si>
  <si>
    <t>E59B</t>
  </si>
  <si>
    <t>E59C</t>
  </si>
  <si>
    <t>E59D</t>
  </si>
  <si>
    <t>E59E</t>
  </si>
  <si>
    <t>E59F</t>
  </si>
  <si>
    <t>E5A0</t>
  </si>
  <si>
    <t>E5A1</t>
  </si>
  <si>
    <t>E5A2</t>
  </si>
  <si>
    <t>E5A3</t>
  </si>
  <si>
    <t>E5A4</t>
  </si>
  <si>
    <t>E5A5</t>
  </si>
  <si>
    <t>E5A7</t>
  </si>
  <si>
    <t>E5A8</t>
  </si>
  <si>
    <t>E5A9</t>
  </si>
  <si>
    <t>E5AA</t>
  </si>
  <si>
    <t>E5AB</t>
  </si>
  <si>
    <t>E5AC</t>
  </si>
  <si>
    <t>E5AD</t>
  </si>
  <si>
    <t>E5AE</t>
  </si>
  <si>
    <t>E5AF</t>
  </si>
  <si>
    <t>E5B0</t>
  </si>
  <si>
    <t>E5B1</t>
  </si>
  <si>
    <t>E5B2</t>
  </si>
  <si>
    <t>E5B4</t>
  </si>
  <si>
    <t>E5B5</t>
  </si>
  <si>
    <t>E5B6</t>
  </si>
  <si>
    <t>E5B7</t>
  </si>
  <si>
    <t>E5B8</t>
  </si>
  <si>
    <t>E5B9</t>
  </si>
  <si>
    <t>E5BA</t>
  </si>
  <si>
    <t>E5BB</t>
  </si>
  <si>
    <t>E5BC</t>
  </si>
  <si>
    <t>E5BD</t>
  </si>
  <si>
    <t>E5BE</t>
  </si>
  <si>
    <t>E5BF</t>
  </si>
  <si>
    <t>E5C0</t>
  </si>
  <si>
    <t>E5C1</t>
  </si>
  <si>
    <t>E5C2</t>
  </si>
  <si>
    <t>E5C3</t>
  </si>
  <si>
    <t>E5C4</t>
  </si>
  <si>
    <t>E5C5</t>
  </si>
  <si>
    <t>E5C6</t>
  </si>
  <si>
    <t>E5C7</t>
  </si>
  <si>
    <t>E5C8</t>
  </si>
  <si>
    <t>E5C9</t>
  </si>
  <si>
    <t>E5CA</t>
  </si>
  <si>
    <t>E5CB</t>
  </si>
  <si>
    <t>E5CC</t>
  </si>
  <si>
    <t>E5CD</t>
  </si>
  <si>
    <t>E5CE</t>
  </si>
  <si>
    <t>E5CF</t>
  </si>
  <si>
    <t>E5D0</t>
  </si>
  <si>
    <t>E5D1</t>
  </si>
  <si>
    <t>E5D2</t>
  </si>
  <si>
    <t>E5D3</t>
  </si>
  <si>
    <t>E5D4</t>
  </si>
  <si>
    <t>E5D5</t>
  </si>
  <si>
    <t>E5D6</t>
  </si>
  <si>
    <t>E5D7</t>
  </si>
  <si>
    <t>E5D8</t>
  </si>
  <si>
    <t>E5D9</t>
  </si>
  <si>
    <t>E5DA</t>
  </si>
  <si>
    <t>E5DB</t>
  </si>
  <si>
    <t>E5DC</t>
  </si>
  <si>
    <t>E5DD</t>
  </si>
  <si>
    <t>E5DE</t>
  </si>
  <si>
    <t>E5DF</t>
  </si>
  <si>
    <t>E5E1</t>
  </si>
  <si>
    <t>E5E2</t>
  </si>
  <si>
    <t>E5E3</t>
  </si>
  <si>
    <t>E5E5</t>
  </si>
  <si>
    <t>E5E6</t>
  </si>
  <si>
    <t>E5E7</t>
  </si>
  <si>
    <t>E5E8</t>
  </si>
  <si>
    <t>E5EA</t>
  </si>
  <si>
    <t>E5EB</t>
  </si>
  <si>
    <t>E5EC</t>
  </si>
  <si>
    <t>E5ED</t>
  </si>
  <si>
    <t>E5EE</t>
  </si>
  <si>
    <t>E5EF</t>
  </si>
  <si>
    <t>E5F0</t>
  </si>
  <si>
    <t>E5F1</t>
  </si>
  <si>
    <t>E5F2</t>
  </si>
  <si>
    <t>E5F3</t>
  </si>
  <si>
    <t>E5F4</t>
  </si>
  <si>
    <t>E5F6</t>
  </si>
  <si>
    <t>E5F7</t>
  </si>
  <si>
    <t>E5F8</t>
  </si>
  <si>
    <t>E5F9</t>
  </si>
  <si>
    <t>E5FA</t>
  </si>
  <si>
    <t>E5FC</t>
  </si>
  <si>
    <t>E5FD</t>
  </si>
  <si>
    <t>E5FE</t>
  </si>
  <si>
    <t>E5FF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</si>
  <si>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</si>
  <si>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</si>
  <si>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</si>
  <si>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</si>
  <si>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</si>
  <si>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</si>
  <si>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</si>
  <si>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</si>
  <si>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</si>
  <si>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</si>
  <si>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E60A</t>
  </si>
  <si>
    <t>E60B</t>
  </si>
  <si>
    <t>E60C</t>
  </si>
  <si>
    <t>E60D</t>
  </si>
  <si>
    <t>E60E</t>
  </si>
  <si>
    <t>E60F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</si>
  <si>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</si>
  <si>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</si>
  <si>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</si>
  <si>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</si>
  <si>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</si>
  <si>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</si>
  <si>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</si>
  <si>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</si>
  <si>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</si>
  <si>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</si>
  <si>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E61A</t>
  </si>
  <si>
    <t>E61B</t>
  </si>
  <si>
    <t>E61C</t>
  </si>
  <si>
    <t>E61D</t>
  </si>
  <si>
    <t>E61E</t>
  </si>
  <si>
    <t>E61F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</si>
  <si>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</si>
  <si>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</si>
  <si>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</si>
  <si>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</si>
  <si>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</si>
  <si>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</si>
  <si>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</si>
  <si>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</si>
  <si>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</si>
  <si>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</si>
  <si>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E62A</t>
  </si>
  <si>
    <t>E62B</t>
  </si>
  <si>
    <t>E62C</t>
  </si>
  <si>
    <t>E62D</t>
  </si>
  <si>
    <t>E62E</t>
  </si>
  <si>
    <t>E62F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</si>
  <si>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</si>
  <si>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</si>
  <si>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</si>
  <si>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</si>
  <si>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</si>
  <si>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</si>
  <si>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</si>
  <si>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</si>
  <si>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</si>
  <si>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</si>
  <si>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E63A</t>
  </si>
  <si>
    <t>E63B</t>
  </si>
  <si>
    <t>E63C</t>
  </si>
  <si>
    <t>E63D</t>
  </si>
  <si>
    <t>E63E</t>
  </si>
  <si>
    <t>E63F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</si>
  <si>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</si>
  <si>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</si>
  <si>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</si>
  <si>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</si>
  <si>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</si>
  <si>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</si>
  <si>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</si>
  <si>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</si>
  <si>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</si>
  <si>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</si>
  <si>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E64A</t>
  </si>
  <si>
    <t>E64B</t>
  </si>
  <si>
    <t>E64C</t>
  </si>
  <si>
    <t>E64D</t>
  </si>
  <si>
    <t>E64E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</si>
  <si>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</si>
  <si>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</si>
  <si>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</si>
  <si>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</si>
  <si>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</si>
  <si>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</si>
  <si>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</si>
  <si>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</si>
  <si>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</si>
  <si>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</si>
  <si>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E65A</t>
  </si>
  <si>
    <t>E65B</t>
  </si>
  <si>
    <t>E65C</t>
  </si>
  <si>
    <t>E65D</t>
  </si>
  <si>
    <t>E65E</t>
  </si>
  <si>
    <t>E65F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</si>
  <si>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</si>
  <si>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</si>
  <si>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</si>
  <si>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</si>
  <si>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</si>
  <si>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</si>
  <si>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</si>
  <si>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</si>
  <si>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</si>
  <si>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</si>
  <si>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E66A</t>
  </si>
  <si>
    <t>E66B</t>
  </si>
  <si>
    <t>E66C</t>
  </si>
  <si>
    <t>E66D</t>
  </si>
  <si>
    <t>E66E</t>
  </si>
  <si>
    <t>E66F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</si>
  <si>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</si>
  <si>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</si>
  <si>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</si>
  <si>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</si>
  <si>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</si>
  <si>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</si>
  <si>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</si>
  <si>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</si>
  <si>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</si>
  <si>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</si>
  <si>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E67A</t>
  </si>
  <si>
    <t>E67C</t>
  </si>
  <si>
    <t>E67D</t>
  </si>
  <si>
    <t>E67E</t>
  </si>
  <si>
    <t>E67F</t>
  </si>
  <si>
    <t>E681</t>
  </si>
  <si>
    <t>E682</t>
  </si>
  <si>
    <t>E683</t>
  </si>
  <si>
    <t>E684</t>
  </si>
  <si>
    <t>E685</t>
  </si>
  <si>
    <t>E686</t>
  </si>
  <si>
    <t>E687</t>
  </si>
  <si>
    <t>E689</t>
  </si>
  <si>
    <t>E68A</t>
  </si>
  <si>
    <t>E68B</t>
  </si>
  <si>
    <t>E68C</t>
  </si>
  <si>
    <t>E68D</t>
  </si>
  <si>
    <t>E68E</t>
  </si>
  <si>
    <t>E68F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</si>
  <si>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</si>
  <si>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</si>
  <si>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</si>
  <si>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</si>
  <si>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</si>
  <si>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</si>
  <si>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</si>
  <si>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</si>
  <si>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</si>
  <si>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</si>
  <si>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E69A</t>
  </si>
  <si>
    <t>E69B</t>
  </si>
  <si>
    <t>E69C</t>
  </si>
  <si>
    <t>E69D</t>
  </si>
  <si>
    <t>E69E</t>
  </si>
  <si>
    <t>E69F</t>
  </si>
  <si>
    <t>E6A0</t>
  </si>
  <si>
    <t>E6A1</t>
  </si>
  <si>
    <t>E6A2</t>
  </si>
  <si>
    <t>E6A3</t>
  </si>
  <si>
    <t>E6A5</t>
  </si>
  <si>
    <t>E6A6</t>
  </si>
  <si>
    <t>E6A7</t>
  </si>
  <si>
    <t>E6A8</t>
  </si>
  <si>
    <t>E6A9</t>
  </si>
  <si>
    <t>E6AA</t>
  </si>
  <si>
    <t>E6AB</t>
  </si>
  <si>
    <t>E6AC</t>
  </si>
  <si>
    <t>E6AD</t>
  </si>
  <si>
    <t>E6AE</t>
  </si>
  <si>
    <t>E6AF</t>
  </si>
  <si>
    <t>E6B0</t>
  </si>
  <si>
    <t>E6B1</t>
  </si>
  <si>
    <t>E6B2</t>
  </si>
  <si>
    <t>E6B3</t>
  </si>
  <si>
    <t>E6B4</t>
  </si>
  <si>
    <t>E6B5</t>
  </si>
  <si>
    <t>E6B6</t>
  </si>
  <si>
    <t>E6B7</t>
  </si>
  <si>
    <t>E6B8</t>
  </si>
  <si>
    <t>E6B9</t>
  </si>
  <si>
    <t>E6BA</t>
  </si>
  <si>
    <t>E6BB</t>
  </si>
  <si>
    <t>E6BC</t>
  </si>
  <si>
    <t>E6BD</t>
  </si>
  <si>
    <t>E6BE</t>
  </si>
  <si>
    <t>E6BF</t>
  </si>
  <si>
    <t>E6C0</t>
  </si>
  <si>
    <t>E6C1</t>
  </si>
  <si>
    <t>E6C2</t>
  </si>
  <si>
    <t>E6C3</t>
  </si>
  <si>
    <t>E6C4</t>
  </si>
  <si>
    <t>E6C6</t>
  </si>
  <si>
    <t>E6C7</t>
  </si>
  <si>
    <t>E6C8</t>
  </si>
  <si>
    <t>E6C9</t>
  </si>
  <si>
    <t>E6CA</t>
  </si>
  <si>
    <t>E6CB</t>
  </si>
  <si>
    <t>E6CC</t>
  </si>
  <si>
    <t>E6CD</t>
  </si>
  <si>
    <t>E6CE</t>
  </si>
  <si>
    <t>E6CF</t>
  </si>
  <si>
    <t>E6D1</t>
  </si>
  <si>
    <t>E6D2</t>
  </si>
  <si>
    <t>E6D3</t>
  </si>
  <si>
    <t>E6D4</t>
  </si>
  <si>
    <t>E6D5</t>
  </si>
  <si>
    <t>E6D6</t>
  </si>
  <si>
    <t>E6D7</t>
  </si>
  <si>
    <t>E6D8</t>
  </si>
  <si>
    <t>E6D9</t>
  </si>
  <si>
    <t>E6DB</t>
  </si>
  <si>
    <t>E6DC</t>
  </si>
  <si>
    <t>E6DD</t>
  </si>
  <si>
    <t>E6DE</t>
  </si>
  <si>
    <t>E6DF</t>
  </si>
  <si>
    <t>E6E0</t>
  </si>
  <si>
    <t>E6E1</t>
  </si>
  <si>
    <t>E6E2</t>
  </si>
  <si>
    <t>E6E3</t>
  </si>
  <si>
    <t>E6E4</t>
  </si>
  <si>
    <t>E6E5</t>
  </si>
  <si>
    <t>E6E6</t>
  </si>
  <si>
    <t>E6E7</t>
  </si>
  <si>
    <t>E6E8</t>
  </si>
  <si>
    <t>E6E9</t>
  </si>
  <si>
    <t>E6EA</t>
  </si>
  <si>
    <t>E6EB</t>
  </si>
  <si>
    <t>E6EC</t>
  </si>
  <si>
    <t>E6ED</t>
  </si>
  <si>
    <t>E6EE</t>
  </si>
  <si>
    <t>E6EF</t>
  </si>
  <si>
    <t>E6F0</t>
  </si>
  <si>
    <t>E6F1</t>
  </si>
  <si>
    <t>E6F2</t>
  </si>
  <si>
    <t>E6F3</t>
  </si>
  <si>
    <t>E6F4</t>
  </si>
  <si>
    <t>E6F5</t>
  </si>
  <si>
    <t>E6F6</t>
  </si>
  <si>
    <t>E6F8</t>
  </si>
  <si>
    <t>E6F9</t>
  </si>
  <si>
    <t>E6FA</t>
  </si>
  <si>
    <t>E6FB</t>
  </si>
  <si>
    <t>E6FC</t>
  </si>
  <si>
    <t>E6FD</t>
  </si>
  <si>
    <t>E6FE</t>
  </si>
  <si>
    <t>E6FF</t>
  </si>
  <si>
    <t>E700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</si>
  <si>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</si>
  <si>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</si>
  <si>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</si>
  <si>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</si>
  <si>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</si>
  <si>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</si>
  <si>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</si>
  <si>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</si>
  <si>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</si>
  <si>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E70A</t>
  </si>
  <si>
    <t>E70B</t>
  </si>
  <si>
    <t>E70C</t>
  </si>
  <si>
    <t>E70D</t>
  </si>
  <si>
    <t>E70E</t>
  </si>
  <si>
    <t>E70F</t>
  </si>
  <si>
    <t>E710</t>
  </si>
  <si>
    <t>E711</t>
  </si>
  <si>
    <t>E712</t>
  </si>
  <si>
    <t>E713</t>
  </si>
  <si>
    <t>E714</t>
  </si>
  <si>
    <t>E715</t>
  </si>
  <si>
    <t>E716</t>
  </si>
  <si>
    <t>E717</t>
  </si>
  <si>
    <t>E718</t>
  </si>
  <si>
    <t>E719</t>
  </si>
  <si>
    <t>E71A</t>
  </si>
  <si>
    <t>E71B</t>
  </si>
  <si>
    <t>E71C</t>
  </si>
  <si>
    <t>E71D</t>
  </si>
  <si>
    <t>E71E</t>
  </si>
  <si>
    <t>E71F</t>
  </si>
  <si>
    <t>E720</t>
  </si>
  <si>
    <t>E721</t>
  </si>
  <si>
    <t>E722</t>
  </si>
  <si>
    <t>E723</t>
  </si>
  <si>
    <t>E724</t>
  </si>
  <si>
    <t>E725</t>
  </si>
  <si>
    <t>E726</t>
  </si>
  <si>
    <t>E727</t>
  </si>
  <si>
    <t>E728</t>
  </si>
  <si>
    <t>E729</t>
  </si>
  <si>
    <t>E72A</t>
  </si>
  <si>
    <t>E72B</t>
  </si>
  <si>
    <t>E72C</t>
  </si>
  <si>
    <t>E72D</t>
  </si>
  <si>
    <t>E72E</t>
  </si>
  <si>
    <t>E72F</t>
  </si>
  <si>
    <t>E730</t>
  </si>
  <si>
    <t>E731</t>
  </si>
  <si>
    <t>E732</t>
  </si>
  <si>
    <t>E733</t>
  </si>
  <si>
    <t>E734</t>
  </si>
  <si>
    <t>E735</t>
  </si>
  <si>
    <t>E736</t>
  </si>
  <si>
    <t>E737</t>
  </si>
  <si>
    <t>E738</t>
  </si>
  <si>
    <t>E739</t>
  </si>
  <si>
    <t>E73A</t>
  </si>
  <si>
    <t>E73B</t>
  </si>
  <si>
    <t>E73C</t>
  </si>
  <si>
    <t>E73D</t>
  </si>
  <si>
    <t>E73E</t>
  </si>
  <si>
    <t>E73F</t>
  </si>
  <si>
    <t>E740</t>
  </si>
  <si>
    <t>E741</t>
  </si>
  <si>
    <t>E742</t>
  </si>
  <si>
    <t>E743</t>
  </si>
  <si>
    <t>E744</t>
  </si>
  <si>
    <t>E745</t>
  </si>
  <si>
    <t>E746</t>
  </si>
  <si>
    <t>E747</t>
  </si>
  <si>
    <t>E749</t>
  </si>
  <si>
    <t>E74A</t>
  </si>
  <si>
    <t>E74B</t>
  </si>
  <si>
    <t>E74C</t>
  </si>
  <si>
    <t>E74D</t>
  </si>
  <si>
    <t>E74E</t>
  </si>
  <si>
    <t>E74F</t>
  </si>
  <si>
    <t>E750</t>
  </si>
  <si>
    <t>E751</t>
  </si>
  <si>
    <t>E752</t>
  </si>
  <si>
    <t>E753</t>
  </si>
  <si>
    <t>E754</t>
  </si>
  <si>
    <t>E755</t>
  </si>
  <si>
    <t>E756</t>
  </si>
  <si>
    <t>E757</t>
  </si>
  <si>
    <t>E758</t>
  </si>
  <si>
    <t>E759</t>
  </si>
  <si>
    <t>E75B</t>
  </si>
  <si>
    <t>E75C</t>
  </si>
  <si>
    <t>E75D</t>
  </si>
  <si>
    <t>E75E</t>
  </si>
  <si>
    <t>E75F</t>
  </si>
  <si>
    <t>E760</t>
  </si>
  <si>
    <t>E761</t>
  </si>
  <si>
    <t>E762</t>
  </si>
  <si>
    <t>E763</t>
  </si>
  <si>
    <t>E764</t>
  </si>
  <si>
    <t>E765</t>
  </si>
  <si>
    <t>E766</t>
  </si>
  <si>
    <t>E767</t>
  </si>
  <si>
    <t>E768</t>
  </si>
  <si>
    <t>E769</t>
  </si>
  <si>
    <t>E76A</t>
  </si>
  <si>
    <t>E76B</t>
  </si>
  <si>
    <t>E76C</t>
  </si>
  <si>
    <t>E76D</t>
  </si>
  <si>
    <t>E76E</t>
  </si>
  <si>
    <t>E76F</t>
  </si>
  <si>
    <t>E770</t>
  </si>
  <si>
    <t>E771</t>
  </si>
  <si>
    <t>E772</t>
  </si>
  <si>
    <t>E774</t>
  </si>
  <si>
    <t>E775</t>
  </si>
  <si>
    <t>E776</t>
  </si>
  <si>
    <t>E777</t>
  </si>
  <si>
    <t>E778</t>
  </si>
  <si>
    <t>E779</t>
  </si>
  <si>
    <t>E77A</t>
  </si>
  <si>
    <t>E77B</t>
  </si>
  <si>
    <t>E77C</t>
  </si>
  <si>
    <t>E77D</t>
  </si>
  <si>
    <t>E77E</t>
  </si>
  <si>
    <t>E77F</t>
  </si>
  <si>
    <t>E780</t>
  </si>
  <si>
    <t>E781</t>
  </si>
  <si>
    <t>E782</t>
  </si>
  <si>
    <t>E783</t>
  </si>
  <si>
    <t>E784</t>
  </si>
  <si>
    <t>E785</t>
  </si>
  <si>
    <t>E786</t>
  </si>
  <si>
    <t>E787</t>
  </si>
  <si>
    <t>E788</t>
  </si>
  <si>
    <t>E789</t>
  </si>
  <si>
    <t>E78A</t>
  </si>
  <si>
    <t>E78B</t>
  </si>
  <si>
    <t>E78C</t>
  </si>
  <si>
    <t>E78D</t>
  </si>
  <si>
    <t>E78E</t>
  </si>
  <si>
    <t>E78F</t>
  </si>
  <si>
    <t>E790</t>
  </si>
  <si>
    <t>E791</t>
  </si>
  <si>
    <t>E792</t>
  </si>
  <si>
    <t>E793</t>
  </si>
  <si>
    <t>E794</t>
  </si>
  <si>
    <t>E795</t>
  </si>
  <si>
    <t>E796</t>
  </si>
  <si>
    <t>E797</t>
  </si>
  <si>
    <t>E798</t>
  </si>
  <si>
    <t>E799</t>
  </si>
  <si>
    <t>E79A</t>
  </si>
  <si>
    <t>E79B</t>
  </si>
  <si>
    <t>E79C</t>
  </si>
  <si>
    <t>E79D</t>
  </si>
  <si>
    <t>E79E</t>
  </si>
  <si>
    <t>E79F</t>
  </si>
  <si>
    <t>E7A1</t>
  </si>
  <si>
    <t>E7A2</t>
  </si>
  <si>
    <t>E7A3</t>
  </si>
  <si>
    <t>E7A4</t>
  </si>
  <si>
    <t>E7A5</t>
  </si>
  <si>
    <t>E7A6</t>
  </si>
  <si>
    <t>E7A7</t>
  </si>
  <si>
    <t>E7A8</t>
  </si>
  <si>
    <t>E7A9</t>
  </si>
  <si>
    <t>E7AA</t>
  </si>
  <si>
    <t>E7AB</t>
  </si>
  <si>
    <t>E7AC</t>
  </si>
  <si>
    <t>E7AD</t>
  </si>
  <si>
    <t>E7AE</t>
  </si>
  <si>
    <t>E7AF</t>
  </si>
  <si>
    <t>E7B0</t>
  </si>
  <si>
    <t>E7B1</t>
  </si>
  <si>
    <t>E7B2</t>
  </si>
  <si>
    <t>E7B3</t>
  </si>
  <si>
    <t>E7B5</t>
  </si>
  <si>
    <t>E7B6</t>
  </si>
  <si>
    <t>E7B7</t>
  </si>
  <si>
    <t>E7B8</t>
  </si>
  <si>
    <t>E7B9</t>
  </si>
  <si>
    <t>E7BA</t>
  </si>
  <si>
    <t>E7BB</t>
  </si>
  <si>
    <t>E7BC</t>
  </si>
  <si>
    <t>E7BD</t>
  </si>
  <si>
    <t>E7BE</t>
  </si>
  <si>
    <t>E7C0</t>
  </si>
  <si>
    <t>E7C1</t>
  </si>
  <si>
    <t>E7C2</t>
  </si>
  <si>
    <t>E7C3</t>
  </si>
  <si>
    <t>E7C4</t>
  </si>
  <si>
    <t>E7C5</t>
  </si>
  <si>
    <t>E7C6</t>
  </si>
  <si>
    <t>E7C8</t>
  </si>
  <si>
    <t>E7C9</t>
  </si>
  <si>
    <t>E7CA</t>
  </si>
  <si>
    <t>E7CB</t>
  </si>
  <si>
    <t>E7CC</t>
  </si>
  <si>
    <t>E7CD</t>
  </si>
  <si>
    <t>E7CE</t>
  </si>
  <si>
    <t>E7CF</t>
  </si>
  <si>
    <t>E7D0</t>
  </si>
  <si>
    <t>E7D1</t>
  </si>
  <si>
    <t>E7D2</t>
  </si>
  <si>
    <t>E7D3</t>
  </si>
  <si>
    <t>E7D4</t>
  </si>
  <si>
    <t>E7D5</t>
  </si>
  <si>
    <t>E7D6</t>
  </si>
  <si>
    <t>E7D7</t>
  </si>
  <si>
    <t>E7D8</t>
  </si>
  <si>
    <t>E7D9</t>
  </si>
  <si>
    <t>E7DA</t>
  </si>
  <si>
    <t>E7DB</t>
  </si>
  <si>
    <t>E7DC</t>
  </si>
  <si>
    <t>E7DD</t>
  </si>
  <si>
    <t>E7DE</t>
  </si>
  <si>
    <t>E7DF</t>
  </si>
  <si>
    <t>E7E0</t>
  </si>
  <si>
    <t>E7E1</t>
  </si>
  <si>
    <t>E7E2</t>
  </si>
  <si>
    <t>E7E3</t>
  </si>
  <si>
    <t>E7E4</t>
  </si>
  <si>
    <t>E7E5</t>
  </si>
  <si>
    <t>E7E6</t>
  </si>
  <si>
    <t>E7E7</t>
  </si>
  <si>
    <t>E7E8</t>
  </si>
  <si>
    <t>E7E9</t>
  </si>
  <si>
    <t>E7EA</t>
  </si>
  <si>
    <t>E7EB</t>
  </si>
  <si>
    <t>E7EC</t>
  </si>
  <si>
    <t>E7ED</t>
  </si>
  <si>
    <t>E7EE</t>
  </si>
  <si>
    <t>E7EF</t>
  </si>
  <si>
    <t>E7F1</t>
  </si>
  <si>
    <t>E7F2</t>
  </si>
  <si>
    <t>E7F3</t>
  </si>
  <si>
    <t>E7F4</t>
  </si>
  <si>
    <t>E7F5</t>
  </si>
  <si>
    <t>E7F6</t>
  </si>
  <si>
    <t>E7F7</t>
  </si>
  <si>
    <t>E7F9</t>
  </si>
  <si>
    <t>E7FA</t>
  </si>
  <si>
    <t>E7FB</t>
  </si>
  <si>
    <t>E7FC</t>
  </si>
  <si>
    <t>E7FD</t>
  </si>
  <si>
    <t>E7FE</t>
  </si>
  <si>
    <t>E7FF</t>
  </si>
  <si>
    <t>E800</t>
  </si>
  <si>
    <t>E801</t>
  </si>
  <si>
    <t>E802</t>
  </si>
  <si>
    <t>E803</t>
  </si>
  <si>
    <t>E804</t>
  </si>
  <si>
    <t>E805</t>
  </si>
  <si>
    <t>E806</t>
  </si>
  <si>
    <t>E807</t>
  </si>
  <si>
    <t>E808</t>
  </si>
  <si>
    <t>E809</t>
  </si>
  <si>
    <t>E80A</t>
  </si>
  <si>
    <t>E80B</t>
  </si>
  <si>
    <t>E80C</t>
  </si>
  <si>
    <t>E80D</t>
  </si>
  <si>
    <t>E80E</t>
  </si>
  <si>
    <t>E80F</t>
  </si>
  <si>
    <t>E810</t>
  </si>
  <si>
    <t>E811</t>
  </si>
  <si>
    <t>E812</t>
  </si>
  <si>
    <t>E813</t>
  </si>
  <si>
    <t>E814</t>
  </si>
  <si>
    <t>E815</t>
  </si>
  <si>
    <t>E816</t>
  </si>
  <si>
    <t>E817</t>
  </si>
  <si>
    <t>E818</t>
  </si>
  <si>
    <t>E819</t>
  </si>
  <si>
    <t>E81A</t>
  </si>
  <si>
    <t>E81B</t>
  </si>
  <si>
    <t>E81C</t>
  </si>
  <si>
    <t>E81D</t>
  </si>
  <si>
    <t>E81E</t>
  </si>
  <si>
    <t>E81F</t>
  </si>
  <si>
    <t>E820</t>
  </si>
  <si>
    <t>E821</t>
  </si>
  <si>
    <t>E822</t>
  </si>
  <si>
    <t>E823</t>
  </si>
  <si>
    <t>E824</t>
  </si>
  <si>
    <t>E825</t>
  </si>
  <si>
    <t>E826</t>
  </si>
  <si>
    <t>E827</t>
  </si>
  <si>
    <t>E828</t>
  </si>
  <si>
    <t>E829</t>
  </si>
  <si>
    <t>E82A</t>
  </si>
  <si>
    <t>E82B</t>
  </si>
  <si>
    <t>E82C</t>
  </si>
  <si>
    <t>E82D</t>
  </si>
  <si>
    <t>E82E</t>
  </si>
  <si>
    <t>E82F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</si>
  <si>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</si>
  <si>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</si>
  <si>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</si>
  <si>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</si>
  <si>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</si>
  <si>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</si>
  <si>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</si>
  <si>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</si>
  <si>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</si>
  <si>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E839</t>
  </si>
  <si>
    <t>E83A</t>
  </si>
  <si>
    <t>E83B</t>
  </si>
  <si>
    <t>E83C</t>
  </si>
  <si>
    <t>E83D</t>
  </si>
  <si>
    <t>E83E</t>
  </si>
  <si>
    <t>E83F</t>
  </si>
  <si>
    <t>E840</t>
  </si>
  <si>
    <t>E841</t>
  </si>
  <si>
    <t>E842</t>
  </si>
  <si>
    <t>E843</t>
  </si>
  <si>
    <t>E844</t>
  </si>
  <si>
    <t>E845</t>
  </si>
  <si>
    <t>E846</t>
  </si>
  <si>
    <t>E847</t>
  </si>
  <si>
    <t>E848</t>
  </si>
  <si>
    <t>E84A</t>
  </si>
  <si>
    <t>E84B</t>
  </si>
  <si>
    <t>E84C</t>
  </si>
  <si>
    <t>E84D</t>
  </si>
  <si>
    <t>E84E</t>
  </si>
  <si>
    <t>E84F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</si>
  <si>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</si>
  <si>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</si>
  <si>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</si>
  <si>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</si>
  <si>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</si>
  <si>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</si>
  <si>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</si>
  <si>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</si>
  <si>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</si>
  <si>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E85A</t>
  </si>
  <si>
    <t>E85B</t>
  </si>
  <si>
    <t>E85C</t>
  </si>
  <si>
    <t>E85D</t>
  </si>
  <si>
    <t>E85E</t>
  </si>
  <si>
    <t>E85F</t>
  </si>
  <si>
    <t>E860</t>
  </si>
  <si>
    <t>E861</t>
  </si>
  <si>
    <t>E862</t>
  </si>
  <si>
    <t>E863</t>
  </si>
  <si>
    <t>E864</t>
  </si>
  <si>
    <t>E865</t>
  </si>
  <si>
    <t>E866</t>
  </si>
  <si>
    <t>E868</t>
  </si>
  <si>
    <t>E869</t>
  </si>
  <si>
    <t>E86A</t>
  </si>
  <si>
    <t>E86B</t>
  </si>
  <si>
    <t>E86C</t>
  </si>
  <si>
    <t>E86D</t>
  </si>
  <si>
    <t>E86E</t>
  </si>
  <si>
    <t>E86F</t>
  </si>
  <si>
    <t>E870</t>
  </si>
  <si>
    <t>E871</t>
  </si>
  <si>
    <t>E872</t>
  </si>
  <si>
    <t>E873</t>
  </si>
  <si>
    <t>E874</t>
  </si>
  <si>
    <t>E875</t>
  </si>
  <si>
    <t>E876</t>
  </si>
  <si>
    <t>E877</t>
  </si>
  <si>
    <t>E878</t>
  </si>
  <si>
    <t>E879</t>
  </si>
  <si>
    <t>E87A</t>
  </si>
  <si>
    <t>E87B</t>
  </si>
  <si>
    <t>E87C</t>
  </si>
  <si>
    <t>E87E</t>
  </si>
  <si>
    <t>E87F</t>
  </si>
  <si>
    <t>E880</t>
  </si>
  <si>
    <t>E881</t>
  </si>
  <si>
    <t>E882</t>
  </si>
  <si>
    <t>E883</t>
  </si>
  <si>
    <t>E884</t>
  </si>
  <si>
    <t>E885</t>
  </si>
  <si>
    <t>E886</t>
  </si>
  <si>
    <t>E887</t>
  </si>
  <si>
    <t>E888</t>
  </si>
  <si>
    <t>E889</t>
  </si>
  <si>
    <t>E88A</t>
  </si>
  <si>
    <t>E88B</t>
  </si>
  <si>
    <t>E88C</t>
  </si>
  <si>
    <t>E88D</t>
  </si>
  <si>
    <t>E88E</t>
  </si>
  <si>
    <t>E88F</t>
  </si>
  <si>
    <t>E890</t>
  </si>
  <si>
    <t>E891</t>
  </si>
  <si>
    <t>E892</t>
  </si>
  <si>
    <t>E893</t>
  </si>
  <si>
    <t>E894</t>
  </si>
  <si>
    <t>E895</t>
  </si>
  <si>
    <t>E896</t>
  </si>
  <si>
    <t>E897</t>
  </si>
  <si>
    <t>E898</t>
  </si>
  <si>
    <t>E899</t>
  </si>
  <si>
    <t>E89A</t>
  </si>
  <si>
    <t>E89B</t>
  </si>
  <si>
    <t>E89C</t>
  </si>
  <si>
    <t>E89E</t>
  </si>
  <si>
    <t>E89F</t>
  </si>
  <si>
    <t>E8A1</t>
  </si>
  <si>
    <t>E8A2</t>
  </si>
  <si>
    <t>E8A3</t>
  </si>
  <si>
    <t>E8A4</t>
  </si>
  <si>
    <t>E8A5</t>
  </si>
  <si>
    <t>E8A6</t>
  </si>
  <si>
    <t>E8A7</t>
  </si>
  <si>
    <t>E8A8</t>
  </si>
  <si>
    <t>E8A9</t>
  </si>
  <si>
    <t>E8AA</t>
  </si>
  <si>
    <t>E8AB</t>
  </si>
  <si>
    <t>E8AC</t>
  </si>
  <si>
    <t>E8AD</t>
  </si>
  <si>
    <t>E8AE</t>
  </si>
  <si>
    <t>E8AF</t>
  </si>
  <si>
    <t>E8B0</t>
  </si>
  <si>
    <t>E8B1</t>
  </si>
  <si>
    <t>E8B2</t>
  </si>
  <si>
    <t>E8B4</t>
  </si>
  <si>
    <t>E8B5</t>
  </si>
  <si>
    <t>E8B6</t>
  </si>
  <si>
    <t>E8B7</t>
  </si>
  <si>
    <t>E8B8</t>
  </si>
  <si>
    <t>E8B9</t>
  </si>
  <si>
    <t>E8BA</t>
  </si>
  <si>
    <t>E8BB</t>
  </si>
  <si>
    <t>E8BC</t>
  </si>
  <si>
    <t>E8BD</t>
  </si>
  <si>
    <t>E8BE</t>
  </si>
  <si>
    <t>E8BF</t>
  </si>
  <si>
    <t>E8C0</t>
  </si>
  <si>
    <t>E8C2</t>
  </si>
  <si>
    <t>E8C3</t>
  </si>
  <si>
    <t>E8C4</t>
  </si>
  <si>
    <t>E8C5</t>
  </si>
  <si>
    <t>E8C6</t>
  </si>
  <si>
    <t>E8C7</t>
  </si>
  <si>
    <t>E8C8</t>
  </si>
  <si>
    <t>E8CA</t>
  </si>
  <si>
    <t>E8CB</t>
  </si>
  <si>
    <t>E8CC</t>
  </si>
  <si>
    <t>E8CD</t>
  </si>
  <si>
    <t>E8CE</t>
  </si>
  <si>
    <t>E8CF</t>
  </si>
  <si>
    <t>E8D0</t>
  </si>
  <si>
    <t>E8D1</t>
  </si>
  <si>
    <t>E8D2</t>
  </si>
  <si>
    <t>E8D3</t>
  </si>
  <si>
    <t>E8D4</t>
  </si>
  <si>
    <t>E8D5</t>
  </si>
  <si>
    <t>E8D6</t>
  </si>
  <si>
    <t>E8D7</t>
  </si>
  <si>
    <t>E8D8</t>
  </si>
  <si>
    <t>E8D9</t>
  </si>
  <si>
    <t>E8DA</t>
  </si>
  <si>
    <t>E8DB</t>
  </si>
  <si>
    <t>E8DC</t>
  </si>
  <si>
    <t>E8DD</t>
  </si>
  <si>
    <t>E8DE</t>
  </si>
  <si>
    <t>E8DF</t>
  </si>
  <si>
    <t>E8E0</t>
  </si>
  <si>
    <t>E8E2</t>
  </si>
  <si>
    <t>E8E3</t>
  </si>
  <si>
    <t>E8E4</t>
  </si>
  <si>
    <t>E8E5</t>
  </si>
  <si>
    <t>E8E6</t>
  </si>
  <si>
    <t>E8E7</t>
  </si>
  <si>
    <t>E8E8</t>
  </si>
  <si>
    <t>E8E9</t>
  </si>
  <si>
    <t>E8EA</t>
  </si>
  <si>
    <t>E8EB</t>
  </si>
  <si>
    <t>E8EC</t>
  </si>
  <si>
    <t>E8ED</t>
  </si>
  <si>
    <t>E8EE</t>
  </si>
  <si>
    <t>E8EF</t>
  </si>
  <si>
    <t>E8F0</t>
  </si>
  <si>
    <t>E8F1</t>
  </si>
  <si>
    <t>E8F2</t>
  </si>
  <si>
    <t>E8F3</t>
  </si>
  <si>
    <t>E8F4</t>
  </si>
  <si>
    <t>E8F5</t>
  </si>
  <si>
    <t>E8F6</t>
  </si>
  <si>
    <t>E8F7</t>
  </si>
  <si>
    <t>E8F8</t>
  </si>
  <si>
    <t>E8F9</t>
  </si>
  <si>
    <t>E8FA</t>
  </si>
  <si>
    <t>E8FB</t>
  </si>
  <si>
    <t>E8FC</t>
  </si>
  <si>
    <t>E8FD</t>
  </si>
  <si>
    <t>E8FE</t>
  </si>
  <si>
    <t>E8FF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</si>
  <si>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</si>
  <si>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</si>
  <si>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</si>
  <si>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</si>
  <si>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</si>
  <si>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</si>
  <si>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</si>
  <si>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</si>
  <si>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</si>
  <si>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</si>
  <si>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E90A</t>
  </si>
  <si>
    <t>E90B</t>
  </si>
  <si>
    <t>E90C</t>
  </si>
  <si>
    <t>E90D</t>
  </si>
  <si>
    <t>E90E</t>
  </si>
  <si>
    <t>E90F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</si>
  <si>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</si>
  <si>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</si>
  <si>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</si>
  <si>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</si>
  <si>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</si>
  <si>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</si>
  <si>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</si>
  <si>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</si>
  <si>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</si>
  <si>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</si>
  <si>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E91A</t>
  </si>
  <si>
    <t>E91B</t>
  </si>
  <si>
    <t>E91C</t>
  </si>
  <si>
    <t>E91D</t>
  </si>
  <si>
    <t>E91E</t>
  </si>
  <si>
    <t>E91F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</si>
  <si>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</si>
  <si>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</si>
  <si>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</si>
  <si>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</si>
  <si>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</si>
  <si>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</si>
  <si>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</si>
  <si>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</si>
  <si>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</si>
  <si>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</si>
  <si>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E92A</t>
  </si>
  <si>
    <t>E92B</t>
  </si>
  <si>
    <t>E92C</t>
  </si>
  <si>
    <t>E92D</t>
  </si>
  <si>
    <t>E92E</t>
  </si>
  <si>
    <t>E92F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</si>
  <si>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</si>
  <si>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</si>
  <si>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</si>
  <si>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</si>
  <si>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</si>
  <si>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</si>
  <si>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</si>
  <si>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</si>
  <si>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</si>
  <si>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</si>
  <si>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E93A</t>
  </si>
  <si>
    <t>E93B</t>
  </si>
  <si>
    <t>E93C</t>
  </si>
  <si>
    <t>E93D</t>
  </si>
  <si>
    <t>E93E</t>
  </si>
  <si>
    <t>E93F</t>
  </si>
  <si>
    <t>E940</t>
  </si>
  <si>
    <t>E941</t>
  </si>
  <si>
    <t>E942</t>
  </si>
  <si>
    <t>E943</t>
  </si>
  <si>
    <t>E944</t>
  </si>
  <si>
    <t>E945</t>
  </si>
  <si>
    <t>E946</t>
  </si>
  <si>
    <t>E947</t>
  </si>
  <si>
    <t>E949</t>
  </si>
  <si>
    <t>E94A</t>
  </si>
  <si>
    <t>E94B</t>
  </si>
  <si>
    <t>E94C</t>
  </si>
  <si>
    <t>E94D</t>
  </si>
  <si>
    <t>E94E</t>
  </si>
  <si>
    <t>E94F</t>
  </si>
  <si>
    <t>E950</t>
  </si>
  <si>
    <t>E952</t>
  </si>
  <si>
    <t>E953</t>
  </si>
  <si>
    <t>E955</t>
  </si>
  <si>
    <t>E956</t>
  </si>
  <si>
    <t>E957</t>
  </si>
  <si>
    <t>E958</t>
  </si>
  <si>
    <t>E959</t>
  </si>
  <si>
    <t>E95A</t>
  </si>
  <si>
    <t>E95B</t>
  </si>
  <si>
    <t>E95C</t>
  </si>
  <si>
    <t>E95D</t>
  </si>
  <si>
    <t>E95E</t>
  </si>
  <si>
    <t>E95F</t>
  </si>
  <si>
    <t>E960</t>
  </si>
  <si>
    <t>E961</t>
  </si>
  <si>
    <t>E962</t>
  </si>
  <si>
    <t>E963</t>
  </si>
  <si>
    <t>E964</t>
  </si>
  <si>
    <t>E965</t>
  </si>
  <si>
    <t>E966</t>
  </si>
  <si>
    <t>E967</t>
  </si>
  <si>
    <t>E969</t>
  </si>
  <si>
    <t>E96A</t>
  </si>
  <si>
    <t>E96B</t>
  </si>
  <si>
    <t>E96C</t>
  </si>
  <si>
    <t>E96D</t>
  </si>
  <si>
    <t>E96E</t>
  </si>
  <si>
    <t>E96F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</si>
  <si>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</si>
  <si>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</si>
  <si>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</si>
  <si>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</si>
  <si>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</si>
  <si>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</si>
  <si>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</si>
  <si>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</si>
  <si>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</si>
  <si>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</si>
  <si>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E97A</t>
  </si>
  <si>
    <t>E97B</t>
  </si>
  <si>
    <t>E97C</t>
  </si>
  <si>
    <t>E97D</t>
  </si>
  <si>
    <t>E97E</t>
  </si>
  <si>
    <t>E97F</t>
  </si>
  <si>
    <t>E980</t>
  </si>
  <si>
    <t>E981</t>
  </si>
  <si>
    <t>E982</t>
  </si>
  <si>
    <t>E983</t>
  </si>
  <si>
    <t>E984</t>
  </si>
  <si>
    <t>E985</t>
  </si>
  <si>
    <t>E986</t>
  </si>
  <si>
    <t>E987</t>
  </si>
  <si>
    <t>E989</t>
  </si>
  <si>
    <t>E98A</t>
  </si>
  <si>
    <t>E98B</t>
  </si>
  <si>
    <t>E98C</t>
  </si>
  <si>
    <t>E98D</t>
  </si>
  <si>
    <t>E98E</t>
  </si>
  <si>
    <t>E98F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</si>
  <si>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</si>
  <si>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</si>
  <si>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</si>
  <si>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</si>
  <si>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</si>
  <si>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</si>
  <si>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</si>
  <si>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</si>
  <si>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</si>
  <si>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</si>
  <si>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E99A</t>
  </si>
  <si>
    <t>E99B</t>
  </si>
  <si>
    <t>E99C</t>
  </si>
  <si>
    <t>E99D</t>
  </si>
  <si>
    <t>E99E</t>
  </si>
  <si>
    <t>E99F</t>
  </si>
  <si>
    <t>E9A2</t>
  </si>
  <si>
    <t>E9A3</t>
  </si>
  <si>
    <t>E9A4</t>
  </si>
  <si>
    <t>E9A5</t>
  </si>
  <si>
    <t>E9A6</t>
  </si>
  <si>
    <t>E9A7</t>
  </si>
  <si>
    <t>E9A8</t>
  </si>
  <si>
    <t>E9A9</t>
  </si>
  <si>
    <t>E9AA</t>
  </si>
  <si>
    <t>E9AB</t>
  </si>
  <si>
    <t>E9AD</t>
  </si>
  <si>
    <t>E9AE</t>
  </si>
  <si>
    <t>E9AF</t>
  </si>
  <si>
    <t>E9B0</t>
  </si>
  <si>
    <t>E9B1</t>
  </si>
  <si>
    <t>E9B2</t>
  </si>
  <si>
    <t>E9B3</t>
  </si>
  <si>
    <t>E9B4</t>
  </si>
  <si>
    <t>E9B5</t>
  </si>
  <si>
    <t>E9B6</t>
  </si>
  <si>
    <t>E9B7</t>
  </si>
  <si>
    <t>E9B8</t>
  </si>
  <si>
    <t>E9B9</t>
  </si>
  <si>
    <t>E9BA</t>
  </si>
  <si>
    <t>E9BB</t>
  </si>
  <si>
    <t>E9BC</t>
  </si>
  <si>
    <t>E9BD</t>
  </si>
  <si>
    <t>E9BE</t>
  </si>
  <si>
    <t>E9C0</t>
  </si>
  <si>
    <t>E9C1</t>
  </si>
  <si>
    <t>E9C2</t>
  </si>
  <si>
    <t>E9C3</t>
  </si>
  <si>
    <t>E9C4</t>
  </si>
  <si>
    <t>E9C5</t>
  </si>
  <si>
    <t>E9C6</t>
  </si>
  <si>
    <t>E9C7</t>
  </si>
  <si>
    <t>E9C8</t>
  </si>
  <si>
    <t>E9C9</t>
  </si>
  <si>
    <t>E9CA</t>
  </si>
  <si>
    <t>E9CB</t>
  </si>
  <si>
    <t>E9CC</t>
  </si>
  <si>
    <t>E9CD</t>
  </si>
  <si>
    <t>E9CE</t>
  </si>
  <si>
    <t>E9CF</t>
  </si>
  <si>
    <t>E9D0</t>
  </si>
  <si>
    <t>E9D1</t>
  </si>
  <si>
    <t>E9D2</t>
  </si>
  <si>
    <t>E9D3</t>
  </si>
  <si>
    <t>E9D4</t>
  </si>
  <si>
    <t>E9D5</t>
  </si>
  <si>
    <t>E9D6</t>
  </si>
  <si>
    <t>E9D7</t>
  </si>
  <si>
    <t>E9D8</t>
  </si>
  <si>
    <t>E9D9</t>
  </si>
  <si>
    <t>E9DA</t>
  </si>
  <si>
    <t>E9DB</t>
  </si>
  <si>
    <t>E9DC</t>
  </si>
  <si>
    <t>E9DD</t>
  </si>
  <si>
    <t>E9DE</t>
  </si>
  <si>
    <t>E9DF</t>
  </si>
  <si>
    <t>E9E0</t>
  </si>
  <si>
    <t>E9E1</t>
  </si>
  <si>
    <t>E9E2</t>
  </si>
  <si>
    <t>E9E3</t>
  </si>
  <si>
    <t>E9E4</t>
  </si>
  <si>
    <t>E9E5</t>
  </si>
  <si>
    <t>E9E6</t>
  </si>
  <si>
    <t>E9E7</t>
  </si>
  <si>
    <t>E9E8</t>
  </si>
  <si>
    <t>E9E9</t>
  </si>
  <si>
    <t>E9EA</t>
  </si>
  <si>
    <t>E9EB</t>
  </si>
  <si>
    <t>E9EC</t>
  </si>
  <si>
    <t>E9ED</t>
  </si>
  <si>
    <t>E9EE</t>
  </si>
  <si>
    <t>E9EF</t>
  </si>
  <si>
    <t>E9F0</t>
  </si>
  <si>
    <t>E9F1</t>
  </si>
  <si>
    <t>E9F2</t>
  </si>
  <si>
    <t>E9F3</t>
  </si>
  <si>
    <t>E9F4</t>
  </si>
  <si>
    <t>E9F5</t>
  </si>
  <si>
    <t>E9F6</t>
  </si>
  <si>
    <t>E9F7</t>
  </si>
  <si>
    <t>E9F8</t>
  </si>
  <si>
    <t>E9F9</t>
  </si>
  <si>
    <t>E9FA</t>
  </si>
  <si>
    <t>E9FB</t>
  </si>
  <si>
    <t>E9FC</t>
  </si>
  <si>
    <t>E9FD</t>
  </si>
  <si>
    <t>E9FE</t>
  </si>
  <si>
    <t>E9FF</t>
  </si>
  <si>
    <t>EA00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</si>
  <si>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</si>
  <si>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</si>
  <si>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</si>
  <si>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</si>
  <si>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</si>
  <si>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</si>
  <si>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</si>
  <si>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</si>
  <si>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</si>
  <si>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EA0A</t>
  </si>
  <si>
    <t>EA0B</t>
  </si>
  <si>
    <t>EA0C</t>
  </si>
  <si>
    <t>EA0D</t>
  </si>
  <si>
    <t>EA0E</t>
  </si>
  <si>
    <t>EA0F</t>
  </si>
  <si>
    <t>EA10</t>
  </si>
  <si>
    <t>EA11</t>
  </si>
  <si>
    <t>EA12</t>
  </si>
  <si>
    <t>EA13</t>
  </si>
  <si>
    <t>EA14</t>
  </si>
  <si>
    <t>EA15</t>
  </si>
  <si>
    <t>EA16</t>
  </si>
  <si>
    <t>EA17</t>
  </si>
  <si>
    <t>EA18</t>
  </si>
  <si>
    <t>EA19</t>
  </si>
  <si>
    <t>EA1A</t>
  </si>
  <si>
    <t>EA1B</t>
  </si>
  <si>
    <t>EA1C</t>
  </si>
  <si>
    <t>EA1D</t>
  </si>
  <si>
    <t>EA1E</t>
  </si>
  <si>
    <t>EA1F</t>
  </si>
  <si>
    <t>EA20</t>
  </si>
  <si>
    <t>EA21</t>
  </si>
  <si>
    <t>EA22</t>
  </si>
  <si>
    <t>EA23</t>
  </si>
  <si>
    <t>EA24</t>
  </si>
  <si>
    <t>EA25</t>
  </si>
  <si>
    <t>EA26</t>
  </si>
  <si>
    <t>EA27</t>
  </si>
  <si>
    <t>EA28</t>
  </si>
  <si>
    <t>EA29</t>
  </si>
  <si>
    <t>EA2A</t>
  </si>
  <si>
    <t>EA2B</t>
  </si>
  <si>
    <t>EA2C</t>
  </si>
  <si>
    <t>EA2D</t>
  </si>
  <si>
    <t>EA2E</t>
  </si>
  <si>
    <t>EA2F</t>
  </si>
  <si>
    <t>EA30</t>
  </si>
  <si>
    <t>EA31</t>
  </si>
  <si>
    <t>EA32</t>
  </si>
  <si>
    <t>EA33</t>
  </si>
  <si>
    <t>EA34</t>
  </si>
  <si>
    <t>EA35</t>
  </si>
  <si>
    <t>EA36</t>
  </si>
  <si>
    <t>EA37</t>
  </si>
  <si>
    <t>EA38</t>
  </si>
  <si>
    <t>EA39</t>
  </si>
  <si>
    <t>EA3A</t>
  </si>
  <si>
    <t>EA3B</t>
  </si>
  <si>
    <t>EA3C</t>
  </si>
  <si>
    <t>EA3D</t>
  </si>
  <si>
    <t>EA3E</t>
  </si>
  <si>
    <t>EA3F</t>
  </si>
  <si>
    <t>EA40</t>
  </si>
  <si>
    <t>EA41</t>
  </si>
  <si>
    <t>EA42</t>
  </si>
  <si>
    <t>EA43</t>
  </si>
  <si>
    <t>EA44</t>
  </si>
  <si>
    <t>EA45</t>
  </si>
  <si>
    <t>EA46</t>
  </si>
  <si>
    <t>EA47</t>
  </si>
  <si>
    <t>EA48</t>
  </si>
  <si>
    <t>EA49</t>
  </si>
  <si>
    <t>EA4B</t>
  </si>
  <si>
    <t>EA4C</t>
  </si>
  <si>
    <t>EA4D</t>
  </si>
  <si>
    <t>EA4E</t>
  </si>
  <si>
    <t>EA4F</t>
  </si>
  <si>
    <t>EA50</t>
  </si>
  <si>
    <t>EA51</t>
  </si>
  <si>
    <t>EA52</t>
  </si>
  <si>
    <t>EA53</t>
  </si>
  <si>
    <t>EA54</t>
  </si>
  <si>
    <t>EA55</t>
  </si>
  <si>
    <t>EA56</t>
  </si>
  <si>
    <t>EA57</t>
  </si>
  <si>
    <t>EA58</t>
  </si>
  <si>
    <t>EA59</t>
  </si>
  <si>
    <t>EA5A</t>
  </si>
  <si>
    <t>EA5B</t>
  </si>
  <si>
    <t>EA5C</t>
  </si>
  <si>
    <t>EA5D</t>
  </si>
  <si>
    <t>EA5E</t>
  </si>
  <si>
    <t>EA5F</t>
  </si>
  <si>
    <t>EA60</t>
  </si>
  <si>
    <t>EA61</t>
  </si>
  <si>
    <t>EA62</t>
  </si>
  <si>
    <t>EA63</t>
  </si>
  <si>
    <t>EA64</t>
  </si>
  <si>
    <t>EA65</t>
  </si>
  <si>
    <t>EA66</t>
  </si>
  <si>
    <t>EA67</t>
  </si>
  <si>
    <t>EA68</t>
  </si>
  <si>
    <t>EA69</t>
  </si>
  <si>
    <t>EA6A</t>
  </si>
  <si>
    <t>EA6B</t>
  </si>
  <si>
    <t>EA6C</t>
  </si>
  <si>
    <t>EA6D</t>
  </si>
  <si>
    <t>EA6E</t>
  </si>
  <si>
    <t>EA6F</t>
  </si>
  <si>
    <t>EA70</t>
  </si>
  <si>
    <t>EA71</t>
  </si>
  <si>
    <t>EA72</t>
  </si>
  <si>
    <t>EA73</t>
  </si>
  <si>
    <t>EA74</t>
  </si>
  <si>
    <t>EA75</t>
  </si>
  <si>
    <t>EA76</t>
  </si>
  <si>
    <t>EA77</t>
  </si>
  <si>
    <t>EA78</t>
  </si>
  <si>
    <t>EA79</t>
  </si>
  <si>
    <t>EA7B</t>
  </si>
  <si>
    <t>EA7C</t>
  </si>
  <si>
    <t>EA7D</t>
  </si>
  <si>
    <t>EA7E</t>
  </si>
  <si>
    <t>EA7F</t>
  </si>
  <si>
    <t>EA80</t>
  </si>
  <si>
    <t>EA81</t>
  </si>
  <si>
    <t>EA82</t>
  </si>
  <si>
    <t>EA83</t>
  </si>
  <si>
    <t>EA84</t>
  </si>
  <si>
    <t>EA85</t>
  </si>
  <si>
    <t>EA86</t>
  </si>
  <si>
    <t>EA87</t>
  </si>
  <si>
    <t>EA88</t>
  </si>
  <si>
    <t>EA89</t>
  </si>
  <si>
    <t>EA8A</t>
  </si>
  <si>
    <t>EA8B</t>
  </si>
  <si>
    <t>EA8C</t>
  </si>
  <si>
    <t>EA8D</t>
  </si>
  <si>
    <t>EA8F</t>
  </si>
  <si>
    <t>EA90</t>
  </si>
  <si>
    <t>EA91</t>
  </si>
  <si>
    <t>EA92</t>
  </si>
  <si>
    <t>EA93</t>
  </si>
  <si>
    <t>EA94</t>
  </si>
  <si>
    <t>EA95</t>
  </si>
  <si>
    <t>EA96</t>
  </si>
  <si>
    <t>EA97</t>
  </si>
  <si>
    <t>EA98</t>
  </si>
  <si>
    <t>EA99</t>
  </si>
  <si>
    <t>EA9A</t>
  </si>
  <si>
    <t>EA9C</t>
  </si>
  <si>
    <t>EA9D</t>
  </si>
  <si>
    <t>EA9E</t>
  </si>
  <si>
    <t>EA9F</t>
  </si>
  <si>
    <t>EAA0</t>
  </si>
  <si>
    <t>EAA1</t>
  </si>
  <si>
    <t>EAA2</t>
  </si>
  <si>
    <t>EAA3</t>
  </si>
  <si>
    <t>EAA4</t>
  </si>
  <si>
    <t>EAA5</t>
  </si>
  <si>
    <t>EAA6</t>
  </si>
  <si>
    <t>EAA7</t>
  </si>
  <si>
    <t>EAA8</t>
  </si>
  <si>
    <t>EAA9</t>
  </si>
  <si>
    <t>EAAA</t>
  </si>
  <si>
    <t>EAAB</t>
  </si>
  <si>
    <t>EAAC</t>
  </si>
  <si>
    <t>EAAD</t>
  </si>
  <si>
    <t>EAAE</t>
  </si>
  <si>
    <t>EAAF</t>
  </si>
  <si>
    <t>EAB0</t>
  </si>
  <si>
    <t>EAB1</t>
  </si>
  <si>
    <t>EAB2</t>
  </si>
  <si>
    <t>EAB3</t>
  </si>
  <si>
    <t>EAB4</t>
  </si>
  <si>
    <t>EAB5</t>
  </si>
  <si>
    <t>EAB6</t>
  </si>
  <si>
    <t>EAB7</t>
  </si>
  <si>
    <t>EAB8</t>
  </si>
  <si>
    <t>EAB9</t>
  </si>
  <si>
    <t>EABA</t>
  </si>
  <si>
    <t>EABB</t>
  </si>
  <si>
    <t>EABC</t>
  </si>
  <si>
    <t>EABD</t>
  </si>
  <si>
    <t>EABE</t>
  </si>
  <si>
    <t>EABF</t>
  </si>
  <si>
    <t>EAC0</t>
  </si>
  <si>
    <t>EAC1</t>
  </si>
  <si>
    <t>EAC2</t>
  </si>
  <si>
    <t>EAC4</t>
  </si>
  <si>
    <t>EAC5</t>
  </si>
  <si>
    <t>EAC6</t>
  </si>
  <si>
    <t>EAC7</t>
  </si>
  <si>
    <t>EAC8</t>
  </si>
  <si>
    <t>EAC9</t>
  </si>
  <si>
    <t>EACA</t>
  </si>
  <si>
    <t>EACC</t>
  </si>
  <si>
    <t>EACD</t>
  </si>
  <si>
    <t>EACE</t>
  </si>
  <si>
    <t>EACF</t>
  </si>
  <si>
    <t>EAD0</t>
  </si>
  <si>
    <t>EAD1</t>
  </si>
  <si>
    <t>EAD2</t>
  </si>
  <si>
    <t>EAD3</t>
  </si>
  <si>
    <t>EAD4</t>
  </si>
  <si>
    <t>EAD5</t>
  </si>
  <si>
    <t>EAD8</t>
  </si>
  <si>
    <t>EAD9</t>
  </si>
  <si>
    <t>EADA</t>
  </si>
  <si>
    <t>EADB</t>
  </si>
  <si>
    <t>EADC</t>
  </si>
  <si>
    <t>EADD</t>
  </si>
  <si>
    <t>EADE</t>
  </si>
  <si>
    <t>EADF</t>
  </si>
  <si>
    <t>EAE0</t>
  </si>
  <si>
    <t>EAE1</t>
  </si>
  <si>
    <t>EAE2</t>
  </si>
  <si>
    <t>EAE5</t>
  </si>
  <si>
    <t>EAE6</t>
  </si>
  <si>
    <t>EAE7</t>
  </si>
  <si>
    <t>EAE8</t>
  </si>
  <si>
    <t>EAE9</t>
  </si>
  <si>
    <t>EAEA</t>
  </si>
  <si>
    <t>EAEB</t>
  </si>
  <si>
    <t>EAEC</t>
  </si>
  <si>
    <t>EAED</t>
  </si>
  <si>
    <t>EAEE</t>
  </si>
  <si>
    <t>EAEF</t>
  </si>
  <si>
    <t>EAF0</t>
  </si>
  <si>
    <t>EAF1</t>
  </si>
  <si>
    <t>EAF2</t>
  </si>
  <si>
    <t>EAF3</t>
  </si>
  <si>
    <t>EAF4</t>
  </si>
  <si>
    <t>EAF5</t>
  </si>
  <si>
    <t>EAF6</t>
  </si>
  <si>
    <t>EAF7</t>
  </si>
  <si>
    <t>EAF8</t>
  </si>
  <si>
    <t>EAF9</t>
  </si>
  <si>
    <t>EAFA</t>
  </si>
  <si>
    <t>EAFB</t>
  </si>
  <si>
    <t>EAFC</t>
  </si>
  <si>
    <t>EAFD</t>
  </si>
  <si>
    <t>EAFE</t>
  </si>
  <si>
    <t>EAFF</t>
  </si>
  <si>
    <t>EB00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</si>
  <si>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</si>
  <si>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</si>
  <si>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</si>
  <si>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</si>
  <si>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</si>
  <si>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</si>
  <si>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</si>
  <si>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</si>
  <si>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</si>
  <si>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EB0A</t>
  </si>
  <si>
    <t>EB0B</t>
  </si>
  <si>
    <t>EB0C</t>
  </si>
  <si>
    <t>EB0D</t>
  </si>
  <si>
    <t>EB0E</t>
  </si>
  <si>
    <t>EB0F</t>
  </si>
  <si>
    <t>EB10</t>
  </si>
  <si>
    <t>EB11</t>
  </si>
  <si>
    <t>EB12</t>
  </si>
  <si>
    <t>EB13</t>
  </si>
  <si>
    <t>EB14</t>
  </si>
  <si>
    <t>EB15</t>
  </si>
  <si>
    <t>EB16</t>
  </si>
  <si>
    <t>EB17</t>
  </si>
  <si>
    <t>EB18</t>
  </si>
  <si>
    <t>EB19</t>
  </si>
  <si>
    <t>EB1A</t>
  </si>
  <si>
    <t>EB1B</t>
  </si>
  <si>
    <t>EB1C</t>
  </si>
  <si>
    <t>EB1D</t>
  </si>
  <si>
    <t>EB1E</t>
  </si>
  <si>
    <t>EB1F</t>
  </si>
  <si>
    <t>EB20</t>
  </si>
  <si>
    <t>EB21</t>
  </si>
  <si>
    <t>EB22</t>
  </si>
  <si>
    <t>EB23</t>
  </si>
  <si>
    <t>EB24</t>
  </si>
  <si>
    <t>EB25</t>
  </si>
  <si>
    <t>EB26</t>
  </si>
  <si>
    <t>EB27</t>
  </si>
  <si>
    <t>EB28</t>
  </si>
  <si>
    <t>EB29</t>
  </si>
  <si>
    <t>EB2A</t>
  </si>
  <si>
    <t>EB2B</t>
  </si>
  <si>
    <t>EB2C</t>
  </si>
  <si>
    <t>EB2D</t>
  </si>
  <si>
    <t>EB2E</t>
  </si>
  <si>
    <t>EB2F</t>
  </si>
  <si>
    <t>EB30</t>
  </si>
  <si>
    <t>EB31</t>
  </si>
  <si>
    <t>EB32</t>
  </si>
  <si>
    <t>EB33</t>
  </si>
  <si>
    <t>EB34</t>
  </si>
  <si>
    <t>EB35</t>
  </si>
  <si>
    <t>EB36</t>
  </si>
  <si>
    <t>EB37</t>
  </si>
  <si>
    <t>EB38</t>
  </si>
  <si>
    <t>EB39</t>
  </si>
  <si>
    <t>EB3A</t>
  </si>
  <si>
    <t>EB3B</t>
  </si>
  <si>
    <t>EB3C</t>
  </si>
  <si>
    <t>EB3D</t>
  </si>
  <si>
    <t>EB3E</t>
  </si>
  <si>
    <t>EB3F</t>
  </si>
  <si>
    <t>EB40</t>
  </si>
  <si>
    <t>EB41</t>
  </si>
  <si>
    <t>EB42</t>
  </si>
  <si>
    <t>EB43</t>
  </si>
  <si>
    <t>EB44</t>
  </si>
  <si>
    <t>EB45</t>
  </si>
  <si>
    <t>EB46</t>
  </si>
  <si>
    <t>EB47</t>
  </si>
  <si>
    <t>EB48</t>
  </si>
  <si>
    <t>EB49</t>
  </si>
  <si>
    <t>EB4A</t>
  </si>
  <si>
    <t>EB4B</t>
  </si>
  <si>
    <t>EB4C</t>
  </si>
  <si>
    <t>EB4D</t>
  </si>
  <si>
    <t>EB4E</t>
  </si>
  <si>
    <t>EB4F</t>
  </si>
  <si>
    <t>EB50</t>
  </si>
  <si>
    <t>EB51</t>
  </si>
  <si>
    <t>EB52</t>
  </si>
  <si>
    <t>EB53</t>
  </si>
  <si>
    <t>EB54</t>
  </si>
  <si>
    <t>EB55</t>
  </si>
  <si>
    <t>EB56</t>
  </si>
  <si>
    <t>EB57</t>
  </si>
  <si>
    <t>EB58</t>
  </si>
  <si>
    <t>EB59</t>
  </si>
  <si>
    <t>EB5A</t>
  </si>
  <si>
    <t>EB5B</t>
  </si>
  <si>
    <t>EB5C</t>
  </si>
  <si>
    <t>EB5D</t>
  </si>
  <si>
    <t>EB5E</t>
  </si>
  <si>
    <t>EB5F</t>
  </si>
  <si>
    <t>EB60</t>
  </si>
  <si>
    <t>EB61</t>
  </si>
  <si>
    <t>EB62</t>
  </si>
  <si>
    <t>EB63</t>
  </si>
  <si>
    <t>EB64</t>
  </si>
  <si>
    <t>EB65</t>
  </si>
  <si>
    <t>EB66</t>
  </si>
  <si>
    <t>EB67</t>
  </si>
  <si>
    <t>EB68</t>
  </si>
  <si>
    <t>EB69</t>
  </si>
  <si>
    <t>EB6A</t>
  </si>
  <si>
    <t>EB6B</t>
  </si>
  <si>
    <t>EB6C</t>
  </si>
  <si>
    <t>EB6D</t>
  </si>
  <si>
    <t>EB6E</t>
  </si>
  <si>
    <t>EB6F</t>
  </si>
  <si>
    <t>EB70</t>
  </si>
  <si>
    <t>EB71</t>
  </si>
  <si>
    <t>EB72</t>
  </si>
  <si>
    <t>EB73</t>
  </si>
  <si>
    <t>EB74</t>
  </si>
  <si>
    <t>EB75</t>
  </si>
  <si>
    <t>EB76</t>
  </si>
  <si>
    <t>EB77</t>
  </si>
  <si>
    <t>EB78</t>
  </si>
  <si>
    <t>EB79</t>
  </si>
  <si>
    <t>EB7A</t>
  </si>
  <si>
    <t>EB7B</t>
  </si>
  <si>
    <t>EB7C</t>
  </si>
  <si>
    <t>EB7D</t>
  </si>
  <si>
    <t>EB7E</t>
  </si>
  <si>
    <t>EB7F</t>
  </si>
  <si>
    <t>EB82</t>
  </si>
  <si>
    <t>EB83</t>
  </si>
  <si>
    <t>EB85</t>
  </si>
  <si>
    <t>EB86</t>
  </si>
  <si>
    <t>EB87</t>
  </si>
  <si>
    <t>EB88</t>
  </si>
  <si>
    <t>EB89</t>
  </si>
  <si>
    <t>EB8A</t>
  </si>
  <si>
    <t>EB8B</t>
  </si>
  <si>
    <t>EB8C</t>
  </si>
  <si>
    <t>EB8D</t>
  </si>
  <si>
    <t>EB8E</t>
  </si>
  <si>
    <t>EB8F</t>
  </si>
  <si>
    <t>EB90</t>
  </si>
  <si>
    <t>EB91</t>
  </si>
  <si>
    <t>EB92</t>
  </si>
  <si>
    <t>EB93</t>
  </si>
  <si>
    <t>EB94</t>
  </si>
  <si>
    <t>EB95</t>
  </si>
  <si>
    <t>EB96</t>
  </si>
  <si>
    <t>EB97</t>
  </si>
  <si>
    <t>EB98</t>
  </si>
  <si>
    <t>EB99</t>
  </si>
  <si>
    <t>EB9A</t>
  </si>
  <si>
    <t>EB9B</t>
  </si>
  <si>
    <t>EB9C</t>
  </si>
  <si>
    <t>EB9D</t>
  </si>
  <si>
    <t>EB9E</t>
  </si>
  <si>
    <t>EB9F</t>
  </si>
  <si>
    <t>EBA0</t>
  </si>
  <si>
    <t>EBA1</t>
  </si>
  <si>
    <t>EBA2</t>
  </si>
  <si>
    <t>EBA3</t>
  </si>
  <si>
    <t>EBA4</t>
  </si>
  <si>
    <t>EBA5</t>
  </si>
  <si>
    <t>EBA6</t>
  </si>
  <si>
    <t>EBA7</t>
  </si>
  <si>
    <t>EBA8</t>
  </si>
  <si>
    <t>EBA9</t>
  </si>
  <si>
    <t>EBAA</t>
  </si>
  <si>
    <t>＋術攻撃力</t>
  </si>
  <si>
    <t>＋M.ATK</t>
  </si>
  <si>
    <t>2b 4d 2e 41 54 4b</t>
  </si>
  <si>
    <t>＋攻撃力</t>
  </si>
  <si>
    <t>＋P.ATK</t>
  </si>
  <si>
    <t>＋防御力</t>
  </si>
  <si>
    <t>＋P.DEF</t>
  </si>
  <si>
    <t>＋術防御力</t>
  </si>
  <si>
    <t>＋M.DEF</t>
  </si>
  <si>
    <t xml:space="preserve"> 2b 4d 2e 44 45 46</t>
  </si>
  <si>
    <t>＋命中率</t>
  </si>
  <si>
    <t>＋ACC</t>
  </si>
  <si>
    <t xml:space="preserve"> 2b 41 43 43</t>
  </si>
  <si>
    <t>＋回避率</t>
  </si>
  <si>
    <t>＋EVA</t>
  </si>
  <si>
    <t>E9 A0 9C 53 EA 7A</t>
  </si>
  <si>
    <t>9B E8 E9 51 9B 84 9C 50</t>
  </si>
  <si>
    <t>M.DEF</t>
  </si>
  <si>
    <t>E9 51 9B 84 9C 50</t>
  </si>
  <si>
    <t>P.DEF</t>
  </si>
  <si>
    <t>9B E8 9C 94 9B 76 9C 50</t>
  </si>
  <si>
    <t>M.ATK</t>
  </si>
  <si>
    <t>9C 94 9B 76 9C 50</t>
  </si>
  <si>
    <t>P.ATK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</si>
</sst>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</font>
    <font>
      <b/>
    </font>
    <font/>
    <font>
      <sz val="11.0"/>
      <color rgb="FF000000"/>
      <name val="Inconsolata"/>
    </font>
    <font>
      <color rgb="FF444444"/>
      <name val="Arial"/>
    </font>
    <font>
      <name val="Arial"/>
    </font>
    <font>
      <color rgb="FFFFFFFF"/>
    </font>
    <font>
      <color rgb="FF0B0C0E"/>
    </font>
    <font>
      <color rgb="FF000000"/>
      <name val="Arial"/>
    </font>
    <font>
      <sz val="11.0"/>
    </font>
    <font>
      <color rgb="FF000000"/>
      <name val="Roboto"/>
    </font>
    <font>
      <b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2.0"/>
      <color rgb="FF1A202C"/>
      <name val="Arial"/>
    </font>
    <font>
      <b/>
      <sz val="10.0"/>
      <color rgb="FF000000"/>
      <name val="Calibri"/>
    </font>
    <font>
      <sz val="10.0"/>
      <color rgb="FF1A202C"/>
      <name val="Arial"/>
    </font>
    <font>
      <sz val="10.0"/>
    </font>
    <font>
      <sz val="10.0"/>
      <name val="Arial"/>
    </font>
    <font>
      <sz val="12.0"/>
      <color rgb="FF000000"/>
      <name val="Arial"/>
    </font>
    <font>
      <sz val="12.0"/>
      <color rgb="FF1A202C"/>
      <name val="-apple-system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BBC04"/>
        <bgColor rgb="FFFBBC0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980000"/>
        <bgColor rgb="FF980000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 readingOrder="0" shrinkToFit="0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2" numFmtId="164" xfId="0" applyFont="1" applyNumberFormat="1"/>
    <xf borderId="0" fillId="4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5" fontId="2" numFmtId="0" xfId="0" applyFont="1"/>
    <xf borderId="0" fillId="6" fontId="2" numFmtId="0" xfId="0" applyFill="1" applyFont="1"/>
    <xf borderId="0" fillId="6" fontId="2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2" numFmtId="0" xfId="0" applyAlignment="1" applyFont="1">
      <alignment readingOrder="0"/>
    </xf>
    <xf borderId="0" fillId="5" fontId="2" numFmtId="0" xfId="0" applyFont="1"/>
    <xf borderId="0" fillId="0" fontId="1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2" fontId="2" numFmtId="49" xfId="0" applyFont="1" applyNumberFormat="1"/>
    <xf borderId="0" fillId="7" fontId="1" numFmtId="49" xfId="0" applyAlignment="1" applyFill="1" applyFont="1" applyNumberFormat="1">
      <alignment shrinkToFit="0" wrapText="1"/>
    </xf>
    <xf borderId="0" fillId="7" fontId="1" numFmtId="49" xfId="0" applyAlignment="1" applyFont="1" applyNumberFormat="1">
      <alignment readingOrder="0" shrinkToFit="0" wrapText="1"/>
    </xf>
    <xf borderId="0" fillId="7" fontId="11" numFmtId="49" xfId="0" applyAlignment="1" applyFont="1" applyNumberFormat="1">
      <alignment shrinkToFit="0" vertical="bottom" wrapText="1"/>
    </xf>
    <xf borderId="0" fillId="7" fontId="11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7" fontId="2" numFmtId="0" xfId="0" applyFont="1"/>
    <xf borderId="0" fillId="0" fontId="2" numFmtId="49" xfId="0" applyAlignment="1" applyFont="1" applyNumberFormat="1">
      <alignment shrinkToFit="0" wrapText="1"/>
    </xf>
    <xf borderId="0" fillId="2" fontId="2" numFmtId="49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0" fillId="3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3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center" vertical="bottom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2" fontId="2" numFmtId="0" xfId="0" applyFont="1"/>
    <xf borderId="0" fillId="6" fontId="2" numFmtId="0" xfId="0" applyFont="1"/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3" fontId="1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5" fontId="2" numFmtId="49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12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center" wrapText="1"/>
    </xf>
    <xf borderId="0" fillId="8" fontId="1" numFmtId="0" xfId="0" applyAlignment="1" applyFill="1" applyFont="1">
      <alignment readingOrder="0"/>
    </xf>
    <xf borderId="0" fillId="8" fontId="15" numFmtId="0" xfId="0" applyAlignment="1" applyFont="1">
      <alignment shrinkToFit="0" vertical="top" wrapText="1"/>
    </xf>
    <xf borderId="0" fillId="8" fontId="12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readingOrder="0" vertical="bottom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9" fontId="2" numFmtId="0" xfId="0" applyAlignment="1" applyFont="1">
      <alignment horizontal="left" readingOrder="0" shrinkToFit="0" vertical="top" wrapText="1"/>
    </xf>
    <xf borderId="0" fillId="9" fontId="2" numFmtId="0" xfId="0" applyAlignment="1" applyFont="1">
      <alignment horizontal="center" shrinkToFit="0" vertical="center" wrapText="1"/>
    </xf>
    <xf borderId="0" fillId="9" fontId="16" numFmtId="0" xfId="0" applyAlignment="1" applyFont="1">
      <alignment readingOrder="0" shrinkToFit="0" vertical="top" wrapText="1"/>
    </xf>
    <xf borderId="0" fillId="9" fontId="5" numFmtId="0" xfId="0" applyAlignment="1" applyFont="1">
      <alignment shrinkToFit="0" vertical="top" wrapText="1"/>
    </xf>
    <xf borderId="0" fillId="9" fontId="13" numFmtId="0" xfId="0" applyAlignment="1" applyFont="1">
      <alignment horizontal="center" shrinkToFit="0" vertical="center" wrapText="1"/>
    </xf>
    <xf borderId="0" fillId="9" fontId="17" numFmtId="0" xfId="0" applyAlignment="1" applyFont="1">
      <alignment readingOrder="0"/>
    </xf>
    <xf borderId="0" fillId="9" fontId="10" numFmtId="0" xfId="0" applyAlignment="1" applyFont="1">
      <alignment readingOrder="0"/>
    </xf>
    <xf borderId="0" fillId="9" fontId="14" numFmtId="0" xfId="0" applyAlignment="1" applyFont="1">
      <alignment readingOrder="0" shrinkToFit="0" wrapText="1"/>
    </xf>
    <xf borderId="0" fillId="9" fontId="3" numFmtId="0" xfId="0" applyAlignment="1" applyFont="1">
      <alignment readingOrder="0"/>
    </xf>
    <xf borderId="0" fillId="9" fontId="14" numFmtId="0" xfId="0" applyAlignment="1" applyFont="1">
      <alignment readingOrder="0"/>
    </xf>
    <xf borderId="0" fillId="9" fontId="5" numFmtId="0" xfId="0" applyAlignment="1" applyFont="1">
      <alignment vertical="bottom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center"/>
    </xf>
    <xf borderId="0" fillId="9" fontId="2" numFmtId="0" xfId="0" applyFont="1"/>
    <xf borderId="1" fillId="0" fontId="2" numFmtId="0" xfId="0" applyAlignment="1" applyBorder="1" applyFont="1">
      <alignment readingOrder="0"/>
    </xf>
    <xf borderId="0" fillId="9" fontId="5" numFmtId="0" xfId="0" applyAlignment="1" applyFont="1">
      <alignment vertical="bottom"/>
    </xf>
    <xf borderId="0" fillId="9" fontId="2" numFmtId="0" xfId="0" applyAlignment="1" applyFont="1">
      <alignment horizontal="center" shrinkToFit="0" vertical="top" wrapText="1"/>
    </xf>
    <xf borderId="0" fillId="9" fontId="2" numFmtId="0" xfId="0" applyAlignment="1" applyFont="1">
      <alignment horizontal="center" shrinkToFit="0" vertical="center" wrapText="1"/>
    </xf>
    <xf borderId="0" fillId="9" fontId="0" numFmtId="0" xfId="0" applyAlignment="1" applyFont="1">
      <alignment horizontal="left" readingOrder="0"/>
    </xf>
    <xf borderId="0" fillId="9" fontId="3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17" numFmtId="0" xfId="0" applyAlignment="1" applyFont="1">
      <alignment readingOrder="0"/>
    </xf>
    <xf borderId="0" fillId="3" fontId="16" numFmtId="0" xfId="0" applyAlignment="1" applyFont="1">
      <alignment readingOrder="0" shrinkToFit="0" vertical="top" wrapText="1"/>
    </xf>
    <xf borderId="0" fillId="3" fontId="14" numFmtId="0" xfId="0" applyAlignment="1" applyFont="1">
      <alignment readingOrder="0" shrinkToFit="0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shrinkToFit="0" vertical="top" wrapText="1"/>
    </xf>
    <xf borderId="0" fillId="3" fontId="0" numFmtId="0" xfId="0" applyAlignment="1" applyFont="1">
      <alignment horizontal="left" readingOrder="0"/>
    </xf>
    <xf borderId="0" fillId="0" fontId="18" numFmtId="0" xfId="0" applyAlignment="1" applyFont="1">
      <alignment readingOrder="0" shrinkToFit="0" vertical="top" wrapText="1"/>
    </xf>
    <xf borderId="1" fillId="0" fontId="19" numFmtId="0" xfId="0" applyAlignment="1" applyBorder="1" applyFont="1">
      <alignment readingOrder="0"/>
    </xf>
    <xf borderId="0" fillId="3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7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wrapText="1"/>
    </xf>
    <xf borderId="0" fillId="3" fontId="1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2" fillId="6" fontId="5" numFmtId="0" xfId="0" applyAlignment="1" applyBorder="1" applyFont="1">
      <alignment shrinkToFit="0" vertical="bottom" wrapText="0"/>
    </xf>
    <xf borderId="0" fillId="6" fontId="5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10" fontId="2" numFmtId="49" xfId="0" applyAlignment="1" applyFill="1" applyFont="1" applyNumberFormat="1">
      <alignment horizontal="left" readingOrder="0"/>
    </xf>
    <xf quotePrefix="1" borderId="0" fillId="0" fontId="2" numFmtId="49" xfId="0" applyAlignment="1" applyFont="1" applyNumberFormat="1">
      <alignment horizontal="left" readingOrder="0"/>
    </xf>
    <xf borderId="0" fillId="5" fontId="2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 readingOrder="0"/>
    </xf>
    <xf borderId="0" fillId="11" fontId="2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quotePrefix="1" borderId="0" fillId="0" fontId="2" numFmtId="49" xfId="0" applyAlignment="1" applyFont="1" applyNumberFormat="1">
      <alignment horizontal="left"/>
    </xf>
    <xf borderId="0" fillId="5" fontId="1" numFmtId="0" xfId="0" applyFont="1"/>
    <xf borderId="0" fillId="10" fontId="2" numFmtId="49" xfId="0" applyAlignment="1" applyFont="1" applyNumberFormat="1">
      <alignment horizontal="left"/>
    </xf>
    <xf borderId="0" fillId="5" fontId="2" numFmtId="49" xfId="0" applyAlignment="1" applyFont="1" applyNumberFormat="1">
      <alignment horizontal="left"/>
    </xf>
    <xf quotePrefix="1" borderId="0" fillId="5" fontId="2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 vertical="bottom"/>
    </xf>
    <xf borderId="0" fillId="0" fontId="8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3" fontId="1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1.71"/>
    <col customWidth="1" min="3" max="3" width="24.43"/>
    <col customWidth="1" min="4" max="4" width="58.57"/>
    <col customWidth="1" min="8" max="8" width="4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5" t="s">
        <v>9</v>
      </c>
      <c r="D2" s="4" t="s">
        <v>10</v>
      </c>
      <c r="E2">
        <f t="shared" ref="E2:E19" si="1">len(B2)</f>
        <v>35</v>
      </c>
      <c r="F2">
        <f t="shared" ref="F2:F19" si="2">len(D2)</f>
        <v>35</v>
      </c>
      <c r="G2" s="6" t="b">
        <f t="shared" ref="G2:G19" si="3">if(F2=E2,TRUE,FALSE)</f>
        <v>1</v>
      </c>
    </row>
    <row r="3">
      <c r="A3" s="4" t="s">
        <v>11</v>
      </c>
      <c r="B3" s="4" t="s">
        <v>12</v>
      </c>
      <c r="C3" s="5" t="s">
        <v>13</v>
      </c>
      <c r="D3" s="4" t="s">
        <v>14</v>
      </c>
      <c r="E3">
        <f t="shared" si="1"/>
        <v>29</v>
      </c>
      <c r="F3">
        <f t="shared" si="2"/>
        <v>29</v>
      </c>
      <c r="G3" s="6" t="b">
        <f t="shared" si="3"/>
        <v>1</v>
      </c>
    </row>
    <row r="4">
      <c r="A4" s="4" t="s">
        <v>15</v>
      </c>
      <c r="B4" s="4" t="s">
        <v>16</v>
      </c>
      <c r="C4" s="5" t="s">
        <v>17</v>
      </c>
      <c r="D4" s="4" t="s">
        <v>18</v>
      </c>
      <c r="E4">
        <f t="shared" si="1"/>
        <v>35</v>
      </c>
      <c r="F4">
        <f t="shared" si="2"/>
        <v>35</v>
      </c>
      <c r="G4" s="6" t="b">
        <f t="shared" si="3"/>
        <v>1</v>
      </c>
    </row>
    <row r="5">
      <c r="A5" s="4" t="s">
        <v>19</v>
      </c>
      <c r="B5" s="4" t="s">
        <v>20</v>
      </c>
      <c r="C5" s="5" t="s">
        <v>21</v>
      </c>
      <c r="D5" s="4" t="s">
        <v>22</v>
      </c>
      <c r="E5">
        <f t="shared" si="1"/>
        <v>35</v>
      </c>
      <c r="F5">
        <f t="shared" si="2"/>
        <v>35</v>
      </c>
      <c r="G5" s="6" t="b">
        <f t="shared" si="3"/>
        <v>1</v>
      </c>
    </row>
    <row r="6">
      <c r="A6" s="4" t="s">
        <v>23</v>
      </c>
      <c r="B6" s="4" t="s">
        <v>24</v>
      </c>
      <c r="C6" s="5" t="s">
        <v>25</v>
      </c>
      <c r="D6" s="4" t="s">
        <v>26</v>
      </c>
      <c r="E6">
        <f t="shared" si="1"/>
        <v>35</v>
      </c>
      <c r="F6">
        <f t="shared" si="2"/>
        <v>35</v>
      </c>
      <c r="G6" s="6" t="b">
        <f t="shared" si="3"/>
        <v>1</v>
      </c>
    </row>
    <row r="7">
      <c r="A7" s="4" t="s">
        <v>27</v>
      </c>
      <c r="B7" s="4" t="s">
        <v>28</v>
      </c>
      <c r="C7" s="5" t="s">
        <v>29</v>
      </c>
      <c r="D7" s="4" t="s">
        <v>30</v>
      </c>
      <c r="E7">
        <f t="shared" si="1"/>
        <v>29</v>
      </c>
      <c r="F7">
        <f t="shared" si="2"/>
        <v>29</v>
      </c>
      <c r="G7" s="6" t="b">
        <f t="shared" si="3"/>
        <v>1</v>
      </c>
    </row>
    <row r="8">
      <c r="A8" s="4" t="s">
        <v>31</v>
      </c>
      <c r="B8" s="4" t="s">
        <v>32</v>
      </c>
      <c r="C8" s="5" t="s">
        <v>33</v>
      </c>
      <c r="D8" s="4" t="s">
        <v>34</v>
      </c>
      <c r="E8">
        <f t="shared" si="1"/>
        <v>41</v>
      </c>
      <c r="F8">
        <f t="shared" si="2"/>
        <v>41</v>
      </c>
      <c r="G8" s="6" t="b">
        <f t="shared" si="3"/>
        <v>1</v>
      </c>
    </row>
    <row r="9">
      <c r="A9" s="4" t="s">
        <v>35</v>
      </c>
      <c r="B9" s="4" t="s">
        <v>36</v>
      </c>
      <c r="C9" s="5" t="s">
        <v>37</v>
      </c>
      <c r="D9" s="4" t="s">
        <v>38</v>
      </c>
      <c r="E9">
        <f t="shared" si="1"/>
        <v>35</v>
      </c>
      <c r="F9">
        <f t="shared" si="2"/>
        <v>35</v>
      </c>
      <c r="G9" s="6" t="b">
        <f t="shared" si="3"/>
        <v>1</v>
      </c>
    </row>
    <row r="10">
      <c r="A10" s="4" t="s">
        <v>39</v>
      </c>
      <c r="B10" s="6" t="s">
        <v>40</v>
      </c>
      <c r="C10" s="7" t="s">
        <v>41</v>
      </c>
      <c r="D10" s="6" t="s">
        <v>42</v>
      </c>
      <c r="E10">
        <f t="shared" si="1"/>
        <v>41</v>
      </c>
      <c r="F10">
        <f t="shared" si="2"/>
        <v>41</v>
      </c>
      <c r="G10" s="6" t="b">
        <f t="shared" si="3"/>
        <v>1</v>
      </c>
    </row>
    <row r="11">
      <c r="A11" s="4" t="s">
        <v>43</v>
      </c>
      <c r="B11" s="6" t="s">
        <v>44</v>
      </c>
      <c r="C11" s="7" t="s">
        <v>45</v>
      </c>
      <c r="D11" s="6" t="s">
        <v>46</v>
      </c>
      <c r="E11">
        <f t="shared" si="1"/>
        <v>47</v>
      </c>
      <c r="F11">
        <f t="shared" si="2"/>
        <v>47</v>
      </c>
      <c r="G11" s="6" t="b">
        <f t="shared" si="3"/>
        <v>1</v>
      </c>
    </row>
    <row r="12">
      <c r="A12" s="4" t="s">
        <v>47</v>
      </c>
      <c r="B12" s="6" t="s">
        <v>48</v>
      </c>
      <c r="C12" s="7" t="s">
        <v>49</v>
      </c>
      <c r="D12" s="6" t="s">
        <v>50</v>
      </c>
      <c r="E12">
        <f t="shared" si="1"/>
        <v>59</v>
      </c>
      <c r="F12">
        <f t="shared" si="2"/>
        <v>59</v>
      </c>
      <c r="G12" s="6" t="b">
        <f t="shared" si="3"/>
        <v>1</v>
      </c>
    </row>
    <row r="13">
      <c r="A13" s="4" t="s">
        <v>51</v>
      </c>
      <c r="B13" s="4" t="s">
        <v>52</v>
      </c>
      <c r="C13" s="5" t="s">
        <v>53</v>
      </c>
      <c r="D13" s="4" t="s">
        <v>54</v>
      </c>
      <c r="E13">
        <f t="shared" si="1"/>
        <v>35</v>
      </c>
      <c r="F13">
        <f t="shared" si="2"/>
        <v>35</v>
      </c>
      <c r="G13" s="6" t="b">
        <f t="shared" si="3"/>
        <v>1</v>
      </c>
    </row>
    <row r="14">
      <c r="A14" s="4" t="s">
        <v>55</v>
      </c>
      <c r="B14" s="4" t="s">
        <v>56</v>
      </c>
      <c r="C14" s="5" t="s">
        <v>57</v>
      </c>
      <c r="D14" s="4" t="s">
        <v>58</v>
      </c>
      <c r="E14">
        <f t="shared" si="1"/>
        <v>47</v>
      </c>
      <c r="F14">
        <f t="shared" si="2"/>
        <v>47</v>
      </c>
      <c r="G14" s="6" t="b">
        <f t="shared" si="3"/>
        <v>1</v>
      </c>
    </row>
    <row r="15">
      <c r="A15" s="4" t="s">
        <v>59</v>
      </c>
      <c r="B15" s="4" t="s">
        <v>60</v>
      </c>
      <c r="C15" s="5" t="s">
        <v>61</v>
      </c>
      <c r="D15" s="4" t="s">
        <v>62</v>
      </c>
      <c r="E15">
        <f t="shared" si="1"/>
        <v>35</v>
      </c>
      <c r="F15">
        <f t="shared" si="2"/>
        <v>35</v>
      </c>
      <c r="G15" s="6" t="b">
        <f t="shared" si="3"/>
        <v>1</v>
      </c>
    </row>
    <row r="16">
      <c r="A16" s="4" t="s">
        <v>63</v>
      </c>
      <c r="B16" s="4" t="s">
        <v>64</v>
      </c>
      <c r="C16" s="7" t="s">
        <v>65</v>
      </c>
      <c r="D16" s="6" t="s">
        <v>66</v>
      </c>
      <c r="E16">
        <f t="shared" si="1"/>
        <v>53</v>
      </c>
      <c r="F16">
        <f t="shared" si="2"/>
        <v>53</v>
      </c>
      <c r="G16" s="6" t="b">
        <f t="shared" si="3"/>
        <v>1</v>
      </c>
    </row>
    <row r="17">
      <c r="A17" s="4" t="s">
        <v>67</v>
      </c>
      <c r="B17" s="4" t="s">
        <v>68</v>
      </c>
      <c r="C17" s="5" t="s">
        <v>69</v>
      </c>
      <c r="D17" s="4" t="s">
        <v>70</v>
      </c>
      <c r="E17">
        <f t="shared" si="1"/>
        <v>47</v>
      </c>
      <c r="F17">
        <f t="shared" si="2"/>
        <v>47</v>
      </c>
      <c r="G17" s="6" t="b">
        <f t="shared" si="3"/>
        <v>1</v>
      </c>
    </row>
    <row r="18">
      <c r="A18" s="4" t="s">
        <v>71</v>
      </c>
      <c r="B18" s="4" t="s">
        <v>72</v>
      </c>
      <c r="C18" s="5" t="s">
        <v>73</v>
      </c>
      <c r="D18" s="4" t="s">
        <v>74</v>
      </c>
      <c r="E18">
        <f t="shared" si="1"/>
        <v>35</v>
      </c>
      <c r="F18">
        <f t="shared" si="2"/>
        <v>35</v>
      </c>
      <c r="G18" s="6" t="b">
        <f t="shared" si="3"/>
        <v>1</v>
      </c>
    </row>
    <row r="19">
      <c r="A19" s="4" t="s">
        <v>75</v>
      </c>
      <c r="B19" s="4" t="s">
        <v>76</v>
      </c>
      <c r="C19" s="5" t="s">
        <v>77</v>
      </c>
      <c r="D19" s="4" t="s">
        <v>78</v>
      </c>
      <c r="E19">
        <f t="shared" si="1"/>
        <v>47</v>
      </c>
      <c r="F19">
        <f t="shared" si="2"/>
        <v>47</v>
      </c>
      <c r="G19" s="6" t="b">
        <f t="shared" si="3"/>
        <v>1</v>
      </c>
    </row>
    <row r="20">
      <c r="A20" s="4"/>
      <c r="B20" s="4"/>
      <c r="C20" s="4"/>
      <c r="D20" s="4"/>
      <c r="G20" s="6"/>
    </row>
    <row r="21">
      <c r="A21" s="4" t="s">
        <v>79</v>
      </c>
      <c r="B21" s="4" t="s">
        <v>80</v>
      </c>
      <c r="C21" s="5" t="s">
        <v>81</v>
      </c>
      <c r="D21" s="4" t="s">
        <v>82</v>
      </c>
      <c r="E21">
        <f t="shared" ref="E21:E47" si="4">len(B21)</f>
        <v>29</v>
      </c>
      <c r="F21">
        <f t="shared" ref="F21:F47" si="5">len(D21)</f>
        <v>29</v>
      </c>
      <c r="G21" s="6" t="b">
        <f t="shared" ref="G21:G47" si="6">if(F21=E21,TRUE,FALSE)</f>
        <v>1</v>
      </c>
    </row>
    <row r="22">
      <c r="A22" s="4" t="s">
        <v>83</v>
      </c>
      <c r="B22" s="4" t="s">
        <v>84</v>
      </c>
      <c r="C22" s="5" t="s">
        <v>85</v>
      </c>
      <c r="D22" s="4" t="s">
        <v>86</v>
      </c>
      <c r="E22">
        <f t="shared" si="4"/>
        <v>23</v>
      </c>
      <c r="F22">
        <f t="shared" si="5"/>
        <v>23</v>
      </c>
      <c r="G22" s="6" t="b">
        <f t="shared" si="6"/>
        <v>1</v>
      </c>
    </row>
    <row r="23">
      <c r="A23" s="4" t="s">
        <v>87</v>
      </c>
      <c r="B23" s="4" t="s">
        <v>88</v>
      </c>
      <c r="C23" s="5" t="s">
        <v>89</v>
      </c>
      <c r="D23" s="4" t="s">
        <v>90</v>
      </c>
      <c r="E23">
        <f t="shared" si="4"/>
        <v>29</v>
      </c>
      <c r="F23">
        <f t="shared" si="5"/>
        <v>29</v>
      </c>
      <c r="G23" s="6" t="b">
        <f t="shared" si="6"/>
        <v>1</v>
      </c>
    </row>
    <row r="24">
      <c r="A24" s="4" t="s">
        <v>91</v>
      </c>
      <c r="B24" s="4" t="s">
        <v>92</v>
      </c>
      <c r="C24" s="5" t="s">
        <v>93</v>
      </c>
      <c r="D24" s="4" t="s">
        <v>94</v>
      </c>
      <c r="E24">
        <f t="shared" si="4"/>
        <v>17</v>
      </c>
      <c r="F24">
        <f t="shared" si="5"/>
        <v>17</v>
      </c>
      <c r="G24" s="6" t="b">
        <f t="shared" si="6"/>
        <v>1</v>
      </c>
    </row>
    <row r="25">
      <c r="A25" s="4" t="s">
        <v>95</v>
      </c>
      <c r="B25" s="4" t="s">
        <v>96</v>
      </c>
      <c r="C25" s="5" t="s">
        <v>97</v>
      </c>
      <c r="D25" s="4" t="s">
        <v>98</v>
      </c>
      <c r="E25">
        <f t="shared" si="4"/>
        <v>23</v>
      </c>
      <c r="F25">
        <f t="shared" si="5"/>
        <v>23</v>
      </c>
      <c r="G25" s="6" t="b">
        <f t="shared" si="6"/>
        <v>1</v>
      </c>
    </row>
    <row r="26">
      <c r="A26" s="4" t="s">
        <v>99</v>
      </c>
      <c r="B26" s="4" t="s">
        <v>100</v>
      </c>
      <c r="C26" s="5" t="s">
        <v>101</v>
      </c>
      <c r="D26" s="4" t="s">
        <v>102</v>
      </c>
      <c r="E26">
        <f t="shared" si="4"/>
        <v>29</v>
      </c>
      <c r="F26">
        <f t="shared" si="5"/>
        <v>29</v>
      </c>
      <c r="G26" s="6" t="b">
        <f t="shared" si="6"/>
        <v>1</v>
      </c>
    </row>
    <row r="27">
      <c r="A27" s="4" t="s">
        <v>103</v>
      </c>
      <c r="B27" s="4" t="s">
        <v>104</v>
      </c>
      <c r="C27" s="5" t="s">
        <v>105</v>
      </c>
      <c r="D27" s="4" t="s">
        <v>106</v>
      </c>
      <c r="E27">
        <f t="shared" si="4"/>
        <v>29</v>
      </c>
      <c r="F27">
        <f t="shared" si="5"/>
        <v>29</v>
      </c>
      <c r="G27" s="6" t="b">
        <f t="shared" si="6"/>
        <v>1</v>
      </c>
    </row>
    <row r="28">
      <c r="A28" s="4" t="s">
        <v>107</v>
      </c>
      <c r="B28" s="4" t="s">
        <v>108</v>
      </c>
      <c r="C28" s="5" t="s">
        <v>109</v>
      </c>
      <c r="D28" s="4" t="s">
        <v>110</v>
      </c>
      <c r="E28">
        <f t="shared" si="4"/>
        <v>35</v>
      </c>
      <c r="F28">
        <f t="shared" si="5"/>
        <v>35</v>
      </c>
      <c r="G28" s="6" t="b">
        <f t="shared" si="6"/>
        <v>1</v>
      </c>
    </row>
    <row r="29">
      <c r="A29" s="4" t="s">
        <v>111</v>
      </c>
      <c r="B29" s="4" t="s">
        <v>112</v>
      </c>
      <c r="C29" s="5" t="s">
        <v>113</v>
      </c>
      <c r="D29" s="4" t="s">
        <v>114</v>
      </c>
      <c r="E29">
        <f t="shared" si="4"/>
        <v>47</v>
      </c>
      <c r="F29">
        <f t="shared" si="5"/>
        <v>47</v>
      </c>
      <c r="G29" s="6" t="b">
        <f t="shared" si="6"/>
        <v>1</v>
      </c>
    </row>
    <row r="30">
      <c r="A30" s="4" t="s">
        <v>115</v>
      </c>
      <c r="B30" s="4" t="s">
        <v>116</v>
      </c>
      <c r="C30" s="5" t="s">
        <v>117</v>
      </c>
      <c r="D30" s="4" t="s">
        <v>118</v>
      </c>
      <c r="E30">
        <f t="shared" si="4"/>
        <v>41</v>
      </c>
      <c r="F30">
        <f t="shared" si="5"/>
        <v>41</v>
      </c>
      <c r="G30" s="6" t="b">
        <f t="shared" si="6"/>
        <v>1</v>
      </c>
    </row>
    <row r="31">
      <c r="A31" s="4" t="s">
        <v>119</v>
      </c>
      <c r="B31" s="4" t="s">
        <v>120</v>
      </c>
      <c r="C31" s="5" t="s">
        <v>121</v>
      </c>
      <c r="D31" s="4" t="s">
        <v>122</v>
      </c>
      <c r="E31">
        <f t="shared" si="4"/>
        <v>47</v>
      </c>
      <c r="F31">
        <f t="shared" si="5"/>
        <v>47</v>
      </c>
      <c r="G31" s="6" t="b">
        <f t="shared" si="6"/>
        <v>1</v>
      </c>
    </row>
    <row r="32">
      <c r="A32" s="4" t="s">
        <v>123</v>
      </c>
      <c r="B32" s="4" t="s">
        <v>124</v>
      </c>
      <c r="C32" s="5" t="s">
        <v>125</v>
      </c>
      <c r="D32" s="4" t="s">
        <v>126</v>
      </c>
      <c r="E32">
        <f t="shared" si="4"/>
        <v>35</v>
      </c>
      <c r="F32">
        <f t="shared" si="5"/>
        <v>35</v>
      </c>
      <c r="G32" s="6" t="b">
        <f t="shared" si="6"/>
        <v>1</v>
      </c>
    </row>
    <row r="33">
      <c r="A33" s="4" t="s">
        <v>127</v>
      </c>
      <c r="B33" s="4" t="s">
        <v>128</v>
      </c>
      <c r="C33" s="5" t="s">
        <v>129</v>
      </c>
      <c r="D33" s="4" t="s">
        <v>130</v>
      </c>
      <c r="E33">
        <f t="shared" si="4"/>
        <v>41</v>
      </c>
      <c r="F33">
        <f t="shared" si="5"/>
        <v>41</v>
      </c>
      <c r="G33" s="6" t="b">
        <f t="shared" si="6"/>
        <v>1</v>
      </c>
    </row>
    <row r="34">
      <c r="A34" s="4" t="s">
        <v>131</v>
      </c>
      <c r="B34" s="4" t="s">
        <v>132</v>
      </c>
      <c r="C34" s="5" t="s">
        <v>133</v>
      </c>
      <c r="D34" s="4" t="s">
        <v>134</v>
      </c>
      <c r="E34">
        <f t="shared" si="4"/>
        <v>47</v>
      </c>
      <c r="F34">
        <f t="shared" si="5"/>
        <v>47</v>
      </c>
      <c r="G34" s="6" t="b">
        <f t="shared" si="6"/>
        <v>1</v>
      </c>
    </row>
    <row r="35">
      <c r="A35" s="4" t="s">
        <v>135</v>
      </c>
      <c r="B35" s="4" t="s">
        <v>136</v>
      </c>
      <c r="C35" s="5" t="s">
        <v>137</v>
      </c>
      <c r="D35" s="4" t="s">
        <v>138</v>
      </c>
      <c r="E35">
        <f t="shared" si="4"/>
        <v>47</v>
      </c>
      <c r="F35">
        <f t="shared" si="5"/>
        <v>47</v>
      </c>
      <c r="G35" s="6" t="b">
        <f t="shared" si="6"/>
        <v>1</v>
      </c>
    </row>
    <row r="36">
      <c r="A36" s="4" t="s">
        <v>139</v>
      </c>
      <c r="B36" s="4" t="s">
        <v>140</v>
      </c>
      <c r="C36" s="5" t="s">
        <v>141</v>
      </c>
      <c r="D36" s="4" t="s">
        <v>142</v>
      </c>
      <c r="E36">
        <f t="shared" si="4"/>
        <v>53</v>
      </c>
      <c r="F36">
        <f t="shared" si="5"/>
        <v>53</v>
      </c>
      <c r="G36" s="6" t="b">
        <f t="shared" si="6"/>
        <v>1</v>
      </c>
    </row>
    <row r="37">
      <c r="A37" s="4" t="s">
        <v>143</v>
      </c>
      <c r="B37" s="4" t="s">
        <v>144</v>
      </c>
      <c r="C37" s="5" t="s">
        <v>145</v>
      </c>
      <c r="D37" s="4" t="s">
        <v>146</v>
      </c>
      <c r="E37">
        <f t="shared" si="4"/>
        <v>47</v>
      </c>
      <c r="F37">
        <f t="shared" si="5"/>
        <v>47</v>
      </c>
      <c r="G37" s="6" t="b">
        <f t="shared" si="6"/>
        <v>1</v>
      </c>
    </row>
    <row r="38">
      <c r="A38" s="4" t="s">
        <v>147</v>
      </c>
      <c r="B38" s="4" t="s">
        <v>148</v>
      </c>
      <c r="C38" s="5" t="s">
        <v>149</v>
      </c>
      <c r="D38" s="4" t="s">
        <v>150</v>
      </c>
      <c r="E38">
        <f t="shared" si="4"/>
        <v>41</v>
      </c>
      <c r="F38">
        <f t="shared" si="5"/>
        <v>41</v>
      </c>
      <c r="G38" s="6" t="b">
        <f t="shared" si="6"/>
        <v>1</v>
      </c>
    </row>
    <row r="39">
      <c r="A39" s="4" t="s">
        <v>151</v>
      </c>
      <c r="B39" s="4" t="s">
        <v>152</v>
      </c>
      <c r="C39" s="5" t="s">
        <v>153</v>
      </c>
      <c r="D39" s="4" t="s">
        <v>154</v>
      </c>
      <c r="E39">
        <f t="shared" si="4"/>
        <v>47</v>
      </c>
      <c r="F39">
        <f t="shared" si="5"/>
        <v>47</v>
      </c>
      <c r="G39" s="6" t="b">
        <f t="shared" si="6"/>
        <v>1</v>
      </c>
    </row>
    <row r="40">
      <c r="A40" s="4" t="s">
        <v>155</v>
      </c>
      <c r="B40" s="4" t="s">
        <v>156</v>
      </c>
      <c r="C40" s="5" t="s">
        <v>157</v>
      </c>
      <c r="D40" s="4" t="s">
        <v>158</v>
      </c>
      <c r="E40">
        <f t="shared" si="4"/>
        <v>35</v>
      </c>
      <c r="F40">
        <f t="shared" si="5"/>
        <v>35</v>
      </c>
      <c r="G40" s="6" t="b">
        <f t="shared" si="6"/>
        <v>1</v>
      </c>
    </row>
    <row r="41">
      <c r="A41" s="4" t="s">
        <v>159</v>
      </c>
      <c r="B41" s="4" t="s">
        <v>160</v>
      </c>
      <c r="C41" s="5" t="s">
        <v>161</v>
      </c>
      <c r="D41" s="4" t="s">
        <v>162</v>
      </c>
      <c r="E41">
        <f t="shared" si="4"/>
        <v>41</v>
      </c>
      <c r="F41">
        <f t="shared" si="5"/>
        <v>41</v>
      </c>
      <c r="G41" s="6" t="b">
        <f t="shared" si="6"/>
        <v>1</v>
      </c>
    </row>
    <row r="42">
      <c r="A42" s="4" t="s">
        <v>163</v>
      </c>
      <c r="B42" s="4" t="s">
        <v>164</v>
      </c>
      <c r="C42" s="5" t="s">
        <v>165</v>
      </c>
      <c r="D42" s="4" t="s">
        <v>166</v>
      </c>
      <c r="E42">
        <f t="shared" si="4"/>
        <v>47</v>
      </c>
      <c r="F42">
        <f t="shared" si="5"/>
        <v>47</v>
      </c>
      <c r="G42" s="6" t="b">
        <f t="shared" si="6"/>
        <v>1</v>
      </c>
    </row>
    <row r="43">
      <c r="A43" s="4" t="s">
        <v>167</v>
      </c>
      <c r="B43" s="4" t="s">
        <v>168</v>
      </c>
      <c r="C43" s="5" t="s">
        <v>169</v>
      </c>
      <c r="D43" s="4" t="s">
        <v>170</v>
      </c>
      <c r="E43">
        <f t="shared" si="4"/>
        <v>47</v>
      </c>
      <c r="F43">
        <f t="shared" si="5"/>
        <v>47</v>
      </c>
      <c r="G43" s="6" t="b">
        <f t="shared" si="6"/>
        <v>1</v>
      </c>
    </row>
    <row r="44">
      <c r="A44" s="4" t="s">
        <v>171</v>
      </c>
      <c r="B44" s="4" t="s">
        <v>172</v>
      </c>
      <c r="C44" s="5" t="s">
        <v>173</v>
      </c>
      <c r="D44" s="4" t="s">
        <v>174</v>
      </c>
      <c r="E44">
        <f t="shared" si="4"/>
        <v>53</v>
      </c>
      <c r="F44">
        <f t="shared" si="5"/>
        <v>53</v>
      </c>
      <c r="G44" s="6" t="b">
        <f t="shared" si="6"/>
        <v>1</v>
      </c>
    </row>
    <row r="45">
      <c r="A45" s="4" t="s">
        <v>175</v>
      </c>
      <c r="B45" s="4" t="s">
        <v>176</v>
      </c>
      <c r="C45" s="5" t="s">
        <v>177</v>
      </c>
      <c r="D45" s="4" t="s">
        <v>178</v>
      </c>
      <c r="E45">
        <f t="shared" si="4"/>
        <v>41</v>
      </c>
      <c r="F45">
        <f t="shared" si="5"/>
        <v>41</v>
      </c>
      <c r="G45" s="6" t="b">
        <f t="shared" si="6"/>
        <v>1</v>
      </c>
    </row>
    <row r="46">
      <c r="A46" s="4" t="s">
        <v>179</v>
      </c>
      <c r="B46" s="4" t="s">
        <v>180</v>
      </c>
      <c r="C46" s="5" t="s">
        <v>181</v>
      </c>
      <c r="D46" s="4" t="s">
        <v>182</v>
      </c>
      <c r="E46">
        <f t="shared" si="4"/>
        <v>35</v>
      </c>
      <c r="F46">
        <f t="shared" si="5"/>
        <v>35</v>
      </c>
      <c r="G46" s="6" t="b">
        <f t="shared" si="6"/>
        <v>1</v>
      </c>
    </row>
    <row r="47">
      <c r="A47" s="8" t="s">
        <v>183</v>
      </c>
      <c r="B47" s="6" t="s">
        <v>184</v>
      </c>
      <c r="C47" s="7" t="s">
        <v>185</v>
      </c>
      <c r="D47" s="6" t="s">
        <v>186</v>
      </c>
      <c r="E47">
        <f t="shared" si="4"/>
        <v>20</v>
      </c>
      <c r="F47">
        <f t="shared" si="5"/>
        <v>20</v>
      </c>
      <c r="G47" s="6" t="b">
        <f t="shared" si="6"/>
        <v>1</v>
      </c>
      <c r="H47" s="6" t="s">
        <v>187</v>
      </c>
    </row>
    <row r="49">
      <c r="A49" s="9" t="s">
        <v>188</v>
      </c>
      <c r="B49" s="6" t="s">
        <v>189</v>
      </c>
      <c r="C49" s="7" t="s">
        <v>190</v>
      </c>
      <c r="D49" s="6" t="s">
        <v>191</v>
      </c>
      <c r="E49">
        <f t="shared" ref="E49:E56" si="7">len(B49)</f>
        <v>41</v>
      </c>
      <c r="F49">
        <f t="shared" ref="F49:F56" si="8">len(D49)</f>
        <v>41</v>
      </c>
      <c r="G49" s="6" t="b">
        <f t="shared" ref="G49:G56" si="9">if(F49=E49,TRUE,FALSE)</f>
        <v>1</v>
      </c>
    </row>
    <row r="50">
      <c r="A50" s="9" t="s">
        <v>192</v>
      </c>
      <c r="B50" s="6" t="s">
        <v>193</v>
      </c>
      <c r="C50" s="7" t="s">
        <v>194</v>
      </c>
      <c r="D50" s="6" t="s">
        <v>195</v>
      </c>
      <c r="E50">
        <f t="shared" si="7"/>
        <v>41</v>
      </c>
      <c r="F50">
        <f t="shared" si="8"/>
        <v>41</v>
      </c>
      <c r="G50" s="6" t="b">
        <f t="shared" si="9"/>
        <v>1</v>
      </c>
    </row>
    <row r="51">
      <c r="A51" s="9" t="s">
        <v>196</v>
      </c>
      <c r="B51" s="6" t="s">
        <v>197</v>
      </c>
      <c r="C51" s="7" t="s">
        <v>198</v>
      </c>
      <c r="D51" s="6" t="s">
        <v>199</v>
      </c>
      <c r="E51">
        <f t="shared" si="7"/>
        <v>47</v>
      </c>
      <c r="F51">
        <f t="shared" si="8"/>
        <v>47</v>
      </c>
      <c r="G51" s="6" t="b">
        <f t="shared" si="9"/>
        <v>1</v>
      </c>
    </row>
    <row r="52">
      <c r="A52" s="9" t="s">
        <v>200</v>
      </c>
      <c r="B52" s="6" t="s">
        <v>201</v>
      </c>
      <c r="C52" s="7" t="s">
        <v>202</v>
      </c>
      <c r="D52" s="6" t="s">
        <v>203</v>
      </c>
      <c r="E52">
        <f t="shared" si="7"/>
        <v>47</v>
      </c>
      <c r="F52">
        <f t="shared" si="8"/>
        <v>47</v>
      </c>
      <c r="G52" s="6" t="b">
        <f t="shared" si="9"/>
        <v>1</v>
      </c>
    </row>
    <row r="53">
      <c r="A53" s="9" t="s">
        <v>204</v>
      </c>
      <c r="B53" s="6" t="s">
        <v>205</v>
      </c>
      <c r="C53" s="7" t="s">
        <v>206</v>
      </c>
      <c r="D53" s="6" t="s">
        <v>207</v>
      </c>
      <c r="E53">
        <f t="shared" si="7"/>
        <v>41</v>
      </c>
      <c r="F53">
        <f t="shared" si="8"/>
        <v>41</v>
      </c>
      <c r="G53" s="6" t="b">
        <f t="shared" si="9"/>
        <v>1</v>
      </c>
    </row>
    <row r="54">
      <c r="A54" s="9" t="s">
        <v>208</v>
      </c>
      <c r="B54" s="6" t="s">
        <v>209</v>
      </c>
      <c r="C54" s="7" t="s">
        <v>210</v>
      </c>
      <c r="D54" s="6" t="s">
        <v>211</v>
      </c>
      <c r="E54">
        <f t="shared" si="7"/>
        <v>41</v>
      </c>
      <c r="F54">
        <f t="shared" si="8"/>
        <v>41</v>
      </c>
      <c r="G54" s="6" t="b">
        <f t="shared" si="9"/>
        <v>1</v>
      </c>
    </row>
    <row r="55">
      <c r="A55" s="9" t="s">
        <v>212</v>
      </c>
      <c r="B55" s="6" t="s">
        <v>213</v>
      </c>
      <c r="C55" s="7" t="s">
        <v>214</v>
      </c>
      <c r="D55" s="6" t="s">
        <v>215</v>
      </c>
      <c r="E55">
        <f t="shared" si="7"/>
        <v>47</v>
      </c>
      <c r="F55">
        <f t="shared" si="8"/>
        <v>47</v>
      </c>
      <c r="G55" s="6" t="b">
        <f t="shared" si="9"/>
        <v>1</v>
      </c>
    </row>
    <row r="56">
      <c r="A56" s="9" t="s">
        <v>216</v>
      </c>
      <c r="B56" s="6" t="s">
        <v>217</v>
      </c>
      <c r="C56" s="7" t="s">
        <v>218</v>
      </c>
      <c r="D56" s="6" t="s">
        <v>219</v>
      </c>
      <c r="E56">
        <f t="shared" si="7"/>
        <v>41</v>
      </c>
      <c r="F56">
        <f t="shared" si="8"/>
        <v>41</v>
      </c>
      <c r="G56" s="6" t="b">
        <f t="shared" si="9"/>
        <v>1</v>
      </c>
    </row>
    <row r="58">
      <c r="A58" s="4" t="s">
        <v>220</v>
      </c>
      <c r="B58" s="6" t="s">
        <v>221</v>
      </c>
      <c r="C58" s="7" t="s">
        <v>222</v>
      </c>
      <c r="D58" s="6" t="s">
        <v>223</v>
      </c>
      <c r="E58">
        <f t="shared" ref="E58:E72" si="10">len(B58)</f>
        <v>17</v>
      </c>
      <c r="F58">
        <f t="shared" ref="F58:F72" si="11">len(D58)</f>
        <v>17</v>
      </c>
      <c r="G58" s="6" t="b">
        <f t="shared" ref="G58:G72" si="12">if(F58=E58,TRUE,FALSE)</f>
        <v>1</v>
      </c>
    </row>
    <row r="59">
      <c r="A59" s="4" t="s">
        <v>224</v>
      </c>
      <c r="B59" s="6" t="s">
        <v>225</v>
      </c>
      <c r="C59" s="7" t="s">
        <v>226</v>
      </c>
      <c r="D59" s="6" t="s">
        <v>227</v>
      </c>
      <c r="E59">
        <f t="shared" si="10"/>
        <v>17</v>
      </c>
      <c r="F59">
        <f t="shared" si="11"/>
        <v>17</v>
      </c>
      <c r="G59" s="6" t="b">
        <f t="shared" si="12"/>
        <v>1</v>
      </c>
    </row>
    <row r="60">
      <c r="A60" s="4" t="s">
        <v>228</v>
      </c>
      <c r="B60" s="6" t="s">
        <v>229</v>
      </c>
      <c r="C60" s="7" t="s">
        <v>230</v>
      </c>
      <c r="D60" s="6" t="s">
        <v>231</v>
      </c>
      <c r="E60">
        <f t="shared" si="10"/>
        <v>17</v>
      </c>
      <c r="F60">
        <f t="shared" si="11"/>
        <v>17</v>
      </c>
      <c r="G60" s="6" t="b">
        <f t="shared" si="12"/>
        <v>1</v>
      </c>
    </row>
    <row r="61">
      <c r="A61" s="4" t="s">
        <v>232</v>
      </c>
      <c r="B61" s="6" t="s">
        <v>233</v>
      </c>
      <c r="C61" s="7" t="s">
        <v>234</v>
      </c>
      <c r="D61" s="6" t="s">
        <v>235</v>
      </c>
      <c r="E61">
        <f t="shared" si="10"/>
        <v>23</v>
      </c>
      <c r="F61">
        <f t="shared" si="11"/>
        <v>23</v>
      </c>
      <c r="G61" s="6" t="b">
        <f t="shared" si="12"/>
        <v>1</v>
      </c>
    </row>
    <row r="62">
      <c r="A62" s="4" t="s">
        <v>236</v>
      </c>
      <c r="B62" s="6" t="s">
        <v>237</v>
      </c>
      <c r="C62" s="7" t="s">
        <v>238</v>
      </c>
      <c r="D62" s="6" t="s">
        <v>239</v>
      </c>
      <c r="E62">
        <f t="shared" si="10"/>
        <v>47</v>
      </c>
      <c r="F62">
        <f t="shared" si="11"/>
        <v>47</v>
      </c>
      <c r="G62" s="6" t="b">
        <f t="shared" si="12"/>
        <v>1</v>
      </c>
    </row>
    <row r="63">
      <c r="A63" s="4" t="s">
        <v>240</v>
      </c>
      <c r="B63" s="6" t="s">
        <v>241</v>
      </c>
      <c r="C63" s="7" t="s">
        <v>242</v>
      </c>
      <c r="D63" s="6" t="s">
        <v>243</v>
      </c>
      <c r="E63">
        <f t="shared" si="10"/>
        <v>38</v>
      </c>
      <c r="F63">
        <f t="shared" si="11"/>
        <v>38</v>
      </c>
      <c r="G63" s="6" t="b">
        <f t="shared" si="12"/>
        <v>1</v>
      </c>
    </row>
    <row r="64">
      <c r="A64" s="6" t="s">
        <v>244</v>
      </c>
      <c r="B64" s="6" t="s">
        <v>245</v>
      </c>
      <c r="C64" s="7" t="s">
        <v>246</v>
      </c>
      <c r="D64" s="6" t="s">
        <v>247</v>
      </c>
      <c r="E64">
        <f t="shared" si="10"/>
        <v>29</v>
      </c>
      <c r="F64">
        <f t="shared" si="11"/>
        <v>29</v>
      </c>
      <c r="G64" s="6" t="b">
        <f t="shared" si="12"/>
        <v>1</v>
      </c>
    </row>
    <row r="65">
      <c r="A65" s="4" t="s">
        <v>248</v>
      </c>
      <c r="B65" s="6" t="s">
        <v>249</v>
      </c>
      <c r="C65" s="7" t="s">
        <v>250</v>
      </c>
      <c r="D65" s="6" t="s">
        <v>251</v>
      </c>
      <c r="E65">
        <f t="shared" si="10"/>
        <v>29</v>
      </c>
      <c r="F65">
        <f t="shared" si="11"/>
        <v>32</v>
      </c>
      <c r="G65" s="6" t="b">
        <f t="shared" si="12"/>
        <v>0</v>
      </c>
    </row>
    <row r="66">
      <c r="A66" s="4" t="s">
        <v>252</v>
      </c>
      <c r="B66" s="6" t="s">
        <v>253</v>
      </c>
      <c r="C66" s="7" t="s">
        <v>254</v>
      </c>
      <c r="D66" s="6" t="s">
        <v>255</v>
      </c>
      <c r="E66">
        <f t="shared" si="10"/>
        <v>35</v>
      </c>
      <c r="F66">
        <f t="shared" si="11"/>
        <v>35</v>
      </c>
      <c r="G66" s="6" t="b">
        <f t="shared" si="12"/>
        <v>1</v>
      </c>
    </row>
    <row r="67">
      <c r="A67" s="4" t="s">
        <v>256</v>
      </c>
      <c r="B67" s="6" t="s">
        <v>257</v>
      </c>
      <c r="C67" s="7" t="s">
        <v>258</v>
      </c>
      <c r="D67" s="6" t="s">
        <v>259</v>
      </c>
      <c r="E67">
        <f t="shared" si="10"/>
        <v>41</v>
      </c>
      <c r="F67">
        <f t="shared" si="11"/>
        <v>41</v>
      </c>
      <c r="G67" s="6" t="b">
        <f t="shared" si="12"/>
        <v>1</v>
      </c>
    </row>
    <row r="68">
      <c r="A68" s="4" t="s">
        <v>260</v>
      </c>
      <c r="B68" s="6" t="s">
        <v>261</v>
      </c>
      <c r="C68" s="7" t="s">
        <v>262</v>
      </c>
      <c r="D68" s="6" t="s">
        <v>263</v>
      </c>
      <c r="E68">
        <f t="shared" si="10"/>
        <v>35</v>
      </c>
      <c r="F68">
        <f t="shared" si="11"/>
        <v>35</v>
      </c>
      <c r="G68" s="6" t="b">
        <f t="shared" si="12"/>
        <v>1</v>
      </c>
    </row>
    <row r="69">
      <c r="A69" s="4" t="s">
        <v>264</v>
      </c>
      <c r="B69" s="6" t="s">
        <v>265</v>
      </c>
      <c r="C69" s="7" t="s">
        <v>266</v>
      </c>
      <c r="D69" s="6" t="s">
        <v>267</v>
      </c>
      <c r="E69">
        <f t="shared" si="10"/>
        <v>29</v>
      </c>
      <c r="F69">
        <f t="shared" si="11"/>
        <v>29</v>
      </c>
      <c r="G69" s="6" t="b">
        <f t="shared" si="12"/>
        <v>1</v>
      </c>
    </row>
    <row r="70">
      <c r="A70" s="4" t="s">
        <v>268</v>
      </c>
      <c r="B70" s="6" t="s">
        <v>269</v>
      </c>
      <c r="C70" s="7" t="s">
        <v>270</v>
      </c>
      <c r="D70" s="6" t="s">
        <v>271</v>
      </c>
      <c r="E70">
        <f t="shared" si="10"/>
        <v>35</v>
      </c>
      <c r="F70">
        <f t="shared" si="11"/>
        <v>35</v>
      </c>
      <c r="G70" s="6" t="b">
        <f t="shared" si="12"/>
        <v>1</v>
      </c>
    </row>
    <row r="71">
      <c r="A71" s="4" t="s">
        <v>272</v>
      </c>
      <c r="B71" s="6" t="s">
        <v>273</v>
      </c>
      <c r="C71" s="7" t="s">
        <v>274</v>
      </c>
      <c r="D71" s="6" t="s">
        <v>275</v>
      </c>
      <c r="E71">
        <f t="shared" si="10"/>
        <v>35</v>
      </c>
      <c r="F71">
        <f t="shared" si="11"/>
        <v>35</v>
      </c>
      <c r="G71" s="6" t="b">
        <f t="shared" si="12"/>
        <v>1</v>
      </c>
    </row>
    <row r="72">
      <c r="A72" s="4" t="s">
        <v>276</v>
      </c>
      <c r="B72" s="6" t="s">
        <v>277</v>
      </c>
      <c r="C72" s="7" t="s">
        <v>278</v>
      </c>
      <c r="D72" s="6" t="s">
        <v>279</v>
      </c>
      <c r="E72">
        <f t="shared" si="10"/>
        <v>35</v>
      </c>
      <c r="F72">
        <f t="shared" si="11"/>
        <v>35</v>
      </c>
      <c r="G72" s="6" t="b">
        <f t="shared" si="12"/>
        <v>1</v>
      </c>
    </row>
    <row r="74">
      <c r="A74" s="6" t="s">
        <v>280</v>
      </c>
      <c r="B74" s="6" t="s">
        <v>281</v>
      </c>
      <c r="C74" s="7" t="s">
        <v>282</v>
      </c>
      <c r="D74" s="6" t="s">
        <v>283</v>
      </c>
      <c r="E74">
        <f t="shared" ref="E74:E78" si="13">len(B74)</f>
        <v>59</v>
      </c>
      <c r="F74">
        <f t="shared" ref="F74:F78" si="14">len(D74)</f>
        <v>59</v>
      </c>
      <c r="G74" s="6" t="b">
        <f t="shared" ref="G74:G78" si="15">if(F74=E74,TRUE,FALSE)</f>
        <v>1</v>
      </c>
    </row>
    <row r="75">
      <c r="A75" s="4" t="s">
        <v>284</v>
      </c>
      <c r="B75" s="6" t="s">
        <v>285</v>
      </c>
      <c r="C75" s="7" t="s">
        <v>286</v>
      </c>
      <c r="D75" s="6" t="s">
        <v>287</v>
      </c>
      <c r="E75">
        <f t="shared" si="13"/>
        <v>53</v>
      </c>
      <c r="F75">
        <f t="shared" si="14"/>
        <v>53</v>
      </c>
      <c r="G75" s="6" t="b">
        <f t="shared" si="15"/>
        <v>1</v>
      </c>
    </row>
    <row r="76">
      <c r="A76" s="4" t="s">
        <v>288</v>
      </c>
      <c r="B76" s="6" t="s">
        <v>289</v>
      </c>
      <c r="C76" s="7" t="s">
        <v>290</v>
      </c>
      <c r="D76" s="6" t="s">
        <v>291</v>
      </c>
      <c r="E76">
        <f t="shared" si="13"/>
        <v>41</v>
      </c>
      <c r="F76">
        <f t="shared" si="14"/>
        <v>41</v>
      </c>
      <c r="G76" s="6" t="b">
        <f t="shared" si="15"/>
        <v>1</v>
      </c>
    </row>
    <row r="77">
      <c r="A77" s="4" t="s">
        <v>292</v>
      </c>
      <c r="B77" s="6" t="s">
        <v>293</v>
      </c>
      <c r="C77" s="7" t="s">
        <v>294</v>
      </c>
      <c r="D77" s="6" t="s">
        <v>295</v>
      </c>
      <c r="E77">
        <f t="shared" si="13"/>
        <v>41</v>
      </c>
      <c r="F77">
        <f t="shared" si="14"/>
        <v>41</v>
      </c>
      <c r="G77" s="6" t="b">
        <f t="shared" si="15"/>
        <v>1</v>
      </c>
    </row>
    <row r="78">
      <c r="A78" s="4" t="s">
        <v>296</v>
      </c>
      <c r="B78" s="6" t="s">
        <v>297</v>
      </c>
      <c r="C78" s="7" t="s">
        <v>298</v>
      </c>
      <c r="D78" s="6" t="s">
        <v>299</v>
      </c>
      <c r="E78">
        <f t="shared" si="13"/>
        <v>41</v>
      </c>
      <c r="F78">
        <f t="shared" si="14"/>
        <v>41</v>
      </c>
      <c r="G78" s="6" t="b">
        <f t="shared" si="15"/>
        <v>1</v>
      </c>
    </row>
    <row r="80">
      <c r="A80" s="4" t="s">
        <v>300</v>
      </c>
      <c r="B80" s="6" t="s">
        <v>301</v>
      </c>
      <c r="C80" s="7" t="s">
        <v>302</v>
      </c>
      <c r="D80" s="6" t="s">
        <v>303</v>
      </c>
      <c r="E80">
        <f t="shared" ref="E80:E101" si="16">len(B80)</f>
        <v>41</v>
      </c>
      <c r="F80">
        <f t="shared" ref="F80:F101" si="17">len(D80)</f>
        <v>41</v>
      </c>
      <c r="G80" s="6" t="b">
        <f t="shared" ref="G80:G101" si="18">if(F80=E80,TRUE,FALSE)</f>
        <v>1</v>
      </c>
    </row>
    <row r="81">
      <c r="A81" s="4" t="s">
        <v>304</v>
      </c>
      <c r="B81" s="6" t="s">
        <v>305</v>
      </c>
      <c r="C81" s="7" t="s">
        <v>306</v>
      </c>
      <c r="D81" s="6" t="s">
        <v>307</v>
      </c>
      <c r="E81">
        <f t="shared" si="16"/>
        <v>35</v>
      </c>
      <c r="F81">
        <f t="shared" si="17"/>
        <v>35</v>
      </c>
      <c r="G81" s="6" t="b">
        <f t="shared" si="18"/>
        <v>1</v>
      </c>
    </row>
    <row r="82">
      <c r="A82" s="4" t="s">
        <v>308</v>
      </c>
      <c r="B82" s="6" t="s">
        <v>309</v>
      </c>
      <c r="C82" s="7" t="s">
        <v>310</v>
      </c>
      <c r="D82" s="6" t="s">
        <v>311</v>
      </c>
      <c r="E82">
        <f t="shared" si="16"/>
        <v>29</v>
      </c>
      <c r="F82">
        <f t="shared" si="17"/>
        <v>29</v>
      </c>
      <c r="G82" s="6" t="b">
        <f t="shared" si="18"/>
        <v>1</v>
      </c>
    </row>
    <row r="83">
      <c r="A83" s="4" t="s">
        <v>312</v>
      </c>
      <c r="B83" s="6" t="s">
        <v>313</v>
      </c>
      <c r="C83" s="7" t="s">
        <v>314</v>
      </c>
      <c r="D83" s="6" t="s">
        <v>315</v>
      </c>
      <c r="E83">
        <f t="shared" si="16"/>
        <v>29</v>
      </c>
      <c r="F83">
        <f t="shared" si="17"/>
        <v>29</v>
      </c>
      <c r="G83" s="6" t="b">
        <f t="shared" si="18"/>
        <v>1</v>
      </c>
      <c r="H83" s="6" t="s">
        <v>316</v>
      </c>
    </row>
    <row r="84">
      <c r="A84" s="4" t="s">
        <v>317</v>
      </c>
      <c r="B84" s="6" t="s">
        <v>318</v>
      </c>
      <c r="C84" s="7" t="s">
        <v>319</v>
      </c>
      <c r="D84" s="6" t="s">
        <v>320</v>
      </c>
      <c r="E84">
        <f t="shared" si="16"/>
        <v>29</v>
      </c>
      <c r="F84">
        <f t="shared" si="17"/>
        <v>29</v>
      </c>
      <c r="G84" s="6" t="b">
        <f t="shared" si="18"/>
        <v>1</v>
      </c>
      <c r="H84" s="6" t="s">
        <v>321</v>
      </c>
    </row>
    <row r="85">
      <c r="A85" s="4" t="s">
        <v>322</v>
      </c>
      <c r="B85" s="6" t="s">
        <v>323</v>
      </c>
      <c r="C85" s="7" t="s">
        <v>324</v>
      </c>
      <c r="D85" s="6" t="s">
        <v>325</v>
      </c>
      <c r="E85">
        <f t="shared" si="16"/>
        <v>35</v>
      </c>
      <c r="F85">
        <f t="shared" si="17"/>
        <v>35</v>
      </c>
      <c r="G85" s="6" t="b">
        <f t="shared" si="18"/>
        <v>1</v>
      </c>
      <c r="H85" s="6" t="s">
        <v>326</v>
      </c>
    </row>
    <row r="86">
      <c r="A86" s="4" t="s">
        <v>327</v>
      </c>
      <c r="B86" s="6" t="s">
        <v>328</v>
      </c>
      <c r="C86" s="7" t="s">
        <v>329</v>
      </c>
      <c r="D86" s="6" t="s">
        <v>330</v>
      </c>
      <c r="E86">
        <f t="shared" si="16"/>
        <v>47</v>
      </c>
      <c r="F86">
        <f t="shared" si="17"/>
        <v>47</v>
      </c>
      <c r="G86" s="6" t="b">
        <f t="shared" si="18"/>
        <v>1</v>
      </c>
    </row>
    <row r="87">
      <c r="A87" s="4" t="s">
        <v>331</v>
      </c>
      <c r="B87" s="6" t="s">
        <v>332</v>
      </c>
      <c r="C87" s="7" t="s">
        <v>333</v>
      </c>
      <c r="D87" s="6" t="s">
        <v>334</v>
      </c>
      <c r="E87">
        <f t="shared" si="16"/>
        <v>41</v>
      </c>
      <c r="F87">
        <f t="shared" si="17"/>
        <v>41</v>
      </c>
      <c r="G87" s="6" t="b">
        <f t="shared" si="18"/>
        <v>1</v>
      </c>
    </row>
    <row r="88">
      <c r="A88" s="4" t="s">
        <v>335</v>
      </c>
      <c r="B88" s="6" t="s">
        <v>336</v>
      </c>
      <c r="C88" s="7" t="s">
        <v>337</v>
      </c>
      <c r="D88" s="6" t="s">
        <v>338</v>
      </c>
      <c r="E88">
        <f t="shared" si="16"/>
        <v>35</v>
      </c>
      <c r="F88">
        <f t="shared" si="17"/>
        <v>35</v>
      </c>
      <c r="G88" s="6" t="b">
        <f t="shared" si="18"/>
        <v>1</v>
      </c>
    </row>
    <row r="89">
      <c r="A89" s="4" t="s">
        <v>339</v>
      </c>
      <c r="B89" s="6" t="s">
        <v>340</v>
      </c>
      <c r="C89" s="7" t="s">
        <v>341</v>
      </c>
      <c r="D89" s="6" t="s">
        <v>342</v>
      </c>
      <c r="E89">
        <f t="shared" si="16"/>
        <v>47</v>
      </c>
      <c r="F89">
        <f t="shared" si="17"/>
        <v>47</v>
      </c>
      <c r="G89" s="6" t="b">
        <f t="shared" si="18"/>
        <v>1</v>
      </c>
    </row>
    <row r="90">
      <c r="A90" s="6" t="s">
        <v>343</v>
      </c>
      <c r="B90" s="6" t="s">
        <v>344</v>
      </c>
      <c r="C90" s="7" t="s">
        <v>345</v>
      </c>
      <c r="D90" s="6" t="s">
        <v>346</v>
      </c>
      <c r="E90">
        <f t="shared" si="16"/>
        <v>41</v>
      </c>
      <c r="F90">
        <f t="shared" si="17"/>
        <v>41</v>
      </c>
      <c r="G90" s="6" t="b">
        <f t="shared" si="18"/>
        <v>1</v>
      </c>
    </row>
    <row r="91">
      <c r="A91" s="4" t="s">
        <v>347</v>
      </c>
      <c r="B91" s="6" t="s">
        <v>348</v>
      </c>
      <c r="C91" s="7" t="s">
        <v>349</v>
      </c>
      <c r="D91" s="6" t="s">
        <v>350</v>
      </c>
      <c r="E91">
        <f t="shared" si="16"/>
        <v>41</v>
      </c>
      <c r="F91">
        <f t="shared" si="17"/>
        <v>41</v>
      </c>
      <c r="G91" s="6" t="b">
        <f t="shared" si="18"/>
        <v>1</v>
      </c>
      <c r="H91" s="6" t="s">
        <v>351</v>
      </c>
    </row>
    <row r="92">
      <c r="A92" s="4" t="s">
        <v>352</v>
      </c>
      <c r="B92" s="6" t="s">
        <v>353</v>
      </c>
      <c r="C92" s="7" t="s">
        <v>354</v>
      </c>
      <c r="D92" s="6" t="s">
        <v>355</v>
      </c>
      <c r="E92">
        <f t="shared" si="16"/>
        <v>47</v>
      </c>
      <c r="F92">
        <f t="shared" si="17"/>
        <v>47</v>
      </c>
      <c r="G92" s="6" t="b">
        <f t="shared" si="18"/>
        <v>1</v>
      </c>
    </row>
    <row r="93">
      <c r="A93" s="4" t="s">
        <v>356</v>
      </c>
      <c r="B93" s="6" t="s">
        <v>357</v>
      </c>
      <c r="C93" s="7" t="s">
        <v>358</v>
      </c>
      <c r="D93" s="6" t="s">
        <v>359</v>
      </c>
      <c r="E93">
        <f t="shared" si="16"/>
        <v>35</v>
      </c>
      <c r="F93">
        <f t="shared" si="17"/>
        <v>35</v>
      </c>
      <c r="G93" s="6" t="b">
        <f t="shared" si="18"/>
        <v>1</v>
      </c>
      <c r="H93" s="6" t="s">
        <v>360</v>
      </c>
    </row>
    <row r="94">
      <c r="A94" s="4" t="s">
        <v>361</v>
      </c>
      <c r="B94" s="6" t="s">
        <v>362</v>
      </c>
      <c r="C94" s="7" t="s">
        <v>363</v>
      </c>
      <c r="D94" s="6" t="s">
        <v>364</v>
      </c>
      <c r="E94">
        <f t="shared" si="16"/>
        <v>35</v>
      </c>
      <c r="F94">
        <f t="shared" si="17"/>
        <v>35</v>
      </c>
      <c r="G94" s="6" t="b">
        <f t="shared" si="18"/>
        <v>1</v>
      </c>
      <c r="H94" s="6" t="s">
        <v>365</v>
      </c>
    </row>
    <row r="95">
      <c r="A95" s="4" t="s">
        <v>366</v>
      </c>
      <c r="B95" s="6" t="s">
        <v>367</v>
      </c>
      <c r="C95" s="7" t="s">
        <v>368</v>
      </c>
      <c r="D95" s="6" t="s">
        <v>369</v>
      </c>
      <c r="E95">
        <f t="shared" si="16"/>
        <v>35</v>
      </c>
      <c r="F95">
        <f t="shared" si="17"/>
        <v>35</v>
      </c>
      <c r="G95" s="6" t="b">
        <f t="shared" si="18"/>
        <v>1</v>
      </c>
      <c r="H95" s="6" t="s">
        <v>370</v>
      </c>
    </row>
    <row r="96">
      <c r="A96" s="4" t="s">
        <v>371</v>
      </c>
      <c r="B96" s="6" t="s">
        <v>372</v>
      </c>
      <c r="C96" s="7" t="s">
        <v>373</v>
      </c>
      <c r="D96" s="6" t="s">
        <v>374</v>
      </c>
      <c r="E96">
        <f t="shared" si="16"/>
        <v>29</v>
      </c>
      <c r="F96">
        <f t="shared" si="17"/>
        <v>29</v>
      </c>
      <c r="G96" s="6" t="b">
        <f t="shared" si="18"/>
        <v>1</v>
      </c>
    </row>
    <row r="97">
      <c r="A97" s="4" t="s">
        <v>375</v>
      </c>
      <c r="B97" s="6" t="s">
        <v>376</v>
      </c>
      <c r="C97" s="7" t="s">
        <v>377</v>
      </c>
      <c r="D97" s="6" t="s">
        <v>378</v>
      </c>
      <c r="E97">
        <f t="shared" si="16"/>
        <v>35</v>
      </c>
      <c r="F97">
        <f t="shared" si="17"/>
        <v>35</v>
      </c>
      <c r="G97" s="6" t="b">
        <f t="shared" si="18"/>
        <v>1</v>
      </c>
    </row>
    <row r="98">
      <c r="A98" s="4" t="s">
        <v>379</v>
      </c>
      <c r="B98" s="6" t="s">
        <v>380</v>
      </c>
      <c r="C98" s="7" t="s">
        <v>381</v>
      </c>
      <c r="D98" s="6" t="s">
        <v>382</v>
      </c>
      <c r="E98">
        <f t="shared" si="16"/>
        <v>17</v>
      </c>
      <c r="F98">
        <f t="shared" si="17"/>
        <v>17</v>
      </c>
      <c r="G98" s="6" t="b">
        <f t="shared" si="18"/>
        <v>1</v>
      </c>
    </row>
    <row r="99">
      <c r="A99" s="4" t="s">
        <v>383</v>
      </c>
      <c r="B99" s="6" t="s">
        <v>384</v>
      </c>
      <c r="C99" s="7" t="s">
        <v>385</v>
      </c>
      <c r="D99" s="6" t="s">
        <v>386</v>
      </c>
      <c r="E99">
        <f t="shared" si="16"/>
        <v>23</v>
      </c>
      <c r="F99">
        <f t="shared" si="17"/>
        <v>23</v>
      </c>
      <c r="G99" s="6" t="b">
        <f t="shared" si="18"/>
        <v>1</v>
      </c>
      <c r="H99" s="6" t="s">
        <v>387</v>
      </c>
    </row>
    <row r="100">
      <c r="A100" s="4" t="s">
        <v>388</v>
      </c>
      <c r="B100" s="6" t="s">
        <v>389</v>
      </c>
      <c r="C100" s="7" t="s">
        <v>390</v>
      </c>
      <c r="D100" s="6" t="s">
        <v>391</v>
      </c>
      <c r="E100">
        <f t="shared" si="16"/>
        <v>17</v>
      </c>
      <c r="F100">
        <f t="shared" si="17"/>
        <v>17</v>
      </c>
      <c r="G100" s="6" t="b">
        <f t="shared" si="18"/>
        <v>1</v>
      </c>
      <c r="H100" s="6" t="s">
        <v>392</v>
      </c>
    </row>
    <row r="101">
      <c r="A101" s="4" t="s">
        <v>393</v>
      </c>
      <c r="B101" s="6" t="s">
        <v>394</v>
      </c>
      <c r="C101" s="7" t="s">
        <v>395</v>
      </c>
      <c r="D101" s="6" t="s">
        <v>396</v>
      </c>
      <c r="E101">
        <f t="shared" si="16"/>
        <v>29</v>
      </c>
      <c r="F101">
        <f t="shared" si="17"/>
        <v>29</v>
      </c>
      <c r="G101" s="6" t="b">
        <f t="shared" si="18"/>
        <v>1</v>
      </c>
      <c r="H101" s="6" t="s">
        <v>397</v>
      </c>
    </row>
    <row r="103">
      <c r="A103" s="4" t="s">
        <v>398</v>
      </c>
      <c r="B103" s="6" t="s">
        <v>399</v>
      </c>
      <c r="C103" s="10" t="s">
        <v>400</v>
      </c>
      <c r="D103" s="6" t="s">
        <v>401</v>
      </c>
      <c r="E103">
        <f t="shared" ref="E103:E146" si="19">len(B103)</f>
        <v>53</v>
      </c>
      <c r="F103">
        <f t="shared" ref="F103:F146" si="20">len(D103)</f>
        <v>53</v>
      </c>
      <c r="G103" s="6" t="b">
        <f t="shared" ref="G103:G146" si="21">if(F103=E103,TRUE,FALSE)</f>
        <v>1</v>
      </c>
    </row>
    <row r="104">
      <c r="A104" s="4" t="s">
        <v>402</v>
      </c>
      <c r="B104" s="6" t="s">
        <v>403</v>
      </c>
      <c r="C104" s="10" t="s">
        <v>404</v>
      </c>
      <c r="D104" s="6" t="s">
        <v>405</v>
      </c>
      <c r="E104">
        <f t="shared" si="19"/>
        <v>53</v>
      </c>
      <c r="F104">
        <f t="shared" si="20"/>
        <v>53</v>
      </c>
      <c r="G104" s="6" t="b">
        <f t="shared" si="21"/>
        <v>1</v>
      </c>
    </row>
    <row r="105">
      <c r="A105" s="4" t="s">
        <v>406</v>
      </c>
      <c r="B105" s="6" t="s">
        <v>407</v>
      </c>
      <c r="C105" s="10" t="s">
        <v>408</v>
      </c>
      <c r="D105" s="6" t="s">
        <v>409</v>
      </c>
      <c r="E105">
        <f t="shared" si="19"/>
        <v>53</v>
      </c>
      <c r="F105">
        <f t="shared" si="20"/>
        <v>53</v>
      </c>
      <c r="G105" s="6" t="b">
        <f t="shared" si="21"/>
        <v>1</v>
      </c>
    </row>
    <row r="106">
      <c r="A106" s="4" t="s">
        <v>410</v>
      </c>
      <c r="B106" s="6" t="s">
        <v>411</v>
      </c>
      <c r="C106" s="10" t="s">
        <v>412</v>
      </c>
      <c r="D106" s="6" t="s">
        <v>413</v>
      </c>
      <c r="E106">
        <f t="shared" si="19"/>
        <v>59</v>
      </c>
      <c r="F106">
        <f t="shared" si="20"/>
        <v>59</v>
      </c>
      <c r="G106" s="6" t="b">
        <f t="shared" si="21"/>
        <v>1</v>
      </c>
    </row>
    <row r="107">
      <c r="A107" s="4" t="s">
        <v>414</v>
      </c>
      <c r="B107" s="6" t="s">
        <v>415</v>
      </c>
      <c r="C107" s="10" t="s">
        <v>416</v>
      </c>
      <c r="D107" s="6" t="s">
        <v>417</v>
      </c>
      <c r="E107">
        <f t="shared" si="19"/>
        <v>53</v>
      </c>
      <c r="F107">
        <f t="shared" si="20"/>
        <v>53</v>
      </c>
      <c r="G107" s="6" t="b">
        <f t="shared" si="21"/>
        <v>1</v>
      </c>
    </row>
    <row r="108">
      <c r="A108" s="4" t="s">
        <v>418</v>
      </c>
      <c r="B108" s="6" t="s">
        <v>419</v>
      </c>
      <c r="C108" s="10" t="s">
        <v>420</v>
      </c>
      <c r="D108" s="6" t="s">
        <v>421</v>
      </c>
      <c r="E108">
        <f t="shared" si="19"/>
        <v>47</v>
      </c>
      <c r="F108">
        <f t="shared" si="20"/>
        <v>47</v>
      </c>
      <c r="G108" s="6" t="b">
        <f t="shared" si="21"/>
        <v>1</v>
      </c>
    </row>
    <row r="109">
      <c r="A109" s="4" t="s">
        <v>422</v>
      </c>
      <c r="B109" s="6" t="s">
        <v>423</v>
      </c>
      <c r="C109" s="10" t="s">
        <v>424</v>
      </c>
      <c r="D109" s="6" t="s">
        <v>425</v>
      </c>
      <c r="E109">
        <f t="shared" si="19"/>
        <v>47</v>
      </c>
      <c r="F109">
        <f t="shared" si="20"/>
        <v>47</v>
      </c>
      <c r="G109" s="6" t="b">
        <f t="shared" si="21"/>
        <v>1</v>
      </c>
    </row>
    <row r="110">
      <c r="A110" s="4" t="s">
        <v>426</v>
      </c>
      <c r="B110" s="6" t="s">
        <v>427</v>
      </c>
      <c r="C110" s="10" t="s">
        <v>428</v>
      </c>
      <c r="D110" s="6" t="s">
        <v>429</v>
      </c>
      <c r="E110">
        <f t="shared" si="19"/>
        <v>47</v>
      </c>
      <c r="F110">
        <f t="shared" si="20"/>
        <v>47</v>
      </c>
      <c r="G110" s="6" t="b">
        <f t="shared" si="21"/>
        <v>1</v>
      </c>
    </row>
    <row r="111">
      <c r="A111" s="4" t="s">
        <v>430</v>
      </c>
      <c r="B111" s="6" t="s">
        <v>431</v>
      </c>
      <c r="C111" s="10" t="s">
        <v>432</v>
      </c>
      <c r="D111" s="6" t="s">
        <v>433</v>
      </c>
      <c r="E111">
        <f t="shared" si="19"/>
        <v>47</v>
      </c>
      <c r="F111">
        <f t="shared" si="20"/>
        <v>47</v>
      </c>
      <c r="G111" s="6" t="b">
        <f t="shared" si="21"/>
        <v>1</v>
      </c>
    </row>
    <row r="112">
      <c r="A112" s="4" t="s">
        <v>434</v>
      </c>
      <c r="B112" s="6" t="s">
        <v>435</v>
      </c>
      <c r="C112" s="10" t="s">
        <v>436</v>
      </c>
      <c r="D112" s="6" t="s">
        <v>437</v>
      </c>
      <c r="E112">
        <f t="shared" si="19"/>
        <v>47</v>
      </c>
      <c r="F112">
        <f t="shared" si="20"/>
        <v>47</v>
      </c>
      <c r="G112" s="6" t="b">
        <f t="shared" si="21"/>
        <v>1</v>
      </c>
    </row>
    <row r="113">
      <c r="A113" s="4" t="s">
        <v>438</v>
      </c>
      <c r="B113" s="6" t="s">
        <v>439</v>
      </c>
      <c r="C113" s="10" t="s">
        <v>440</v>
      </c>
      <c r="D113" s="6" t="s">
        <v>441</v>
      </c>
      <c r="E113">
        <f t="shared" si="19"/>
        <v>47</v>
      </c>
      <c r="F113">
        <f t="shared" si="20"/>
        <v>47</v>
      </c>
      <c r="G113" s="6" t="b">
        <f t="shared" si="21"/>
        <v>1</v>
      </c>
    </row>
    <row r="114">
      <c r="A114" s="4" t="s">
        <v>442</v>
      </c>
      <c r="B114" s="6" t="s">
        <v>443</v>
      </c>
      <c r="C114" s="10" t="s">
        <v>444</v>
      </c>
      <c r="D114" s="6" t="s">
        <v>445</v>
      </c>
      <c r="E114">
        <f t="shared" si="19"/>
        <v>47</v>
      </c>
      <c r="F114">
        <f t="shared" si="20"/>
        <v>47</v>
      </c>
      <c r="G114" s="6" t="b">
        <f t="shared" si="21"/>
        <v>1</v>
      </c>
    </row>
    <row r="115">
      <c r="A115" s="4" t="s">
        <v>446</v>
      </c>
      <c r="B115" s="6" t="s">
        <v>447</v>
      </c>
      <c r="C115" s="10" t="s">
        <v>448</v>
      </c>
      <c r="D115" s="6" t="s">
        <v>449</v>
      </c>
      <c r="E115">
        <f t="shared" si="19"/>
        <v>59</v>
      </c>
      <c r="F115">
        <f t="shared" si="20"/>
        <v>59</v>
      </c>
      <c r="G115" s="6" t="b">
        <f t="shared" si="21"/>
        <v>1</v>
      </c>
    </row>
    <row r="116">
      <c r="A116" s="4" t="s">
        <v>450</v>
      </c>
      <c r="B116" s="6" t="s">
        <v>451</v>
      </c>
      <c r="C116" s="10" t="s">
        <v>452</v>
      </c>
      <c r="D116" s="6" t="s">
        <v>453</v>
      </c>
      <c r="E116">
        <f t="shared" si="19"/>
        <v>47</v>
      </c>
      <c r="F116">
        <f t="shared" si="20"/>
        <v>47</v>
      </c>
      <c r="G116" s="6" t="b">
        <f t="shared" si="21"/>
        <v>1</v>
      </c>
    </row>
    <row r="117">
      <c r="A117" s="4" t="s">
        <v>454</v>
      </c>
      <c r="B117" s="6" t="s">
        <v>455</v>
      </c>
      <c r="C117" s="10" t="s">
        <v>456</v>
      </c>
      <c r="D117" s="6" t="s">
        <v>457</v>
      </c>
      <c r="E117">
        <f t="shared" si="19"/>
        <v>53</v>
      </c>
      <c r="F117">
        <f t="shared" si="20"/>
        <v>53</v>
      </c>
      <c r="G117" s="6" t="b">
        <f t="shared" si="21"/>
        <v>1</v>
      </c>
    </row>
    <row r="118">
      <c r="A118" s="4" t="s">
        <v>458</v>
      </c>
      <c r="B118" s="6" t="s">
        <v>459</v>
      </c>
      <c r="C118" s="10" t="s">
        <v>460</v>
      </c>
      <c r="D118" s="6" t="s">
        <v>461</v>
      </c>
      <c r="E118">
        <f t="shared" si="19"/>
        <v>53</v>
      </c>
      <c r="F118">
        <f t="shared" si="20"/>
        <v>53</v>
      </c>
      <c r="G118" s="6" t="b">
        <f t="shared" si="21"/>
        <v>1</v>
      </c>
    </row>
    <row r="119">
      <c r="A119" s="4" t="s">
        <v>462</v>
      </c>
      <c r="B119" s="6" t="s">
        <v>463</v>
      </c>
      <c r="C119" s="10" t="s">
        <v>464</v>
      </c>
      <c r="D119" s="6" t="s">
        <v>465</v>
      </c>
      <c r="E119">
        <f t="shared" si="19"/>
        <v>53</v>
      </c>
      <c r="F119">
        <f t="shared" si="20"/>
        <v>53</v>
      </c>
      <c r="G119" s="6" t="b">
        <f t="shared" si="21"/>
        <v>1</v>
      </c>
    </row>
    <row r="120">
      <c r="A120" s="4" t="s">
        <v>466</v>
      </c>
      <c r="B120" s="6" t="s">
        <v>467</v>
      </c>
      <c r="C120" s="10" t="s">
        <v>468</v>
      </c>
      <c r="D120" s="6" t="s">
        <v>469</v>
      </c>
      <c r="E120">
        <f t="shared" si="19"/>
        <v>53</v>
      </c>
      <c r="F120">
        <f t="shared" si="20"/>
        <v>53</v>
      </c>
      <c r="G120" s="6" t="b">
        <f t="shared" si="21"/>
        <v>1</v>
      </c>
    </row>
    <row r="121">
      <c r="A121" s="4" t="s">
        <v>470</v>
      </c>
      <c r="B121" s="6" t="s">
        <v>471</v>
      </c>
      <c r="C121" s="10" t="s">
        <v>472</v>
      </c>
      <c r="D121" s="6" t="s">
        <v>473</v>
      </c>
      <c r="E121">
        <f t="shared" si="19"/>
        <v>59</v>
      </c>
      <c r="F121">
        <f t="shared" si="20"/>
        <v>59</v>
      </c>
      <c r="G121" s="6" t="b">
        <f t="shared" si="21"/>
        <v>1</v>
      </c>
    </row>
    <row r="122">
      <c r="A122" s="4" t="s">
        <v>474</v>
      </c>
      <c r="B122" s="6" t="s">
        <v>475</v>
      </c>
      <c r="C122" s="10" t="s">
        <v>476</v>
      </c>
      <c r="D122" s="6" t="s">
        <v>477</v>
      </c>
      <c r="E122">
        <f t="shared" si="19"/>
        <v>53</v>
      </c>
      <c r="F122">
        <f t="shared" si="20"/>
        <v>53</v>
      </c>
      <c r="G122" s="6" t="b">
        <f t="shared" si="21"/>
        <v>1</v>
      </c>
    </row>
    <row r="123">
      <c r="A123" s="4" t="s">
        <v>478</v>
      </c>
      <c r="B123" s="6" t="s">
        <v>479</v>
      </c>
      <c r="C123" s="10" t="s">
        <v>480</v>
      </c>
      <c r="D123" s="6" t="s">
        <v>481</v>
      </c>
      <c r="E123">
        <f t="shared" si="19"/>
        <v>53</v>
      </c>
      <c r="F123">
        <f t="shared" si="20"/>
        <v>53</v>
      </c>
      <c r="G123" s="6" t="b">
        <f t="shared" si="21"/>
        <v>1</v>
      </c>
    </row>
    <row r="124">
      <c r="A124" s="4" t="s">
        <v>482</v>
      </c>
      <c r="B124" s="6" t="s">
        <v>483</v>
      </c>
      <c r="C124" s="10" t="s">
        <v>484</v>
      </c>
      <c r="D124" s="6" t="s">
        <v>485</v>
      </c>
      <c r="E124">
        <f t="shared" si="19"/>
        <v>53</v>
      </c>
      <c r="F124">
        <f t="shared" si="20"/>
        <v>53</v>
      </c>
      <c r="G124" s="6" t="b">
        <f t="shared" si="21"/>
        <v>1</v>
      </c>
    </row>
    <row r="125">
      <c r="A125" s="4" t="s">
        <v>486</v>
      </c>
      <c r="B125" s="6" t="s">
        <v>487</v>
      </c>
      <c r="C125" s="10" t="s">
        <v>488</v>
      </c>
      <c r="D125" s="6" t="s">
        <v>489</v>
      </c>
      <c r="E125">
        <f t="shared" si="19"/>
        <v>59</v>
      </c>
      <c r="F125">
        <f t="shared" si="20"/>
        <v>59</v>
      </c>
      <c r="G125" s="6" t="b">
        <f t="shared" si="21"/>
        <v>1</v>
      </c>
    </row>
    <row r="126">
      <c r="A126" s="4" t="s">
        <v>490</v>
      </c>
      <c r="B126" s="6" t="s">
        <v>491</v>
      </c>
      <c r="C126" s="10" t="s">
        <v>492</v>
      </c>
      <c r="D126" s="6" t="s">
        <v>493</v>
      </c>
      <c r="E126">
        <f t="shared" si="19"/>
        <v>53</v>
      </c>
      <c r="F126">
        <f t="shared" si="20"/>
        <v>53</v>
      </c>
      <c r="G126" s="6" t="b">
        <f t="shared" si="21"/>
        <v>1</v>
      </c>
    </row>
    <row r="127">
      <c r="A127" s="4" t="s">
        <v>494</v>
      </c>
      <c r="B127" s="6" t="s">
        <v>495</v>
      </c>
      <c r="C127" s="10" t="s">
        <v>496</v>
      </c>
      <c r="D127" s="6" t="s">
        <v>497</v>
      </c>
      <c r="E127">
        <f t="shared" si="19"/>
        <v>53</v>
      </c>
      <c r="F127">
        <f t="shared" si="20"/>
        <v>53</v>
      </c>
      <c r="G127" s="6" t="b">
        <f t="shared" si="21"/>
        <v>1</v>
      </c>
    </row>
    <row r="128">
      <c r="A128" s="4" t="s">
        <v>498</v>
      </c>
      <c r="B128" s="6" t="s">
        <v>499</v>
      </c>
      <c r="C128" s="10" t="s">
        <v>500</v>
      </c>
      <c r="D128" s="6" t="s">
        <v>501</v>
      </c>
      <c r="E128">
        <f t="shared" si="19"/>
        <v>47</v>
      </c>
      <c r="F128">
        <f t="shared" si="20"/>
        <v>47</v>
      </c>
      <c r="G128" s="6" t="b">
        <f t="shared" si="21"/>
        <v>1</v>
      </c>
    </row>
    <row r="129">
      <c r="A129" s="4" t="s">
        <v>502</v>
      </c>
      <c r="B129" s="6" t="s">
        <v>503</v>
      </c>
      <c r="C129" s="10" t="s">
        <v>504</v>
      </c>
      <c r="D129" s="6" t="s">
        <v>505</v>
      </c>
      <c r="E129">
        <f t="shared" si="19"/>
        <v>59</v>
      </c>
      <c r="F129">
        <f t="shared" si="20"/>
        <v>59</v>
      </c>
      <c r="G129" s="6" t="b">
        <f t="shared" si="21"/>
        <v>1</v>
      </c>
    </row>
    <row r="130">
      <c r="A130" s="4" t="s">
        <v>506</v>
      </c>
      <c r="B130" s="6" t="s">
        <v>507</v>
      </c>
      <c r="C130" s="10" t="s">
        <v>508</v>
      </c>
      <c r="D130" s="6" t="s">
        <v>509</v>
      </c>
      <c r="E130">
        <f t="shared" si="19"/>
        <v>59</v>
      </c>
      <c r="F130">
        <f t="shared" si="20"/>
        <v>59</v>
      </c>
      <c r="G130" s="6" t="b">
        <f t="shared" si="21"/>
        <v>1</v>
      </c>
    </row>
    <row r="131">
      <c r="A131" s="4" t="s">
        <v>510</v>
      </c>
      <c r="B131" s="6" t="s">
        <v>511</v>
      </c>
      <c r="C131" s="10" t="s">
        <v>512</v>
      </c>
      <c r="D131" s="6" t="s">
        <v>513</v>
      </c>
      <c r="E131">
        <f t="shared" si="19"/>
        <v>47</v>
      </c>
      <c r="F131">
        <f t="shared" si="20"/>
        <v>47</v>
      </c>
      <c r="G131" s="6" t="b">
        <f t="shared" si="21"/>
        <v>1</v>
      </c>
    </row>
    <row r="132">
      <c r="A132" s="4" t="s">
        <v>514</v>
      </c>
      <c r="B132" s="6" t="s">
        <v>515</v>
      </c>
      <c r="C132" s="10" t="s">
        <v>516</v>
      </c>
      <c r="D132" s="6" t="s">
        <v>517</v>
      </c>
      <c r="E132">
        <f t="shared" si="19"/>
        <v>59</v>
      </c>
      <c r="F132">
        <f t="shared" si="20"/>
        <v>59</v>
      </c>
      <c r="G132" s="6" t="b">
        <f t="shared" si="21"/>
        <v>1</v>
      </c>
    </row>
    <row r="133">
      <c r="A133" s="4" t="s">
        <v>518</v>
      </c>
      <c r="B133" s="6" t="s">
        <v>519</v>
      </c>
      <c r="C133" s="10" t="s">
        <v>520</v>
      </c>
      <c r="D133" s="6" t="s">
        <v>521</v>
      </c>
      <c r="E133">
        <f t="shared" si="19"/>
        <v>59</v>
      </c>
      <c r="F133">
        <f t="shared" si="20"/>
        <v>59</v>
      </c>
      <c r="G133" s="6" t="b">
        <f t="shared" si="21"/>
        <v>1</v>
      </c>
    </row>
    <row r="134">
      <c r="A134" s="4" t="s">
        <v>522</v>
      </c>
      <c r="B134" s="6" t="s">
        <v>523</v>
      </c>
      <c r="C134" s="10" t="s">
        <v>524</v>
      </c>
      <c r="D134" s="6" t="s">
        <v>525</v>
      </c>
      <c r="E134">
        <f t="shared" si="19"/>
        <v>59</v>
      </c>
      <c r="F134">
        <f t="shared" si="20"/>
        <v>59</v>
      </c>
      <c r="G134" s="6" t="b">
        <f t="shared" si="21"/>
        <v>1</v>
      </c>
    </row>
    <row r="135">
      <c r="A135" s="4" t="s">
        <v>526</v>
      </c>
      <c r="B135" s="6" t="s">
        <v>527</v>
      </c>
      <c r="C135" s="10" t="s">
        <v>528</v>
      </c>
      <c r="D135" s="6" t="s">
        <v>529</v>
      </c>
      <c r="E135">
        <f t="shared" si="19"/>
        <v>59</v>
      </c>
      <c r="F135">
        <f t="shared" si="20"/>
        <v>59</v>
      </c>
      <c r="G135" s="6" t="b">
        <f t="shared" si="21"/>
        <v>1</v>
      </c>
    </row>
    <row r="136">
      <c r="A136" s="4" t="s">
        <v>530</v>
      </c>
      <c r="B136" s="6" t="s">
        <v>531</v>
      </c>
      <c r="C136" s="10" t="s">
        <v>532</v>
      </c>
      <c r="D136" s="6" t="s">
        <v>533</v>
      </c>
      <c r="E136">
        <f t="shared" si="19"/>
        <v>53</v>
      </c>
      <c r="F136">
        <f t="shared" si="20"/>
        <v>53</v>
      </c>
      <c r="G136" s="6" t="b">
        <f t="shared" si="21"/>
        <v>1</v>
      </c>
    </row>
    <row r="137">
      <c r="A137" s="4" t="s">
        <v>534</v>
      </c>
      <c r="B137" s="6" t="s">
        <v>535</v>
      </c>
      <c r="C137" s="10" t="s">
        <v>536</v>
      </c>
      <c r="D137" s="6" t="s">
        <v>537</v>
      </c>
      <c r="E137">
        <f t="shared" si="19"/>
        <v>59</v>
      </c>
      <c r="F137">
        <f t="shared" si="20"/>
        <v>59</v>
      </c>
      <c r="G137" s="6" t="b">
        <f t="shared" si="21"/>
        <v>1</v>
      </c>
    </row>
    <row r="138">
      <c r="A138" s="4" t="s">
        <v>538</v>
      </c>
      <c r="B138" s="6" t="s">
        <v>539</v>
      </c>
      <c r="C138" s="10" t="s">
        <v>540</v>
      </c>
      <c r="D138" s="6" t="s">
        <v>541</v>
      </c>
      <c r="E138">
        <f t="shared" si="19"/>
        <v>53</v>
      </c>
      <c r="F138">
        <f t="shared" si="20"/>
        <v>53</v>
      </c>
      <c r="G138" s="6" t="b">
        <f t="shared" si="21"/>
        <v>1</v>
      </c>
    </row>
    <row r="139">
      <c r="A139" s="4" t="s">
        <v>542</v>
      </c>
      <c r="B139" s="6" t="s">
        <v>543</v>
      </c>
      <c r="C139" s="10" t="s">
        <v>544</v>
      </c>
      <c r="D139" s="6" t="s">
        <v>545</v>
      </c>
      <c r="E139">
        <f t="shared" si="19"/>
        <v>47</v>
      </c>
      <c r="F139">
        <f t="shared" si="20"/>
        <v>47</v>
      </c>
      <c r="G139" s="6" t="b">
        <f t="shared" si="21"/>
        <v>1</v>
      </c>
    </row>
    <row r="140">
      <c r="A140" s="4" t="s">
        <v>546</v>
      </c>
      <c r="B140" s="6" t="s">
        <v>547</v>
      </c>
      <c r="C140" s="10" t="s">
        <v>548</v>
      </c>
      <c r="D140" s="6" t="s">
        <v>549</v>
      </c>
      <c r="E140">
        <f t="shared" si="19"/>
        <v>53</v>
      </c>
      <c r="F140">
        <f t="shared" si="20"/>
        <v>53</v>
      </c>
      <c r="G140" s="6" t="b">
        <f t="shared" si="21"/>
        <v>1</v>
      </c>
    </row>
    <row r="141">
      <c r="A141" s="4" t="s">
        <v>550</v>
      </c>
      <c r="B141" s="6" t="s">
        <v>551</v>
      </c>
      <c r="C141" s="10" t="s">
        <v>552</v>
      </c>
      <c r="D141" s="6" t="s">
        <v>553</v>
      </c>
      <c r="E141">
        <f t="shared" si="19"/>
        <v>59</v>
      </c>
      <c r="F141">
        <f t="shared" si="20"/>
        <v>59</v>
      </c>
      <c r="G141" s="6" t="b">
        <f t="shared" si="21"/>
        <v>1</v>
      </c>
    </row>
    <row r="142">
      <c r="A142" s="4" t="s">
        <v>554</v>
      </c>
      <c r="B142" s="6" t="s">
        <v>555</v>
      </c>
      <c r="C142" s="10" t="s">
        <v>556</v>
      </c>
      <c r="D142" s="6" t="s">
        <v>557</v>
      </c>
      <c r="E142">
        <f t="shared" si="19"/>
        <v>59</v>
      </c>
      <c r="F142">
        <f t="shared" si="20"/>
        <v>59</v>
      </c>
      <c r="G142" s="6" t="b">
        <f t="shared" si="21"/>
        <v>1</v>
      </c>
    </row>
    <row r="143">
      <c r="A143" s="4" t="s">
        <v>558</v>
      </c>
      <c r="B143" s="6" t="s">
        <v>559</v>
      </c>
      <c r="C143" s="10" t="s">
        <v>560</v>
      </c>
      <c r="D143" s="6" t="s">
        <v>561</v>
      </c>
      <c r="E143">
        <f t="shared" si="19"/>
        <v>59</v>
      </c>
      <c r="F143">
        <f t="shared" si="20"/>
        <v>59</v>
      </c>
      <c r="G143" s="6" t="b">
        <f t="shared" si="21"/>
        <v>1</v>
      </c>
    </row>
    <row r="144">
      <c r="A144" s="4" t="s">
        <v>562</v>
      </c>
      <c r="B144" s="6" t="s">
        <v>563</v>
      </c>
      <c r="C144" s="10" t="s">
        <v>564</v>
      </c>
      <c r="D144" s="6" t="s">
        <v>565</v>
      </c>
      <c r="E144">
        <f t="shared" si="19"/>
        <v>59</v>
      </c>
      <c r="F144">
        <f t="shared" si="20"/>
        <v>59</v>
      </c>
      <c r="G144" s="6" t="b">
        <f t="shared" si="21"/>
        <v>1</v>
      </c>
    </row>
    <row r="145">
      <c r="A145" s="4" t="s">
        <v>566</v>
      </c>
      <c r="B145" s="6" t="s">
        <v>567</v>
      </c>
      <c r="C145" s="11" t="s">
        <v>568</v>
      </c>
      <c r="D145" s="6" t="s">
        <v>569</v>
      </c>
      <c r="E145">
        <f t="shared" si="19"/>
        <v>53</v>
      </c>
      <c r="F145">
        <f t="shared" si="20"/>
        <v>53</v>
      </c>
      <c r="G145" s="6" t="b">
        <f t="shared" si="21"/>
        <v>1</v>
      </c>
    </row>
    <row r="146">
      <c r="A146" s="4" t="s">
        <v>570</v>
      </c>
      <c r="B146" s="6" t="s">
        <v>571</v>
      </c>
      <c r="C146" s="11" t="s">
        <v>572</v>
      </c>
      <c r="D146" s="6" t="s">
        <v>573</v>
      </c>
      <c r="E146">
        <f t="shared" si="19"/>
        <v>47</v>
      </c>
      <c r="F146">
        <f t="shared" si="20"/>
        <v>47</v>
      </c>
      <c r="G146" s="6" t="b">
        <f t="shared" si="21"/>
        <v>1</v>
      </c>
    </row>
    <row r="148">
      <c r="A148" s="4" t="s">
        <v>574</v>
      </c>
      <c r="B148" s="6" t="s">
        <v>575</v>
      </c>
      <c r="C148" s="10" t="s">
        <v>576</v>
      </c>
      <c r="D148" s="6" t="s">
        <v>577</v>
      </c>
      <c r="E148">
        <f t="shared" ref="E148:E162" si="22">len(B148)</f>
        <v>41</v>
      </c>
      <c r="F148">
        <f t="shared" ref="F148:F162" si="23">len(D148)</f>
        <v>41</v>
      </c>
      <c r="G148" s="6" t="b">
        <f t="shared" ref="G148:G162" si="24">if(F148=E148,TRUE,FALSE)</f>
        <v>1</v>
      </c>
    </row>
    <row r="149">
      <c r="A149" s="4" t="s">
        <v>578</v>
      </c>
      <c r="B149" s="6" t="s">
        <v>579</v>
      </c>
      <c r="C149" s="10" t="s">
        <v>580</v>
      </c>
      <c r="D149" s="6" t="s">
        <v>581</v>
      </c>
      <c r="E149">
        <f t="shared" si="22"/>
        <v>41</v>
      </c>
      <c r="F149">
        <f t="shared" si="23"/>
        <v>41</v>
      </c>
      <c r="G149" s="6" t="b">
        <f t="shared" si="24"/>
        <v>1</v>
      </c>
    </row>
    <row r="150">
      <c r="A150" s="4" t="s">
        <v>582</v>
      </c>
      <c r="B150" s="6" t="s">
        <v>583</v>
      </c>
      <c r="C150" s="12" t="s">
        <v>584</v>
      </c>
      <c r="D150" s="6" t="s">
        <v>585</v>
      </c>
      <c r="E150">
        <f t="shared" si="22"/>
        <v>35</v>
      </c>
      <c r="F150">
        <f t="shared" si="23"/>
        <v>35</v>
      </c>
      <c r="G150" s="6" t="b">
        <f t="shared" si="24"/>
        <v>1</v>
      </c>
    </row>
    <row r="151">
      <c r="A151" s="4" t="s">
        <v>586</v>
      </c>
      <c r="B151" s="6" t="s">
        <v>587</v>
      </c>
      <c r="C151" s="12" t="s">
        <v>588</v>
      </c>
      <c r="D151" s="6" t="s">
        <v>589</v>
      </c>
      <c r="E151">
        <f t="shared" si="22"/>
        <v>41</v>
      </c>
      <c r="F151">
        <f t="shared" si="23"/>
        <v>41</v>
      </c>
      <c r="G151" s="6" t="b">
        <f t="shared" si="24"/>
        <v>1</v>
      </c>
    </row>
    <row r="152">
      <c r="A152" s="4" t="s">
        <v>590</v>
      </c>
      <c r="B152" s="6" t="s">
        <v>591</v>
      </c>
      <c r="C152" s="12" t="s">
        <v>592</v>
      </c>
      <c r="D152" s="6" t="s">
        <v>593</v>
      </c>
      <c r="E152">
        <f t="shared" si="22"/>
        <v>47</v>
      </c>
      <c r="F152">
        <f t="shared" si="23"/>
        <v>47</v>
      </c>
      <c r="G152" s="6" t="b">
        <f t="shared" si="24"/>
        <v>1</v>
      </c>
    </row>
    <row r="153">
      <c r="A153" s="4" t="s">
        <v>594</v>
      </c>
      <c r="B153" s="6" t="s">
        <v>595</v>
      </c>
      <c r="C153" s="12" t="s">
        <v>596</v>
      </c>
      <c r="D153" s="6" t="s">
        <v>597</v>
      </c>
      <c r="E153">
        <f t="shared" si="22"/>
        <v>41</v>
      </c>
      <c r="F153">
        <f t="shared" si="23"/>
        <v>41</v>
      </c>
      <c r="G153" s="6" t="b">
        <f t="shared" si="24"/>
        <v>1</v>
      </c>
    </row>
    <row r="154">
      <c r="A154" s="4" t="s">
        <v>598</v>
      </c>
      <c r="B154" s="6" t="s">
        <v>599</v>
      </c>
      <c r="C154" s="12" t="s">
        <v>600</v>
      </c>
      <c r="D154" s="6" t="s">
        <v>601</v>
      </c>
      <c r="E154">
        <f t="shared" si="22"/>
        <v>41</v>
      </c>
      <c r="F154">
        <f t="shared" si="23"/>
        <v>41</v>
      </c>
      <c r="G154" s="6" t="b">
        <f t="shared" si="24"/>
        <v>1</v>
      </c>
    </row>
    <row r="155">
      <c r="A155" s="4" t="s">
        <v>602</v>
      </c>
      <c r="B155" s="6" t="s">
        <v>603</v>
      </c>
      <c r="C155" s="12" t="s">
        <v>604</v>
      </c>
      <c r="D155" s="6" t="s">
        <v>605</v>
      </c>
      <c r="E155">
        <f t="shared" si="22"/>
        <v>41</v>
      </c>
      <c r="F155">
        <f t="shared" si="23"/>
        <v>41</v>
      </c>
      <c r="G155" s="6" t="b">
        <f t="shared" si="24"/>
        <v>1</v>
      </c>
    </row>
    <row r="156">
      <c r="A156" s="4" t="s">
        <v>606</v>
      </c>
      <c r="B156" s="6" t="s">
        <v>607</v>
      </c>
      <c r="C156" s="12" t="s">
        <v>608</v>
      </c>
      <c r="D156" s="6" t="s">
        <v>609</v>
      </c>
      <c r="E156">
        <f t="shared" si="22"/>
        <v>41</v>
      </c>
      <c r="F156">
        <f t="shared" si="23"/>
        <v>41</v>
      </c>
      <c r="G156" s="6" t="b">
        <f t="shared" si="24"/>
        <v>1</v>
      </c>
    </row>
    <row r="157">
      <c r="A157" s="4" t="s">
        <v>610</v>
      </c>
      <c r="B157" s="6" t="s">
        <v>611</v>
      </c>
      <c r="C157" s="12" t="s">
        <v>612</v>
      </c>
      <c r="D157" s="6" t="s">
        <v>613</v>
      </c>
      <c r="E157">
        <f t="shared" si="22"/>
        <v>41</v>
      </c>
      <c r="F157">
        <f t="shared" si="23"/>
        <v>41</v>
      </c>
      <c r="G157" s="6" t="b">
        <f t="shared" si="24"/>
        <v>1</v>
      </c>
    </row>
    <row r="158">
      <c r="A158" s="4" t="s">
        <v>614</v>
      </c>
      <c r="B158" s="6" t="s">
        <v>615</v>
      </c>
      <c r="C158" s="12" t="s">
        <v>616</v>
      </c>
      <c r="D158" s="6" t="s">
        <v>617</v>
      </c>
      <c r="E158">
        <f t="shared" si="22"/>
        <v>47</v>
      </c>
      <c r="F158">
        <f t="shared" si="23"/>
        <v>47</v>
      </c>
      <c r="G158" s="6" t="b">
        <f t="shared" si="24"/>
        <v>1</v>
      </c>
    </row>
    <row r="159">
      <c r="A159" s="4" t="s">
        <v>618</v>
      </c>
      <c r="B159" s="6" t="s">
        <v>619</v>
      </c>
      <c r="C159" s="12" t="s">
        <v>620</v>
      </c>
      <c r="D159" s="6" t="s">
        <v>621</v>
      </c>
      <c r="E159">
        <f t="shared" si="22"/>
        <v>35</v>
      </c>
      <c r="F159">
        <f t="shared" si="23"/>
        <v>35</v>
      </c>
      <c r="G159" s="6" t="b">
        <f t="shared" si="24"/>
        <v>1</v>
      </c>
    </row>
    <row r="160">
      <c r="A160" s="4" t="s">
        <v>622</v>
      </c>
      <c r="B160" s="6" t="s">
        <v>623</v>
      </c>
      <c r="C160" s="10" t="s">
        <v>624</v>
      </c>
      <c r="D160" s="6" t="s">
        <v>625</v>
      </c>
      <c r="E160">
        <f t="shared" si="22"/>
        <v>23</v>
      </c>
      <c r="F160">
        <f t="shared" si="23"/>
        <v>23</v>
      </c>
      <c r="G160" s="6" t="b">
        <f t="shared" si="24"/>
        <v>1</v>
      </c>
    </row>
    <row r="161">
      <c r="A161" s="4" t="s">
        <v>626</v>
      </c>
      <c r="B161" s="6" t="s">
        <v>627</v>
      </c>
      <c r="C161" s="12" t="s">
        <v>628</v>
      </c>
      <c r="D161" s="6" t="s">
        <v>629</v>
      </c>
      <c r="E161">
        <f t="shared" si="22"/>
        <v>23</v>
      </c>
      <c r="F161">
        <f t="shared" si="23"/>
        <v>23</v>
      </c>
      <c r="G161" s="6" t="b">
        <f t="shared" si="24"/>
        <v>1</v>
      </c>
    </row>
    <row r="162">
      <c r="A162" s="4" t="s">
        <v>630</v>
      </c>
      <c r="B162" s="6" t="s">
        <v>631</v>
      </c>
      <c r="C162" s="12" t="s">
        <v>632</v>
      </c>
      <c r="D162" s="6" t="s">
        <v>633</v>
      </c>
      <c r="E162">
        <f t="shared" si="22"/>
        <v>23</v>
      </c>
      <c r="F162">
        <f t="shared" si="23"/>
        <v>23</v>
      </c>
      <c r="G162" s="6" t="b">
        <f t="shared" si="24"/>
        <v>1</v>
      </c>
    </row>
    <row r="163">
      <c r="A163" s="4"/>
    </row>
    <row r="164">
      <c r="A164" s="4"/>
    </row>
    <row r="165">
      <c r="A165" s="4"/>
    </row>
    <row r="166">
      <c r="A166" s="6" t="s">
        <v>634</v>
      </c>
      <c r="B166" s="6" t="s">
        <v>635</v>
      </c>
      <c r="C166" s="6" t="s">
        <v>636</v>
      </c>
    </row>
    <row r="167">
      <c r="C167" s="4"/>
      <c r="D167" s="4"/>
    </row>
    <row r="168">
      <c r="C168" s="4"/>
      <c r="D168" s="4"/>
    </row>
    <row r="169">
      <c r="C169" s="4"/>
      <c r="D169" s="4"/>
    </row>
    <row r="170">
      <c r="C170" s="4"/>
      <c r="D170" s="4"/>
    </row>
    <row r="171">
      <c r="C171" s="4"/>
      <c r="D171" s="4"/>
    </row>
    <row r="172">
      <c r="C172" s="4"/>
      <c r="D172" s="4"/>
    </row>
    <row r="173">
      <c r="C173" s="4"/>
      <c r="D173" s="4"/>
    </row>
    <row r="174">
      <c r="C174" s="4"/>
      <c r="D174" s="4"/>
    </row>
    <row r="175">
      <c r="C175" s="4"/>
      <c r="D175" s="4"/>
    </row>
    <row r="176">
      <c r="C176" s="4"/>
      <c r="D176" s="4"/>
    </row>
    <row r="177">
      <c r="C177" s="4"/>
      <c r="D177" s="4"/>
    </row>
    <row r="178">
      <c r="C178" s="4"/>
      <c r="D178" s="4"/>
    </row>
    <row r="179">
      <c r="C179" s="4"/>
      <c r="D179" s="4"/>
    </row>
    <row r="180">
      <c r="C180" s="4"/>
      <c r="D180" s="4"/>
    </row>
    <row r="181">
      <c r="C181" s="4"/>
      <c r="D181" s="4"/>
    </row>
    <row r="264">
      <c r="A264" s="4"/>
    </row>
    <row r="265">
      <c r="A265" s="4"/>
    </row>
    <row r="266">
      <c r="A266" s="4"/>
    </row>
    <row r="268">
      <c r="A268" s="4"/>
    </row>
    <row r="269">
      <c r="A269" s="13"/>
    </row>
    <row r="271">
      <c r="A271" s="4"/>
    </row>
    <row r="273">
      <c r="A273" s="13"/>
    </row>
    <row r="275">
      <c r="A275" s="4"/>
    </row>
    <row r="276">
      <c r="A276" s="4"/>
    </row>
    <row r="278">
      <c r="A278" s="13"/>
    </row>
    <row r="280">
      <c r="A280" s="4"/>
    </row>
    <row r="282">
      <c r="A282" s="13"/>
    </row>
    <row r="284">
      <c r="A284" s="4"/>
    </row>
    <row r="285">
      <c r="A285" s="4"/>
    </row>
    <row r="287">
      <c r="A287" s="13"/>
    </row>
    <row r="289">
      <c r="A289" s="4"/>
    </row>
    <row r="291">
      <c r="A291" s="13"/>
    </row>
    <row r="293">
      <c r="A293" s="4"/>
    </row>
    <row r="295">
      <c r="A295" s="13"/>
    </row>
    <row r="297">
      <c r="A297" s="4"/>
    </row>
    <row r="299">
      <c r="A299" s="13"/>
    </row>
    <row r="301">
      <c r="A301" s="4"/>
    </row>
    <row r="303">
      <c r="A303" s="13"/>
    </row>
    <row r="305">
      <c r="A305" s="4"/>
    </row>
    <row r="307">
      <c r="A307" s="13"/>
    </row>
    <row r="309">
      <c r="A309" s="4"/>
    </row>
    <row r="311">
      <c r="A311" s="13"/>
    </row>
    <row r="313">
      <c r="A313" s="4"/>
    </row>
    <row r="315">
      <c r="A315" s="13"/>
    </row>
    <row r="317">
      <c r="A317" s="4"/>
    </row>
    <row r="319">
      <c r="A319" s="13"/>
    </row>
    <row r="321">
      <c r="A321" s="4"/>
    </row>
    <row r="323">
      <c r="A323" s="13"/>
    </row>
    <row r="325">
      <c r="A325" s="4"/>
    </row>
    <row r="327">
      <c r="A327" s="13"/>
    </row>
    <row r="329">
      <c r="A329" s="4"/>
    </row>
    <row r="330">
      <c r="A330" s="4"/>
    </row>
    <row r="332">
      <c r="A332" s="13"/>
    </row>
    <row r="334">
      <c r="A334" s="4"/>
    </row>
    <row r="336">
      <c r="A336" s="13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1.14"/>
    <col customWidth="1" min="3" max="3" width="26.71"/>
    <col customWidth="1" min="4" max="4" width="6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1346</v>
      </c>
      <c r="F1" s="2" t="s">
        <v>1347</v>
      </c>
      <c r="G1" s="2" t="s">
        <v>3121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3122</v>
      </c>
      <c r="B2" s="6" t="s">
        <v>3123</v>
      </c>
      <c r="C2" s="63" t="s">
        <v>3124</v>
      </c>
      <c r="D2" s="6" t="s">
        <v>3125</v>
      </c>
      <c r="E2">
        <f t="shared" ref="E2:E42" si="1">len(B2)</f>
        <v>41</v>
      </c>
      <c r="F2">
        <f t="shared" ref="F2:F42" si="2">len(D2)</f>
        <v>41</v>
      </c>
      <c r="G2" t="b">
        <f t="shared" ref="G2:G42" si="3">if(E2=F2,TRUE,FALSE)</f>
        <v>1</v>
      </c>
    </row>
    <row r="3">
      <c r="A3" s="4" t="s">
        <v>3126</v>
      </c>
      <c r="B3" s="6" t="s">
        <v>3127</v>
      </c>
      <c r="C3" s="63" t="s">
        <v>3128</v>
      </c>
      <c r="D3" s="6" t="s">
        <v>3129</v>
      </c>
      <c r="E3">
        <f t="shared" si="1"/>
        <v>41</v>
      </c>
      <c r="F3">
        <f t="shared" si="2"/>
        <v>41</v>
      </c>
      <c r="G3" t="b">
        <f t="shared" si="3"/>
        <v>1</v>
      </c>
    </row>
    <row r="4">
      <c r="A4" s="4" t="s">
        <v>3130</v>
      </c>
      <c r="B4" s="6" t="s">
        <v>3131</v>
      </c>
      <c r="C4" s="63" t="s">
        <v>3132</v>
      </c>
      <c r="D4" s="6" t="s">
        <v>3133</v>
      </c>
      <c r="E4">
        <f t="shared" si="1"/>
        <v>29</v>
      </c>
      <c r="F4">
        <f t="shared" si="2"/>
        <v>29</v>
      </c>
      <c r="G4" t="b">
        <f t="shared" si="3"/>
        <v>1</v>
      </c>
    </row>
    <row r="5">
      <c r="A5" s="4" t="s">
        <v>3134</v>
      </c>
      <c r="B5" s="6" t="s">
        <v>3135</v>
      </c>
      <c r="C5" s="63" t="s">
        <v>3136</v>
      </c>
      <c r="D5" s="6" t="s">
        <v>3137</v>
      </c>
      <c r="E5">
        <f t="shared" si="1"/>
        <v>53</v>
      </c>
      <c r="F5">
        <f t="shared" si="2"/>
        <v>53</v>
      </c>
      <c r="G5" t="b">
        <f t="shared" si="3"/>
        <v>1</v>
      </c>
    </row>
    <row r="6">
      <c r="A6" s="4" t="s">
        <v>3138</v>
      </c>
      <c r="B6" s="6" t="s">
        <v>3139</v>
      </c>
      <c r="C6" s="63" t="s">
        <v>3140</v>
      </c>
      <c r="D6" s="6" t="s">
        <v>3141</v>
      </c>
      <c r="E6">
        <f t="shared" si="1"/>
        <v>47</v>
      </c>
      <c r="F6">
        <f t="shared" si="2"/>
        <v>47</v>
      </c>
      <c r="G6" t="b">
        <f t="shared" si="3"/>
        <v>1</v>
      </c>
    </row>
    <row r="7">
      <c r="A7" s="4" t="s">
        <v>3142</v>
      </c>
      <c r="B7" s="6" t="s">
        <v>3143</v>
      </c>
      <c r="C7" s="63" t="s">
        <v>3144</v>
      </c>
      <c r="D7" s="6" t="s">
        <v>3145</v>
      </c>
      <c r="E7">
        <f t="shared" si="1"/>
        <v>41</v>
      </c>
      <c r="F7">
        <f t="shared" si="2"/>
        <v>41</v>
      </c>
      <c r="G7" t="b">
        <f t="shared" si="3"/>
        <v>1</v>
      </c>
    </row>
    <row r="8">
      <c r="A8" s="4" t="s">
        <v>3146</v>
      </c>
      <c r="B8" s="6" t="s">
        <v>3147</v>
      </c>
      <c r="C8" s="63" t="s">
        <v>3148</v>
      </c>
      <c r="D8" s="6" t="s">
        <v>3149</v>
      </c>
      <c r="E8">
        <f t="shared" si="1"/>
        <v>53</v>
      </c>
      <c r="F8">
        <f t="shared" si="2"/>
        <v>53</v>
      </c>
      <c r="G8" t="b">
        <f t="shared" si="3"/>
        <v>1</v>
      </c>
    </row>
    <row r="9">
      <c r="A9" s="4" t="s">
        <v>3150</v>
      </c>
      <c r="B9" s="6" t="s">
        <v>3151</v>
      </c>
      <c r="C9" s="63" t="s">
        <v>3152</v>
      </c>
      <c r="D9" s="6" t="s">
        <v>3153</v>
      </c>
      <c r="E9">
        <f t="shared" si="1"/>
        <v>35</v>
      </c>
      <c r="F9">
        <f t="shared" si="2"/>
        <v>35</v>
      </c>
      <c r="G9" t="b">
        <f t="shared" si="3"/>
        <v>1</v>
      </c>
    </row>
    <row r="10">
      <c r="A10" s="4" t="s">
        <v>3154</v>
      </c>
      <c r="B10" s="6" t="s">
        <v>3155</v>
      </c>
      <c r="C10" s="63" t="s">
        <v>3156</v>
      </c>
      <c r="D10" s="6" t="s">
        <v>3157</v>
      </c>
      <c r="E10">
        <f t="shared" si="1"/>
        <v>35</v>
      </c>
      <c r="F10">
        <f t="shared" si="2"/>
        <v>35</v>
      </c>
      <c r="G10" t="b">
        <f t="shared" si="3"/>
        <v>1</v>
      </c>
    </row>
    <row r="11">
      <c r="A11" s="4" t="s">
        <v>3158</v>
      </c>
      <c r="B11" s="6" t="s">
        <v>3159</v>
      </c>
      <c r="C11" s="63" t="s">
        <v>3160</v>
      </c>
      <c r="D11" s="6" t="s">
        <v>3161</v>
      </c>
      <c r="E11">
        <f t="shared" si="1"/>
        <v>41</v>
      </c>
      <c r="F11">
        <f t="shared" si="2"/>
        <v>41</v>
      </c>
      <c r="G11" t="b">
        <f t="shared" si="3"/>
        <v>1</v>
      </c>
    </row>
    <row r="12">
      <c r="A12" s="4" t="s">
        <v>3162</v>
      </c>
      <c r="B12" s="6" t="s">
        <v>3163</v>
      </c>
      <c r="C12" s="63" t="s">
        <v>3164</v>
      </c>
      <c r="D12" s="6" t="s">
        <v>3165</v>
      </c>
      <c r="E12">
        <f t="shared" si="1"/>
        <v>41</v>
      </c>
      <c r="F12">
        <f t="shared" si="2"/>
        <v>41</v>
      </c>
      <c r="G12" t="b">
        <f t="shared" si="3"/>
        <v>1</v>
      </c>
    </row>
    <row r="13">
      <c r="A13" s="4" t="s">
        <v>3166</v>
      </c>
      <c r="B13" s="6" t="s">
        <v>3167</v>
      </c>
      <c r="C13" s="63" t="s">
        <v>3168</v>
      </c>
      <c r="D13" s="6" t="s">
        <v>3169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4" t="s">
        <v>3170</v>
      </c>
      <c r="B14" s="6" t="s">
        <v>3171</v>
      </c>
      <c r="C14" s="7" t="s">
        <v>3172</v>
      </c>
      <c r="D14" s="6" t="s">
        <v>3173</v>
      </c>
      <c r="E14">
        <f t="shared" si="1"/>
        <v>47</v>
      </c>
      <c r="F14">
        <f t="shared" si="2"/>
        <v>47</v>
      </c>
      <c r="G14" t="b">
        <f t="shared" si="3"/>
        <v>1</v>
      </c>
    </row>
    <row r="15">
      <c r="A15" s="4" t="s">
        <v>3174</v>
      </c>
      <c r="B15" s="6" t="s">
        <v>3175</v>
      </c>
      <c r="C15" s="7" t="s">
        <v>3176</v>
      </c>
      <c r="D15" s="6" t="s">
        <v>3177</v>
      </c>
      <c r="E15">
        <f t="shared" si="1"/>
        <v>47</v>
      </c>
      <c r="F15">
        <f t="shared" si="2"/>
        <v>47</v>
      </c>
      <c r="G15" t="b">
        <f t="shared" si="3"/>
        <v>1</v>
      </c>
    </row>
    <row r="16">
      <c r="A16" s="4" t="s">
        <v>3178</v>
      </c>
      <c r="B16" s="6" t="s">
        <v>3179</v>
      </c>
      <c r="C16" s="63" t="s">
        <v>3180</v>
      </c>
      <c r="D16" s="6" t="s">
        <v>3181</v>
      </c>
      <c r="E16">
        <f t="shared" si="1"/>
        <v>23</v>
      </c>
      <c r="F16">
        <f t="shared" si="2"/>
        <v>23</v>
      </c>
      <c r="G16" t="b">
        <f t="shared" si="3"/>
        <v>1</v>
      </c>
    </row>
    <row r="17">
      <c r="A17" s="4" t="s">
        <v>3182</v>
      </c>
      <c r="B17" s="6" t="s">
        <v>3183</v>
      </c>
      <c r="C17" s="63" t="s">
        <v>3184</v>
      </c>
      <c r="D17" s="6" t="s">
        <v>3185</v>
      </c>
      <c r="E17">
        <f t="shared" si="1"/>
        <v>23</v>
      </c>
      <c r="F17">
        <f t="shared" si="2"/>
        <v>23</v>
      </c>
      <c r="G17" t="b">
        <f t="shared" si="3"/>
        <v>1</v>
      </c>
    </row>
    <row r="18">
      <c r="A18" s="4" t="s">
        <v>3186</v>
      </c>
      <c r="B18" s="6" t="s">
        <v>3187</v>
      </c>
      <c r="C18" s="63" t="s">
        <v>3188</v>
      </c>
      <c r="D18" s="6" t="s">
        <v>3189</v>
      </c>
      <c r="E18">
        <f t="shared" si="1"/>
        <v>23</v>
      </c>
      <c r="F18">
        <f t="shared" si="2"/>
        <v>23</v>
      </c>
      <c r="G18" t="b">
        <f t="shared" si="3"/>
        <v>1</v>
      </c>
    </row>
    <row r="19">
      <c r="A19" s="4" t="s">
        <v>3190</v>
      </c>
      <c r="B19" s="6" t="s">
        <v>3191</v>
      </c>
      <c r="C19" s="63" t="s">
        <v>3192</v>
      </c>
      <c r="D19" s="6" t="s">
        <v>3193</v>
      </c>
      <c r="E19">
        <f t="shared" si="1"/>
        <v>17</v>
      </c>
      <c r="F19">
        <f t="shared" si="2"/>
        <v>17</v>
      </c>
      <c r="G19" t="b">
        <f t="shared" si="3"/>
        <v>1</v>
      </c>
    </row>
    <row r="20">
      <c r="A20" s="4" t="s">
        <v>3194</v>
      </c>
      <c r="B20" s="6" t="s">
        <v>3195</v>
      </c>
      <c r="C20" s="63" t="s">
        <v>3196</v>
      </c>
      <c r="D20" s="6" t="s">
        <v>3197</v>
      </c>
      <c r="E20">
        <f t="shared" si="1"/>
        <v>53</v>
      </c>
      <c r="F20">
        <f t="shared" si="2"/>
        <v>53</v>
      </c>
      <c r="G20" t="b">
        <f t="shared" si="3"/>
        <v>1</v>
      </c>
    </row>
    <row r="21">
      <c r="A21" s="4" t="s">
        <v>3198</v>
      </c>
      <c r="B21" s="6" t="s">
        <v>3199</v>
      </c>
      <c r="C21" s="63" t="s">
        <v>3200</v>
      </c>
      <c r="D21" s="6" t="s">
        <v>3201</v>
      </c>
      <c r="E21">
        <f t="shared" si="1"/>
        <v>41</v>
      </c>
      <c r="F21">
        <f t="shared" si="2"/>
        <v>41</v>
      </c>
      <c r="G21" t="b">
        <f t="shared" si="3"/>
        <v>1</v>
      </c>
    </row>
    <row r="22">
      <c r="A22" s="4" t="s">
        <v>3202</v>
      </c>
      <c r="B22" s="6" t="s">
        <v>3203</v>
      </c>
      <c r="C22" s="63" t="s">
        <v>3204</v>
      </c>
      <c r="D22" s="6" t="s">
        <v>3205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4" t="s">
        <v>3206</v>
      </c>
      <c r="B23" s="6" t="s">
        <v>3207</v>
      </c>
      <c r="C23" s="63" t="s">
        <v>3208</v>
      </c>
      <c r="D23" s="6" t="s">
        <v>3209</v>
      </c>
      <c r="E23">
        <f t="shared" si="1"/>
        <v>44</v>
      </c>
      <c r="F23">
        <f t="shared" si="2"/>
        <v>44</v>
      </c>
      <c r="G23" t="b">
        <f t="shared" si="3"/>
        <v>1</v>
      </c>
    </row>
    <row r="24">
      <c r="A24" s="4" t="s">
        <v>3210</v>
      </c>
      <c r="B24" s="6" t="s">
        <v>3211</v>
      </c>
      <c r="C24" s="63" t="s">
        <v>3212</v>
      </c>
      <c r="D24" s="6" t="s">
        <v>3213</v>
      </c>
      <c r="E24">
        <f t="shared" si="1"/>
        <v>41</v>
      </c>
      <c r="F24">
        <f t="shared" si="2"/>
        <v>41</v>
      </c>
      <c r="G24" t="b">
        <f t="shared" si="3"/>
        <v>1</v>
      </c>
    </row>
    <row r="25">
      <c r="A25" s="4" t="s">
        <v>3214</v>
      </c>
      <c r="B25" s="6" t="s">
        <v>3215</v>
      </c>
      <c r="C25" s="63" t="s">
        <v>3216</v>
      </c>
      <c r="D25" s="6" t="s">
        <v>3217</v>
      </c>
      <c r="E25">
        <f t="shared" si="1"/>
        <v>59</v>
      </c>
      <c r="F25">
        <f t="shared" si="2"/>
        <v>59</v>
      </c>
      <c r="G25" t="b">
        <f t="shared" si="3"/>
        <v>1</v>
      </c>
    </row>
    <row r="26">
      <c r="A26" s="4" t="s">
        <v>3218</v>
      </c>
      <c r="B26" s="6" t="s">
        <v>3219</v>
      </c>
      <c r="C26" s="7" t="s">
        <v>3220</v>
      </c>
      <c r="D26" s="6" t="s">
        <v>3221</v>
      </c>
      <c r="E26">
        <f t="shared" si="1"/>
        <v>35</v>
      </c>
      <c r="F26">
        <f t="shared" si="2"/>
        <v>35</v>
      </c>
      <c r="G26" t="b">
        <f t="shared" si="3"/>
        <v>1</v>
      </c>
    </row>
    <row r="27">
      <c r="A27" s="4" t="s">
        <v>3222</v>
      </c>
      <c r="B27" s="6" t="s">
        <v>3223</v>
      </c>
      <c r="C27" s="7" t="s">
        <v>3224</v>
      </c>
      <c r="D27" s="6" t="s">
        <v>3225</v>
      </c>
      <c r="E27">
        <f t="shared" si="1"/>
        <v>53</v>
      </c>
      <c r="F27">
        <f t="shared" si="2"/>
        <v>53</v>
      </c>
      <c r="G27" t="b">
        <f t="shared" si="3"/>
        <v>1</v>
      </c>
    </row>
    <row r="28">
      <c r="A28" s="4" t="s">
        <v>3226</v>
      </c>
      <c r="B28" s="6" t="s">
        <v>3227</v>
      </c>
      <c r="C28" s="63" t="s">
        <v>3228</v>
      </c>
      <c r="D28" s="6" t="s">
        <v>3229</v>
      </c>
      <c r="E28">
        <f t="shared" si="1"/>
        <v>44</v>
      </c>
      <c r="F28">
        <f t="shared" si="2"/>
        <v>44</v>
      </c>
      <c r="G28" t="b">
        <f t="shared" si="3"/>
        <v>1</v>
      </c>
    </row>
    <row r="29">
      <c r="A29" s="4" t="s">
        <v>3230</v>
      </c>
      <c r="B29" s="6" t="s">
        <v>3231</v>
      </c>
      <c r="C29" s="63" t="s">
        <v>3232</v>
      </c>
      <c r="D29" s="6" t="s">
        <v>3233</v>
      </c>
      <c r="E29">
        <f t="shared" si="1"/>
        <v>35</v>
      </c>
      <c r="F29">
        <f t="shared" si="2"/>
        <v>35</v>
      </c>
      <c r="G29" t="b">
        <f t="shared" si="3"/>
        <v>1</v>
      </c>
    </row>
    <row r="30">
      <c r="A30" s="4" t="s">
        <v>3234</v>
      </c>
      <c r="B30" s="6" t="s">
        <v>3235</v>
      </c>
      <c r="C30" s="63" t="s">
        <v>3236</v>
      </c>
      <c r="D30" s="6" t="s">
        <v>3237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4" t="s">
        <v>3238</v>
      </c>
      <c r="B31" s="6" t="s">
        <v>3239</v>
      </c>
      <c r="C31" s="63" t="s">
        <v>3240</v>
      </c>
      <c r="D31" s="6" t="s">
        <v>3241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4" t="s">
        <v>3242</v>
      </c>
      <c r="B32" s="6" t="s">
        <v>3243</v>
      </c>
      <c r="C32" s="63" t="s">
        <v>3244</v>
      </c>
      <c r="D32" s="6" t="s">
        <v>3245</v>
      </c>
      <c r="E32">
        <f t="shared" si="1"/>
        <v>35</v>
      </c>
      <c r="F32">
        <f t="shared" si="2"/>
        <v>35</v>
      </c>
      <c r="G32" t="b">
        <f t="shared" si="3"/>
        <v>1</v>
      </c>
    </row>
    <row r="33">
      <c r="A33" s="4" t="s">
        <v>3246</v>
      </c>
      <c r="B33" s="6" t="s">
        <v>3247</v>
      </c>
      <c r="C33" s="63" t="s">
        <v>3248</v>
      </c>
      <c r="D33" s="6" t="s">
        <v>3249</v>
      </c>
      <c r="E33">
        <f t="shared" si="1"/>
        <v>17</v>
      </c>
      <c r="F33">
        <f t="shared" si="2"/>
        <v>17</v>
      </c>
      <c r="G33" t="b">
        <f t="shared" si="3"/>
        <v>1</v>
      </c>
    </row>
    <row r="34">
      <c r="A34" s="4" t="s">
        <v>3250</v>
      </c>
      <c r="B34" s="6" t="s">
        <v>3251</v>
      </c>
      <c r="C34" s="7" t="s">
        <v>3252</v>
      </c>
      <c r="D34" s="6" t="s">
        <v>3253</v>
      </c>
      <c r="E34">
        <f t="shared" si="1"/>
        <v>53</v>
      </c>
      <c r="F34">
        <f t="shared" si="2"/>
        <v>53</v>
      </c>
      <c r="G34" t="b">
        <f t="shared" si="3"/>
        <v>1</v>
      </c>
    </row>
    <row r="35">
      <c r="A35" s="4" t="s">
        <v>3254</v>
      </c>
      <c r="B35" s="6" t="s">
        <v>3255</v>
      </c>
      <c r="C35" s="7" t="s">
        <v>3256</v>
      </c>
      <c r="D35" s="6" t="s">
        <v>3257</v>
      </c>
      <c r="E35">
        <f t="shared" si="1"/>
        <v>53</v>
      </c>
      <c r="F35">
        <f t="shared" si="2"/>
        <v>53</v>
      </c>
      <c r="G35" t="b">
        <f t="shared" si="3"/>
        <v>1</v>
      </c>
    </row>
    <row r="36">
      <c r="A36" s="4" t="s">
        <v>3258</v>
      </c>
      <c r="B36" s="6" t="s">
        <v>3259</v>
      </c>
      <c r="C36" s="7" t="s">
        <v>3260</v>
      </c>
      <c r="D36" s="6" t="s">
        <v>3261</v>
      </c>
      <c r="E36">
        <f t="shared" si="1"/>
        <v>53</v>
      </c>
      <c r="F36">
        <f t="shared" si="2"/>
        <v>53</v>
      </c>
      <c r="G36" t="b">
        <f t="shared" si="3"/>
        <v>1</v>
      </c>
    </row>
    <row r="37">
      <c r="A37" s="4" t="s">
        <v>3262</v>
      </c>
      <c r="B37" s="6" t="s">
        <v>3263</v>
      </c>
      <c r="C37" s="7" t="s">
        <v>3264</v>
      </c>
      <c r="D37" s="6" t="s">
        <v>3265</v>
      </c>
      <c r="E37">
        <f t="shared" si="1"/>
        <v>53</v>
      </c>
      <c r="F37">
        <f t="shared" si="2"/>
        <v>53</v>
      </c>
      <c r="G37" t="b">
        <f t="shared" si="3"/>
        <v>1</v>
      </c>
    </row>
    <row r="38">
      <c r="A38" s="4" t="s">
        <v>3266</v>
      </c>
      <c r="B38" s="6" t="s">
        <v>3267</v>
      </c>
      <c r="C38" s="63" t="s">
        <v>3268</v>
      </c>
      <c r="D38" s="6" t="s">
        <v>3269</v>
      </c>
      <c r="E38">
        <f t="shared" si="1"/>
        <v>29</v>
      </c>
      <c r="F38">
        <f t="shared" si="2"/>
        <v>29</v>
      </c>
      <c r="G38" t="b">
        <f t="shared" si="3"/>
        <v>1</v>
      </c>
    </row>
    <row r="39">
      <c r="A39" s="4" t="s">
        <v>3270</v>
      </c>
      <c r="B39" s="6" t="s">
        <v>3271</v>
      </c>
      <c r="C39" s="63" t="s">
        <v>3272</v>
      </c>
      <c r="D39" s="6" t="s">
        <v>3273</v>
      </c>
      <c r="E39">
        <f t="shared" si="1"/>
        <v>35</v>
      </c>
      <c r="F39">
        <f t="shared" si="2"/>
        <v>35</v>
      </c>
      <c r="G39" t="b">
        <f t="shared" si="3"/>
        <v>1</v>
      </c>
    </row>
    <row r="40">
      <c r="A40" s="4" t="s">
        <v>3274</v>
      </c>
      <c r="B40" s="6" t="s">
        <v>3275</v>
      </c>
      <c r="C40" s="63" t="s">
        <v>3276</v>
      </c>
      <c r="D40" s="6" t="s">
        <v>3277</v>
      </c>
      <c r="E40">
        <f t="shared" si="1"/>
        <v>35</v>
      </c>
      <c r="F40">
        <f t="shared" si="2"/>
        <v>35</v>
      </c>
      <c r="G40" t="b">
        <f t="shared" si="3"/>
        <v>1</v>
      </c>
    </row>
    <row r="41">
      <c r="A41" s="4" t="s">
        <v>3278</v>
      </c>
      <c r="B41" s="6" t="s">
        <v>3279</v>
      </c>
      <c r="C41" s="63" t="s">
        <v>3280</v>
      </c>
      <c r="D41" s="6" t="s">
        <v>3281</v>
      </c>
      <c r="E41">
        <f t="shared" si="1"/>
        <v>29</v>
      </c>
      <c r="F41">
        <f t="shared" si="2"/>
        <v>29</v>
      </c>
      <c r="G41" t="b">
        <f t="shared" si="3"/>
        <v>1</v>
      </c>
    </row>
    <row r="42">
      <c r="A42" s="4" t="s">
        <v>3282</v>
      </c>
      <c r="B42" s="6" t="s">
        <v>3283</v>
      </c>
      <c r="C42" s="63" t="s">
        <v>3284</v>
      </c>
      <c r="D42" s="6" t="s">
        <v>3285</v>
      </c>
      <c r="E42">
        <f t="shared" si="1"/>
        <v>41</v>
      </c>
      <c r="F42">
        <f t="shared" si="2"/>
        <v>41</v>
      </c>
      <c r="G42" t="b">
        <f t="shared" si="3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25.86"/>
    <col customWidth="1" min="3" max="3" width="29.86"/>
    <col customWidth="1" min="4" max="5" width="31.71"/>
    <col customWidth="1" min="6" max="7" width="35.14"/>
    <col customWidth="1" min="8" max="8" width="11.86"/>
    <col customWidth="1" min="9" max="9" width="13.43"/>
    <col customWidth="1" min="10" max="10" width="14.29"/>
    <col customWidth="1" min="11" max="11" width="35.14"/>
    <col customWidth="1" min="12" max="12" width="61.43"/>
    <col customWidth="1" min="13" max="14" width="39.57"/>
    <col customWidth="1" min="15" max="16" width="42.86"/>
    <col customWidth="1" min="20" max="20" width="21.43"/>
    <col customWidth="1" min="21" max="21" width="18.43"/>
    <col customWidth="1" min="22" max="22" width="19.14"/>
    <col customWidth="1" min="32" max="32" width="15.57"/>
    <col customWidth="1" min="37" max="37" width="15.71"/>
  </cols>
  <sheetData>
    <row r="1">
      <c r="A1" s="2" t="s">
        <v>0</v>
      </c>
      <c r="B1" s="2" t="s">
        <v>3286</v>
      </c>
      <c r="C1" s="2" t="s">
        <v>3287</v>
      </c>
      <c r="D1" s="2" t="s">
        <v>3288</v>
      </c>
      <c r="E1" s="2" t="s">
        <v>3289</v>
      </c>
      <c r="F1" s="64" t="s">
        <v>1</v>
      </c>
      <c r="G1" s="64" t="s">
        <v>3</v>
      </c>
      <c r="H1" s="65" t="s">
        <v>4</v>
      </c>
      <c r="I1" s="65" t="s">
        <v>5</v>
      </c>
      <c r="J1" s="65" t="s">
        <v>6</v>
      </c>
      <c r="K1" s="2" t="s">
        <v>3290</v>
      </c>
      <c r="L1" s="2" t="s">
        <v>2</v>
      </c>
      <c r="M1" s="66" t="s">
        <v>3291</v>
      </c>
      <c r="N1" s="67" t="s">
        <v>1</v>
      </c>
      <c r="O1" s="66" t="s">
        <v>3292</v>
      </c>
      <c r="P1" s="67" t="s">
        <v>3</v>
      </c>
      <c r="Q1" s="68" t="s">
        <v>4</v>
      </c>
      <c r="R1" s="68" t="s">
        <v>5</v>
      </c>
      <c r="S1" s="68" t="s">
        <v>6</v>
      </c>
      <c r="T1" s="53" t="s">
        <v>3293</v>
      </c>
      <c r="U1" s="53" t="s">
        <v>3294</v>
      </c>
      <c r="V1" s="53" t="s">
        <v>3295</v>
      </c>
      <c r="W1" s="53" t="s">
        <v>3296</v>
      </c>
      <c r="X1" s="53" t="s">
        <v>3297</v>
      </c>
      <c r="Y1" s="53" t="s">
        <v>3298</v>
      </c>
      <c r="Z1" s="53" t="s">
        <v>3299</v>
      </c>
      <c r="AA1" s="53" t="s">
        <v>3300</v>
      </c>
      <c r="AB1" s="69" t="s">
        <v>3301</v>
      </c>
      <c r="AF1" s="70" t="s">
        <v>3302</v>
      </c>
      <c r="AG1" s="70" t="s">
        <v>3303</v>
      </c>
      <c r="AH1" s="70" t="s">
        <v>3304</v>
      </c>
      <c r="AI1" s="53"/>
      <c r="AJ1" s="53"/>
      <c r="AK1" s="53"/>
      <c r="AL1" s="53"/>
      <c r="AM1" s="53"/>
      <c r="AN1" s="53"/>
      <c r="AO1" s="53" t="s">
        <v>3300</v>
      </c>
    </row>
    <row r="2">
      <c r="A2" s="71" t="s">
        <v>2670</v>
      </c>
      <c r="B2" s="72" t="s">
        <v>2672</v>
      </c>
      <c r="C2" s="71" t="s">
        <v>3305</v>
      </c>
      <c r="D2" s="73" t="s">
        <v>3306</v>
      </c>
      <c r="E2" s="74"/>
      <c r="F2" s="75" t="s">
        <v>3307</v>
      </c>
      <c r="G2" s="76"/>
      <c r="H2" s="77">
        <f t="shared" ref="H2:I2" si="1">LEN(F2)</f>
        <v>133</v>
      </c>
      <c r="I2" s="77">
        <f t="shared" si="1"/>
        <v>0</v>
      </c>
      <c r="J2" s="77" t="b">
        <f>(H2=I2)</f>
        <v>0</v>
      </c>
      <c r="K2" s="71" t="s">
        <v>3308</v>
      </c>
      <c r="L2" s="78" t="s">
        <v>3309</v>
      </c>
      <c r="M2" s="79" t="s">
        <v>3310</v>
      </c>
      <c r="N2" s="80" t="s">
        <v>3311</v>
      </c>
      <c r="O2" s="81" t="s">
        <v>3312</v>
      </c>
      <c r="P2" s="80" t="s">
        <v>3313</v>
      </c>
      <c r="Q2" s="77">
        <f t="shared" ref="Q2:Q39" si="2">LEN(N2)</f>
        <v>95</v>
      </c>
      <c r="R2" s="77">
        <f t="shared" ref="R2:R39" si="3">LEN(P2)</f>
        <v>95</v>
      </c>
      <c r="S2" s="77" t="b">
        <f t="shared" ref="S2:S39" si="4">(Q2=R2)</f>
        <v>1</v>
      </c>
      <c r="T2" s="82" t="s">
        <v>3314</v>
      </c>
      <c r="U2" s="83" t="s">
        <v>3315</v>
      </c>
      <c r="V2" s="83" t="str">
        <f>dec2hex(hex2dec(T2)+hex2dec(U2))</f>
        <v>2BABB8</v>
      </c>
      <c r="W2" s="83" t="str">
        <f>concatenate(right(V2,2),right(left(V2,4),2),left(V2,2))</f>
        <v>B8AB2B</v>
      </c>
      <c r="X2" s="84" t="s">
        <v>3316</v>
      </c>
      <c r="Y2" s="84" t="s">
        <v>3317</v>
      </c>
      <c r="Z2" s="83" t="str">
        <f>DEC2HEX(HEX2DEC(Y2)+HEX2DEC(U2))</f>
        <v>2BABBA</v>
      </c>
      <c r="AA2" s="83" t="str">
        <f>concatenate(right(Z2,2),right(left(Z2,4),2),left(Z2,2))</f>
        <v>BAAB2B</v>
      </c>
      <c r="AB2" s="85" t="b">
        <v>0</v>
      </c>
      <c r="AC2" s="86"/>
      <c r="AD2" s="86"/>
      <c r="AE2" s="86"/>
      <c r="AG2" s="87"/>
      <c r="AH2" s="87"/>
      <c r="AI2" s="83"/>
      <c r="AJ2" s="83"/>
      <c r="AK2" s="83"/>
      <c r="AL2" s="88"/>
      <c r="AM2" s="83"/>
      <c r="AN2" s="83"/>
      <c r="AO2" s="83"/>
      <c r="AP2" s="86"/>
    </row>
    <row r="3">
      <c r="A3" s="71" t="s">
        <v>2674</v>
      </c>
      <c r="B3" s="72" t="s">
        <v>2676</v>
      </c>
      <c r="C3" s="71" t="s">
        <v>3318</v>
      </c>
      <c r="D3" s="73" t="s">
        <v>3319</v>
      </c>
      <c r="E3" s="74"/>
      <c r="F3" s="89"/>
      <c r="G3" s="89"/>
      <c r="H3" s="90"/>
      <c r="I3" s="90"/>
      <c r="J3" s="90"/>
      <c r="K3" s="71" t="s">
        <v>3320</v>
      </c>
      <c r="L3" s="91" t="s">
        <v>3321</v>
      </c>
      <c r="M3" s="75"/>
      <c r="N3" s="75"/>
      <c r="O3" s="81"/>
      <c r="P3" s="80"/>
      <c r="Q3" s="77">
        <f t="shared" si="2"/>
        <v>0</v>
      </c>
      <c r="R3" s="77">
        <f t="shared" si="3"/>
        <v>0</v>
      </c>
      <c r="S3" s="77" t="b">
        <f t="shared" si="4"/>
        <v>1</v>
      </c>
      <c r="T3" s="77"/>
      <c r="U3" s="77"/>
      <c r="V3" s="77"/>
      <c r="W3" s="77"/>
      <c r="X3" s="77"/>
      <c r="Y3" s="77"/>
      <c r="Z3" s="77"/>
      <c r="AA3" s="77"/>
      <c r="AB3" s="85" t="b">
        <v>0</v>
      </c>
      <c r="AC3" s="86"/>
      <c r="AD3" s="86"/>
      <c r="AE3" s="86"/>
      <c r="AG3" s="87"/>
      <c r="AH3" s="87"/>
      <c r="AI3" s="83"/>
      <c r="AJ3" s="83"/>
      <c r="AK3" s="86"/>
      <c r="AL3" s="86"/>
      <c r="AM3" s="86"/>
      <c r="AN3" s="86"/>
      <c r="AO3" s="86"/>
      <c r="AP3" s="86"/>
    </row>
    <row r="4">
      <c r="A4" s="71" t="s">
        <v>2678</v>
      </c>
      <c r="B4" s="72" t="s">
        <v>2680</v>
      </c>
      <c r="C4" s="71" t="s">
        <v>3322</v>
      </c>
      <c r="D4" s="73" t="s">
        <v>3323</v>
      </c>
      <c r="E4" s="74"/>
      <c r="F4" s="89"/>
      <c r="G4" s="89"/>
      <c r="H4" s="90"/>
      <c r="I4" s="90"/>
      <c r="J4" s="90"/>
      <c r="K4" s="71" t="s">
        <v>3324</v>
      </c>
      <c r="L4" s="91" t="s">
        <v>3325</v>
      </c>
      <c r="M4" s="75"/>
      <c r="N4" s="75"/>
      <c r="O4" s="81"/>
      <c r="P4" s="80"/>
      <c r="Q4" s="77">
        <f t="shared" si="2"/>
        <v>0</v>
      </c>
      <c r="R4" s="77">
        <f t="shared" si="3"/>
        <v>0</v>
      </c>
      <c r="S4" s="77" t="b">
        <f t="shared" si="4"/>
        <v>1</v>
      </c>
      <c r="T4" s="77"/>
      <c r="U4" s="77"/>
      <c r="V4" s="77"/>
      <c r="W4" s="77"/>
      <c r="X4" s="77"/>
      <c r="Y4" s="77"/>
      <c r="Z4" s="77"/>
      <c r="AA4" s="77"/>
      <c r="AB4" s="85" t="b">
        <v>0</v>
      </c>
      <c r="AC4" s="86"/>
      <c r="AD4" s="86"/>
      <c r="AE4" s="86"/>
      <c r="AG4" s="87"/>
      <c r="AH4" s="87"/>
      <c r="AI4" s="83"/>
      <c r="AJ4" s="83"/>
      <c r="AK4" s="86"/>
      <c r="AL4" s="86"/>
      <c r="AM4" s="86"/>
      <c r="AN4" s="86"/>
      <c r="AO4" s="86"/>
      <c r="AP4" s="86"/>
    </row>
    <row r="5">
      <c r="A5" s="71" t="s">
        <v>2682</v>
      </c>
      <c r="B5" s="72" t="s">
        <v>2684</v>
      </c>
      <c r="C5" s="71" t="s">
        <v>3326</v>
      </c>
      <c r="D5" s="73" t="s">
        <v>3327</v>
      </c>
      <c r="E5" s="74"/>
      <c r="F5" s="89"/>
      <c r="G5" s="89"/>
      <c r="H5" s="90"/>
      <c r="I5" s="90"/>
      <c r="J5" s="90"/>
      <c r="K5" s="71" t="s">
        <v>3328</v>
      </c>
      <c r="L5" s="91" t="s">
        <v>3329</v>
      </c>
      <c r="M5" s="75"/>
      <c r="N5" s="75"/>
      <c r="O5" s="81"/>
      <c r="P5" s="80"/>
      <c r="Q5" s="77">
        <f t="shared" si="2"/>
        <v>0</v>
      </c>
      <c r="R5" s="77">
        <f t="shared" si="3"/>
        <v>0</v>
      </c>
      <c r="S5" s="77" t="b">
        <f t="shared" si="4"/>
        <v>1</v>
      </c>
      <c r="T5" s="77"/>
      <c r="U5" s="92"/>
      <c r="V5" s="77"/>
      <c r="W5" s="77"/>
      <c r="X5" s="77"/>
      <c r="Y5" s="77"/>
      <c r="Z5" s="77"/>
      <c r="AA5" s="77"/>
      <c r="AB5" s="85" t="b">
        <v>0</v>
      </c>
      <c r="AC5" s="86"/>
      <c r="AD5" s="86"/>
      <c r="AE5" s="86"/>
      <c r="AG5" s="87"/>
      <c r="AH5" s="87"/>
      <c r="AI5" s="83"/>
      <c r="AJ5" s="83"/>
      <c r="AK5" s="86"/>
      <c r="AL5" s="86"/>
      <c r="AM5" s="86"/>
      <c r="AN5" s="86"/>
      <c r="AO5" s="86"/>
      <c r="AP5" s="86"/>
    </row>
    <row r="6">
      <c r="A6" s="71" t="s">
        <v>2686</v>
      </c>
      <c r="B6" s="72" t="s">
        <v>2688</v>
      </c>
      <c r="C6" s="71" t="s">
        <v>3330</v>
      </c>
      <c r="D6" s="73" t="s">
        <v>3331</v>
      </c>
      <c r="E6" s="74"/>
      <c r="F6" s="89"/>
      <c r="G6" s="89"/>
      <c r="H6" s="90"/>
      <c r="I6" s="90"/>
      <c r="J6" s="90"/>
      <c r="K6" s="71" t="s">
        <v>3332</v>
      </c>
      <c r="L6" s="91" t="s">
        <v>3333</v>
      </c>
      <c r="M6" s="75"/>
      <c r="N6" s="75"/>
      <c r="O6" s="81"/>
      <c r="P6" s="80"/>
      <c r="Q6" s="77">
        <f t="shared" si="2"/>
        <v>0</v>
      </c>
      <c r="R6" s="77">
        <f t="shared" si="3"/>
        <v>0</v>
      </c>
      <c r="S6" s="77" t="b">
        <f t="shared" si="4"/>
        <v>1</v>
      </c>
      <c r="T6" s="77"/>
      <c r="U6" s="80"/>
      <c r="V6" s="77"/>
      <c r="W6" s="77"/>
      <c r="X6" s="77"/>
      <c r="Y6" s="77"/>
      <c r="Z6" s="77"/>
      <c r="AA6" s="77"/>
      <c r="AB6" s="85" t="b">
        <v>0</v>
      </c>
      <c r="AC6" s="86"/>
      <c r="AD6" s="86"/>
      <c r="AE6" s="86"/>
      <c r="AG6" s="87"/>
      <c r="AH6" s="87"/>
      <c r="AI6" s="83"/>
      <c r="AJ6" s="83"/>
      <c r="AK6" s="86"/>
      <c r="AL6" s="86"/>
      <c r="AM6" s="86"/>
      <c r="AN6" s="86"/>
      <c r="AO6" s="86"/>
      <c r="AP6" s="86"/>
    </row>
    <row r="7">
      <c r="A7" s="71" t="s">
        <v>2690</v>
      </c>
      <c r="B7" s="72" t="s">
        <v>2692</v>
      </c>
      <c r="C7" s="71" t="s">
        <v>3334</v>
      </c>
      <c r="D7" s="73" t="s">
        <v>3335</v>
      </c>
      <c r="E7" s="74"/>
      <c r="F7" s="89"/>
      <c r="G7" s="89"/>
      <c r="H7" s="90"/>
      <c r="I7" s="90"/>
      <c r="J7" s="90"/>
      <c r="K7" s="71" t="s">
        <v>3336</v>
      </c>
      <c r="L7" s="91" t="s">
        <v>3337</v>
      </c>
      <c r="M7" s="75"/>
      <c r="N7" s="75"/>
      <c r="O7" s="81"/>
      <c r="P7" s="80"/>
      <c r="Q7" s="77">
        <f t="shared" si="2"/>
        <v>0</v>
      </c>
      <c r="R7" s="77">
        <f t="shared" si="3"/>
        <v>0</v>
      </c>
      <c r="S7" s="77" t="b">
        <f t="shared" si="4"/>
        <v>1</v>
      </c>
      <c r="T7" s="77"/>
      <c r="U7" s="77"/>
      <c r="V7" s="77"/>
      <c r="W7" s="77"/>
      <c r="X7" s="77"/>
      <c r="Y7" s="77"/>
      <c r="Z7" s="77"/>
      <c r="AA7" s="77"/>
      <c r="AB7" s="85" t="b">
        <v>0</v>
      </c>
      <c r="AC7" s="86"/>
      <c r="AD7" s="86"/>
      <c r="AE7" s="86"/>
      <c r="AG7" s="87"/>
      <c r="AH7" s="87"/>
      <c r="AI7" s="83"/>
      <c r="AJ7" s="83"/>
      <c r="AK7" s="86"/>
      <c r="AL7" s="86"/>
      <c r="AM7" s="86"/>
      <c r="AN7" s="86"/>
      <c r="AO7" s="86"/>
      <c r="AP7" s="86"/>
    </row>
    <row r="8">
      <c r="A8" s="4" t="s">
        <v>2694</v>
      </c>
      <c r="B8" s="7" t="s">
        <v>2696</v>
      </c>
      <c r="C8" s="4" t="s">
        <v>3338</v>
      </c>
      <c r="D8" s="93" t="s">
        <v>3339</v>
      </c>
      <c r="E8" s="94"/>
      <c r="F8" s="95"/>
      <c r="G8" s="95"/>
      <c r="H8" s="96"/>
      <c r="I8" s="96"/>
      <c r="J8" s="96"/>
      <c r="K8" s="4" t="s">
        <v>3340</v>
      </c>
      <c r="L8" s="97" t="s">
        <v>3341</v>
      </c>
      <c r="M8" s="98"/>
      <c r="N8" s="98" t="s">
        <v>3342</v>
      </c>
      <c r="O8" s="8" t="s">
        <v>3343</v>
      </c>
      <c r="P8" s="99" t="s">
        <v>3344</v>
      </c>
      <c r="Q8" s="100">
        <f t="shared" si="2"/>
        <v>68</v>
      </c>
      <c r="R8" s="100">
        <f t="shared" si="3"/>
        <v>95</v>
      </c>
      <c r="S8" s="100" t="b">
        <f t="shared" si="4"/>
        <v>0</v>
      </c>
      <c r="T8" s="101" t="s">
        <v>3345</v>
      </c>
      <c r="U8" s="102" t="s">
        <v>3315</v>
      </c>
      <c r="V8" s="102" t="str">
        <f>dec2hex(hex2dec(T8)+hex2dec(U8))</f>
        <v>2BABA0</v>
      </c>
      <c r="W8" s="102" t="str">
        <f>concatenate(right(V8,2),right(left(V8,4),2),left(V8,2))</f>
        <v>A0AB2B</v>
      </c>
      <c r="X8" s="100"/>
      <c r="Y8" s="100"/>
      <c r="Z8" s="100"/>
      <c r="AA8" s="100"/>
      <c r="AB8" s="103" t="b">
        <v>0</v>
      </c>
      <c r="AG8" s="87"/>
      <c r="AH8" s="87"/>
    </row>
    <row r="9">
      <c r="A9" s="4" t="s">
        <v>2698</v>
      </c>
      <c r="B9" s="7" t="s">
        <v>2700</v>
      </c>
      <c r="C9" s="4" t="s">
        <v>3346</v>
      </c>
      <c r="D9" s="93" t="s">
        <v>3347</v>
      </c>
      <c r="E9" s="94"/>
      <c r="F9" s="95"/>
      <c r="G9" s="95"/>
      <c r="H9" s="96"/>
      <c r="I9" s="96"/>
      <c r="J9" s="96"/>
      <c r="K9" s="4" t="s">
        <v>3348</v>
      </c>
      <c r="L9" s="97" t="s">
        <v>3349</v>
      </c>
      <c r="M9" s="98"/>
      <c r="N9" s="98"/>
      <c r="O9" s="8"/>
      <c r="P9" s="99"/>
      <c r="Q9" s="100">
        <f t="shared" si="2"/>
        <v>0</v>
      </c>
      <c r="R9" s="100">
        <f t="shared" si="3"/>
        <v>0</v>
      </c>
      <c r="S9" s="100" t="b">
        <f t="shared" si="4"/>
        <v>1</v>
      </c>
      <c r="T9" s="100"/>
      <c r="U9" s="100"/>
      <c r="V9" s="100"/>
      <c r="W9" s="100"/>
      <c r="X9" s="100"/>
      <c r="Y9" s="100"/>
      <c r="Z9" s="100"/>
      <c r="AA9" s="100"/>
      <c r="AB9" s="103" t="b">
        <v>0</v>
      </c>
      <c r="AG9" s="87"/>
      <c r="AH9" s="87"/>
    </row>
    <row r="10">
      <c r="A10" s="4" t="s">
        <v>2702</v>
      </c>
      <c r="B10" s="7" t="s">
        <v>2704</v>
      </c>
      <c r="C10" s="4" t="s">
        <v>3350</v>
      </c>
      <c r="D10" s="93" t="s">
        <v>3351</v>
      </c>
      <c r="E10" s="94"/>
      <c r="F10" s="104"/>
      <c r="G10" s="104"/>
      <c r="H10" s="105"/>
      <c r="I10" s="105"/>
      <c r="J10" s="105"/>
      <c r="K10" s="6" t="s">
        <v>3352</v>
      </c>
      <c r="L10" s="97" t="s">
        <v>3353</v>
      </c>
      <c r="M10" s="98"/>
      <c r="N10" s="98"/>
      <c r="O10" s="106"/>
      <c r="P10" s="106"/>
      <c r="Q10" s="100">
        <f t="shared" si="2"/>
        <v>0</v>
      </c>
      <c r="R10" s="100">
        <f t="shared" si="3"/>
        <v>0</v>
      </c>
      <c r="S10" s="100" t="b">
        <f t="shared" si="4"/>
        <v>1</v>
      </c>
      <c r="T10" s="100"/>
      <c r="U10" s="100"/>
      <c r="V10" s="100"/>
      <c r="W10" s="100"/>
      <c r="X10" s="100"/>
      <c r="Y10" s="100"/>
      <c r="Z10" s="100"/>
      <c r="AA10" s="100"/>
      <c r="AB10" s="103" t="b">
        <v>0</v>
      </c>
      <c r="AG10" s="87"/>
      <c r="AH10" s="87"/>
    </row>
    <row r="11">
      <c r="A11" s="4" t="s">
        <v>2706</v>
      </c>
      <c r="B11" s="7" t="s">
        <v>2708</v>
      </c>
      <c r="C11" s="4" t="s">
        <v>3354</v>
      </c>
      <c r="D11" s="93" t="s">
        <v>3355</v>
      </c>
      <c r="E11" s="94"/>
      <c r="F11" s="95"/>
      <c r="G11" s="95"/>
      <c r="H11" s="96"/>
      <c r="I11" s="96"/>
      <c r="J11" s="96"/>
      <c r="K11" s="4" t="s">
        <v>3356</v>
      </c>
      <c r="L11" s="107" t="s">
        <v>3357</v>
      </c>
      <c r="M11" s="98"/>
      <c r="N11" s="99" t="s">
        <v>3358</v>
      </c>
      <c r="O11" s="108" t="s">
        <v>3359</v>
      </c>
      <c r="P11" s="108" t="s">
        <v>3360</v>
      </c>
      <c r="Q11" s="100">
        <f t="shared" si="2"/>
        <v>116</v>
      </c>
      <c r="R11" s="100">
        <f t="shared" si="3"/>
        <v>116</v>
      </c>
      <c r="S11" s="100" t="b">
        <f t="shared" si="4"/>
        <v>1</v>
      </c>
      <c r="T11" s="101" t="s">
        <v>3361</v>
      </c>
      <c r="U11" s="100"/>
      <c r="V11" s="100"/>
      <c r="W11" s="100"/>
      <c r="X11" s="100"/>
      <c r="Y11" s="100"/>
      <c r="Z11" s="100"/>
      <c r="AA11" s="100"/>
      <c r="AB11" s="103" t="b">
        <v>0</v>
      </c>
      <c r="AG11" s="87"/>
      <c r="AH11" s="87"/>
    </row>
    <row r="12">
      <c r="A12" s="4" t="s">
        <v>2710</v>
      </c>
      <c r="B12" s="7" t="s">
        <v>2712</v>
      </c>
      <c r="C12" s="4" t="s">
        <v>3362</v>
      </c>
      <c r="D12" s="93" t="s">
        <v>3363</v>
      </c>
      <c r="E12" s="94"/>
      <c r="F12" s="95"/>
      <c r="G12" s="95"/>
      <c r="H12" s="96"/>
      <c r="I12" s="96"/>
      <c r="J12" s="96"/>
      <c r="K12" s="4" t="s">
        <v>3364</v>
      </c>
      <c r="L12" s="107" t="s">
        <v>3365</v>
      </c>
      <c r="M12" s="98"/>
      <c r="N12" s="98"/>
      <c r="O12" s="106"/>
      <c r="P12" s="106"/>
      <c r="Q12" s="100">
        <f t="shared" si="2"/>
        <v>0</v>
      </c>
      <c r="R12" s="100">
        <f t="shared" si="3"/>
        <v>0</v>
      </c>
      <c r="S12" s="100" t="b">
        <f t="shared" si="4"/>
        <v>1</v>
      </c>
      <c r="T12" s="100"/>
      <c r="U12" s="100"/>
      <c r="V12" s="100"/>
      <c r="W12" s="100"/>
      <c r="X12" s="100"/>
      <c r="Y12" s="100"/>
      <c r="Z12" s="100"/>
      <c r="AA12" s="100"/>
      <c r="AB12" s="103" t="b">
        <v>0</v>
      </c>
      <c r="AG12" s="87"/>
      <c r="AH12" s="109"/>
    </row>
    <row r="13">
      <c r="A13" s="4" t="s">
        <v>2714</v>
      </c>
      <c r="B13" s="7" t="s">
        <v>2716</v>
      </c>
      <c r="C13" s="4" t="s">
        <v>3366</v>
      </c>
      <c r="D13" s="93" t="s">
        <v>3367</v>
      </c>
      <c r="E13" s="94"/>
      <c r="F13" s="95"/>
      <c r="G13" s="95"/>
      <c r="H13" s="96"/>
      <c r="I13" s="96"/>
      <c r="J13" s="96"/>
      <c r="K13" s="4" t="s">
        <v>3368</v>
      </c>
      <c r="L13" s="107" t="s">
        <v>3369</v>
      </c>
      <c r="M13" s="98"/>
      <c r="N13" s="98"/>
      <c r="O13" s="106"/>
      <c r="P13" s="106"/>
      <c r="Q13" s="100">
        <f t="shared" si="2"/>
        <v>0</v>
      </c>
      <c r="R13" s="100">
        <f t="shared" si="3"/>
        <v>0</v>
      </c>
      <c r="S13" s="100" t="b">
        <f t="shared" si="4"/>
        <v>1</v>
      </c>
      <c r="T13" s="100"/>
      <c r="U13" s="100"/>
      <c r="V13" s="100"/>
      <c r="W13" s="100"/>
      <c r="X13" s="100"/>
      <c r="Y13" s="100"/>
      <c r="Z13" s="100"/>
      <c r="AA13" s="100"/>
      <c r="AB13" s="103" t="b">
        <v>0</v>
      </c>
      <c r="AG13" s="87"/>
      <c r="AH13" s="109"/>
    </row>
    <row r="14">
      <c r="A14" s="4" t="s">
        <v>2718</v>
      </c>
      <c r="B14" s="7" t="s">
        <v>2720</v>
      </c>
      <c r="C14" s="4" t="s">
        <v>3370</v>
      </c>
      <c r="D14" s="93" t="s">
        <v>3371</v>
      </c>
      <c r="E14" s="94"/>
      <c r="F14" s="95"/>
      <c r="G14" s="95"/>
      <c r="H14" s="96"/>
      <c r="I14" s="96"/>
      <c r="J14" s="96"/>
      <c r="K14" s="4" t="s">
        <v>3372</v>
      </c>
      <c r="L14" s="107" t="s">
        <v>3373</v>
      </c>
      <c r="M14" s="98"/>
      <c r="N14" s="98"/>
      <c r="O14" s="106"/>
      <c r="P14" s="106"/>
      <c r="Q14" s="100">
        <f t="shared" si="2"/>
        <v>0</v>
      </c>
      <c r="R14" s="100">
        <f t="shared" si="3"/>
        <v>0</v>
      </c>
      <c r="S14" s="100" t="b">
        <f t="shared" si="4"/>
        <v>1</v>
      </c>
      <c r="T14" s="100"/>
      <c r="U14" s="100"/>
      <c r="V14" s="100"/>
      <c r="W14" s="100"/>
      <c r="X14" s="100"/>
      <c r="Y14" s="100"/>
      <c r="Z14" s="100"/>
      <c r="AA14" s="100"/>
      <c r="AB14" s="103" t="b">
        <v>0</v>
      </c>
      <c r="AG14" s="87"/>
      <c r="AH14" s="87"/>
    </row>
    <row r="15">
      <c r="A15" s="4" t="s">
        <v>2722</v>
      </c>
      <c r="B15" s="7" t="s">
        <v>2724</v>
      </c>
      <c r="C15" s="4" t="s">
        <v>3374</v>
      </c>
      <c r="D15" s="93" t="s">
        <v>3375</v>
      </c>
      <c r="E15" s="94"/>
      <c r="F15" s="95"/>
      <c r="G15" s="95"/>
      <c r="H15" s="96"/>
      <c r="I15" s="96"/>
      <c r="J15" s="96"/>
      <c r="K15" s="4" t="s">
        <v>3376</v>
      </c>
      <c r="L15" s="107" t="s">
        <v>3377</v>
      </c>
      <c r="M15" s="98"/>
      <c r="N15" s="98"/>
      <c r="O15" s="106"/>
      <c r="P15" s="106"/>
      <c r="Q15" s="100">
        <f t="shared" si="2"/>
        <v>0</v>
      </c>
      <c r="R15" s="100">
        <f t="shared" si="3"/>
        <v>0</v>
      </c>
      <c r="S15" s="100" t="b">
        <f t="shared" si="4"/>
        <v>1</v>
      </c>
      <c r="T15" s="100"/>
      <c r="U15" s="100"/>
      <c r="V15" s="100"/>
      <c r="W15" s="100"/>
      <c r="X15" s="100"/>
      <c r="Y15" s="100"/>
      <c r="Z15" s="100"/>
      <c r="AA15" s="100"/>
      <c r="AB15" s="103" t="b">
        <v>0</v>
      </c>
      <c r="AG15" s="87"/>
      <c r="AH15" s="87"/>
    </row>
    <row r="16">
      <c r="A16" s="4" t="s">
        <v>2726</v>
      </c>
      <c r="B16" s="7" t="s">
        <v>2728</v>
      </c>
      <c r="C16" s="4" t="s">
        <v>3378</v>
      </c>
      <c r="D16" s="93" t="s">
        <v>3379</v>
      </c>
      <c r="E16" s="94"/>
      <c r="F16" s="95"/>
      <c r="G16" s="95"/>
      <c r="H16" s="96"/>
      <c r="I16" s="96"/>
      <c r="J16" s="96"/>
      <c r="K16" s="4" t="s">
        <v>3380</v>
      </c>
      <c r="L16" s="107" t="s">
        <v>3381</v>
      </c>
      <c r="M16" s="98"/>
      <c r="N16" s="98"/>
      <c r="O16" s="106"/>
      <c r="P16" s="106"/>
      <c r="Q16" s="100">
        <f t="shared" si="2"/>
        <v>0</v>
      </c>
      <c r="R16" s="100">
        <f t="shared" si="3"/>
        <v>0</v>
      </c>
      <c r="S16" s="100" t="b">
        <f t="shared" si="4"/>
        <v>1</v>
      </c>
      <c r="T16" s="100"/>
      <c r="U16" s="100"/>
      <c r="V16" s="100"/>
      <c r="W16" s="100"/>
      <c r="X16" s="100"/>
      <c r="Y16" s="100"/>
      <c r="Z16" s="100"/>
      <c r="AA16" s="100"/>
      <c r="AB16" s="103" t="b">
        <v>0</v>
      </c>
      <c r="AG16" s="87"/>
      <c r="AH16" s="87"/>
    </row>
    <row r="17">
      <c r="A17" s="4" t="s">
        <v>2730</v>
      </c>
      <c r="B17" s="7" t="s">
        <v>2732</v>
      </c>
      <c r="C17" s="4" t="s">
        <v>3382</v>
      </c>
      <c r="D17" s="93" t="s">
        <v>3383</v>
      </c>
      <c r="E17" s="94"/>
      <c r="F17" s="95"/>
      <c r="G17" s="95"/>
      <c r="H17" s="96"/>
      <c r="I17" s="96"/>
      <c r="J17" s="96"/>
      <c r="K17" s="4" t="s">
        <v>3384</v>
      </c>
      <c r="L17" s="6" t="s">
        <v>3385</v>
      </c>
      <c r="M17" s="98"/>
      <c r="N17" s="98" t="s">
        <v>3386</v>
      </c>
      <c r="O17" s="108" t="s">
        <v>3387</v>
      </c>
      <c r="P17" s="108" t="s">
        <v>3388</v>
      </c>
      <c r="Q17" s="100">
        <f t="shared" si="2"/>
        <v>92</v>
      </c>
      <c r="R17" s="100">
        <f t="shared" si="3"/>
        <v>107</v>
      </c>
      <c r="S17" s="100" t="b">
        <f t="shared" si="4"/>
        <v>0</v>
      </c>
      <c r="T17" s="101" t="s">
        <v>3389</v>
      </c>
      <c r="U17" s="100"/>
      <c r="V17" s="100"/>
      <c r="W17" s="100"/>
      <c r="X17" s="100"/>
      <c r="Y17" s="100"/>
      <c r="Z17" s="100"/>
      <c r="AA17" s="100"/>
      <c r="AB17" s="103" t="b">
        <v>0</v>
      </c>
      <c r="AG17" s="87"/>
      <c r="AH17" s="87"/>
    </row>
    <row r="18">
      <c r="A18" s="4" t="s">
        <v>2734</v>
      </c>
      <c r="B18" s="7" t="s">
        <v>2736</v>
      </c>
      <c r="C18" s="4" t="s">
        <v>3390</v>
      </c>
      <c r="D18" s="93" t="s">
        <v>3391</v>
      </c>
      <c r="E18" s="94"/>
      <c r="F18" s="95"/>
      <c r="G18" s="95"/>
      <c r="H18" s="96"/>
      <c r="I18" s="96"/>
      <c r="J18" s="96"/>
      <c r="K18" s="4" t="s">
        <v>3392</v>
      </c>
      <c r="L18" s="107" t="s">
        <v>3393</v>
      </c>
      <c r="M18" s="98"/>
      <c r="N18" s="98"/>
      <c r="O18" s="106"/>
      <c r="P18" s="106"/>
      <c r="Q18" s="100">
        <f t="shared" si="2"/>
        <v>0</v>
      </c>
      <c r="R18" s="100">
        <f t="shared" si="3"/>
        <v>0</v>
      </c>
      <c r="S18" s="100" t="b">
        <f t="shared" si="4"/>
        <v>1</v>
      </c>
      <c r="T18" s="100"/>
      <c r="U18" s="100"/>
      <c r="V18" s="100"/>
      <c r="W18" s="100"/>
      <c r="X18" s="100"/>
      <c r="Y18" s="100"/>
      <c r="Z18" s="100"/>
      <c r="AA18" s="100"/>
      <c r="AB18" s="103" t="b">
        <v>0</v>
      </c>
      <c r="AG18" s="87"/>
      <c r="AH18" s="87"/>
    </row>
    <row r="19">
      <c r="A19" s="4" t="s">
        <v>2738</v>
      </c>
      <c r="B19" s="7" t="s">
        <v>2740</v>
      </c>
      <c r="C19" s="4" t="s">
        <v>3394</v>
      </c>
      <c r="D19" s="93" t="s">
        <v>3395</v>
      </c>
      <c r="E19" s="94"/>
      <c r="F19" s="104"/>
      <c r="G19" s="104"/>
      <c r="H19" s="105"/>
      <c r="I19" s="105"/>
      <c r="J19" s="105"/>
      <c r="K19" s="6" t="s">
        <v>3396</v>
      </c>
      <c r="L19" s="107" t="s">
        <v>3397</v>
      </c>
      <c r="M19" s="16" t="s">
        <v>3398</v>
      </c>
      <c r="N19" s="110" t="s">
        <v>3399</v>
      </c>
      <c r="O19" s="108" t="s">
        <v>3400</v>
      </c>
      <c r="P19" s="108" t="s">
        <v>3401</v>
      </c>
      <c r="Q19" s="100">
        <f t="shared" si="2"/>
        <v>59</v>
      </c>
      <c r="R19" s="100">
        <f t="shared" si="3"/>
        <v>14</v>
      </c>
      <c r="S19" s="100" t="b">
        <f t="shared" si="4"/>
        <v>0</v>
      </c>
      <c r="T19" s="101" t="s">
        <v>3402</v>
      </c>
      <c r="U19" s="100"/>
      <c r="V19" s="100"/>
      <c r="W19" s="100"/>
      <c r="X19" s="100"/>
      <c r="Y19" s="100"/>
      <c r="Z19" s="100"/>
      <c r="AA19" s="100"/>
      <c r="AB19" s="103" t="b">
        <v>0</v>
      </c>
      <c r="AG19" s="87"/>
      <c r="AH19" s="87"/>
    </row>
    <row r="20">
      <c r="A20" s="4" t="s">
        <v>2742</v>
      </c>
      <c r="B20" s="7" t="s">
        <v>2744</v>
      </c>
      <c r="C20" s="4" t="s">
        <v>3403</v>
      </c>
      <c r="D20" s="93" t="s">
        <v>3404</v>
      </c>
      <c r="E20" s="94"/>
      <c r="F20" s="95"/>
      <c r="G20" s="95"/>
      <c r="H20" s="96"/>
      <c r="I20" s="96"/>
      <c r="J20" s="96"/>
      <c r="K20" s="6" t="s">
        <v>3405</v>
      </c>
      <c r="L20" s="6" t="s">
        <v>3406</v>
      </c>
      <c r="M20" s="8" t="s">
        <v>3407</v>
      </c>
      <c r="N20" s="98" t="s">
        <v>3408</v>
      </c>
      <c r="O20" s="108" t="s">
        <v>3409</v>
      </c>
      <c r="P20" s="108" t="s">
        <v>3410</v>
      </c>
      <c r="Q20" s="100">
        <f t="shared" si="2"/>
        <v>77</v>
      </c>
      <c r="R20" s="100">
        <f t="shared" si="3"/>
        <v>77</v>
      </c>
      <c r="S20" s="100" t="b">
        <f t="shared" si="4"/>
        <v>1</v>
      </c>
      <c r="T20" s="101" t="s">
        <v>3411</v>
      </c>
      <c r="U20" s="100"/>
      <c r="V20" s="100"/>
      <c r="W20" s="100"/>
      <c r="X20" s="100"/>
      <c r="Y20" s="100"/>
      <c r="Z20" s="100"/>
      <c r="AA20" s="100"/>
      <c r="AB20" s="103" t="b">
        <v>0</v>
      </c>
      <c r="AG20" s="87"/>
      <c r="AH20" s="87"/>
    </row>
    <row r="21">
      <c r="A21" s="4"/>
      <c r="B21" s="7"/>
      <c r="C21" s="4"/>
      <c r="D21" s="93"/>
      <c r="E21" s="94"/>
      <c r="F21" s="95"/>
      <c r="G21" s="95"/>
      <c r="H21" s="96"/>
      <c r="I21" s="96"/>
      <c r="J21" s="96"/>
      <c r="K21" s="6"/>
      <c r="L21" s="6"/>
      <c r="M21" s="16" t="s">
        <v>3412</v>
      </c>
      <c r="N21" s="98" t="s">
        <v>3413</v>
      </c>
      <c r="O21" s="108" t="s">
        <v>3414</v>
      </c>
      <c r="P21" s="108" t="s">
        <v>3415</v>
      </c>
      <c r="Q21" s="100">
        <f t="shared" si="2"/>
        <v>35</v>
      </c>
      <c r="R21" s="100">
        <f t="shared" si="3"/>
        <v>35</v>
      </c>
      <c r="S21" s="100" t="b">
        <f t="shared" si="4"/>
        <v>1</v>
      </c>
      <c r="T21" s="101" t="s">
        <v>3416</v>
      </c>
      <c r="U21" s="100"/>
      <c r="V21" s="100"/>
      <c r="W21" s="100"/>
      <c r="X21" s="100"/>
      <c r="Y21" s="100"/>
      <c r="Z21" s="100"/>
      <c r="AA21" s="100"/>
      <c r="AB21" s="103" t="b">
        <v>0</v>
      </c>
      <c r="AG21" s="87"/>
      <c r="AH21" s="87"/>
    </row>
    <row r="22">
      <c r="A22" s="4" t="s">
        <v>2746</v>
      </c>
      <c r="B22" s="7" t="s">
        <v>2748</v>
      </c>
      <c r="C22" s="4" t="s">
        <v>3417</v>
      </c>
      <c r="D22" s="93" t="s">
        <v>3418</v>
      </c>
      <c r="E22" s="94"/>
      <c r="F22" s="95"/>
      <c r="G22" s="95"/>
      <c r="H22" s="96"/>
      <c r="I22" s="96"/>
      <c r="J22" s="96"/>
      <c r="K22" s="4" t="s">
        <v>3419</v>
      </c>
      <c r="L22" s="6" t="s">
        <v>3420</v>
      </c>
      <c r="M22" s="16" t="s">
        <v>3421</v>
      </c>
      <c r="N22" s="98" t="s">
        <v>3422</v>
      </c>
      <c r="O22" s="106"/>
      <c r="P22" s="106"/>
      <c r="Q22" s="100">
        <f t="shared" si="2"/>
        <v>53</v>
      </c>
      <c r="R22" s="100">
        <f t="shared" si="3"/>
        <v>0</v>
      </c>
      <c r="S22" s="100" t="b">
        <f t="shared" si="4"/>
        <v>0</v>
      </c>
      <c r="T22" s="101" t="s">
        <v>3423</v>
      </c>
      <c r="U22" s="100"/>
      <c r="V22" s="100"/>
      <c r="W22" s="100"/>
      <c r="X22" s="100"/>
      <c r="Y22" s="100"/>
      <c r="Z22" s="100"/>
      <c r="AA22" s="100"/>
      <c r="AB22" s="103" t="b">
        <v>0</v>
      </c>
      <c r="AG22" s="87"/>
      <c r="AH22" s="87"/>
    </row>
    <row r="23">
      <c r="A23" s="4" t="s">
        <v>2750</v>
      </c>
      <c r="B23" s="7" t="s">
        <v>2752</v>
      </c>
      <c r="C23" s="4" t="s">
        <v>3424</v>
      </c>
      <c r="D23" s="93" t="s">
        <v>3425</v>
      </c>
      <c r="E23" s="94"/>
      <c r="F23" s="95"/>
      <c r="G23" s="95"/>
      <c r="H23" s="96"/>
      <c r="I23" s="96"/>
      <c r="J23" s="96"/>
      <c r="K23" s="4" t="s">
        <v>3426</v>
      </c>
      <c r="L23" s="6" t="s">
        <v>3406</v>
      </c>
      <c r="M23" s="98"/>
      <c r="N23" s="98"/>
      <c r="O23" s="106"/>
      <c r="P23" s="106"/>
      <c r="Q23" s="100">
        <f t="shared" si="2"/>
        <v>0</v>
      </c>
      <c r="R23" s="100">
        <f t="shared" si="3"/>
        <v>0</v>
      </c>
      <c r="S23" s="100" t="b">
        <f t="shared" si="4"/>
        <v>1</v>
      </c>
      <c r="T23" s="100"/>
      <c r="U23" s="100"/>
      <c r="V23" s="100"/>
      <c r="W23" s="100"/>
      <c r="X23" s="100"/>
      <c r="Y23" s="100"/>
      <c r="Z23" s="100"/>
      <c r="AA23" s="100"/>
      <c r="AB23" s="103" t="b">
        <v>0</v>
      </c>
      <c r="AG23" s="87"/>
      <c r="AH23" s="87"/>
    </row>
    <row r="24">
      <c r="A24" s="4" t="s">
        <v>2754</v>
      </c>
      <c r="B24" s="7" t="s">
        <v>2756</v>
      </c>
      <c r="C24" s="4" t="s">
        <v>3427</v>
      </c>
      <c r="D24" s="93" t="s">
        <v>3428</v>
      </c>
      <c r="E24" s="94"/>
      <c r="F24" s="95"/>
      <c r="G24" s="95"/>
      <c r="H24" s="96"/>
      <c r="I24" s="96"/>
      <c r="J24" s="96"/>
      <c r="K24" s="4" t="s">
        <v>3405</v>
      </c>
      <c r="L24" s="6" t="s">
        <v>3406</v>
      </c>
      <c r="M24" s="16"/>
      <c r="N24" s="98"/>
      <c r="O24" s="106"/>
      <c r="P24" s="106"/>
      <c r="Q24" s="100">
        <f t="shared" si="2"/>
        <v>0</v>
      </c>
      <c r="R24" s="100">
        <f t="shared" si="3"/>
        <v>0</v>
      </c>
      <c r="S24" s="100" t="b">
        <f t="shared" si="4"/>
        <v>1</v>
      </c>
      <c r="T24" s="100"/>
      <c r="U24" s="100"/>
      <c r="V24" s="100"/>
      <c r="W24" s="100"/>
      <c r="X24" s="100"/>
      <c r="Y24" s="100"/>
      <c r="Z24" s="100"/>
      <c r="AA24" s="100"/>
      <c r="AB24" s="103" t="b">
        <v>0</v>
      </c>
      <c r="AG24" s="87"/>
      <c r="AH24" s="87"/>
    </row>
    <row r="25">
      <c r="A25" s="4" t="s">
        <v>2758</v>
      </c>
      <c r="B25" s="7" t="s">
        <v>2760</v>
      </c>
      <c r="C25" s="4" t="s">
        <v>3429</v>
      </c>
      <c r="D25" s="93" t="s">
        <v>3430</v>
      </c>
      <c r="E25" s="94"/>
      <c r="F25" s="95"/>
      <c r="G25" s="95"/>
      <c r="H25" s="96"/>
      <c r="I25" s="96"/>
      <c r="J25" s="96"/>
      <c r="K25" s="4" t="s">
        <v>3431</v>
      </c>
      <c r="L25" s="6" t="s">
        <v>3432</v>
      </c>
      <c r="M25" s="98"/>
      <c r="N25" s="98"/>
      <c r="O25" s="106"/>
      <c r="P25" s="106"/>
      <c r="Q25" s="100">
        <f t="shared" si="2"/>
        <v>0</v>
      </c>
      <c r="R25" s="100">
        <f t="shared" si="3"/>
        <v>0</v>
      </c>
      <c r="S25" s="100" t="b">
        <f t="shared" si="4"/>
        <v>1</v>
      </c>
      <c r="T25" s="100"/>
      <c r="U25" s="100"/>
      <c r="V25" s="100"/>
      <c r="W25" s="100"/>
      <c r="X25" s="100"/>
      <c r="Y25" s="100"/>
      <c r="Z25" s="100"/>
      <c r="AA25" s="100"/>
      <c r="AB25" s="103" t="b">
        <v>0</v>
      </c>
      <c r="AG25" s="87"/>
      <c r="AH25" s="87"/>
    </row>
    <row r="26">
      <c r="A26" s="4" t="s">
        <v>2762</v>
      </c>
      <c r="B26" s="7" t="s">
        <v>2764</v>
      </c>
      <c r="C26" s="4" t="s">
        <v>3433</v>
      </c>
      <c r="D26" s="93" t="s">
        <v>3434</v>
      </c>
      <c r="E26" s="94"/>
      <c r="F26" s="95"/>
      <c r="G26" s="95"/>
      <c r="H26" s="96"/>
      <c r="I26" s="96"/>
      <c r="J26" s="96"/>
      <c r="K26" s="4" t="s">
        <v>3435</v>
      </c>
      <c r="L26" s="6" t="s">
        <v>3436</v>
      </c>
      <c r="M26" s="98"/>
      <c r="N26" s="98"/>
      <c r="O26" s="106"/>
      <c r="P26" s="106"/>
      <c r="Q26" s="100">
        <f t="shared" si="2"/>
        <v>0</v>
      </c>
      <c r="R26" s="100">
        <f t="shared" si="3"/>
        <v>0</v>
      </c>
      <c r="S26" s="100" t="b">
        <f t="shared" si="4"/>
        <v>1</v>
      </c>
      <c r="T26" s="100"/>
      <c r="U26" s="100"/>
      <c r="V26" s="100"/>
      <c r="W26" s="100"/>
      <c r="X26" s="100"/>
      <c r="Y26" s="100"/>
      <c r="Z26" s="100"/>
      <c r="AA26" s="100"/>
      <c r="AB26" s="103" t="b">
        <v>0</v>
      </c>
      <c r="AG26" s="87"/>
      <c r="AH26" s="87"/>
    </row>
    <row r="27">
      <c r="A27" s="4" t="s">
        <v>2766</v>
      </c>
      <c r="B27" s="7" t="s">
        <v>2768</v>
      </c>
      <c r="C27" s="4" t="s">
        <v>3437</v>
      </c>
      <c r="D27" s="93" t="s">
        <v>3438</v>
      </c>
      <c r="E27" s="94"/>
      <c r="F27" s="95"/>
      <c r="G27" s="95"/>
      <c r="H27" s="96"/>
      <c r="I27" s="96"/>
      <c r="J27" s="96"/>
      <c r="K27" s="4" t="s">
        <v>3439</v>
      </c>
      <c r="L27" s="6" t="s">
        <v>3440</v>
      </c>
      <c r="M27" s="98"/>
      <c r="N27" s="98"/>
      <c r="O27" s="106"/>
      <c r="P27" s="106"/>
      <c r="Q27" s="100">
        <f t="shared" si="2"/>
        <v>0</v>
      </c>
      <c r="R27" s="100">
        <f t="shared" si="3"/>
        <v>0</v>
      </c>
      <c r="S27" s="100" t="b">
        <f t="shared" si="4"/>
        <v>1</v>
      </c>
      <c r="T27" s="100"/>
      <c r="U27" s="100"/>
      <c r="V27" s="100"/>
      <c r="W27" s="100"/>
      <c r="X27" s="100"/>
      <c r="Y27" s="100"/>
      <c r="Z27" s="100"/>
      <c r="AA27" s="100"/>
      <c r="AB27" s="103" t="b">
        <v>0</v>
      </c>
      <c r="AG27" s="87"/>
      <c r="AH27" s="87"/>
    </row>
    <row r="28">
      <c r="A28" s="4" t="s">
        <v>2770</v>
      </c>
      <c r="B28" s="7" t="s">
        <v>2772</v>
      </c>
      <c r="C28" s="4" t="s">
        <v>3441</v>
      </c>
      <c r="D28" s="93" t="s">
        <v>3442</v>
      </c>
      <c r="E28" s="94"/>
      <c r="F28" s="95"/>
      <c r="G28" s="95"/>
      <c r="H28" s="96"/>
      <c r="I28" s="96"/>
      <c r="J28" s="96"/>
      <c r="K28" s="4" t="s">
        <v>3443</v>
      </c>
      <c r="L28" s="6" t="s">
        <v>3444</v>
      </c>
      <c r="M28" s="98"/>
      <c r="N28" s="98"/>
      <c r="O28" s="106"/>
      <c r="P28" s="106"/>
      <c r="Q28" s="100">
        <f t="shared" si="2"/>
        <v>0</v>
      </c>
      <c r="R28" s="100">
        <f t="shared" si="3"/>
        <v>0</v>
      </c>
      <c r="S28" s="100" t="b">
        <f t="shared" si="4"/>
        <v>1</v>
      </c>
      <c r="T28" s="100"/>
      <c r="U28" s="100"/>
      <c r="V28" s="100"/>
      <c r="W28" s="100"/>
      <c r="X28" s="100"/>
      <c r="Y28" s="100"/>
      <c r="Z28" s="100"/>
      <c r="AA28" s="100"/>
      <c r="AB28" s="103" t="b">
        <v>0</v>
      </c>
      <c r="AG28" s="87"/>
      <c r="AH28" s="87"/>
    </row>
    <row r="29">
      <c r="A29" s="4" t="s">
        <v>2774</v>
      </c>
      <c r="B29" s="7" t="s">
        <v>2776</v>
      </c>
      <c r="C29" s="4" t="s">
        <v>3445</v>
      </c>
      <c r="D29" s="93" t="s">
        <v>3446</v>
      </c>
      <c r="E29" s="94"/>
      <c r="F29" s="95"/>
      <c r="G29" s="95"/>
      <c r="H29" s="96"/>
      <c r="I29" s="96"/>
      <c r="J29" s="96"/>
      <c r="K29" s="4" t="s">
        <v>3447</v>
      </c>
      <c r="L29" s="6" t="s">
        <v>3448</v>
      </c>
      <c r="M29" s="98"/>
      <c r="N29" s="98"/>
      <c r="O29" s="106"/>
      <c r="P29" s="106"/>
      <c r="Q29" s="100">
        <f t="shared" si="2"/>
        <v>0</v>
      </c>
      <c r="R29" s="100">
        <f t="shared" si="3"/>
        <v>0</v>
      </c>
      <c r="S29" s="100" t="b">
        <f t="shared" si="4"/>
        <v>1</v>
      </c>
      <c r="T29" s="100"/>
      <c r="U29" s="100"/>
      <c r="V29" s="100"/>
      <c r="W29" s="100"/>
      <c r="X29" s="100"/>
      <c r="Y29" s="100"/>
      <c r="Z29" s="100"/>
      <c r="AA29" s="100"/>
      <c r="AB29" s="103" t="b">
        <v>0</v>
      </c>
      <c r="AG29" s="87"/>
      <c r="AH29" s="87"/>
    </row>
    <row r="30">
      <c r="A30" s="4" t="s">
        <v>2778</v>
      </c>
      <c r="B30" s="7" t="s">
        <v>2780</v>
      </c>
      <c r="C30" s="4" t="s">
        <v>3449</v>
      </c>
      <c r="D30" s="93" t="s">
        <v>3450</v>
      </c>
      <c r="E30" s="94"/>
      <c r="F30" s="95"/>
      <c r="G30" s="95"/>
      <c r="H30" s="96"/>
      <c r="I30" s="96"/>
      <c r="J30" s="96"/>
      <c r="K30" s="4" t="s">
        <v>3451</v>
      </c>
      <c r="L30" s="6" t="s">
        <v>3452</v>
      </c>
      <c r="M30" s="98"/>
      <c r="N30" s="98"/>
      <c r="O30" s="106"/>
      <c r="P30" s="106"/>
      <c r="Q30" s="100">
        <f t="shared" si="2"/>
        <v>0</v>
      </c>
      <c r="R30" s="100">
        <f t="shared" si="3"/>
        <v>0</v>
      </c>
      <c r="S30" s="100" t="b">
        <f t="shared" si="4"/>
        <v>1</v>
      </c>
      <c r="T30" s="100"/>
      <c r="U30" s="100"/>
      <c r="V30" s="100"/>
      <c r="W30" s="100"/>
      <c r="X30" s="100"/>
      <c r="Y30" s="100"/>
      <c r="Z30" s="100"/>
      <c r="AA30" s="100"/>
      <c r="AB30" s="103" t="b">
        <v>0</v>
      </c>
      <c r="AG30" s="87"/>
      <c r="AH30" s="87"/>
    </row>
    <row r="31">
      <c r="A31" s="4" t="s">
        <v>2782</v>
      </c>
      <c r="B31" s="7" t="s">
        <v>2784</v>
      </c>
      <c r="C31" s="4" t="s">
        <v>3453</v>
      </c>
      <c r="D31" s="93" t="s">
        <v>3454</v>
      </c>
      <c r="E31" s="94"/>
      <c r="F31" s="95"/>
      <c r="G31" s="95"/>
      <c r="H31" s="96"/>
      <c r="I31" s="96"/>
      <c r="J31" s="96"/>
      <c r="K31" s="4" t="s">
        <v>3455</v>
      </c>
      <c r="L31" s="6" t="s">
        <v>3456</v>
      </c>
      <c r="M31" s="98"/>
      <c r="N31" s="98"/>
      <c r="O31" s="106"/>
      <c r="P31" s="106"/>
      <c r="Q31" s="100">
        <f t="shared" si="2"/>
        <v>0</v>
      </c>
      <c r="R31" s="100">
        <f t="shared" si="3"/>
        <v>0</v>
      </c>
      <c r="S31" s="100" t="b">
        <f t="shared" si="4"/>
        <v>1</v>
      </c>
      <c r="T31" s="100"/>
      <c r="U31" s="100"/>
      <c r="V31" s="100"/>
      <c r="W31" s="100"/>
      <c r="X31" s="100"/>
      <c r="Y31" s="100"/>
      <c r="Z31" s="100"/>
      <c r="AA31" s="100"/>
      <c r="AB31" s="103" t="b">
        <v>0</v>
      </c>
      <c r="AG31" s="87"/>
      <c r="AH31" s="87"/>
    </row>
    <row r="32">
      <c r="A32" s="4" t="s">
        <v>2786</v>
      </c>
      <c r="B32" s="7" t="s">
        <v>2788</v>
      </c>
      <c r="C32" s="4" t="s">
        <v>3457</v>
      </c>
      <c r="D32" s="93" t="s">
        <v>3458</v>
      </c>
      <c r="E32" s="94"/>
      <c r="F32" s="95"/>
      <c r="G32" s="95"/>
      <c r="H32" s="96"/>
      <c r="I32" s="96"/>
      <c r="J32" s="96"/>
      <c r="K32" s="4" t="s">
        <v>3459</v>
      </c>
      <c r="L32" s="6" t="s">
        <v>3460</v>
      </c>
      <c r="M32" s="98"/>
      <c r="N32" s="98"/>
      <c r="O32" s="106"/>
      <c r="P32" s="106"/>
      <c r="Q32" s="100">
        <f t="shared" si="2"/>
        <v>0</v>
      </c>
      <c r="R32" s="100">
        <f t="shared" si="3"/>
        <v>0</v>
      </c>
      <c r="S32" s="100" t="b">
        <f t="shared" si="4"/>
        <v>1</v>
      </c>
      <c r="T32" s="100"/>
      <c r="U32" s="100"/>
      <c r="V32" s="100"/>
      <c r="W32" s="100"/>
      <c r="X32" s="100"/>
      <c r="Y32" s="100"/>
      <c r="Z32" s="100"/>
      <c r="AA32" s="100"/>
      <c r="AB32" s="103" t="b">
        <v>0</v>
      </c>
      <c r="AG32" s="87"/>
      <c r="AH32" s="87"/>
    </row>
    <row r="33">
      <c r="A33" s="4" t="s">
        <v>2790</v>
      </c>
      <c r="B33" s="7" t="s">
        <v>2792</v>
      </c>
      <c r="C33" s="4" t="s">
        <v>3461</v>
      </c>
      <c r="D33" s="93" t="s">
        <v>3462</v>
      </c>
      <c r="E33" s="94"/>
      <c r="F33" s="95"/>
      <c r="G33" s="95"/>
      <c r="H33" s="96"/>
      <c r="I33" s="96"/>
      <c r="J33" s="96"/>
      <c r="K33" s="4" t="s">
        <v>3463</v>
      </c>
      <c r="L33" s="6" t="s">
        <v>3464</v>
      </c>
      <c r="M33" s="98"/>
      <c r="N33" s="98"/>
      <c r="O33" s="106"/>
      <c r="P33" s="106"/>
      <c r="Q33" s="100">
        <f t="shared" si="2"/>
        <v>0</v>
      </c>
      <c r="R33" s="100">
        <f t="shared" si="3"/>
        <v>0</v>
      </c>
      <c r="S33" s="100" t="b">
        <f t="shared" si="4"/>
        <v>1</v>
      </c>
      <c r="T33" s="100"/>
      <c r="U33" s="100"/>
      <c r="V33" s="100"/>
      <c r="W33" s="100"/>
      <c r="X33" s="100"/>
      <c r="Y33" s="100"/>
      <c r="Z33" s="100"/>
      <c r="AA33" s="100"/>
      <c r="AB33" s="103" t="b">
        <v>0</v>
      </c>
      <c r="AG33" s="87"/>
      <c r="AH33" s="87"/>
    </row>
    <row r="34">
      <c r="A34" s="4" t="s">
        <v>2795</v>
      </c>
      <c r="B34" s="7" t="s">
        <v>2797</v>
      </c>
      <c r="C34" s="4" t="s">
        <v>3465</v>
      </c>
      <c r="D34" s="93" t="s">
        <v>3466</v>
      </c>
      <c r="E34" s="94"/>
      <c r="F34" s="95"/>
      <c r="G34" s="95"/>
      <c r="H34" s="96"/>
      <c r="I34" s="96"/>
      <c r="J34" s="96"/>
      <c r="K34" s="4" t="s">
        <v>3467</v>
      </c>
      <c r="L34" s="6" t="s">
        <v>3468</v>
      </c>
      <c r="M34" s="98"/>
      <c r="N34" s="98"/>
      <c r="O34" s="106"/>
      <c r="P34" s="106"/>
      <c r="Q34" s="100">
        <f t="shared" si="2"/>
        <v>0</v>
      </c>
      <c r="R34" s="100">
        <f t="shared" si="3"/>
        <v>0</v>
      </c>
      <c r="S34" s="100" t="b">
        <f t="shared" si="4"/>
        <v>1</v>
      </c>
      <c r="T34" s="100"/>
      <c r="U34" s="100"/>
      <c r="V34" s="100"/>
      <c r="W34" s="100"/>
      <c r="X34" s="100"/>
      <c r="Y34" s="100"/>
      <c r="Z34" s="100"/>
      <c r="AA34" s="100"/>
      <c r="AB34" s="103" t="b">
        <v>0</v>
      </c>
      <c r="AG34" s="87"/>
      <c r="AH34" s="87"/>
    </row>
    <row r="35">
      <c r="A35" s="4" t="s">
        <v>2799</v>
      </c>
      <c r="B35" s="7" t="s">
        <v>2801</v>
      </c>
      <c r="C35" s="4" t="s">
        <v>3469</v>
      </c>
      <c r="D35" s="93" t="s">
        <v>3470</v>
      </c>
      <c r="E35" s="94"/>
      <c r="F35" s="95"/>
      <c r="G35" s="95"/>
      <c r="H35" s="96"/>
      <c r="I35" s="96"/>
      <c r="J35" s="96"/>
      <c r="K35" s="4" t="s">
        <v>3471</v>
      </c>
      <c r="L35" s="6" t="s">
        <v>3472</v>
      </c>
      <c r="M35" s="98"/>
      <c r="N35" s="98"/>
      <c r="O35" s="106"/>
      <c r="P35" s="106"/>
      <c r="Q35" s="100">
        <f t="shared" si="2"/>
        <v>0</v>
      </c>
      <c r="R35" s="100">
        <f t="shared" si="3"/>
        <v>0</v>
      </c>
      <c r="S35" s="100" t="b">
        <f t="shared" si="4"/>
        <v>1</v>
      </c>
      <c r="T35" s="100"/>
      <c r="U35" s="100"/>
      <c r="V35" s="100"/>
      <c r="W35" s="100"/>
      <c r="X35" s="100"/>
      <c r="Y35" s="100"/>
      <c r="Z35" s="100"/>
      <c r="AA35" s="100"/>
      <c r="AB35" s="103" t="b">
        <v>0</v>
      </c>
      <c r="AG35" s="87"/>
      <c r="AH35" s="87"/>
    </row>
    <row r="36">
      <c r="A36" s="4" t="s">
        <v>2803</v>
      </c>
      <c r="B36" s="7" t="s">
        <v>2805</v>
      </c>
      <c r="C36" s="4" t="s">
        <v>3473</v>
      </c>
      <c r="D36" s="93" t="s">
        <v>3474</v>
      </c>
      <c r="E36" s="94"/>
      <c r="F36" s="95"/>
      <c r="G36" s="95"/>
      <c r="H36" s="96"/>
      <c r="I36" s="96"/>
      <c r="J36" s="96"/>
      <c r="K36" s="4" t="s">
        <v>3475</v>
      </c>
      <c r="L36" s="6" t="s">
        <v>3476</v>
      </c>
      <c r="M36" s="98"/>
      <c r="N36" s="98"/>
      <c r="O36" s="106"/>
      <c r="P36" s="106"/>
      <c r="Q36" s="100">
        <f t="shared" si="2"/>
        <v>0</v>
      </c>
      <c r="R36" s="100">
        <f t="shared" si="3"/>
        <v>0</v>
      </c>
      <c r="S36" s="100" t="b">
        <f t="shared" si="4"/>
        <v>1</v>
      </c>
      <c r="T36" s="100"/>
      <c r="U36" s="100"/>
      <c r="V36" s="100"/>
      <c r="W36" s="100"/>
      <c r="X36" s="100"/>
      <c r="Y36" s="100"/>
      <c r="Z36" s="100"/>
      <c r="AA36" s="100"/>
      <c r="AB36" s="103" t="b">
        <v>0</v>
      </c>
      <c r="AG36" s="87"/>
      <c r="AH36" s="87"/>
    </row>
    <row r="37">
      <c r="A37" s="4" t="s">
        <v>2807</v>
      </c>
      <c r="B37" s="7" t="s">
        <v>2809</v>
      </c>
      <c r="C37" s="4" t="s">
        <v>3477</v>
      </c>
      <c r="D37" s="93" t="s">
        <v>3478</v>
      </c>
      <c r="E37" s="94"/>
      <c r="F37" s="95"/>
      <c r="G37" s="95"/>
      <c r="H37" s="96"/>
      <c r="I37" s="96"/>
      <c r="J37" s="96"/>
      <c r="K37" s="4" t="s">
        <v>3479</v>
      </c>
      <c r="L37" s="6" t="s">
        <v>3480</v>
      </c>
      <c r="M37" s="98"/>
      <c r="N37" s="98"/>
      <c r="O37" s="106"/>
      <c r="P37" s="106"/>
      <c r="Q37" s="100">
        <f t="shared" si="2"/>
        <v>0</v>
      </c>
      <c r="R37" s="100">
        <f t="shared" si="3"/>
        <v>0</v>
      </c>
      <c r="S37" s="100" t="b">
        <f t="shared" si="4"/>
        <v>1</v>
      </c>
      <c r="T37" s="100"/>
      <c r="U37" s="100"/>
      <c r="V37" s="100"/>
      <c r="W37" s="100"/>
      <c r="X37" s="100"/>
      <c r="Y37" s="100"/>
      <c r="Z37" s="100"/>
      <c r="AA37" s="100"/>
      <c r="AB37" s="103" t="b">
        <v>0</v>
      </c>
      <c r="AG37" s="87"/>
      <c r="AH37" s="87"/>
    </row>
    <row r="38">
      <c r="A38" s="4" t="s">
        <v>2811</v>
      </c>
      <c r="B38" s="7" t="s">
        <v>2813</v>
      </c>
      <c r="C38" s="4" t="s">
        <v>3481</v>
      </c>
      <c r="D38" s="93" t="s">
        <v>3482</v>
      </c>
      <c r="E38" s="94"/>
      <c r="F38" s="95"/>
      <c r="G38" s="95"/>
      <c r="H38" s="96"/>
      <c r="I38" s="96"/>
      <c r="J38" s="96"/>
      <c r="K38" s="4" t="s">
        <v>3483</v>
      </c>
      <c r="L38" s="111" t="s">
        <v>3484</v>
      </c>
      <c r="M38" s="98"/>
      <c r="N38" s="98"/>
      <c r="O38" s="106"/>
      <c r="P38" s="106"/>
      <c r="Q38" s="100">
        <f t="shared" si="2"/>
        <v>0</v>
      </c>
      <c r="R38" s="100">
        <f t="shared" si="3"/>
        <v>0</v>
      </c>
      <c r="S38" s="100" t="b">
        <f t="shared" si="4"/>
        <v>1</v>
      </c>
      <c r="T38" s="100"/>
      <c r="U38" s="100"/>
      <c r="V38" s="100"/>
      <c r="W38" s="100"/>
      <c r="X38" s="100"/>
      <c r="Y38" s="100"/>
      <c r="Z38" s="100"/>
      <c r="AA38" s="100"/>
      <c r="AB38" s="103" t="b">
        <v>0</v>
      </c>
      <c r="AG38" s="87"/>
      <c r="AH38" s="87"/>
    </row>
    <row r="39">
      <c r="A39" s="4" t="s">
        <v>2815</v>
      </c>
      <c r="B39" s="7" t="s">
        <v>2817</v>
      </c>
      <c r="C39" s="4" t="s">
        <v>3485</v>
      </c>
      <c r="D39" s="93" t="s">
        <v>3486</v>
      </c>
      <c r="E39" s="94"/>
      <c r="F39" s="95"/>
      <c r="G39" s="95"/>
      <c r="H39" s="96"/>
      <c r="I39" s="96"/>
      <c r="J39" s="96"/>
      <c r="K39" s="4" t="s">
        <v>3487</v>
      </c>
      <c r="L39" s="6" t="s">
        <v>3488</v>
      </c>
      <c r="M39" s="98"/>
      <c r="N39" s="98"/>
      <c r="O39" s="106"/>
      <c r="P39" s="106"/>
      <c r="Q39" s="100">
        <f t="shared" si="2"/>
        <v>0</v>
      </c>
      <c r="R39" s="100">
        <f t="shared" si="3"/>
        <v>0</v>
      </c>
      <c r="S39" s="100" t="b">
        <f t="shared" si="4"/>
        <v>1</v>
      </c>
      <c r="T39" s="100"/>
      <c r="U39" s="100"/>
      <c r="V39" s="100"/>
      <c r="W39" s="100"/>
      <c r="X39" s="100"/>
      <c r="Y39" s="100"/>
      <c r="Z39" s="100"/>
      <c r="AA39" s="100"/>
      <c r="AB39" s="103" t="b">
        <v>0</v>
      </c>
      <c r="AG39" s="87"/>
      <c r="AH39" s="87"/>
    </row>
    <row r="40">
      <c r="A40" s="4"/>
      <c r="B40" s="7"/>
      <c r="C40" s="4"/>
      <c r="D40" s="93"/>
      <c r="E40" s="94"/>
      <c r="F40" s="95"/>
      <c r="G40" s="95"/>
      <c r="H40" s="96"/>
      <c r="I40" s="96"/>
      <c r="J40" s="96"/>
      <c r="K40" s="4"/>
      <c r="L40" s="6"/>
      <c r="M40" s="98"/>
      <c r="N40" s="98"/>
      <c r="O40" s="106"/>
      <c r="P40" s="106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3" t="b">
        <v>0</v>
      </c>
    </row>
    <row r="41">
      <c r="A41" s="4" t="s">
        <v>2819</v>
      </c>
      <c r="B41" s="7" t="s">
        <v>2821</v>
      </c>
      <c r="C41" s="4" t="s">
        <v>3489</v>
      </c>
      <c r="D41" s="93" t="s">
        <v>3490</v>
      </c>
      <c r="E41" s="94"/>
      <c r="F41" s="95"/>
      <c r="G41" s="95"/>
      <c r="H41" s="96"/>
      <c r="I41" s="96"/>
      <c r="J41" s="96"/>
      <c r="K41" s="4" t="s">
        <v>3491</v>
      </c>
      <c r="L41" s="97" t="s">
        <v>3492</v>
      </c>
      <c r="M41" s="98"/>
      <c r="N41" s="98"/>
      <c r="O41" s="106"/>
      <c r="P41" s="106"/>
      <c r="Q41" s="100">
        <f t="shared" ref="Q41:Q54" si="5">LEN(N41)</f>
        <v>0</v>
      </c>
      <c r="R41" s="100">
        <f t="shared" ref="R41:R54" si="6">LEN(P41)</f>
        <v>0</v>
      </c>
      <c r="S41" s="100" t="b">
        <f t="shared" ref="S41:S54" si="7">(Q41=R41)</f>
        <v>1</v>
      </c>
      <c r="T41" s="100"/>
      <c r="U41" s="100"/>
      <c r="V41" s="100"/>
      <c r="W41" s="100"/>
      <c r="X41" s="100"/>
      <c r="Y41" s="100"/>
      <c r="Z41" s="100"/>
      <c r="AA41" s="100"/>
      <c r="AB41" s="103" t="b">
        <v>0</v>
      </c>
    </row>
    <row r="42">
      <c r="A42" s="4" t="s">
        <v>2823</v>
      </c>
      <c r="B42" s="7" t="s">
        <v>2825</v>
      </c>
      <c r="C42" s="4" t="s">
        <v>3493</v>
      </c>
      <c r="D42" s="93" t="s">
        <v>3494</v>
      </c>
      <c r="E42" s="94"/>
      <c r="F42" s="95"/>
      <c r="G42" s="95"/>
      <c r="H42" s="96"/>
      <c r="I42" s="96"/>
      <c r="J42" s="96"/>
      <c r="K42" s="4" t="s">
        <v>3495</v>
      </c>
      <c r="L42" s="107" t="s">
        <v>3496</v>
      </c>
      <c r="M42" s="98"/>
      <c r="N42" s="98"/>
      <c r="O42" s="106"/>
      <c r="P42" s="106"/>
      <c r="Q42" s="100">
        <f t="shared" si="5"/>
        <v>0</v>
      </c>
      <c r="R42" s="100">
        <f t="shared" si="6"/>
        <v>0</v>
      </c>
      <c r="S42" s="100" t="b">
        <f t="shared" si="7"/>
        <v>1</v>
      </c>
      <c r="T42" s="100"/>
      <c r="U42" s="100"/>
      <c r="V42" s="100"/>
      <c r="W42" s="100"/>
      <c r="X42" s="100"/>
      <c r="Y42" s="100"/>
      <c r="Z42" s="100"/>
      <c r="AA42" s="100"/>
      <c r="AB42" s="103" t="b">
        <v>0</v>
      </c>
    </row>
    <row r="43">
      <c r="A43" s="4" t="s">
        <v>2827</v>
      </c>
      <c r="B43" s="7" t="s">
        <v>2829</v>
      </c>
      <c r="C43" s="4" t="s">
        <v>3497</v>
      </c>
      <c r="D43" s="93" t="s">
        <v>3498</v>
      </c>
      <c r="E43" s="94"/>
      <c r="F43" s="95"/>
      <c r="G43" s="95"/>
      <c r="H43" s="96"/>
      <c r="I43" s="96"/>
      <c r="J43" s="96"/>
      <c r="K43" s="4" t="s">
        <v>3499</v>
      </c>
      <c r="L43" s="97" t="s">
        <v>3500</v>
      </c>
      <c r="M43" s="98"/>
      <c r="N43" s="98"/>
      <c r="O43" s="106"/>
      <c r="P43" s="106"/>
      <c r="Q43" s="100">
        <f t="shared" si="5"/>
        <v>0</v>
      </c>
      <c r="R43" s="100">
        <f t="shared" si="6"/>
        <v>0</v>
      </c>
      <c r="S43" s="100" t="b">
        <f t="shared" si="7"/>
        <v>1</v>
      </c>
      <c r="T43" s="100"/>
      <c r="U43" s="100"/>
      <c r="V43" s="100"/>
      <c r="W43" s="100"/>
      <c r="X43" s="100"/>
      <c r="Y43" s="100"/>
      <c r="Z43" s="100"/>
      <c r="AA43" s="100"/>
      <c r="AB43" s="103" t="b">
        <v>0</v>
      </c>
    </row>
    <row r="44">
      <c r="A44" s="4" t="s">
        <v>2831</v>
      </c>
      <c r="B44" s="7" t="s">
        <v>2833</v>
      </c>
      <c r="C44" s="4" t="s">
        <v>3501</v>
      </c>
      <c r="D44" s="93" t="s">
        <v>3502</v>
      </c>
      <c r="E44" s="94"/>
      <c r="F44" s="95"/>
      <c r="G44" s="95"/>
      <c r="H44" s="96"/>
      <c r="I44" s="96"/>
      <c r="J44" s="96"/>
      <c r="K44" s="4" t="s">
        <v>3503</v>
      </c>
      <c r="L44" s="97" t="s">
        <v>3504</v>
      </c>
      <c r="M44" s="98"/>
      <c r="N44" s="98"/>
      <c r="O44" s="106"/>
      <c r="P44" s="106"/>
      <c r="Q44" s="100">
        <f t="shared" si="5"/>
        <v>0</v>
      </c>
      <c r="R44" s="100">
        <f t="shared" si="6"/>
        <v>0</v>
      </c>
      <c r="S44" s="100" t="b">
        <f t="shared" si="7"/>
        <v>1</v>
      </c>
      <c r="T44" s="100"/>
      <c r="U44" s="100"/>
      <c r="V44" s="100"/>
      <c r="W44" s="100"/>
      <c r="X44" s="100"/>
      <c r="Y44" s="100"/>
      <c r="Z44" s="100"/>
      <c r="AA44" s="100"/>
      <c r="AB44" s="103" t="b">
        <v>0</v>
      </c>
    </row>
    <row r="45">
      <c r="A45" s="4" t="s">
        <v>2835</v>
      </c>
      <c r="B45" s="7" t="s">
        <v>2837</v>
      </c>
      <c r="C45" s="4" t="s">
        <v>3505</v>
      </c>
      <c r="D45" s="93" t="s">
        <v>3506</v>
      </c>
      <c r="E45" s="94"/>
      <c r="F45" s="95"/>
      <c r="G45" s="95"/>
      <c r="H45" s="96"/>
      <c r="I45" s="96"/>
      <c r="J45" s="96"/>
      <c r="K45" s="4" t="s">
        <v>3507</v>
      </c>
      <c r="L45" s="107" t="s">
        <v>3508</v>
      </c>
      <c r="M45" s="98"/>
      <c r="N45" s="98"/>
      <c r="O45" s="106"/>
      <c r="P45" s="106"/>
      <c r="Q45" s="100">
        <f t="shared" si="5"/>
        <v>0</v>
      </c>
      <c r="R45" s="100">
        <f t="shared" si="6"/>
        <v>0</v>
      </c>
      <c r="S45" s="100" t="b">
        <f t="shared" si="7"/>
        <v>1</v>
      </c>
      <c r="T45" s="100"/>
      <c r="U45" s="100"/>
      <c r="V45" s="100"/>
      <c r="W45" s="100"/>
      <c r="X45" s="100"/>
      <c r="Y45" s="100"/>
      <c r="Z45" s="100"/>
      <c r="AA45" s="100"/>
      <c r="AB45" s="103" t="b">
        <v>0</v>
      </c>
    </row>
    <row r="46">
      <c r="A46" s="4"/>
      <c r="B46" s="7"/>
      <c r="C46" s="4"/>
      <c r="D46" s="93"/>
      <c r="E46" s="94"/>
      <c r="F46" s="95"/>
      <c r="G46" s="95"/>
      <c r="H46" s="96"/>
      <c r="I46" s="96"/>
      <c r="J46" s="96"/>
      <c r="K46" s="4"/>
      <c r="L46" s="107"/>
      <c r="M46" s="16" t="s">
        <v>3509</v>
      </c>
      <c r="N46" s="110" t="s">
        <v>3510</v>
      </c>
      <c r="O46" s="108" t="s">
        <v>3511</v>
      </c>
      <c r="P46" s="108" t="s">
        <v>3512</v>
      </c>
      <c r="Q46" s="100">
        <f t="shared" si="5"/>
        <v>59</v>
      </c>
      <c r="R46" s="100">
        <f t="shared" si="6"/>
        <v>14</v>
      </c>
      <c r="S46" s="100" t="b">
        <f t="shared" si="7"/>
        <v>0</v>
      </c>
      <c r="T46" s="101" t="s">
        <v>3513</v>
      </c>
      <c r="U46" s="100"/>
      <c r="V46" s="100"/>
      <c r="W46" s="100"/>
      <c r="X46" s="100"/>
      <c r="Y46" s="100"/>
      <c r="Z46" s="100"/>
      <c r="AA46" s="100"/>
      <c r="AB46" s="103" t="b">
        <v>0</v>
      </c>
    </row>
    <row r="47">
      <c r="A47" s="4" t="s">
        <v>2839</v>
      </c>
      <c r="B47" s="7" t="s">
        <v>2841</v>
      </c>
      <c r="C47" s="4" t="s">
        <v>3514</v>
      </c>
      <c r="D47" s="93" t="s">
        <v>3515</v>
      </c>
      <c r="E47" s="94"/>
      <c r="F47" s="95"/>
      <c r="G47" s="95"/>
      <c r="H47" s="96"/>
      <c r="I47" s="96"/>
      <c r="J47" s="96"/>
      <c r="K47" s="4" t="s">
        <v>3516</v>
      </c>
      <c r="L47" s="97" t="s">
        <v>3517</v>
      </c>
      <c r="M47" s="98"/>
      <c r="N47" s="98"/>
      <c r="O47" s="106"/>
      <c r="P47" s="106"/>
      <c r="Q47" s="100">
        <f t="shared" si="5"/>
        <v>0</v>
      </c>
      <c r="R47" s="100">
        <f t="shared" si="6"/>
        <v>0</v>
      </c>
      <c r="S47" s="100" t="b">
        <f t="shared" si="7"/>
        <v>1</v>
      </c>
      <c r="T47" s="100"/>
      <c r="U47" s="100"/>
      <c r="V47" s="100"/>
      <c r="W47" s="100"/>
      <c r="X47" s="100"/>
      <c r="Y47" s="100"/>
      <c r="Z47" s="100"/>
      <c r="AA47" s="100"/>
      <c r="AB47" s="103" t="b">
        <v>0</v>
      </c>
    </row>
    <row r="48">
      <c r="A48" s="4" t="s">
        <v>2843</v>
      </c>
      <c r="B48" s="7" t="s">
        <v>2845</v>
      </c>
      <c r="C48" s="4" t="s">
        <v>3518</v>
      </c>
      <c r="D48" s="93" t="s">
        <v>3519</v>
      </c>
      <c r="E48" s="94"/>
      <c r="F48" s="95"/>
      <c r="G48" s="95"/>
      <c r="H48" s="96"/>
      <c r="I48" s="96"/>
      <c r="J48" s="96"/>
      <c r="K48" s="4" t="s">
        <v>3520</v>
      </c>
      <c r="L48" s="97" t="s">
        <v>3521</v>
      </c>
      <c r="M48" s="98"/>
      <c r="N48" s="98"/>
      <c r="O48" s="106"/>
      <c r="P48" s="106"/>
      <c r="Q48" s="100">
        <f t="shared" si="5"/>
        <v>0</v>
      </c>
      <c r="R48" s="100">
        <f t="shared" si="6"/>
        <v>0</v>
      </c>
      <c r="S48" s="100" t="b">
        <f t="shared" si="7"/>
        <v>1</v>
      </c>
      <c r="T48" s="100"/>
      <c r="U48" s="100"/>
      <c r="V48" s="100"/>
      <c r="W48" s="100"/>
      <c r="X48" s="100"/>
      <c r="Y48" s="100"/>
      <c r="Z48" s="100"/>
      <c r="AA48" s="100"/>
      <c r="AB48" s="103" t="b">
        <v>0</v>
      </c>
    </row>
    <row r="49">
      <c r="A49" s="4" t="s">
        <v>2847</v>
      </c>
      <c r="B49" s="7" t="s">
        <v>2849</v>
      </c>
      <c r="C49" s="4" t="s">
        <v>3522</v>
      </c>
      <c r="D49" s="93" t="s">
        <v>3523</v>
      </c>
      <c r="E49" s="94"/>
      <c r="F49" s="95"/>
      <c r="G49" s="95"/>
      <c r="H49" s="96"/>
      <c r="I49" s="96"/>
      <c r="J49" s="96"/>
      <c r="K49" s="4" t="s">
        <v>3524</v>
      </c>
      <c r="L49" s="107" t="s">
        <v>3525</v>
      </c>
      <c r="M49" s="98"/>
      <c r="N49" s="98"/>
      <c r="O49" s="106"/>
      <c r="P49" s="106"/>
      <c r="Q49" s="100">
        <f t="shared" si="5"/>
        <v>0</v>
      </c>
      <c r="R49" s="100">
        <f t="shared" si="6"/>
        <v>0</v>
      </c>
      <c r="S49" s="100" t="b">
        <f t="shared" si="7"/>
        <v>1</v>
      </c>
      <c r="T49" s="100"/>
      <c r="U49" s="100"/>
      <c r="V49" s="100"/>
      <c r="W49" s="100"/>
      <c r="X49" s="100"/>
      <c r="Y49" s="100"/>
      <c r="Z49" s="100"/>
      <c r="AA49" s="100"/>
      <c r="AB49" s="103" t="b">
        <v>0</v>
      </c>
    </row>
    <row r="50">
      <c r="A50" s="4" t="s">
        <v>2851</v>
      </c>
      <c r="B50" s="7" t="s">
        <v>2853</v>
      </c>
      <c r="C50" s="4" t="s">
        <v>3526</v>
      </c>
      <c r="D50" s="93" t="s">
        <v>3527</v>
      </c>
      <c r="E50" s="94"/>
      <c r="F50" s="95"/>
      <c r="G50" s="95"/>
      <c r="H50" s="96"/>
      <c r="I50" s="96"/>
      <c r="J50" s="96"/>
      <c r="K50" s="4" t="s">
        <v>3405</v>
      </c>
      <c r="L50" s="107" t="s">
        <v>3406</v>
      </c>
      <c r="M50" s="98"/>
      <c r="N50" s="98"/>
      <c r="O50" s="106"/>
      <c r="P50" s="106"/>
      <c r="Q50" s="100">
        <f t="shared" si="5"/>
        <v>0</v>
      </c>
      <c r="R50" s="100">
        <f t="shared" si="6"/>
        <v>0</v>
      </c>
      <c r="S50" s="100" t="b">
        <f t="shared" si="7"/>
        <v>1</v>
      </c>
      <c r="T50" s="100"/>
      <c r="U50" s="100"/>
      <c r="V50" s="100"/>
      <c r="W50" s="100"/>
      <c r="X50" s="100"/>
      <c r="Y50" s="100"/>
      <c r="Z50" s="100"/>
      <c r="AA50" s="100"/>
      <c r="AB50" s="103" t="b">
        <v>0</v>
      </c>
    </row>
    <row r="51">
      <c r="A51" s="4" t="s">
        <v>2855</v>
      </c>
      <c r="B51" s="7" t="s">
        <v>2857</v>
      </c>
      <c r="C51" s="4" t="s">
        <v>3528</v>
      </c>
      <c r="D51" s="93" t="s">
        <v>3529</v>
      </c>
      <c r="E51" s="94"/>
      <c r="F51" s="95"/>
      <c r="G51" s="95"/>
      <c r="H51" s="96"/>
      <c r="I51" s="96"/>
      <c r="J51" s="96"/>
      <c r="K51" s="4" t="s">
        <v>3530</v>
      </c>
      <c r="L51" s="97" t="s">
        <v>3531</v>
      </c>
      <c r="M51" s="98"/>
      <c r="N51" s="98"/>
      <c r="O51" s="106"/>
      <c r="P51" s="106"/>
      <c r="Q51" s="100">
        <f t="shared" si="5"/>
        <v>0</v>
      </c>
      <c r="R51" s="100">
        <f t="shared" si="6"/>
        <v>0</v>
      </c>
      <c r="S51" s="100" t="b">
        <f t="shared" si="7"/>
        <v>1</v>
      </c>
      <c r="T51" s="100"/>
      <c r="U51" s="100"/>
      <c r="V51" s="100"/>
      <c r="W51" s="100"/>
      <c r="X51" s="100"/>
      <c r="Y51" s="100"/>
      <c r="Z51" s="100"/>
      <c r="AA51" s="100"/>
      <c r="AB51" s="103" t="b">
        <v>0</v>
      </c>
    </row>
    <row r="52">
      <c r="A52" s="4" t="s">
        <v>2859</v>
      </c>
      <c r="B52" s="7" t="s">
        <v>2861</v>
      </c>
      <c r="C52" s="4" t="s">
        <v>3532</v>
      </c>
      <c r="D52" s="93" t="s">
        <v>3533</v>
      </c>
      <c r="E52" s="94"/>
      <c r="F52" s="95"/>
      <c r="G52" s="95"/>
      <c r="H52" s="96"/>
      <c r="I52" s="96"/>
      <c r="J52" s="96"/>
      <c r="K52" s="4" t="s">
        <v>3534</v>
      </c>
      <c r="L52" s="97" t="s">
        <v>3535</v>
      </c>
      <c r="M52" s="98"/>
      <c r="N52" s="98"/>
      <c r="O52" s="106"/>
      <c r="P52" s="106"/>
      <c r="Q52" s="100">
        <f t="shared" si="5"/>
        <v>0</v>
      </c>
      <c r="R52" s="100">
        <f t="shared" si="6"/>
        <v>0</v>
      </c>
      <c r="S52" s="100" t="b">
        <f t="shared" si="7"/>
        <v>1</v>
      </c>
      <c r="T52" s="100"/>
      <c r="U52" s="100"/>
      <c r="V52" s="100"/>
      <c r="W52" s="100"/>
      <c r="X52" s="100"/>
      <c r="Y52" s="100"/>
      <c r="Z52" s="100"/>
      <c r="AA52" s="100"/>
      <c r="AB52" s="103" t="b">
        <v>0</v>
      </c>
    </row>
    <row r="53">
      <c r="A53" s="4" t="s">
        <v>2863</v>
      </c>
      <c r="B53" s="7" t="s">
        <v>2865</v>
      </c>
      <c r="C53" s="4" t="s">
        <v>3536</v>
      </c>
      <c r="D53" s="93" t="s">
        <v>3537</v>
      </c>
      <c r="E53" s="94"/>
      <c r="F53" s="95"/>
      <c r="G53" s="95"/>
      <c r="H53" s="96"/>
      <c r="I53" s="96"/>
      <c r="J53" s="96"/>
      <c r="K53" s="4" t="s">
        <v>3538</v>
      </c>
      <c r="L53" s="6" t="s">
        <v>3539</v>
      </c>
      <c r="M53" s="98"/>
      <c r="N53" s="98"/>
      <c r="O53" s="106"/>
      <c r="P53" s="106"/>
      <c r="Q53" s="100">
        <f t="shared" si="5"/>
        <v>0</v>
      </c>
      <c r="R53" s="100">
        <f t="shared" si="6"/>
        <v>0</v>
      </c>
      <c r="S53" s="100" t="b">
        <f t="shared" si="7"/>
        <v>1</v>
      </c>
      <c r="T53" s="100"/>
      <c r="U53" s="100"/>
      <c r="V53" s="100"/>
      <c r="W53" s="100"/>
      <c r="X53" s="100"/>
      <c r="Y53" s="100"/>
      <c r="Z53" s="100"/>
      <c r="AA53" s="100"/>
      <c r="AB53" s="103" t="b">
        <v>0</v>
      </c>
    </row>
    <row r="54">
      <c r="A54" s="4" t="s">
        <v>2867</v>
      </c>
      <c r="B54" s="7" t="s">
        <v>2869</v>
      </c>
      <c r="C54" s="4" t="s">
        <v>3540</v>
      </c>
      <c r="D54" s="93" t="s">
        <v>3541</v>
      </c>
      <c r="E54" s="94"/>
      <c r="F54" s="95"/>
      <c r="G54" s="95"/>
      <c r="H54" s="96"/>
      <c r="I54" s="96"/>
      <c r="J54" s="96"/>
      <c r="K54" s="4" t="s">
        <v>3542</v>
      </c>
      <c r="L54" s="6" t="s">
        <v>3543</v>
      </c>
      <c r="M54" s="98"/>
      <c r="N54" s="98"/>
      <c r="O54" s="106"/>
      <c r="P54" s="106"/>
      <c r="Q54" s="100">
        <f t="shared" si="5"/>
        <v>0</v>
      </c>
      <c r="R54" s="100">
        <f t="shared" si="6"/>
        <v>0</v>
      </c>
      <c r="S54" s="100" t="b">
        <f t="shared" si="7"/>
        <v>1</v>
      </c>
      <c r="T54" s="100"/>
      <c r="U54" s="100"/>
      <c r="V54" s="100"/>
      <c r="W54" s="100"/>
      <c r="X54" s="100"/>
      <c r="Y54" s="100"/>
      <c r="Z54" s="100"/>
      <c r="AA54" s="100"/>
      <c r="AB54" s="103" t="b">
        <v>0</v>
      </c>
    </row>
    <row r="55">
      <c r="D55" s="112"/>
      <c r="E55" s="94"/>
      <c r="F55" s="113"/>
      <c r="G55" s="113"/>
      <c r="H55" s="94"/>
      <c r="I55" s="94"/>
      <c r="J55" s="94"/>
      <c r="M55" s="114"/>
      <c r="N55" s="114"/>
      <c r="O55" s="114"/>
      <c r="P55" s="11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>
      <c r="D56" s="112"/>
      <c r="E56" s="94"/>
      <c r="F56" s="113"/>
      <c r="G56" s="113"/>
      <c r="H56" s="94"/>
      <c r="I56" s="94"/>
      <c r="J56" s="94"/>
      <c r="M56" s="114"/>
      <c r="N56" s="114"/>
      <c r="O56" s="114"/>
      <c r="P56" s="11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>
      <c r="D57" s="112"/>
      <c r="E57" s="94"/>
      <c r="F57" s="113"/>
      <c r="G57" s="113"/>
      <c r="H57" s="94"/>
      <c r="I57" s="94"/>
      <c r="J57" s="94"/>
      <c r="M57" s="114"/>
      <c r="N57" s="114"/>
      <c r="O57" s="114"/>
      <c r="P57" s="11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>
      <c r="D58" s="112"/>
      <c r="E58" s="94"/>
      <c r="F58" s="113"/>
      <c r="G58" s="113"/>
      <c r="H58" s="94"/>
      <c r="I58" s="94"/>
      <c r="J58" s="94"/>
      <c r="M58" s="114"/>
      <c r="N58" s="114"/>
      <c r="O58" s="114"/>
      <c r="P58" s="11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>
      <c r="D59" s="112"/>
      <c r="E59" s="94"/>
      <c r="F59" s="113"/>
      <c r="G59" s="113"/>
      <c r="H59" s="94"/>
      <c r="I59" s="94"/>
      <c r="J59" s="94"/>
      <c r="M59" s="114"/>
      <c r="N59" s="114"/>
      <c r="O59" s="114"/>
      <c r="P59" s="11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>
      <c r="D60" s="112"/>
      <c r="E60" s="94"/>
      <c r="F60" s="113"/>
      <c r="G60" s="113"/>
      <c r="H60" s="94"/>
      <c r="I60" s="94"/>
      <c r="J60" s="94"/>
      <c r="M60" s="114"/>
      <c r="N60" s="114"/>
      <c r="O60" s="114"/>
      <c r="P60" s="11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>
      <c r="D61" s="112"/>
      <c r="E61" s="94"/>
      <c r="F61" s="113"/>
      <c r="G61" s="113"/>
      <c r="H61" s="94"/>
      <c r="I61" s="94"/>
      <c r="J61" s="94"/>
      <c r="M61" s="114"/>
      <c r="N61" s="114"/>
      <c r="O61" s="114"/>
      <c r="P61" s="11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>
      <c r="D62" s="112"/>
      <c r="E62" s="94"/>
      <c r="F62" s="113"/>
      <c r="G62" s="113"/>
      <c r="H62" s="94"/>
      <c r="I62" s="94"/>
      <c r="J62" s="94"/>
      <c r="M62" s="114"/>
      <c r="N62" s="114"/>
      <c r="O62" s="114"/>
      <c r="P62" s="11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>
      <c r="D63" s="112"/>
      <c r="E63" s="94"/>
      <c r="F63" s="113"/>
      <c r="G63" s="113"/>
      <c r="H63" s="94"/>
      <c r="I63" s="94"/>
      <c r="J63" s="94"/>
      <c r="M63" s="114"/>
      <c r="N63" s="114"/>
      <c r="O63" s="114"/>
      <c r="P63" s="11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>
      <c r="D64" s="112"/>
      <c r="E64" s="94"/>
      <c r="F64" s="113"/>
      <c r="G64" s="113"/>
      <c r="H64" s="94"/>
      <c r="I64" s="94"/>
      <c r="J64" s="94"/>
      <c r="M64" s="114"/>
      <c r="N64" s="114"/>
      <c r="O64" s="114"/>
      <c r="P64" s="11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>
      <c r="D65" s="112"/>
      <c r="E65" s="94"/>
      <c r="F65" s="113"/>
      <c r="G65" s="113"/>
      <c r="H65" s="94"/>
      <c r="I65" s="94"/>
      <c r="J65" s="94"/>
      <c r="M65" s="114"/>
      <c r="N65" s="114"/>
      <c r="O65" s="114"/>
      <c r="P65" s="11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>
      <c r="D66" s="112"/>
      <c r="E66" s="94"/>
      <c r="F66" s="113"/>
      <c r="G66" s="113"/>
      <c r="H66" s="94"/>
      <c r="I66" s="94"/>
      <c r="J66" s="94"/>
      <c r="M66" s="114"/>
      <c r="N66" s="114"/>
      <c r="O66" s="114"/>
      <c r="P66" s="11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>
      <c r="D67" s="112"/>
      <c r="E67" s="94"/>
      <c r="F67" s="113"/>
      <c r="G67" s="113"/>
      <c r="H67" s="94"/>
      <c r="I67" s="94"/>
      <c r="J67" s="94"/>
      <c r="M67" s="114"/>
      <c r="N67" s="114"/>
      <c r="O67" s="114"/>
      <c r="P67" s="11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>
      <c r="D68" s="112"/>
      <c r="E68" s="94"/>
      <c r="F68" s="113"/>
      <c r="G68" s="113"/>
      <c r="H68" s="94"/>
      <c r="I68" s="94"/>
      <c r="J68" s="94"/>
      <c r="M68" s="114"/>
      <c r="N68" s="114"/>
      <c r="O68" s="114"/>
      <c r="P68" s="11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>
      <c r="D69" s="112"/>
      <c r="E69" s="94"/>
      <c r="F69" s="113"/>
      <c r="G69" s="113"/>
      <c r="H69" s="94"/>
      <c r="I69" s="94"/>
      <c r="J69" s="94"/>
      <c r="M69" s="114"/>
      <c r="N69" s="114"/>
      <c r="O69" s="114"/>
      <c r="P69" s="11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>
      <c r="D70" s="112"/>
      <c r="E70" s="94"/>
      <c r="F70" s="113"/>
      <c r="G70" s="113"/>
      <c r="H70" s="94"/>
      <c r="I70" s="94"/>
      <c r="J70" s="94"/>
      <c r="M70" s="114"/>
      <c r="N70" s="114"/>
      <c r="O70" s="114"/>
      <c r="P70" s="11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>
      <c r="D71" s="112"/>
      <c r="E71" s="94"/>
      <c r="F71" s="113"/>
      <c r="G71" s="113"/>
      <c r="H71" s="94"/>
      <c r="I71" s="94"/>
      <c r="J71" s="94"/>
      <c r="M71" s="114"/>
      <c r="N71" s="114"/>
      <c r="O71" s="114"/>
      <c r="P71" s="11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>
      <c r="D72" s="112"/>
      <c r="E72" s="94"/>
      <c r="F72" s="113"/>
      <c r="G72" s="113"/>
      <c r="H72" s="94"/>
      <c r="I72" s="94"/>
      <c r="J72" s="94"/>
      <c r="M72" s="114"/>
      <c r="N72" s="114"/>
      <c r="O72" s="114"/>
      <c r="P72" s="11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>
      <c r="D73" s="112"/>
      <c r="E73" s="94"/>
      <c r="F73" s="113"/>
      <c r="G73" s="113"/>
      <c r="H73" s="94"/>
      <c r="I73" s="94"/>
      <c r="J73" s="94"/>
      <c r="M73" s="114"/>
      <c r="N73" s="114"/>
      <c r="O73" s="114"/>
      <c r="P73" s="11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>
      <c r="D74" s="112"/>
      <c r="E74" s="94"/>
      <c r="F74" s="113"/>
      <c r="G74" s="113"/>
      <c r="H74" s="94"/>
      <c r="I74" s="94"/>
      <c r="J74" s="94"/>
      <c r="M74" s="114"/>
      <c r="N74" s="114"/>
      <c r="O74" s="114"/>
      <c r="P74" s="11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>
      <c r="D75" s="112"/>
      <c r="E75" s="94"/>
      <c r="F75" s="113"/>
      <c r="G75" s="113"/>
      <c r="H75" s="94"/>
      <c r="I75" s="94"/>
      <c r="J75" s="94"/>
      <c r="M75" s="114"/>
      <c r="N75" s="114"/>
      <c r="O75" s="114"/>
      <c r="P75" s="11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>
      <c r="D76" s="112"/>
      <c r="E76" s="94"/>
      <c r="F76" s="113"/>
      <c r="G76" s="113"/>
      <c r="H76" s="94"/>
      <c r="I76" s="94"/>
      <c r="J76" s="94"/>
      <c r="M76" s="114"/>
      <c r="N76" s="114"/>
      <c r="O76" s="114"/>
      <c r="P76" s="11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>
      <c r="D77" s="112"/>
      <c r="E77" s="94"/>
      <c r="F77" s="113"/>
      <c r="G77" s="113"/>
      <c r="H77" s="94"/>
      <c r="I77" s="94"/>
      <c r="J77" s="94"/>
      <c r="M77" s="114"/>
      <c r="N77" s="114"/>
      <c r="O77" s="114"/>
      <c r="P77" s="11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>
      <c r="D78" s="112"/>
      <c r="E78" s="94"/>
      <c r="F78" s="113"/>
      <c r="G78" s="113"/>
      <c r="H78" s="94"/>
      <c r="I78" s="94"/>
      <c r="J78" s="94"/>
      <c r="M78" s="114"/>
      <c r="N78" s="114"/>
      <c r="O78" s="114"/>
      <c r="P78" s="11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>
      <c r="D79" s="112"/>
      <c r="E79" s="94"/>
      <c r="F79" s="113"/>
      <c r="G79" s="113"/>
      <c r="H79" s="94"/>
      <c r="I79" s="94"/>
      <c r="J79" s="94"/>
      <c r="M79" s="114"/>
      <c r="N79" s="114"/>
      <c r="O79" s="114"/>
      <c r="P79" s="11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>
      <c r="D80" s="112"/>
      <c r="E80" s="94"/>
      <c r="F80" s="113"/>
      <c r="G80" s="113"/>
      <c r="H80" s="94"/>
      <c r="I80" s="94"/>
      <c r="J80" s="94"/>
      <c r="M80" s="114"/>
      <c r="N80" s="114"/>
      <c r="O80" s="114"/>
      <c r="P80" s="11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>
      <c r="D81" s="112"/>
      <c r="E81" s="94"/>
      <c r="F81" s="113"/>
      <c r="G81" s="113"/>
      <c r="H81" s="94"/>
      <c r="I81" s="94"/>
      <c r="J81" s="94"/>
      <c r="M81" s="114"/>
      <c r="N81" s="114"/>
      <c r="O81" s="114"/>
      <c r="P81" s="11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>
      <c r="D82" s="112"/>
      <c r="E82" s="94"/>
      <c r="F82" s="113"/>
      <c r="G82" s="113"/>
      <c r="H82" s="94"/>
      <c r="I82" s="94"/>
      <c r="J82" s="94"/>
      <c r="M82" s="114"/>
      <c r="N82" s="114"/>
      <c r="O82" s="114"/>
      <c r="P82" s="11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>
      <c r="D83" s="112"/>
      <c r="E83" s="94"/>
      <c r="F83" s="113"/>
      <c r="G83" s="113"/>
      <c r="H83" s="94"/>
      <c r="I83" s="94"/>
      <c r="J83" s="94"/>
      <c r="M83" s="114"/>
      <c r="N83" s="114"/>
      <c r="O83" s="114"/>
      <c r="P83" s="11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>
      <c r="D84" s="112"/>
      <c r="E84" s="94"/>
      <c r="F84" s="113"/>
      <c r="G84" s="113"/>
      <c r="H84" s="94"/>
      <c r="I84" s="94"/>
      <c r="J84" s="94"/>
      <c r="M84" s="114"/>
      <c r="N84" s="114"/>
      <c r="O84" s="114"/>
      <c r="P84" s="11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>
      <c r="D85" s="112"/>
      <c r="E85" s="94"/>
      <c r="F85" s="113"/>
      <c r="G85" s="113"/>
      <c r="H85" s="94"/>
      <c r="I85" s="94"/>
      <c r="J85" s="94"/>
      <c r="M85" s="114"/>
      <c r="N85" s="114"/>
      <c r="O85" s="114"/>
      <c r="P85" s="11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>
      <c r="D86" s="112"/>
      <c r="E86" s="94"/>
      <c r="F86" s="113"/>
      <c r="G86" s="113"/>
      <c r="H86" s="94"/>
      <c r="I86" s="94"/>
      <c r="J86" s="94"/>
      <c r="M86" s="114"/>
      <c r="N86" s="114"/>
      <c r="O86" s="114"/>
      <c r="P86" s="11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>
      <c r="D87" s="112"/>
      <c r="E87" s="94"/>
      <c r="F87" s="113"/>
      <c r="G87" s="113"/>
      <c r="H87" s="94"/>
      <c r="I87" s="94"/>
      <c r="J87" s="94"/>
      <c r="M87" s="114"/>
      <c r="N87" s="114"/>
      <c r="O87" s="114"/>
      <c r="P87" s="11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  <row r="88">
      <c r="D88" s="112"/>
      <c r="E88" s="94"/>
      <c r="F88" s="113"/>
      <c r="G88" s="113"/>
      <c r="H88" s="94"/>
      <c r="I88" s="94"/>
      <c r="J88" s="94"/>
      <c r="M88" s="114"/>
      <c r="N88" s="114"/>
      <c r="O88" s="114"/>
      <c r="P88" s="11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</row>
    <row r="89">
      <c r="D89" s="112"/>
      <c r="E89" s="94"/>
      <c r="F89" s="113"/>
      <c r="G89" s="113"/>
      <c r="H89" s="94"/>
      <c r="I89" s="94"/>
      <c r="J89" s="94"/>
      <c r="M89" s="114"/>
      <c r="N89" s="114"/>
      <c r="O89" s="114"/>
      <c r="P89" s="11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</row>
    <row r="90">
      <c r="D90" s="112"/>
      <c r="E90" s="94"/>
      <c r="F90" s="113"/>
      <c r="G90" s="113"/>
      <c r="H90" s="94"/>
      <c r="I90" s="94"/>
      <c r="J90" s="94"/>
      <c r="M90" s="114"/>
      <c r="N90" s="114"/>
      <c r="O90" s="114"/>
      <c r="P90" s="11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</row>
    <row r="91">
      <c r="D91" s="112"/>
      <c r="E91" s="94"/>
      <c r="F91" s="113"/>
      <c r="G91" s="113"/>
      <c r="H91" s="94"/>
      <c r="I91" s="94"/>
      <c r="J91" s="94"/>
      <c r="M91" s="114"/>
      <c r="N91" s="114"/>
      <c r="O91" s="114"/>
      <c r="P91" s="11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</row>
    <row r="92">
      <c r="D92" s="112"/>
      <c r="E92" s="94"/>
      <c r="F92" s="113"/>
      <c r="G92" s="113"/>
      <c r="H92" s="94"/>
      <c r="I92" s="94"/>
      <c r="J92" s="94"/>
      <c r="M92" s="114"/>
      <c r="N92" s="114"/>
      <c r="O92" s="114"/>
      <c r="P92" s="11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</row>
    <row r="93">
      <c r="D93" s="112"/>
      <c r="E93" s="94"/>
      <c r="F93" s="113"/>
      <c r="G93" s="113"/>
      <c r="H93" s="94"/>
      <c r="I93" s="94"/>
      <c r="J93" s="94"/>
      <c r="M93" s="114"/>
      <c r="N93" s="114"/>
      <c r="O93" s="114"/>
      <c r="P93" s="11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</row>
    <row r="94">
      <c r="D94" s="112"/>
      <c r="E94" s="94"/>
      <c r="F94" s="113"/>
      <c r="G94" s="113"/>
      <c r="H94" s="94"/>
      <c r="I94" s="94"/>
      <c r="J94" s="94"/>
      <c r="M94" s="114"/>
      <c r="N94" s="114"/>
      <c r="O94" s="114"/>
      <c r="P94" s="11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</row>
    <row r="95">
      <c r="D95" s="112"/>
      <c r="E95" s="94"/>
      <c r="F95" s="113"/>
      <c r="G95" s="113"/>
      <c r="H95" s="94"/>
      <c r="I95" s="94"/>
      <c r="J95" s="94"/>
      <c r="M95" s="114"/>
      <c r="N95" s="114"/>
      <c r="O95" s="114"/>
      <c r="P95" s="11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</row>
    <row r="96">
      <c r="D96" s="112"/>
      <c r="E96" s="94"/>
      <c r="F96" s="113"/>
      <c r="G96" s="113"/>
      <c r="H96" s="94"/>
      <c r="I96" s="94"/>
      <c r="J96" s="94"/>
      <c r="M96" s="114"/>
      <c r="N96" s="114"/>
      <c r="O96" s="114"/>
      <c r="P96" s="11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</row>
    <row r="97">
      <c r="D97" s="112"/>
      <c r="E97" s="94"/>
      <c r="F97" s="113"/>
      <c r="G97" s="113"/>
      <c r="H97" s="94"/>
      <c r="I97" s="94"/>
      <c r="J97" s="94"/>
      <c r="M97" s="114"/>
      <c r="N97" s="114"/>
      <c r="O97" s="114"/>
      <c r="P97" s="11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</row>
    <row r="98">
      <c r="D98" s="112"/>
      <c r="E98" s="94"/>
      <c r="F98" s="113"/>
      <c r="G98" s="113"/>
      <c r="H98" s="94"/>
      <c r="I98" s="94"/>
      <c r="J98" s="94"/>
      <c r="M98" s="114"/>
      <c r="N98" s="114"/>
      <c r="O98" s="114"/>
      <c r="P98" s="11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>
      <c r="D99" s="112"/>
      <c r="E99" s="94"/>
      <c r="F99" s="113"/>
      <c r="G99" s="113"/>
      <c r="H99" s="94"/>
      <c r="I99" s="94"/>
      <c r="J99" s="94"/>
      <c r="M99" s="114"/>
      <c r="N99" s="114"/>
      <c r="O99" s="114"/>
      <c r="P99" s="11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>
      <c r="D100" s="112"/>
      <c r="E100" s="94"/>
      <c r="F100" s="113"/>
      <c r="G100" s="113"/>
      <c r="H100" s="94"/>
      <c r="I100" s="94"/>
      <c r="J100" s="94"/>
      <c r="M100" s="114"/>
      <c r="N100" s="114"/>
      <c r="O100" s="114"/>
      <c r="P100" s="11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>
      <c r="D101" s="112"/>
      <c r="E101" s="94"/>
      <c r="F101" s="113"/>
      <c r="G101" s="113"/>
      <c r="H101" s="94"/>
      <c r="I101" s="94"/>
      <c r="J101" s="94"/>
      <c r="M101" s="114"/>
      <c r="N101" s="114"/>
      <c r="O101" s="114"/>
      <c r="P101" s="11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>
      <c r="D102" s="112"/>
      <c r="E102" s="94"/>
      <c r="F102" s="113"/>
      <c r="G102" s="113"/>
      <c r="H102" s="94"/>
      <c r="I102" s="94"/>
      <c r="J102" s="94"/>
      <c r="M102" s="114"/>
      <c r="N102" s="114"/>
      <c r="O102" s="114"/>
      <c r="P102" s="11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>
      <c r="D103" s="112"/>
      <c r="E103" s="94"/>
      <c r="F103" s="113"/>
      <c r="G103" s="113"/>
      <c r="H103" s="94"/>
      <c r="I103" s="94"/>
      <c r="J103" s="94"/>
      <c r="M103" s="114"/>
      <c r="N103" s="114"/>
      <c r="O103" s="114"/>
      <c r="P103" s="11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>
      <c r="D104" s="112"/>
      <c r="E104" s="94"/>
      <c r="F104" s="113"/>
      <c r="G104" s="113"/>
      <c r="H104" s="94"/>
      <c r="I104" s="94"/>
      <c r="J104" s="94"/>
      <c r="M104" s="114"/>
      <c r="N104" s="114"/>
      <c r="O104" s="114"/>
      <c r="P104" s="11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>
      <c r="D105" s="112"/>
      <c r="E105" s="94"/>
      <c r="F105" s="113"/>
      <c r="G105" s="113"/>
      <c r="H105" s="94"/>
      <c r="I105" s="94"/>
      <c r="J105" s="94"/>
      <c r="M105" s="114"/>
      <c r="N105" s="114"/>
      <c r="O105" s="114"/>
      <c r="P105" s="11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>
      <c r="D106" s="112"/>
      <c r="E106" s="94"/>
      <c r="F106" s="113"/>
      <c r="G106" s="113"/>
      <c r="H106" s="94"/>
      <c r="I106" s="94"/>
      <c r="J106" s="94"/>
      <c r="M106" s="114"/>
      <c r="N106" s="114"/>
      <c r="O106" s="114"/>
      <c r="P106" s="11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>
      <c r="D107" s="112"/>
      <c r="E107" s="94"/>
      <c r="F107" s="113"/>
      <c r="G107" s="113"/>
      <c r="H107" s="94"/>
      <c r="I107" s="94"/>
      <c r="J107" s="94"/>
      <c r="M107" s="114"/>
      <c r="N107" s="114"/>
      <c r="O107" s="114"/>
      <c r="P107" s="11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</row>
    <row r="108">
      <c r="D108" s="112"/>
      <c r="E108" s="94"/>
      <c r="F108" s="113"/>
      <c r="G108" s="113"/>
      <c r="H108" s="94"/>
      <c r="I108" s="94"/>
      <c r="J108" s="94"/>
      <c r="M108" s="114"/>
      <c r="N108" s="114"/>
      <c r="O108" s="114"/>
      <c r="P108" s="11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>
      <c r="D109" s="112"/>
      <c r="E109" s="94"/>
      <c r="F109" s="113"/>
      <c r="G109" s="113"/>
      <c r="H109" s="94"/>
      <c r="I109" s="94"/>
      <c r="J109" s="94"/>
      <c r="M109" s="114"/>
      <c r="N109" s="114"/>
      <c r="O109" s="114"/>
      <c r="P109" s="11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</row>
    <row r="110">
      <c r="D110" s="112"/>
      <c r="E110" s="94"/>
      <c r="F110" s="113"/>
      <c r="G110" s="113"/>
      <c r="H110" s="94"/>
      <c r="I110" s="94"/>
      <c r="J110" s="94"/>
      <c r="M110" s="114"/>
      <c r="N110" s="114"/>
      <c r="O110" s="114"/>
      <c r="P110" s="11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</row>
    <row r="111">
      <c r="D111" s="112"/>
      <c r="E111" s="94"/>
      <c r="F111" s="113"/>
      <c r="G111" s="113"/>
      <c r="H111" s="94"/>
      <c r="I111" s="94"/>
      <c r="J111" s="94"/>
      <c r="M111" s="114"/>
      <c r="N111" s="114"/>
      <c r="O111" s="114"/>
      <c r="P111" s="11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</row>
    <row r="112">
      <c r="D112" s="112"/>
      <c r="E112" s="94"/>
      <c r="F112" s="113"/>
      <c r="G112" s="113"/>
      <c r="H112" s="94"/>
      <c r="I112" s="94"/>
      <c r="J112" s="94"/>
      <c r="M112" s="114"/>
      <c r="N112" s="114"/>
      <c r="O112" s="114"/>
      <c r="P112" s="11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</row>
    <row r="113">
      <c r="D113" s="112"/>
      <c r="E113" s="94"/>
      <c r="F113" s="113"/>
      <c r="G113" s="113"/>
      <c r="H113" s="94"/>
      <c r="I113" s="94"/>
      <c r="J113" s="94"/>
      <c r="M113" s="114"/>
      <c r="N113" s="114"/>
      <c r="O113" s="114"/>
      <c r="P113" s="11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</row>
    <row r="114">
      <c r="D114" s="112"/>
      <c r="E114" s="94"/>
      <c r="F114" s="113"/>
      <c r="G114" s="113"/>
      <c r="H114" s="94"/>
      <c r="I114" s="94"/>
      <c r="J114" s="94"/>
      <c r="M114" s="114"/>
      <c r="N114" s="114"/>
      <c r="O114" s="114"/>
      <c r="P114" s="11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</row>
    <row r="115">
      <c r="D115" s="112"/>
      <c r="E115" s="94"/>
      <c r="F115" s="113"/>
      <c r="G115" s="113"/>
      <c r="H115" s="94"/>
      <c r="I115" s="94"/>
      <c r="J115" s="94"/>
      <c r="M115" s="114"/>
      <c r="N115" s="114"/>
      <c r="O115" s="114"/>
      <c r="P115" s="11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</row>
    <row r="116">
      <c r="D116" s="112"/>
      <c r="E116" s="94"/>
      <c r="F116" s="113"/>
      <c r="G116" s="113"/>
      <c r="H116" s="94"/>
      <c r="I116" s="94"/>
      <c r="J116" s="94"/>
      <c r="M116" s="114"/>
      <c r="N116" s="114"/>
      <c r="O116" s="114"/>
      <c r="P116" s="11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</row>
    <row r="117">
      <c r="D117" s="112"/>
      <c r="E117" s="94"/>
      <c r="F117" s="113"/>
      <c r="G117" s="113"/>
      <c r="H117" s="94"/>
      <c r="I117" s="94"/>
      <c r="J117" s="94"/>
      <c r="M117" s="114"/>
      <c r="N117" s="114"/>
      <c r="O117" s="114"/>
      <c r="P117" s="11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</row>
    <row r="118">
      <c r="D118" s="112"/>
      <c r="E118" s="94"/>
      <c r="F118" s="113"/>
      <c r="G118" s="113"/>
      <c r="H118" s="94"/>
      <c r="I118" s="94"/>
      <c r="J118" s="94"/>
      <c r="M118" s="114"/>
      <c r="N118" s="114"/>
      <c r="O118" s="114"/>
      <c r="P118" s="11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</row>
    <row r="119">
      <c r="D119" s="112"/>
      <c r="E119" s="94"/>
      <c r="F119" s="113"/>
      <c r="G119" s="113"/>
      <c r="H119" s="94"/>
      <c r="I119" s="94"/>
      <c r="J119" s="94"/>
      <c r="M119" s="114"/>
      <c r="N119" s="114"/>
      <c r="O119" s="114"/>
      <c r="P119" s="11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</row>
    <row r="120">
      <c r="D120" s="112"/>
      <c r="E120" s="94"/>
      <c r="F120" s="113"/>
      <c r="G120" s="113"/>
      <c r="H120" s="94"/>
      <c r="I120" s="94"/>
      <c r="J120" s="94"/>
      <c r="M120" s="114"/>
      <c r="N120" s="114"/>
      <c r="O120" s="114"/>
      <c r="P120" s="11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</row>
    <row r="121">
      <c r="D121" s="112"/>
      <c r="E121" s="94"/>
      <c r="F121" s="113"/>
      <c r="G121" s="113"/>
      <c r="H121" s="94"/>
      <c r="I121" s="94"/>
      <c r="J121" s="94"/>
      <c r="M121" s="114"/>
      <c r="N121" s="114"/>
      <c r="O121" s="114"/>
      <c r="P121" s="11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</row>
    <row r="122">
      <c r="D122" s="112"/>
      <c r="E122" s="94"/>
      <c r="F122" s="113"/>
      <c r="G122" s="113"/>
      <c r="H122" s="94"/>
      <c r="I122" s="94"/>
      <c r="J122" s="94"/>
      <c r="M122" s="114"/>
      <c r="N122" s="114"/>
      <c r="O122" s="114"/>
      <c r="P122" s="11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</row>
    <row r="123">
      <c r="D123" s="112"/>
      <c r="E123" s="94"/>
      <c r="F123" s="113"/>
      <c r="G123" s="113"/>
      <c r="H123" s="94"/>
      <c r="I123" s="94"/>
      <c r="J123" s="94"/>
      <c r="M123" s="114"/>
      <c r="N123" s="114"/>
      <c r="O123" s="114"/>
      <c r="P123" s="11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</row>
    <row r="124">
      <c r="D124" s="112"/>
      <c r="E124" s="94"/>
      <c r="F124" s="113"/>
      <c r="G124" s="113"/>
      <c r="H124" s="94"/>
      <c r="I124" s="94"/>
      <c r="J124" s="94"/>
      <c r="M124" s="114"/>
      <c r="N124" s="114"/>
      <c r="O124" s="114"/>
      <c r="P124" s="11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</row>
    <row r="125">
      <c r="D125" s="112"/>
      <c r="E125" s="94"/>
      <c r="F125" s="113"/>
      <c r="G125" s="113"/>
      <c r="H125" s="94"/>
      <c r="I125" s="94"/>
      <c r="J125" s="94"/>
      <c r="M125" s="114"/>
      <c r="N125" s="114"/>
      <c r="O125" s="114"/>
      <c r="P125" s="11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</row>
    <row r="126">
      <c r="D126" s="112"/>
      <c r="E126" s="94"/>
      <c r="F126" s="113"/>
      <c r="G126" s="113"/>
      <c r="H126" s="94"/>
      <c r="I126" s="94"/>
      <c r="J126" s="94"/>
      <c r="M126" s="114"/>
      <c r="N126" s="114"/>
      <c r="O126" s="114"/>
      <c r="P126" s="11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</row>
    <row r="127">
      <c r="D127" s="112"/>
      <c r="E127" s="94"/>
      <c r="F127" s="113"/>
      <c r="G127" s="113"/>
      <c r="H127" s="94"/>
      <c r="I127" s="94"/>
      <c r="J127" s="94"/>
      <c r="M127" s="114"/>
      <c r="N127" s="114"/>
      <c r="O127" s="114"/>
      <c r="P127" s="11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</row>
    <row r="128">
      <c r="D128" s="112"/>
      <c r="E128" s="94"/>
      <c r="F128" s="113"/>
      <c r="G128" s="113"/>
      <c r="H128" s="94"/>
      <c r="I128" s="94"/>
      <c r="J128" s="94"/>
      <c r="M128" s="114"/>
      <c r="N128" s="114"/>
      <c r="O128" s="114"/>
      <c r="P128" s="11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</row>
    <row r="129">
      <c r="D129" s="112"/>
      <c r="E129" s="94"/>
      <c r="F129" s="113"/>
      <c r="G129" s="113"/>
      <c r="H129" s="94"/>
      <c r="I129" s="94"/>
      <c r="J129" s="94"/>
      <c r="M129" s="114"/>
      <c r="N129" s="114"/>
      <c r="O129" s="114"/>
      <c r="P129" s="11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</row>
    <row r="130">
      <c r="D130" s="112"/>
      <c r="E130" s="94"/>
      <c r="F130" s="113"/>
      <c r="G130" s="113"/>
      <c r="H130" s="94"/>
      <c r="I130" s="94"/>
      <c r="J130" s="94"/>
      <c r="M130" s="114"/>
      <c r="N130" s="114"/>
      <c r="O130" s="114"/>
      <c r="P130" s="11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</row>
    <row r="131">
      <c r="D131" s="112"/>
      <c r="E131" s="94"/>
      <c r="F131" s="113"/>
      <c r="G131" s="113"/>
      <c r="H131" s="94"/>
      <c r="I131" s="94"/>
      <c r="J131" s="94"/>
      <c r="M131" s="114"/>
      <c r="N131" s="114"/>
      <c r="O131" s="114"/>
      <c r="P131" s="11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</row>
    <row r="132">
      <c r="D132" s="112"/>
      <c r="E132" s="94"/>
      <c r="F132" s="113"/>
      <c r="G132" s="113"/>
      <c r="H132" s="94"/>
      <c r="I132" s="94"/>
      <c r="J132" s="94"/>
      <c r="M132" s="114"/>
      <c r="N132" s="114"/>
      <c r="O132" s="114"/>
      <c r="P132" s="11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</row>
    <row r="133">
      <c r="D133" s="112"/>
      <c r="E133" s="94"/>
      <c r="F133" s="113"/>
      <c r="G133" s="113"/>
      <c r="H133" s="94"/>
      <c r="I133" s="94"/>
      <c r="J133" s="94"/>
      <c r="M133" s="114"/>
      <c r="N133" s="114"/>
      <c r="O133" s="114"/>
      <c r="P133" s="11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</row>
    <row r="134">
      <c r="D134" s="112"/>
      <c r="E134" s="94"/>
      <c r="F134" s="113"/>
      <c r="G134" s="113"/>
      <c r="H134" s="94"/>
      <c r="I134" s="94"/>
      <c r="J134" s="94"/>
      <c r="M134" s="114"/>
      <c r="N134" s="114"/>
      <c r="O134" s="114"/>
      <c r="P134" s="11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</row>
    <row r="135">
      <c r="D135" s="112"/>
      <c r="E135" s="94"/>
      <c r="F135" s="113"/>
      <c r="G135" s="113"/>
      <c r="H135" s="94"/>
      <c r="I135" s="94"/>
      <c r="J135" s="94"/>
      <c r="M135" s="114"/>
      <c r="N135" s="114"/>
      <c r="O135" s="114"/>
      <c r="P135" s="11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</row>
    <row r="136">
      <c r="D136" s="112"/>
      <c r="E136" s="94"/>
      <c r="F136" s="113"/>
      <c r="G136" s="113"/>
      <c r="H136" s="94"/>
      <c r="I136" s="94"/>
      <c r="J136" s="94"/>
      <c r="M136" s="114"/>
      <c r="N136" s="114"/>
      <c r="O136" s="114"/>
      <c r="P136" s="11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</row>
    <row r="137">
      <c r="D137" s="112"/>
      <c r="E137" s="94"/>
      <c r="F137" s="113"/>
      <c r="G137" s="113"/>
      <c r="H137" s="94"/>
      <c r="I137" s="94"/>
      <c r="J137" s="94"/>
      <c r="M137" s="114"/>
      <c r="N137" s="114"/>
      <c r="O137" s="114"/>
      <c r="P137" s="11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</row>
    <row r="138">
      <c r="D138" s="112"/>
      <c r="E138" s="94"/>
      <c r="F138" s="113"/>
      <c r="G138" s="113"/>
      <c r="H138" s="94"/>
      <c r="I138" s="94"/>
      <c r="J138" s="94"/>
      <c r="M138" s="114"/>
      <c r="N138" s="114"/>
      <c r="O138" s="114"/>
      <c r="P138" s="11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</row>
    <row r="139">
      <c r="D139" s="112"/>
      <c r="E139" s="94"/>
      <c r="F139" s="113"/>
      <c r="G139" s="113"/>
      <c r="H139" s="94"/>
      <c r="I139" s="94"/>
      <c r="J139" s="94"/>
      <c r="M139" s="114"/>
      <c r="N139" s="114"/>
      <c r="O139" s="114"/>
      <c r="P139" s="11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</row>
    <row r="140">
      <c r="D140" s="112"/>
      <c r="E140" s="94"/>
      <c r="F140" s="113"/>
      <c r="G140" s="113"/>
      <c r="H140" s="94"/>
      <c r="I140" s="94"/>
      <c r="J140" s="94"/>
      <c r="M140" s="114"/>
      <c r="N140" s="114"/>
      <c r="O140" s="114"/>
      <c r="P140" s="11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</row>
    <row r="141">
      <c r="D141" s="112"/>
      <c r="E141" s="94"/>
      <c r="F141" s="113"/>
      <c r="G141" s="113"/>
      <c r="H141" s="94"/>
      <c r="I141" s="94"/>
      <c r="J141" s="94"/>
      <c r="M141" s="114"/>
      <c r="N141" s="114"/>
      <c r="O141" s="114"/>
      <c r="P141" s="11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</row>
    <row r="142">
      <c r="D142" s="112"/>
      <c r="E142" s="94"/>
      <c r="F142" s="113"/>
      <c r="G142" s="113"/>
      <c r="H142" s="94"/>
      <c r="I142" s="94"/>
      <c r="J142" s="94"/>
      <c r="M142" s="114"/>
      <c r="N142" s="114"/>
      <c r="O142" s="114"/>
      <c r="P142" s="11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</row>
    <row r="143">
      <c r="D143" s="112"/>
      <c r="E143" s="94"/>
      <c r="F143" s="113"/>
      <c r="G143" s="113"/>
      <c r="H143" s="94"/>
      <c r="I143" s="94"/>
      <c r="J143" s="94"/>
      <c r="M143" s="114"/>
      <c r="N143" s="114"/>
      <c r="O143" s="114"/>
      <c r="P143" s="11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</row>
    <row r="144">
      <c r="D144" s="112"/>
      <c r="E144" s="94"/>
      <c r="F144" s="113"/>
      <c r="G144" s="113"/>
      <c r="H144" s="94"/>
      <c r="I144" s="94"/>
      <c r="J144" s="94"/>
      <c r="M144" s="114"/>
      <c r="N144" s="114"/>
      <c r="O144" s="114"/>
      <c r="P144" s="11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</row>
    <row r="145">
      <c r="D145" s="112"/>
      <c r="E145" s="94"/>
      <c r="F145" s="113"/>
      <c r="G145" s="113"/>
      <c r="H145" s="94"/>
      <c r="I145" s="94"/>
      <c r="J145" s="94"/>
      <c r="M145" s="114"/>
      <c r="N145" s="114"/>
      <c r="O145" s="114"/>
      <c r="P145" s="11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</row>
    <row r="146">
      <c r="D146" s="112"/>
      <c r="E146" s="94"/>
      <c r="F146" s="113"/>
      <c r="G146" s="113"/>
      <c r="H146" s="94"/>
      <c r="I146" s="94"/>
      <c r="J146" s="94"/>
      <c r="M146" s="114"/>
      <c r="N146" s="114"/>
      <c r="O146" s="114"/>
      <c r="P146" s="11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</row>
    <row r="147">
      <c r="D147" s="112"/>
      <c r="E147" s="94"/>
      <c r="F147" s="113"/>
      <c r="G147" s="113"/>
      <c r="H147" s="94"/>
      <c r="I147" s="94"/>
      <c r="J147" s="94"/>
      <c r="M147" s="114"/>
      <c r="N147" s="114"/>
      <c r="O147" s="114"/>
      <c r="P147" s="11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</row>
    <row r="148">
      <c r="D148" s="112"/>
      <c r="E148" s="94"/>
      <c r="F148" s="113"/>
      <c r="G148" s="113"/>
      <c r="H148" s="94"/>
      <c r="I148" s="94"/>
      <c r="J148" s="94"/>
      <c r="M148" s="114"/>
      <c r="N148" s="114"/>
      <c r="O148" s="114"/>
      <c r="P148" s="11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</row>
    <row r="149">
      <c r="D149" s="112"/>
      <c r="E149" s="94"/>
      <c r="F149" s="113"/>
      <c r="G149" s="113"/>
      <c r="H149" s="94"/>
      <c r="I149" s="94"/>
      <c r="J149" s="94"/>
      <c r="M149" s="114"/>
      <c r="N149" s="114"/>
      <c r="O149" s="114"/>
      <c r="P149" s="11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</row>
    <row r="150">
      <c r="D150" s="112"/>
      <c r="E150" s="94"/>
      <c r="F150" s="113"/>
      <c r="G150" s="113"/>
      <c r="H150" s="94"/>
      <c r="I150" s="94"/>
      <c r="J150" s="94"/>
      <c r="M150" s="114"/>
      <c r="N150" s="114"/>
      <c r="O150" s="114"/>
      <c r="P150" s="11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</row>
    <row r="151">
      <c r="D151" s="112"/>
      <c r="E151" s="94"/>
      <c r="F151" s="113"/>
      <c r="G151" s="113"/>
      <c r="H151" s="94"/>
      <c r="I151" s="94"/>
      <c r="J151" s="94"/>
      <c r="M151" s="114"/>
      <c r="N151" s="114"/>
      <c r="O151" s="114"/>
      <c r="P151" s="11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</row>
    <row r="152">
      <c r="D152" s="112"/>
      <c r="E152" s="94"/>
      <c r="F152" s="113"/>
      <c r="G152" s="113"/>
      <c r="H152" s="94"/>
      <c r="I152" s="94"/>
      <c r="J152" s="94"/>
      <c r="M152" s="114"/>
      <c r="N152" s="114"/>
      <c r="O152" s="114"/>
      <c r="P152" s="11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</row>
    <row r="153">
      <c r="D153" s="112"/>
      <c r="E153" s="94"/>
      <c r="F153" s="113"/>
      <c r="G153" s="113"/>
      <c r="H153" s="94"/>
      <c r="I153" s="94"/>
      <c r="J153" s="94"/>
      <c r="M153" s="114"/>
      <c r="N153" s="114"/>
      <c r="O153" s="114"/>
      <c r="P153" s="11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</row>
    <row r="154">
      <c r="D154" s="112"/>
      <c r="E154" s="94"/>
      <c r="F154" s="113"/>
      <c r="G154" s="113"/>
      <c r="H154" s="94"/>
      <c r="I154" s="94"/>
      <c r="J154" s="94"/>
      <c r="M154" s="114"/>
      <c r="N154" s="114"/>
      <c r="O154" s="114"/>
      <c r="P154" s="11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</row>
    <row r="155">
      <c r="D155" s="112"/>
      <c r="E155" s="94"/>
      <c r="F155" s="113"/>
      <c r="G155" s="113"/>
      <c r="H155" s="94"/>
      <c r="I155" s="94"/>
      <c r="J155" s="94"/>
      <c r="M155" s="114"/>
      <c r="N155" s="114"/>
      <c r="O155" s="114"/>
      <c r="P155" s="11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</row>
    <row r="156">
      <c r="D156" s="112"/>
      <c r="E156" s="94"/>
      <c r="F156" s="113"/>
      <c r="G156" s="113"/>
      <c r="H156" s="94"/>
      <c r="I156" s="94"/>
      <c r="J156" s="94"/>
      <c r="M156" s="114"/>
      <c r="N156" s="114"/>
      <c r="O156" s="114"/>
      <c r="P156" s="11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</row>
    <row r="157">
      <c r="D157" s="112"/>
      <c r="E157" s="94"/>
      <c r="F157" s="113"/>
      <c r="G157" s="113"/>
      <c r="H157" s="94"/>
      <c r="I157" s="94"/>
      <c r="J157" s="94"/>
      <c r="M157" s="114"/>
      <c r="N157" s="114"/>
      <c r="O157" s="114"/>
      <c r="P157" s="11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</row>
    <row r="158">
      <c r="D158" s="112"/>
      <c r="E158" s="94"/>
      <c r="F158" s="113"/>
      <c r="G158" s="113"/>
      <c r="H158" s="94"/>
      <c r="I158" s="94"/>
      <c r="J158" s="94"/>
      <c r="M158" s="114"/>
      <c r="N158" s="114"/>
      <c r="O158" s="114"/>
      <c r="P158" s="11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</row>
    <row r="159">
      <c r="D159" s="112"/>
      <c r="E159" s="94"/>
      <c r="F159" s="113"/>
      <c r="G159" s="113"/>
      <c r="H159" s="94"/>
      <c r="I159" s="94"/>
      <c r="J159" s="94"/>
      <c r="M159" s="114"/>
      <c r="N159" s="114"/>
      <c r="O159" s="114"/>
      <c r="P159" s="11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</row>
    <row r="160">
      <c r="D160" s="112"/>
      <c r="E160" s="94"/>
      <c r="F160" s="113"/>
      <c r="G160" s="113"/>
      <c r="H160" s="94"/>
      <c r="I160" s="94"/>
      <c r="J160" s="94"/>
      <c r="M160" s="114"/>
      <c r="N160" s="114"/>
      <c r="O160" s="114"/>
      <c r="P160" s="11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</row>
    <row r="161">
      <c r="D161" s="112"/>
      <c r="E161" s="94"/>
      <c r="F161" s="113"/>
      <c r="G161" s="113"/>
      <c r="H161" s="94"/>
      <c r="I161" s="94"/>
      <c r="J161" s="94"/>
      <c r="M161" s="114"/>
      <c r="N161" s="114"/>
      <c r="O161" s="114"/>
      <c r="P161" s="11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</row>
    <row r="162">
      <c r="D162" s="112"/>
      <c r="E162" s="94"/>
      <c r="F162" s="113"/>
      <c r="G162" s="113"/>
      <c r="H162" s="94"/>
      <c r="I162" s="94"/>
      <c r="J162" s="94"/>
      <c r="M162" s="114"/>
      <c r="N162" s="114"/>
      <c r="O162" s="114"/>
      <c r="P162" s="11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</row>
    <row r="163">
      <c r="D163" s="112"/>
      <c r="E163" s="94"/>
      <c r="F163" s="113"/>
      <c r="G163" s="113"/>
      <c r="H163" s="94"/>
      <c r="I163" s="94"/>
      <c r="J163" s="94"/>
      <c r="M163" s="114"/>
      <c r="N163" s="114"/>
      <c r="O163" s="114"/>
      <c r="P163" s="11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</row>
    <row r="164">
      <c r="D164" s="112"/>
      <c r="E164" s="94"/>
      <c r="F164" s="113"/>
      <c r="G164" s="113"/>
      <c r="H164" s="94"/>
      <c r="I164" s="94"/>
      <c r="J164" s="94"/>
      <c r="M164" s="114"/>
      <c r="N164" s="114"/>
      <c r="O164" s="114"/>
      <c r="P164" s="11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</row>
    <row r="165">
      <c r="D165" s="112"/>
      <c r="E165" s="94"/>
      <c r="F165" s="113"/>
      <c r="G165" s="113"/>
      <c r="H165" s="94"/>
      <c r="I165" s="94"/>
      <c r="J165" s="94"/>
      <c r="M165" s="114"/>
      <c r="N165" s="114"/>
      <c r="O165" s="114"/>
      <c r="P165" s="11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</row>
    <row r="166">
      <c r="D166" s="112"/>
      <c r="E166" s="94"/>
      <c r="F166" s="113"/>
      <c r="G166" s="113"/>
      <c r="H166" s="94"/>
      <c r="I166" s="94"/>
      <c r="J166" s="94"/>
      <c r="M166" s="114"/>
      <c r="N166" s="114"/>
      <c r="O166" s="114"/>
      <c r="P166" s="11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</row>
    <row r="167">
      <c r="D167" s="112"/>
      <c r="E167" s="94"/>
      <c r="F167" s="113"/>
      <c r="G167" s="113"/>
      <c r="H167" s="94"/>
      <c r="I167" s="94"/>
      <c r="J167" s="94"/>
      <c r="M167" s="114"/>
      <c r="N167" s="114"/>
      <c r="O167" s="114"/>
      <c r="P167" s="11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</row>
    <row r="168">
      <c r="D168" s="112"/>
      <c r="E168" s="94"/>
      <c r="F168" s="113"/>
      <c r="G168" s="113"/>
      <c r="H168" s="94"/>
      <c r="I168" s="94"/>
      <c r="J168" s="94"/>
      <c r="M168" s="114"/>
      <c r="N168" s="114"/>
      <c r="O168" s="114"/>
      <c r="P168" s="11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</row>
    <row r="169">
      <c r="D169" s="112"/>
      <c r="E169" s="94"/>
      <c r="F169" s="113"/>
      <c r="G169" s="113"/>
      <c r="H169" s="94"/>
      <c r="I169" s="94"/>
      <c r="J169" s="94"/>
      <c r="M169" s="114"/>
      <c r="N169" s="114"/>
      <c r="O169" s="114"/>
      <c r="P169" s="11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</row>
    <row r="170">
      <c r="D170" s="112"/>
      <c r="E170" s="94"/>
      <c r="F170" s="113"/>
      <c r="G170" s="113"/>
      <c r="H170" s="94"/>
      <c r="I170" s="94"/>
      <c r="J170" s="94"/>
      <c r="M170" s="114"/>
      <c r="N170" s="114"/>
      <c r="O170" s="114"/>
      <c r="P170" s="11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</row>
    <row r="171">
      <c r="D171" s="112"/>
      <c r="E171" s="94"/>
      <c r="F171" s="113"/>
      <c r="G171" s="113"/>
      <c r="H171" s="94"/>
      <c r="I171" s="94"/>
      <c r="J171" s="94"/>
      <c r="M171" s="114"/>
      <c r="N171" s="114"/>
      <c r="O171" s="114"/>
      <c r="P171" s="11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</row>
    <row r="172">
      <c r="D172" s="112"/>
      <c r="E172" s="94"/>
      <c r="F172" s="113"/>
      <c r="G172" s="113"/>
      <c r="H172" s="94"/>
      <c r="I172" s="94"/>
      <c r="J172" s="94"/>
      <c r="M172" s="114"/>
      <c r="N172" s="114"/>
      <c r="O172" s="114"/>
      <c r="P172" s="11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</row>
    <row r="173">
      <c r="D173" s="112"/>
      <c r="E173" s="94"/>
      <c r="F173" s="113"/>
      <c r="G173" s="113"/>
      <c r="H173" s="94"/>
      <c r="I173" s="94"/>
      <c r="J173" s="94"/>
      <c r="M173" s="114"/>
      <c r="N173" s="114"/>
      <c r="O173" s="114"/>
      <c r="P173" s="11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</row>
    <row r="174">
      <c r="D174" s="112"/>
      <c r="E174" s="94"/>
      <c r="F174" s="113"/>
      <c r="G174" s="113"/>
      <c r="H174" s="94"/>
      <c r="I174" s="94"/>
      <c r="J174" s="94"/>
      <c r="M174" s="114"/>
      <c r="N174" s="114"/>
      <c r="O174" s="114"/>
      <c r="P174" s="11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</row>
    <row r="175">
      <c r="D175" s="112"/>
      <c r="E175" s="94"/>
      <c r="F175" s="113"/>
      <c r="G175" s="113"/>
      <c r="H175" s="94"/>
      <c r="I175" s="94"/>
      <c r="J175" s="94"/>
      <c r="M175" s="114"/>
      <c r="N175" s="114"/>
      <c r="O175" s="114"/>
      <c r="P175" s="11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</row>
    <row r="176">
      <c r="D176" s="112"/>
      <c r="E176" s="94"/>
      <c r="F176" s="113"/>
      <c r="G176" s="113"/>
      <c r="H176" s="94"/>
      <c r="I176" s="94"/>
      <c r="J176" s="94"/>
      <c r="M176" s="114"/>
      <c r="N176" s="114"/>
      <c r="O176" s="114"/>
      <c r="P176" s="11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</row>
    <row r="177">
      <c r="D177" s="112"/>
      <c r="E177" s="94"/>
      <c r="F177" s="113"/>
      <c r="G177" s="113"/>
      <c r="H177" s="94"/>
      <c r="I177" s="94"/>
      <c r="J177" s="94"/>
      <c r="M177" s="114"/>
      <c r="N177" s="114"/>
      <c r="O177" s="114"/>
      <c r="P177" s="11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</row>
    <row r="178">
      <c r="D178" s="112"/>
      <c r="E178" s="94"/>
      <c r="F178" s="113"/>
      <c r="G178" s="113"/>
      <c r="H178" s="94"/>
      <c r="I178" s="94"/>
      <c r="J178" s="94"/>
      <c r="M178" s="114"/>
      <c r="N178" s="114"/>
      <c r="O178" s="114"/>
      <c r="P178" s="11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</row>
    <row r="179">
      <c r="D179" s="112"/>
      <c r="E179" s="94"/>
      <c r="F179" s="113"/>
      <c r="G179" s="113"/>
      <c r="H179" s="94"/>
      <c r="I179" s="94"/>
      <c r="J179" s="94"/>
      <c r="M179" s="114"/>
      <c r="N179" s="114"/>
      <c r="O179" s="114"/>
      <c r="P179" s="11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</row>
    <row r="180">
      <c r="D180" s="112"/>
      <c r="E180" s="94"/>
      <c r="F180" s="113"/>
      <c r="G180" s="113"/>
      <c r="H180" s="94"/>
      <c r="I180" s="94"/>
      <c r="J180" s="94"/>
      <c r="M180" s="114"/>
      <c r="N180" s="114"/>
      <c r="O180" s="114"/>
      <c r="P180" s="11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</row>
    <row r="181">
      <c r="D181" s="112"/>
      <c r="E181" s="94"/>
      <c r="F181" s="113"/>
      <c r="G181" s="113"/>
      <c r="H181" s="94"/>
      <c r="I181" s="94"/>
      <c r="J181" s="94"/>
      <c r="M181" s="114"/>
      <c r="N181" s="114"/>
      <c r="O181" s="114"/>
      <c r="P181" s="11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</row>
    <row r="182">
      <c r="D182" s="112"/>
      <c r="E182" s="94"/>
      <c r="F182" s="113"/>
      <c r="G182" s="113"/>
      <c r="H182" s="94"/>
      <c r="I182" s="94"/>
      <c r="J182" s="94"/>
      <c r="M182" s="114"/>
      <c r="N182" s="114"/>
      <c r="O182" s="114"/>
      <c r="P182" s="11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</row>
    <row r="183">
      <c r="D183" s="112"/>
      <c r="E183" s="94"/>
      <c r="F183" s="113"/>
      <c r="G183" s="113"/>
      <c r="H183" s="94"/>
      <c r="I183" s="94"/>
      <c r="J183" s="94"/>
      <c r="M183" s="114"/>
      <c r="N183" s="114"/>
      <c r="O183" s="114"/>
      <c r="P183" s="11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</row>
    <row r="184">
      <c r="D184" s="112"/>
      <c r="E184" s="94"/>
      <c r="F184" s="113"/>
      <c r="G184" s="113"/>
      <c r="H184" s="94"/>
      <c r="I184" s="94"/>
      <c r="J184" s="94"/>
      <c r="M184" s="114"/>
      <c r="N184" s="114"/>
      <c r="O184" s="114"/>
      <c r="P184" s="11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</row>
    <row r="185">
      <c r="D185" s="112"/>
      <c r="E185" s="94"/>
      <c r="F185" s="113"/>
      <c r="G185" s="113"/>
      <c r="H185" s="94"/>
      <c r="I185" s="94"/>
      <c r="J185" s="94"/>
      <c r="M185" s="114"/>
      <c r="N185" s="114"/>
      <c r="O185" s="114"/>
      <c r="P185" s="11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</row>
    <row r="186">
      <c r="D186" s="112"/>
      <c r="E186" s="94"/>
      <c r="F186" s="113"/>
      <c r="G186" s="113"/>
      <c r="H186" s="94"/>
      <c r="I186" s="94"/>
      <c r="J186" s="94"/>
      <c r="M186" s="114"/>
      <c r="N186" s="114"/>
      <c r="O186" s="114"/>
      <c r="P186" s="11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</row>
    <row r="187">
      <c r="D187" s="112"/>
      <c r="E187" s="94"/>
      <c r="F187" s="113"/>
      <c r="G187" s="113"/>
      <c r="H187" s="94"/>
      <c r="I187" s="94"/>
      <c r="J187" s="94"/>
      <c r="M187" s="114"/>
      <c r="N187" s="114"/>
      <c r="O187" s="114"/>
      <c r="P187" s="11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</row>
    <row r="188">
      <c r="D188" s="112"/>
      <c r="E188" s="94"/>
      <c r="F188" s="113"/>
      <c r="G188" s="113"/>
      <c r="H188" s="94"/>
      <c r="I188" s="94"/>
      <c r="J188" s="94"/>
      <c r="M188" s="114"/>
      <c r="N188" s="114"/>
      <c r="O188" s="114"/>
      <c r="P188" s="11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</row>
    <row r="189">
      <c r="D189" s="112"/>
      <c r="E189" s="94"/>
      <c r="F189" s="113"/>
      <c r="G189" s="113"/>
      <c r="H189" s="94"/>
      <c r="I189" s="94"/>
      <c r="J189" s="94"/>
      <c r="M189" s="114"/>
      <c r="N189" s="114"/>
      <c r="O189" s="114"/>
      <c r="P189" s="11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</row>
    <row r="190">
      <c r="D190" s="112"/>
      <c r="E190" s="94"/>
      <c r="F190" s="113"/>
      <c r="G190" s="113"/>
      <c r="H190" s="94"/>
      <c r="I190" s="94"/>
      <c r="J190" s="94"/>
      <c r="M190" s="114"/>
      <c r="N190" s="114"/>
      <c r="O190" s="114"/>
      <c r="P190" s="11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</row>
    <row r="191">
      <c r="D191" s="112"/>
      <c r="E191" s="94"/>
      <c r="F191" s="113"/>
      <c r="G191" s="113"/>
      <c r="H191" s="94"/>
      <c r="I191" s="94"/>
      <c r="J191" s="94"/>
      <c r="M191" s="114"/>
      <c r="N191" s="114"/>
      <c r="O191" s="114"/>
      <c r="P191" s="11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</row>
    <row r="192">
      <c r="D192" s="112"/>
      <c r="E192" s="94"/>
      <c r="F192" s="113"/>
      <c r="G192" s="113"/>
      <c r="H192" s="94"/>
      <c r="I192" s="94"/>
      <c r="J192" s="94"/>
      <c r="M192" s="114"/>
      <c r="N192" s="114"/>
      <c r="O192" s="114"/>
      <c r="P192" s="11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</row>
    <row r="193">
      <c r="D193" s="112"/>
      <c r="E193" s="94"/>
      <c r="F193" s="113"/>
      <c r="G193" s="113"/>
      <c r="H193" s="94"/>
      <c r="I193" s="94"/>
      <c r="J193" s="94"/>
      <c r="M193" s="114"/>
      <c r="N193" s="114"/>
      <c r="O193" s="114"/>
      <c r="P193" s="11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</row>
    <row r="194">
      <c r="D194" s="112"/>
      <c r="E194" s="94"/>
      <c r="F194" s="113"/>
      <c r="G194" s="113"/>
      <c r="H194" s="94"/>
      <c r="I194" s="94"/>
      <c r="J194" s="94"/>
      <c r="M194" s="114"/>
      <c r="N194" s="114"/>
      <c r="O194" s="114"/>
      <c r="P194" s="11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</row>
    <row r="195">
      <c r="D195" s="112"/>
      <c r="E195" s="94"/>
      <c r="F195" s="113"/>
      <c r="G195" s="113"/>
      <c r="H195" s="94"/>
      <c r="I195" s="94"/>
      <c r="J195" s="94"/>
      <c r="M195" s="114"/>
      <c r="N195" s="114"/>
      <c r="O195" s="114"/>
      <c r="P195" s="11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</row>
    <row r="196">
      <c r="D196" s="112"/>
      <c r="E196" s="94"/>
      <c r="F196" s="113"/>
      <c r="G196" s="113"/>
      <c r="H196" s="94"/>
      <c r="I196" s="94"/>
      <c r="J196" s="94"/>
      <c r="M196" s="114"/>
      <c r="N196" s="114"/>
      <c r="O196" s="114"/>
      <c r="P196" s="11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</row>
    <row r="197">
      <c r="D197" s="112"/>
      <c r="E197" s="94"/>
      <c r="F197" s="113"/>
      <c r="G197" s="113"/>
      <c r="H197" s="94"/>
      <c r="I197" s="94"/>
      <c r="J197" s="94"/>
      <c r="M197" s="114"/>
      <c r="N197" s="114"/>
      <c r="O197" s="114"/>
      <c r="P197" s="11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</row>
    <row r="198">
      <c r="D198" s="112"/>
      <c r="E198" s="94"/>
      <c r="F198" s="113"/>
      <c r="G198" s="113"/>
      <c r="H198" s="94"/>
      <c r="I198" s="94"/>
      <c r="J198" s="94"/>
      <c r="M198" s="114"/>
      <c r="N198" s="114"/>
      <c r="O198" s="114"/>
      <c r="P198" s="11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</row>
    <row r="199">
      <c r="D199" s="112"/>
      <c r="E199" s="94"/>
      <c r="F199" s="113"/>
      <c r="G199" s="113"/>
      <c r="H199" s="94"/>
      <c r="I199" s="94"/>
      <c r="J199" s="94"/>
      <c r="M199" s="114"/>
      <c r="N199" s="114"/>
      <c r="O199" s="114"/>
      <c r="P199" s="11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</row>
    <row r="200">
      <c r="D200" s="112"/>
      <c r="E200" s="94"/>
      <c r="F200" s="113"/>
      <c r="G200" s="113"/>
      <c r="H200" s="94"/>
      <c r="I200" s="94"/>
      <c r="J200" s="94"/>
      <c r="M200" s="114"/>
      <c r="N200" s="114"/>
      <c r="O200" s="114"/>
      <c r="P200" s="11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</row>
    <row r="201">
      <c r="D201" s="112"/>
      <c r="E201" s="94"/>
      <c r="F201" s="113"/>
      <c r="G201" s="113"/>
      <c r="H201" s="94"/>
      <c r="I201" s="94"/>
      <c r="J201" s="94"/>
      <c r="M201" s="114"/>
      <c r="N201" s="114"/>
      <c r="O201" s="114"/>
      <c r="P201" s="11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</row>
    <row r="202">
      <c r="D202" s="112"/>
      <c r="E202" s="94"/>
      <c r="F202" s="113"/>
      <c r="G202" s="113"/>
      <c r="H202" s="94"/>
      <c r="I202" s="94"/>
      <c r="J202" s="94"/>
      <c r="M202" s="114"/>
      <c r="N202" s="114"/>
      <c r="O202" s="114"/>
      <c r="P202" s="11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</row>
    <row r="203">
      <c r="D203" s="112"/>
      <c r="E203" s="94"/>
      <c r="F203" s="113"/>
      <c r="G203" s="113"/>
      <c r="H203" s="94"/>
      <c r="I203" s="94"/>
      <c r="J203" s="94"/>
      <c r="M203" s="114"/>
      <c r="N203" s="114"/>
      <c r="O203" s="114"/>
      <c r="P203" s="11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</row>
    <row r="204">
      <c r="D204" s="112"/>
      <c r="E204" s="94"/>
      <c r="F204" s="113"/>
      <c r="G204" s="113"/>
      <c r="H204" s="94"/>
      <c r="I204" s="94"/>
      <c r="J204" s="94"/>
      <c r="M204" s="114"/>
      <c r="N204" s="114"/>
      <c r="O204" s="114"/>
      <c r="P204" s="11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</row>
    <row r="205">
      <c r="D205" s="112"/>
      <c r="E205" s="94"/>
      <c r="F205" s="113"/>
      <c r="G205" s="113"/>
      <c r="H205" s="94"/>
      <c r="I205" s="94"/>
      <c r="J205" s="94"/>
      <c r="M205" s="114"/>
      <c r="N205" s="114"/>
      <c r="O205" s="114"/>
      <c r="P205" s="11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</row>
    <row r="206">
      <c r="D206" s="112"/>
      <c r="E206" s="94"/>
      <c r="F206" s="113"/>
      <c r="G206" s="113"/>
      <c r="H206" s="94"/>
      <c r="I206" s="94"/>
      <c r="J206" s="94"/>
      <c r="M206" s="114"/>
      <c r="N206" s="114"/>
      <c r="O206" s="114"/>
      <c r="P206" s="11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</row>
    <row r="207">
      <c r="D207" s="112"/>
      <c r="E207" s="94"/>
      <c r="F207" s="113"/>
      <c r="G207" s="113"/>
      <c r="H207" s="94"/>
      <c r="I207" s="94"/>
      <c r="J207" s="94"/>
      <c r="M207" s="114"/>
      <c r="N207" s="114"/>
      <c r="O207" s="114"/>
      <c r="P207" s="11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</row>
    <row r="208">
      <c r="D208" s="112"/>
      <c r="E208" s="94"/>
      <c r="F208" s="113"/>
      <c r="G208" s="113"/>
      <c r="H208" s="94"/>
      <c r="I208" s="94"/>
      <c r="J208" s="94"/>
      <c r="M208" s="114"/>
      <c r="N208" s="114"/>
      <c r="O208" s="114"/>
      <c r="P208" s="11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</row>
    <row r="209">
      <c r="D209" s="112"/>
      <c r="E209" s="94"/>
      <c r="F209" s="113"/>
      <c r="G209" s="113"/>
      <c r="H209" s="94"/>
      <c r="I209" s="94"/>
      <c r="J209" s="94"/>
      <c r="M209" s="114"/>
      <c r="N209" s="114"/>
      <c r="O209" s="114"/>
      <c r="P209" s="11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</row>
    <row r="210">
      <c r="D210" s="112"/>
      <c r="E210" s="94"/>
      <c r="F210" s="113"/>
      <c r="G210" s="113"/>
      <c r="H210" s="94"/>
      <c r="I210" s="94"/>
      <c r="J210" s="94"/>
      <c r="M210" s="114"/>
      <c r="N210" s="114"/>
      <c r="O210" s="114"/>
      <c r="P210" s="11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</row>
    <row r="211">
      <c r="D211" s="112"/>
      <c r="E211" s="94"/>
      <c r="F211" s="113"/>
      <c r="G211" s="113"/>
      <c r="H211" s="94"/>
      <c r="I211" s="94"/>
      <c r="J211" s="94"/>
      <c r="M211" s="114"/>
      <c r="N211" s="114"/>
      <c r="O211" s="114"/>
      <c r="P211" s="11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</row>
    <row r="212">
      <c r="D212" s="112"/>
      <c r="E212" s="94"/>
      <c r="F212" s="113"/>
      <c r="G212" s="113"/>
      <c r="H212" s="94"/>
      <c r="I212" s="94"/>
      <c r="J212" s="94"/>
      <c r="M212" s="114"/>
      <c r="N212" s="114"/>
      <c r="O212" s="114"/>
      <c r="P212" s="11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</row>
    <row r="213">
      <c r="D213" s="112"/>
      <c r="E213" s="94"/>
      <c r="F213" s="113"/>
      <c r="G213" s="113"/>
      <c r="H213" s="94"/>
      <c r="I213" s="94"/>
      <c r="J213" s="94"/>
      <c r="M213" s="114"/>
      <c r="N213" s="114"/>
      <c r="O213" s="114"/>
      <c r="P213" s="11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</row>
    <row r="214">
      <c r="D214" s="112"/>
      <c r="E214" s="94"/>
      <c r="F214" s="113"/>
      <c r="G214" s="113"/>
      <c r="H214" s="94"/>
      <c r="I214" s="94"/>
      <c r="J214" s="94"/>
      <c r="M214" s="114"/>
      <c r="N214" s="114"/>
      <c r="O214" s="114"/>
      <c r="P214" s="11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</row>
    <row r="215">
      <c r="D215" s="112"/>
      <c r="E215" s="94"/>
      <c r="F215" s="113"/>
      <c r="G215" s="113"/>
      <c r="H215" s="94"/>
      <c r="I215" s="94"/>
      <c r="J215" s="94"/>
      <c r="M215" s="114"/>
      <c r="N215" s="114"/>
      <c r="O215" s="114"/>
      <c r="P215" s="11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</row>
    <row r="216">
      <c r="D216" s="112"/>
      <c r="E216" s="94"/>
      <c r="F216" s="113"/>
      <c r="G216" s="113"/>
      <c r="H216" s="94"/>
      <c r="I216" s="94"/>
      <c r="J216" s="94"/>
      <c r="M216" s="114"/>
      <c r="N216" s="114"/>
      <c r="O216" s="114"/>
      <c r="P216" s="11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</row>
    <row r="217">
      <c r="D217" s="112"/>
      <c r="E217" s="94"/>
      <c r="F217" s="113"/>
      <c r="G217" s="113"/>
      <c r="H217" s="94"/>
      <c r="I217" s="94"/>
      <c r="J217" s="94"/>
      <c r="M217" s="114"/>
      <c r="N217" s="114"/>
      <c r="O217" s="114"/>
      <c r="P217" s="11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</row>
    <row r="218">
      <c r="D218" s="112"/>
      <c r="E218" s="94"/>
      <c r="F218" s="113"/>
      <c r="G218" s="113"/>
      <c r="H218" s="94"/>
      <c r="I218" s="94"/>
      <c r="J218" s="94"/>
      <c r="M218" s="114"/>
      <c r="N218" s="114"/>
      <c r="O218" s="114"/>
      <c r="P218" s="11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</row>
    <row r="219">
      <c r="D219" s="112"/>
      <c r="E219" s="94"/>
      <c r="F219" s="113"/>
      <c r="G219" s="113"/>
      <c r="H219" s="94"/>
      <c r="I219" s="94"/>
      <c r="J219" s="94"/>
      <c r="M219" s="114"/>
      <c r="N219" s="114"/>
      <c r="O219" s="114"/>
      <c r="P219" s="11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</row>
    <row r="220">
      <c r="D220" s="112"/>
      <c r="E220" s="94"/>
      <c r="F220" s="113"/>
      <c r="G220" s="113"/>
      <c r="H220" s="94"/>
      <c r="I220" s="94"/>
      <c r="J220" s="94"/>
      <c r="M220" s="114"/>
      <c r="N220" s="114"/>
      <c r="O220" s="114"/>
      <c r="P220" s="11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</row>
    <row r="221">
      <c r="D221" s="112"/>
      <c r="E221" s="94"/>
      <c r="F221" s="113"/>
      <c r="G221" s="113"/>
      <c r="H221" s="94"/>
      <c r="I221" s="94"/>
      <c r="J221" s="94"/>
      <c r="M221" s="114"/>
      <c r="N221" s="114"/>
      <c r="O221" s="114"/>
      <c r="P221" s="11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</row>
    <row r="222">
      <c r="D222" s="112"/>
      <c r="E222" s="94"/>
      <c r="F222" s="113"/>
      <c r="G222" s="113"/>
      <c r="H222" s="94"/>
      <c r="I222" s="94"/>
      <c r="J222" s="94"/>
      <c r="M222" s="114"/>
      <c r="N222" s="114"/>
      <c r="O222" s="114"/>
      <c r="P222" s="11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</row>
    <row r="223">
      <c r="D223" s="112"/>
      <c r="E223" s="94"/>
      <c r="F223" s="113"/>
      <c r="G223" s="113"/>
      <c r="H223" s="94"/>
      <c r="I223" s="94"/>
      <c r="J223" s="94"/>
      <c r="M223" s="114"/>
      <c r="N223" s="114"/>
      <c r="O223" s="114"/>
      <c r="P223" s="11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</row>
    <row r="224">
      <c r="D224" s="112"/>
      <c r="E224" s="94"/>
      <c r="F224" s="113"/>
      <c r="G224" s="113"/>
      <c r="H224" s="94"/>
      <c r="I224" s="94"/>
      <c r="J224" s="94"/>
      <c r="M224" s="114"/>
      <c r="N224" s="114"/>
      <c r="O224" s="114"/>
      <c r="P224" s="11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</row>
    <row r="225">
      <c r="D225" s="112"/>
      <c r="E225" s="94"/>
      <c r="F225" s="113"/>
      <c r="G225" s="113"/>
      <c r="H225" s="94"/>
      <c r="I225" s="94"/>
      <c r="J225" s="94"/>
      <c r="M225" s="114"/>
      <c r="N225" s="114"/>
      <c r="O225" s="114"/>
      <c r="P225" s="11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</row>
    <row r="226">
      <c r="D226" s="112"/>
      <c r="E226" s="94"/>
      <c r="F226" s="113"/>
      <c r="G226" s="113"/>
      <c r="H226" s="94"/>
      <c r="I226" s="94"/>
      <c r="J226" s="94"/>
      <c r="M226" s="114"/>
      <c r="N226" s="114"/>
      <c r="O226" s="114"/>
      <c r="P226" s="11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</row>
    <row r="227">
      <c r="D227" s="112"/>
      <c r="E227" s="94"/>
      <c r="F227" s="113"/>
      <c r="G227" s="113"/>
      <c r="H227" s="94"/>
      <c r="I227" s="94"/>
      <c r="J227" s="94"/>
      <c r="M227" s="114"/>
      <c r="N227" s="114"/>
      <c r="O227" s="114"/>
      <c r="P227" s="11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</row>
    <row r="228">
      <c r="D228" s="112"/>
      <c r="E228" s="94"/>
      <c r="F228" s="113"/>
      <c r="G228" s="113"/>
      <c r="H228" s="94"/>
      <c r="I228" s="94"/>
      <c r="J228" s="94"/>
      <c r="M228" s="114"/>
      <c r="N228" s="114"/>
      <c r="O228" s="114"/>
      <c r="P228" s="11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</row>
    <row r="229">
      <c r="D229" s="112"/>
      <c r="E229" s="94"/>
      <c r="F229" s="113"/>
      <c r="G229" s="113"/>
      <c r="H229" s="94"/>
      <c r="I229" s="94"/>
      <c r="J229" s="94"/>
      <c r="M229" s="114"/>
      <c r="N229" s="114"/>
      <c r="O229" s="114"/>
      <c r="P229" s="11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</row>
    <row r="230">
      <c r="D230" s="112"/>
      <c r="E230" s="94"/>
      <c r="F230" s="113"/>
      <c r="G230" s="113"/>
      <c r="H230" s="94"/>
      <c r="I230" s="94"/>
      <c r="J230" s="94"/>
      <c r="M230" s="114"/>
      <c r="N230" s="114"/>
      <c r="O230" s="114"/>
      <c r="P230" s="11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</row>
    <row r="231">
      <c r="D231" s="112"/>
      <c r="E231" s="94"/>
      <c r="F231" s="113"/>
      <c r="G231" s="113"/>
      <c r="H231" s="94"/>
      <c r="I231" s="94"/>
      <c r="J231" s="94"/>
      <c r="M231" s="114"/>
      <c r="N231" s="114"/>
      <c r="O231" s="114"/>
      <c r="P231" s="11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</row>
    <row r="232">
      <c r="D232" s="112"/>
      <c r="E232" s="94"/>
      <c r="F232" s="113"/>
      <c r="G232" s="113"/>
      <c r="H232" s="94"/>
      <c r="I232" s="94"/>
      <c r="J232" s="94"/>
      <c r="M232" s="114"/>
      <c r="N232" s="114"/>
      <c r="O232" s="114"/>
      <c r="P232" s="11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</row>
    <row r="233">
      <c r="D233" s="112"/>
      <c r="E233" s="94"/>
      <c r="F233" s="113"/>
      <c r="G233" s="113"/>
      <c r="H233" s="94"/>
      <c r="I233" s="94"/>
      <c r="J233" s="94"/>
      <c r="M233" s="114"/>
      <c r="N233" s="114"/>
      <c r="O233" s="114"/>
      <c r="P233" s="11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</row>
    <row r="234">
      <c r="D234" s="112"/>
      <c r="E234" s="94"/>
      <c r="F234" s="113"/>
      <c r="G234" s="113"/>
      <c r="H234" s="94"/>
      <c r="I234" s="94"/>
      <c r="J234" s="94"/>
      <c r="M234" s="114"/>
      <c r="N234" s="114"/>
      <c r="O234" s="114"/>
      <c r="P234" s="11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</row>
    <row r="235">
      <c r="D235" s="112"/>
      <c r="E235" s="94"/>
      <c r="F235" s="113"/>
      <c r="G235" s="113"/>
      <c r="H235" s="94"/>
      <c r="I235" s="94"/>
      <c r="J235" s="94"/>
      <c r="M235" s="114"/>
      <c r="N235" s="114"/>
      <c r="O235" s="114"/>
      <c r="P235" s="11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</row>
    <row r="236">
      <c r="D236" s="112"/>
      <c r="E236" s="94"/>
      <c r="F236" s="113"/>
      <c r="G236" s="113"/>
      <c r="H236" s="94"/>
      <c r="I236" s="94"/>
      <c r="J236" s="94"/>
      <c r="M236" s="114"/>
      <c r="N236" s="114"/>
      <c r="O236" s="114"/>
      <c r="P236" s="11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</row>
    <row r="237">
      <c r="D237" s="112"/>
      <c r="E237" s="94"/>
      <c r="F237" s="113"/>
      <c r="G237" s="113"/>
      <c r="H237" s="94"/>
      <c r="I237" s="94"/>
      <c r="J237" s="94"/>
      <c r="M237" s="114"/>
      <c r="N237" s="114"/>
      <c r="O237" s="114"/>
      <c r="P237" s="11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>
      <c r="D238" s="112"/>
      <c r="E238" s="94"/>
      <c r="F238" s="113"/>
      <c r="G238" s="113"/>
      <c r="H238" s="94"/>
      <c r="I238" s="94"/>
      <c r="J238" s="94"/>
      <c r="M238" s="114"/>
      <c r="N238" s="114"/>
      <c r="O238" s="114"/>
      <c r="P238" s="11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>
      <c r="D239" s="112"/>
      <c r="E239" s="94"/>
      <c r="F239" s="113"/>
      <c r="G239" s="113"/>
      <c r="H239" s="94"/>
      <c r="I239" s="94"/>
      <c r="J239" s="94"/>
      <c r="M239" s="114"/>
      <c r="N239" s="114"/>
      <c r="O239" s="114"/>
      <c r="P239" s="11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>
      <c r="D240" s="112"/>
      <c r="E240" s="94"/>
      <c r="F240" s="113"/>
      <c r="G240" s="113"/>
      <c r="H240" s="94"/>
      <c r="I240" s="94"/>
      <c r="J240" s="94"/>
      <c r="M240" s="114"/>
      <c r="N240" s="114"/>
      <c r="O240" s="114"/>
      <c r="P240" s="11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>
      <c r="D241" s="112"/>
      <c r="E241" s="94"/>
      <c r="F241" s="113"/>
      <c r="G241" s="113"/>
      <c r="H241" s="94"/>
      <c r="I241" s="94"/>
      <c r="J241" s="94"/>
      <c r="M241" s="114"/>
      <c r="N241" s="114"/>
      <c r="O241" s="114"/>
      <c r="P241" s="11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>
      <c r="D242" s="112"/>
      <c r="E242" s="94"/>
      <c r="F242" s="113"/>
      <c r="G242" s="113"/>
      <c r="H242" s="94"/>
      <c r="I242" s="94"/>
      <c r="J242" s="94"/>
      <c r="M242" s="114"/>
      <c r="N242" s="114"/>
      <c r="O242" s="114"/>
      <c r="P242" s="11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>
      <c r="D243" s="112"/>
      <c r="E243" s="94"/>
      <c r="F243" s="113"/>
      <c r="G243" s="113"/>
      <c r="H243" s="94"/>
      <c r="I243" s="94"/>
      <c r="J243" s="94"/>
      <c r="M243" s="114"/>
      <c r="N243" s="114"/>
      <c r="O243" s="114"/>
      <c r="P243" s="11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>
      <c r="D244" s="112"/>
      <c r="E244" s="94"/>
      <c r="F244" s="113"/>
      <c r="G244" s="113"/>
      <c r="H244" s="94"/>
      <c r="I244" s="94"/>
      <c r="J244" s="94"/>
      <c r="M244" s="114"/>
      <c r="N244" s="114"/>
      <c r="O244" s="114"/>
      <c r="P244" s="11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>
      <c r="D245" s="112"/>
      <c r="E245" s="94"/>
      <c r="F245" s="113"/>
      <c r="G245" s="113"/>
      <c r="H245" s="94"/>
      <c r="I245" s="94"/>
      <c r="J245" s="94"/>
      <c r="M245" s="114"/>
      <c r="N245" s="114"/>
      <c r="O245" s="114"/>
      <c r="P245" s="11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>
      <c r="D246" s="112"/>
      <c r="E246" s="94"/>
      <c r="F246" s="113"/>
      <c r="G246" s="113"/>
      <c r="H246" s="94"/>
      <c r="I246" s="94"/>
      <c r="J246" s="94"/>
      <c r="M246" s="114"/>
      <c r="N246" s="114"/>
      <c r="O246" s="114"/>
      <c r="P246" s="11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>
      <c r="D247" s="112"/>
      <c r="E247" s="94"/>
      <c r="F247" s="113"/>
      <c r="G247" s="113"/>
      <c r="H247" s="94"/>
      <c r="I247" s="94"/>
      <c r="J247" s="94"/>
      <c r="M247" s="114"/>
      <c r="N247" s="114"/>
      <c r="O247" s="114"/>
      <c r="P247" s="11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>
      <c r="D248" s="112"/>
      <c r="E248" s="94"/>
      <c r="F248" s="113"/>
      <c r="G248" s="113"/>
      <c r="H248" s="94"/>
      <c r="I248" s="94"/>
      <c r="J248" s="94"/>
      <c r="M248" s="114"/>
      <c r="N248" s="114"/>
      <c r="O248" s="114"/>
      <c r="P248" s="11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>
      <c r="D249" s="112"/>
      <c r="E249" s="94"/>
      <c r="F249" s="113"/>
      <c r="G249" s="113"/>
      <c r="H249" s="94"/>
      <c r="I249" s="94"/>
      <c r="J249" s="94"/>
      <c r="M249" s="114"/>
      <c r="N249" s="114"/>
      <c r="O249" s="114"/>
      <c r="P249" s="11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>
      <c r="D250" s="112"/>
      <c r="E250" s="94"/>
      <c r="F250" s="113"/>
      <c r="G250" s="113"/>
      <c r="H250" s="94"/>
      <c r="I250" s="94"/>
      <c r="J250" s="94"/>
      <c r="M250" s="114"/>
      <c r="N250" s="114"/>
      <c r="O250" s="114"/>
      <c r="P250" s="11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>
      <c r="D251" s="112"/>
      <c r="E251" s="94"/>
      <c r="F251" s="113"/>
      <c r="G251" s="113"/>
      <c r="H251" s="94"/>
      <c r="I251" s="94"/>
      <c r="J251" s="94"/>
      <c r="M251" s="114"/>
      <c r="N251" s="114"/>
      <c r="O251" s="114"/>
      <c r="P251" s="11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>
      <c r="D252" s="112"/>
      <c r="E252" s="94"/>
      <c r="F252" s="113"/>
      <c r="G252" s="113"/>
      <c r="H252" s="94"/>
      <c r="I252" s="94"/>
      <c r="J252" s="94"/>
      <c r="M252" s="114"/>
      <c r="N252" s="114"/>
      <c r="O252" s="114"/>
      <c r="P252" s="11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>
      <c r="D253" s="112"/>
      <c r="E253" s="94"/>
      <c r="F253" s="113"/>
      <c r="G253" s="113"/>
      <c r="H253" s="94"/>
      <c r="I253" s="94"/>
      <c r="J253" s="94"/>
      <c r="M253" s="114"/>
      <c r="N253" s="114"/>
      <c r="O253" s="114"/>
      <c r="P253" s="11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>
      <c r="D254" s="112"/>
      <c r="E254" s="94"/>
      <c r="F254" s="113"/>
      <c r="G254" s="113"/>
      <c r="H254" s="94"/>
      <c r="I254" s="94"/>
      <c r="J254" s="94"/>
      <c r="M254" s="114"/>
      <c r="N254" s="114"/>
      <c r="O254" s="114"/>
      <c r="P254" s="11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>
      <c r="D255" s="112"/>
      <c r="E255" s="94"/>
      <c r="F255" s="113"/>
      <c r="G255" s="113"/>
      <c r="H255" s="94"/>
      <c r="I255" s="94"/>
      <c r="J255" s="94"/>
      <c r="M255" s="114"/>
      <c r="N255" s="114"/>
      <c r="O255" s="114"/>
      <c r="P255" s="11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>
      <c r="D256" s="112"/>
      <c r="E256" s="94"/>
      <c r="F256" s="113"/>
      <c r="G256" s="113"/>
      <c r="H256" s="94"/>
      <c r="I256" s="94"/>
      <c r="J256" s="94"/>
      <c r="M256" s="114"/>
      <c r="N256" s="114"/>
      <c r="O256" s="114"/>
      <c r="P256" s="11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>
      <c r="D257" s="112"/>
      <c r="E257" s="94"/>
      <c r="F257" s="113"/>
      <c r="G257" s="113"/>
      <c r="H257" s="94"/>
      <c r="I257" s="94"/>
      <c r="J257" s="94"/>
      <c r="M257" s="114"/>
      <c r="N257" s="114"/>
      <c r="O257" s="114"/>
      <c r="P257" s="11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>
      <c r="D258" s="112"/>
      <c r="E258" s="94"/>
      <c r="F258" s="113"/>
      <c r="G258" s="113"/>
      <c r="H258" s="94"/>
      <c r="I258" s="94"/>
      <c r="J258" s="94"/>
      <c r="M258" s="114"/>
      <c r="N258" s="114"/>
      <c r="O258" s="114"/>
      <c r="P258" s="11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>
      <c r="D259" s="112"/>
      <c r="E259" s="94"/>
      <c r="F259" s="113"/>
      <c r="G259" s="113"/>
      <c r="H259" s="94"/>
      <c r="I259" s="94"/>
      <c r="J259" s="94"/>
      <c r="M259" s="114"/>
      <c r="N259" s="114"/>
      <c r="O259" s="114"/>
      <c r="P259" s="11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>
      <c r="D260" s="112"/>
      <c r="E260" s="94"/>
      <c r="F260" s="113"/>
      <c r="G260" s="113"/>
      <c r="H260" s="94"/>
      <c r="I260" s="94"/>
      <c r="J260" s="94"/>
      <c r="M260" s="114"/>
      <c r="N260" s="114"/>
      <c r="O260" s="114"/>
      <c r="P260" s="11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>
      <c r="D261" s="112"/>
      <c r="E261" s="94"/>
      <c r="F261" s="113"/>
      <c r="G261" s="113"/>
      <c r="H261" s="94"/>
      <c r="I261" s="94"/>
      <c r="J261" s="94"/>
      <c r="M261" s="114"/>
      <c r="N261" s="114"/>
      <c r="O261" s="114"/>
      <c r="P261" s="11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>
      <c r="D262" s="112"/>
      <c r="E262" s="94"/>
      <c r="F262" s="113"/>
      <c r="G262" s="113"/>
      <c r="H262" s="94"/>
      <c r="I262" s="94"/>
      <c r="J262" s="94"/>
      <c r="M262" s="114"/>
      <c r="N262" s="114"/>
      <c r="O262" s="114"/>
      <c r="P262" s="11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>
      <c r="D263" s="112"/>
      <c r="E263" s="94"/>
      <c r="F263" s="113"/>
      <c r="G263" s="113"/>
      <c r="H263" s="94"/>
      <c r="I263" s="94"/>
      <c r="J263" s="94"/>
      <c r="M263" s="114"/>
      <c r="N263" s="114"/>
      <c r="O263" s="114"/>
      <c r="P263" s="11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>
      <c r="D264" s="112"/>
      <c r="E264" s="94"/>
      <c r="F264" s="113"/>
      <c r="G264" s="113"/>
      <c r="H264" s="94"/>
      <c r="I264" s="94"/>
      <c r="J264" s="94"/>
      <c r="M264" s="114"/>
      <c r="N264" s="114"/>
      <c r="O264" s="114"/>
      <c r="P264" s="11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>
      <c r="D265" s="112"/>
      <c r="E265" s="94"/>
      <c r="F265" s="113"/>
      <c r="G265" s="113"/>
      <c r="H265" s="94"/>
      <c r="I265" s="94"/>
      <c r="J265" s="94"/>
      <c r="M265" s="114"/>
      <c r="N265" s="114"/>
      <c r="O265" s="114"/>
      <c r="P265" s="11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>
      <c r="D266" s="112"/>
      <c r="E266" s="94"/>
      <c r="F266" s="113"/>
      <c r="G266" s="113"/>
      <c r="H266" s="94"/>
      <c r="I266" s="94"/>
      <c r="J266" s="94"/>
      <c r="M266" s="114"/>
      <c r="N266" s="114"/>
      <c r="O266" s="114"/>
      <c r="P266" s="11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>
      <c r="D267" s="112"/>
      <c r="E267" s="94"/>
      <c r="F267" s="113"/>
      <c r="G267" s="113"/>
      <c r="H267" s="94"/>
      <c r="I267" s="94"/>
      <c r="J267" s="94"/>
      <c r="M267" s="114"/>
      <c r="N267" s="114"/>
      <c r="O267" s="114"/>
      <c r="P267" s="11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>
      <c r="D268" s="112"/>
      <c r="E268" s="94"/>
      <c r="F268" s="113"/>
      <c r="G268" s="113"/>
      <c r="H268" s="94"/>
      <c r="I268" s="94"/>
      <c r="J268" s="94"/>
      <c r="M268" s="114"/>
      <c r="N268" s="114"/>
      <c r="O268" s="114"/>
      <c r="P268" s="11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>
      <c r="D269" s="112"/>
      <c r="E269" s="94"/>
      <c r="F269" s="113"/>
      <c r="G269" s="113"/>
      <c r="H269" s="94"/>
      <c r="I269" s="94"/>
      <c r="J269" s="94"/>
      <c r="M269" s="114"/>
      <c r="N269" s="114"/>
      <c r="O269" s="114"/>
      <c r="P269" s="11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>
      <c r="D270" s="112"/>
      <c r="E270" s="94"/>
      <c r="F270" s="113"/>
      <c r="G270" s="113"/>
      <c r="H270" s="94"/>
      <c r="I270" s="94"/>
      <c r="J270" s="94"/>
      <c r="M270" s="114"/>
      <c r="N270" s="114"/>
      <c r="O270" s="114"/>
      <c r="P270" s="11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>
      <c r="D271" s="112"/>
      <c r="E271" s="94"/>
      <c r="F271" s="113"/>
      <c r="G271" s="113"/>
      <c r="H271" s="94"/>
      <c r="I271" s="94"/>
      <c r="J271" s="94"/>
      <c r="M271" s="114"/>
      <c r="N271" s="114"/>
      <c r="O271" s="114"/>
      <c r="P271" s="11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>
      <c r="D272" s="112"/>
      <c r="E272" s="94"/>
      <c r="F272" s="113"/>
      <c r="G272" s="113"/>
      <c r="H272" s="94"/>
      <c r="I272" s="94"/>
      <c r="J272" s="94"/>
      <c r="M272" s="114"/>
      <c r="N272" s="114"/>
      <c r="O272" s="114"/>
      <c r="P272" s="11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>
      <c r="D273" s="112"/>
      <c r="E273" s="94"/>
      <c r="F273" s="113"/>
      <c r="G273" s="113"/>
      <c r="H273" s="94"/>
      <c r="I273" s="94"/>
      <c r="J273" s="94"/>
      <c r="M273" s="114"/>
      <c r="N273" s="114"/>
      <c r="O273" s="114"/>
      <c r="P273" s="11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>
      <c r="D274" s="112"/>
      <c r="E274" s="94"/>
      <c r="F274" s="113"/>
      <c r="G274" s="113"/>
      <c r="H274" s="94"/>
      <c r="I274" s="94"/>
      <c r="J274" s="94"/>
      <c r="M274" s="114"/>
      <c r="N274" s="114"/>
      <c r="O274" s="114"/>
      <c r="P274" s="11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>
      <c r="D275" s="112"/>
      <c r="E275" s="94"/>
      <c r="F275" s="113"/>
      <c r="G275" s="113"/>
      <c r="H275" s="94"/>
      <c r="I275" s="94"/>
      <c r="J275" s="94"/>
      <c r="M275" s="114"/>
      <c r="N275" s="114"/>
      <c r="O275" s="114"/>
      <c r="P275" s="11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>
      <c r="D276" s="112"/>
      <c r="E276" s="94"/>
      <c r="F276" s="113"/>
      <c r="G276" s="113"/>
      <c r="H276" s="94"/>
      <c r="I276" s="94"/>
      <c r="J276" s="94"/>
      <c r="M276" s="114"/>
      <c r="N276" s="114"/>
      <c r="O276" s="114"/>
      <c r="P276" s="11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>
      <c r="D277" s="112"/>
      <c r="E277" s="94"/>
      <c r="F277" s="113"/>
      <c r="G277" s="113"/>
      <c r="H277" s="94"/>
      <c r="I277" s="94"/>
      <c r="J277" s="94"/>
      <c r="M277" s="114"/>
      <c r="N277" s="114"/>
      <c r="O277" s="114"/>
      <c r="P277" s="11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>
      <c r="D278" s="112"/>
      <c r="E278" s="94"/>
      <c r="F278" s="113"/>
      <c r="G278" s="113"/>
      <c r="H278" s="94"/>
      <c r="I278" s="94"/>
      <c r="J278" s="94"/>
      <c r="M278" s="114"/>
      <c r="N278" s="114"/>
      <c r="O278" s="114"/>
      <c r="P278" s="11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>
      <c r="D279" s="112"/>
      <c r="E279" s="94"/>
      <c r="F279" s="113"/>
      <c r="G279" s="113"/>
      <c r="H279" s="94"/>
      <c r="I279" s="94"/>
      <c r="J279" s="94"/>
      <c r="M279" s="114"/>
      <c r="N279" s="114"/>
      <c r="O279" s="114"/>
      <c r="P279" s="11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>
      <c r="D280" s="112"/>
      <c r="E280" s="94"/>
      <c r="F280" s="113"/>
      <c r="G280" s="113"/>
      <c r="H280" s="94"/>
      <c r="I280" s="94"/>
      <c r="J280" s="94"/>
      <c r="M280" s="114"/>
      <c r="N280" s="114"/>
      <c r="O280" s="114"/>
      <c r="P280" s="11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>
      <c r="D281" s="112"/>
      <c r="E281" s="94"/>
      <c r="F281" s="113"/>
      <c r="G281" s="113"/>
      <c r="H281" s="94"/>
      <c r="I281" s="94"/>
      <c r="J281" s="94"/>
      <c r="M281" s="114"/>
      <c r="N281" s="114"/>
      <c r="O281" s="114"/>
      <c r="P281" s="11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>
      <c r="D282" s="112"/>
      <c r="E282" s="94"/>
      <c r="F282" s="113"/>
      <c r="G282" s="113"/>
      <c r="H282" s="94"/>
      <c r="I282" s="94"/>
      <c r="J282" s="94"/>
      <c r="M282" s="114"/>
      <c r="N282" s="114"/>
      <c r="O282" s="114"/>
      <c r="P282" s="11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>
      <c r="D283" s="112"/>
      <c r="E283" s="94"/>
      <c r="F283" s="113"/>
      <c r="G283" s="113"/>
      <c r="H283" s="94"/>
      <c r="I283" s="94"/>
      <c r="J283" s="94"/>
      <c r="M283" s="114"/>
      <c r="N283" s="114"/>
      <c r="O283" s="114"/>
      <c r="P283" s="11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>
      <c r="D284" s="112"/>
      <c r="E284" s="94"/>
      <c r="F284" s="113"/>
      <c r="G284" s="113"/>
      <c r="H284" s="94"/>
      <c r="I284" s="94"/>
      <c r="J284" s="94"/>
      <c r="M284" s="114"/>
      <c r="N284" s="114"/>
      <c r="O284" s="114"/>
      <c r="P284" s="11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>
      <c r="D285" s="112"/>
      <c r="E285" s="94"/>
      <c r="F285" s="113"/>
      <c r="G285" s="113"/>
      <c r="H285" s="94"/>
      <c r="I285" s="94"/>
      <c r="J285" s="94"/>
      <c r="M285" s="114"/>
      <c r="N285" s="114"/>
      <c r="O285" s="114"/>
      <c r="P285" s="11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>
      <c r="D286" s="112"/>
      <c r="E286" s="94"/>
      <c r="F286" s="113"/>
      <c r="G286" s="113"/>
      <c r="H286" s="94"/>
      <c r="I286" s="94"/>
      <c r="J286" s="94"/>
      <c r="M286" s="114"/>
      <c r="N286" s="114"/>
      <c r="O286" s="114"/>
      <c r="P286" s="11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>
      <c r="D287" s="112"/>
      <c r="E287" s="94"/>
      <c r="F287" s="113"/>
      <c r="G287" s="113"/>
      <c r="H287" s="94"/>
      <c r="I287" s="94"/>
      <c r="J287" s="94"/>
      <c r="M287" s="114"/>
      <c r="N287" s="114"/>
      <c r="O287" s="114"/>
      <c r="P287" s="11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>
      <c r="D288" s="112"/>
      <c r="E288" s="94"/>
      <c r="F288" s="113"/>
      <c r="G288" s="113"/>
      <c r="H288" s="94"/>
      <c r="I288" s="94"/>
      <c r="J288" s="94"/>
      <c r="M288" s="114"/>
      <c r="N288" s="114"/>
      <c r="O288" s="114"/>
      <c r="P288" s="11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>
      <c r="D289" s="112"/>
      <c r="E289" s="94"/>
      <c r="F289" s="113"/>
      <c r="G289" s="113"/>
      <c r="H289" s="94"/>
      <c r="I289" s="94"/>
      <c r="J289" s="94"/>
      <c r="M289" s="114"/>
      <c r="N289" s="114"/>
      <c r="O289" s="114"/>
      <c r="P289" s="11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>
      <c r="D290" s="112"/>
      <c r="E290" s="94"/>
      <c r="F290" s="113"/>
      <c r="G290" s="113"/>
      <c r="H290" s="94"/>
      <c r="I290" s="94"/>
      <c r="J290" s="94"/>
      <c r="M290" s="114"/>
      <c r="N290" s="114"/>
      <c r="O290" s="114"/>
      <c r="P290" s="11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>
      <c r="D291" s="112"/>
      <c r="E291" s="94"/>
      <c r="F291" s="113"/>
      <c r="G291" s="113"/>
      <c r="H291" s="94"/>
      <c r="I291" s="94"/>
      <c r="J291" s="94"/>
      <c r="M291" s="114"/>
      <c r="N291" s="114"/>
      <c r="O291" s="114"/>
      <c r="P291" s="11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>
      <c r="D292" s="112"/>
      <c r="E292" s="94"/>
      <c r="F292" s="113"/>
      <c r="G292" s="113"/>
      <c r="H292" s="94"/>
      <c r="I292" s="94"/>
      <c r="J292" s="94"/>
      <c r="M292" s="114"/>
      <c r="N292" s="114"/>
      <c r="O292" s="114"/>
      <c r="P292" s="11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>
      <c r="D293" s="112"/>
      <c r="E293" s="94"/>
      <c r="F293" s="113"/>
      <c r="G293" s="113"/>
      <c r="H293" s="94"/>
      <c r="I293" s="94"/>
      <c r="J293" s="94"/>
      <c r="M293" s="114"/>
      <c r="N293" s="114"/>
      <c r="O293" s="114"/>
      <c r="P293" s="11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>
      <c r="D294" s="112"/>
      <c r="E294" s="94"/>
      <c r="F294" s="113"/>
      <c r="G294" s="113"/>
      <c r="H294" s="94"/>
      <c r="I294" s="94"/>
      <c r="J294" s="94"/>
      <c r="M294" s="114"/>
      <c r="N294" s="114"/>
      <c r="O294" s="114"/>
      <c r="P294" s="11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>
      <c r="D295" s="112"/>
      <c r="E295" s="94"/>
      <c r="F295" s="113"/>
      <c r="G295" s="113"/>
      <c r="H295" s="94"/>
      <c r="I295" s="94"/>
      <c r="J295" s="94"/>
      <c r="M295" s="114"/>
      <c r="N295" s="114"/>
      <c r="O295" s="114"/>
      <c r="P295" s="11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>
      <c r="D296" s="112"/>
      <c r="E296" s="94"/>
      <c r="F296" s="113"/>
      <c r="G296" s="113"/>
      <c r="H296" s="94"/>
      <c r="I296" s="94"/>
      <c r="J296" s="94"/>
      <c r="M296" s="114"/>
      <c r="N296" s="114"/>
      <c r="O296" s="114"/>
      <c r="P296" s="11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>
      <c r="D297" s="112"/>
      <c r="E297" s="94"/>
      <c r="F297" s="113"/>
      <c r="G297" s="113"/>
      <c r="H297" s="94"/>
      <c r="I297" s="94"/>
      <c r="J297" s="94"/>
      <c r="M297" s="114"/>
      <c r="N297" s="114"/>
      <c r="O297" s="114"/>
      <c r="P297" s="11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>
      <c r="D298" s="112"/>
      <c r="E298" s="94"/>
      <c r="F298" s="113"/>
      <c r="G298" s="113"/>
      <c r="H298" s="94"/>
      <c r="I298" s="94"/>
      <c r="J298" s="94"/>
      <c r="M298" s="114"/>
      <c r="N298" s="114"/>
      <c r="O298" s="114"/>
      <c r="P298" s="11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>
      <c r="D299" s="112"/>
      <c r="E299" s="94"/>
      <c r="F299" s="113"/>
      <c r="G299" s="113"/>
      <c r="H299" s="94"/>
      <c r="I299" s="94"/>
      <c r="J299" s="94"/>
      <c r="M299" s="114"/>
      <c r="N299" s="114"/>
      <c r="O299" s="114"/>
      <c r="P299" s="11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>
      <c r="D300" s="112"/>
      <c r="E300" s="94"/>
      <c r="F300" s="113"/>
      <c r="G300" s="113"/>
      <c r="H300" s="94"/>
      <c r="I300" s="94"/>
      <c r="J300" s="94"/>
      <c r="M300" s="114"/>
      <c r="N300" s="114"/>
      <c r="O300" s="114"/>
      <c r="P300" s="11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>
      <c r="D301" s="112"/>
      <c r="E301" s="94"/>
      <c r="F301" s="113"/>
      <c r="G301" s="113"/>
      <c r="H301" s="94"/>
      <c r="I301" s="94"/>
      <c r="J301" s="94"/>
      <c r="M301" s="114"/>
      <c r="N301" s="114"/>
      <c r="O301" s="114"/>
      <c r="P301" s="11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>
      <c r="D302" s="112"/>
      <c r="E302" s="94"/>
      <c r="F302" s="113"/>
      <c r="G302" s="113"/>
      <c r="H302" s="94"/>
      <c r="I302" s="94"/>
      <c r="J302" s="94"/>
      <c r="M302" s="114"/>
      <c r="N302" s="114"/>
      <c r="O302" s="114"/>
      <c r="P302" s="11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>
      <c r="D303" s="112"/>
      <c r="E303" s="94"/>
      <c r="F303" s="113"/>
      <c r="G303" s="113"/>
      <c r="H303" s="94"/>
      <c r="I303" s="94"/>
      <c r="J303" s="94"/>
      <c r="M303" s="114"/>
      <c r="N303" s="114"/>
      <c r="O303" s="114"/>
      <c r="P303" s="11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>
      <c r="D304" s="112"/>
      <c r="E304" s="94"/>
      <c r="F304" s="113"/>
      <c r="G304" s="113"/>
      <c r="H304" s="94"/>
      <c r="I304" s="94"/>
      <c r="J304" s="94"/>
      <c r="M304" s="114"/>
      <c r="N304" s="114"/>
      <c r="O304" s="114"/>
      <c r="P304" s="11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>
      <c r="D305" s="112"/>
      <c r="E305" s="94"/>
      <c r="F305" s="113"/>
      <c r="G305" s="113"/>
      <c r="H305" s="94"/>
      <c r="I305" s="94"/>
      <c r="J305" s="94"/>
      <c r="M305" s="114"/>
      <c r="N305" s="114"/>
      <c r="O305" s="114"/>
      <c r="P305" s="11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>
      <c r="D306" s="112"/>
      <c r="E306" s="94"/>
      <c r="F306" s="113"/>
      <c r="G306" s="113"/>
      <c r="H306" s="94"/>
      <c r="I306" s="94"/>
      <c r="J306" s="94"/>
      <c r="M306" s="114"/>
      <c r="N306" s="114"/>
      <c r="O306" s="114"/>
      <c r="P306" s="11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>
      <c r="D307" s="112"/>
      <c r="E307" s="94"/>
      <c r="F307" s="113"/>
      <c r="G307" s="113"/>
      <c r="H307" s="94"/>
      <c r="I307" s="94"/>
      <c r="J307" s="94"/>
      <c r="M307" s="114"/>
      <c r="N307" s="114"/>
      <c r="O307" s="114"/>
      <c r="P307" s="11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>
      <c r="D308" s="112"/>
      <c r="E308" s="94"/>
      <c r="F308" s="113"/>
      <c r="G308" s="113"/>
      <c r="H308" s="94"/>
      <c r="I308" s="94"/>
      <c r="J308" s="94"/>
      <c r="M308" s="114"/>
      <c r="N308" s="114"/>
      <c r="O308" s="114"/>
      <c r="P308" s="11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>
      <c r="D309" s="112"/>
      <c r="E309" s="94"/>
      <c r="F309" s="113"/>
      <c r="G309" s="113"/>
      <c r="H309" s="94"/>
      <c r="I309" s="94"/>
      <c r="J309" s="94"/>
      <c r="M309" s="114"/>
      <c r="N309" s="114"/>
      <c r="O309" s="114"/>
      <c r="P309" s="11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>
      <c r="D310" s="112"/>
      <c r="E310" s="94"/>
      <c r="F310" s="113"/>
      <c r="G310" s="113"/>
      <c r="H310" s="94"/>
      <c r="I310" s="94"/>
      <c r="J310" s="94"/>
      <c r="M310" s="114"/>
      <c r="N310" s="114"/>
      <c r="O310" s="114"/>
      <c r="P310" s="11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>
      <c r="D311" s="112"/>
      <c r="E311" s="94"/>
      <c r="F311" s="113"/>
      <c r="G311" s="113"/>
      <c r="H311" s="94"/>
      <c r="I311" s="94"/>
      <c r="J311" s="94"/>
      <c r="M311" s="114"/>
      <c r="N311" s="114"/>
      <c r="O311" s="114"/>
      <c r="P311" s="11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>
      <c r="D312" s="112"/>
      <c r="E312" s="94"/>
      <c r="F312" s="113"/>
      <c r="G312" s="113"/>
      <c r="H312" s="94"/>
      <c r="I312" s="94"/>
      <c r="J312" s="94"/>
      <c r="M312" s="114"/>
      <c r="N312" s="114"/>
      <c r="O312" s="114"/>
      <c r="P312" s="11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>
      <c r="D313" s="112"/>
      <c r="E313" s="94"/>
      <c r="F313" s="113"/>
      <c r="G313" s="113"/>
      <c r="H313" s="94"/>
      <c r="I313" s="94"/>
      <c r="J313" s="94"/>
      <c r="M313" s="114"/>
      <c r="N313" s="114"/>
      <c r="O313" s="114"/>
      <c r="P313" s="11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>
      <c r="D314" s="112"/>
      <c r="E314" s="94"/>
      <c r="F314" s="113"/>
      <c r="G314" s="113"/>
      <c r="H314" s="94"/>
      <c r="I314" s="94"/>
      <c r="J314" s="94"/>
      <c r="M314" s="114"/>
      <c r="N314" s="114"/>
      <c r="O314" s="114"/>
      <c r="P314" s="11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>
      <c r="D315" s="112"/>
      <c r="E315" s="94"/>
      <c r="F315" s="113"/>
      <c r="G315" s="113"/>
      <c r="H315" s="94"/>
      <c r="I315" s="94"/>
      <c r="J315" s="94"/>
      <c r="M315" s="114"/>
      <c r="N315" s="114"/>
      <c r="O315" s="114"/>
      <c r="P315" s="11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>
      <c r="D316" s="112"/>
      <c r="E316" s="94"/>
      <c r="F316" s="113"/>
      <c r="G316" s="113"/>
      <c r="H316" s="94"/>
      <c r="I316" s="94"/>
      <c r="J316" s="94"/>
      <c r="M316" s="114"/>
      <c r="N316" s="114"/>
      <c r="O316" s="114"/>
      <c r="P316" s="11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>
      <c r="D317" s="112"/>
      <c r="E317" s="94"/>
      <c r="F317" s="113"/>
      <c r="G317" s="113"/>
      <c r="H317" s="94"/>
      <c r="I317" s="94"/>
      <c r="J317" s="94"/>
      <c r="M317" s="114"/>
      <c r="N317" s="114"/>
      <c r="O317" s="114"/>
      <c r="P317" s="11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>
      <c r="D318" s="112"/>
      <c r="E318" s="94"/>
      <c r="F318" s="113"/>
      <c r="G318" s="113"/>
      <c r="H318" s="94"/>
      <c r="I318" s="94"/>
      <c r="J318" s="94"/>
      <c r="M318" s="114"/>
      <c r="N318" s="114"/>
      <c r="O318" s="114"/>
      <c r="P318" s="11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>
      <c r="D319" s="112"/>
      <c r="E319" s="94"/>
      <c r="F319" s="113"/>
      <c r="G319" s="113"/>
      <c r="H319" s="94"/>
      <c r="I319" s="94"/>
      <c r="J319" s="94"/>
      <c r="M319" s="114"/>
      <c r="N319" s="114"/>
      <c r="O319" s="114"/>
      <c r="P319" s="11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>
      <c r="D320" s="112"/>
      <c r="E320" s="94"/>
      <c r="F320" s="113"/>
      <c r="G320" s="113"/>
      <c r="H320" s="94"/>
      <c r="I320" s="94"/>
      <c r="J320" s="94"/>
      <c r="M320" s="114"/>
      <c r="N320" s="114"/>
      <c r="O320" s="114"/>
      <c r="P320" s="11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>
      <c r="D321" s="112"/>
      <c r="E321" s="94"/>
      <c r="F321" s="113"/>
      <c r="G321" s="113"/>
      <c r="H321" s="94"/>
      <c r="I321" s="94"/>
      <c r="J321" s="94"/>
      <c r="M321" s="114"/>
      <c r="N321" s="114"/>
      <c r="O321" s="114"/>
      <c r="P321" s="11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>
      <c r="D322" s="112"/>
      <c r="E322" s="94"/>
      <c r="F322" s="113"/>
      <c r="G322" s="113"/>
      <c r="H322" s="94"/>
      <c r="I322" s="94"/>
      <c r="J322" s="94"/>
      <c r="M322" s="114"/>
      <c r="N322" s="114"/>
      <c r="O322" s="114"/>
      <c r="P322" s="11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>
      <c r="D323" s="112"/>
      <c r="E323" s="94"/>
      <c r="F323" s="113"/>
      <c r="G323" s="113"/>
      <c r="H323" s="94"/>
      <c r="I323" s="94"/>
      <c r="J323" s="94"/>
      <c r="M323" s="114"/>
      <c r="N323" s="114"/>
      <c r="O323" s="114"/>
      <c r="P323" s="11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>
      <c r="D324" s="112"/>
      <c r="E324" s="94"/>
      <c r="F324" s="113"/>
      <c r="G324" s="113"/>
      <c r="H324" s="94"/>
      <c r="I324" s="94"/>
      <c r="J324" s="94"/>
      <c r="M324" s="114"/>
      <c r="N324" s="114"/>
      <c r="O324" s="114"/>
      <c r="P324" s="11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>
      <c r="D325" s="112"/>
      <c r="E325" s="94"/>
      <c r="F325" s="113"/>
      <c r="G325" s="113"/>
      <c r="H325" s="94"/>
      <c r="I325" s="94"/>
      <c r="J325" s="94"/>
      <c r="M325" s="114"/>
      <c r="N325" s="114"/>
      <c r="O325" s="114"/>
      <c r="P325" s="11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>
      <c r="D326" s="112"/>
      <c r="E326" s="94"/>
      <c r="F326" s="113"/>
      <c r="G326" s="113"/>
      <c r="H326" s="94"/>
      <c r="I326" s="94"/>
      <c r="J326" s="94"/>
      <c r="M326" s="114"/>
      <c r="N326" s="114"/>
      <c r="O326" s="114"/>
      <c r="P326" s="11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>
      <c r="D327" s="112"/>
      <c r="E327" s="94"/>
      <c r="F327" s="113"/>
      <c r="G327" s="113"/>
      <c r="H327" s="94"/>
      <c r="I327" s="94"/>
      <c r="J327" s="94"/>
      <c r="M327" s="114"/>
      <c r="N327" s="114"/>
      <c r="O327" s="114"/>
      <c r="P327" s="11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>
      <c r="D328" s="112"/>
      <c r="E328" s="94"/>
      <c r="F328" s="113"/>
      <c r="G328" s="113"/>
      <c r="H328" s="94"/>
      <c r="I328" s="94"/>
      <c r="J328" s="94"/>
      <c r="M328" s="114"/>
      <c r="N328" s="114"/>
      <c r="O328" s="114"/>
      <c r="P328" s="11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>
      <c r="D329" s="112"/>
      <c r="E329" s="94"/>
      <c r="F329" s="113"/>
      <c r="G329" s="113"/>
      <c r="H329" s="94"/>
      <c r="I329" s="94"/>
      <c r="J329" s="94"/>
      <c r="M329" s="114"/>
      <c r="N329" s="114"/>
      <c r="O329" s="114"/>
      <c r="P329" s="11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>
      <c r="D330" s="112"/>
      <c r="E330" s="94"/>
      <c r="F330" s="113"/>
      <c r="G330" s="113"/>
      <c r="H330" s="94"/>
      <c r="I330" s="94"/>
      <c r="J330" s="94"/>
      <c r="M330" s="114"/>
      <c r="N330" s="114"/>
      <c r="O330" s="114"/>
      <c r="P330" s="11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>
      <c r="D331" s="112"/>
      <c r="E331" s="94"/>
      <c r="F331" s="113"/>
      <c r="G331" s="113"/>
      <c r="H331" s="94"/>
      <c r="I331" s="94"/>
      <c r="J331" s="94"/>
      <c r="M331" s="114"/>
      <c r="N331" s="114"/>
      <c r="O331" s="114"/>
      <c r="P331" s="11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>
      <c r="D332" s="112"/>
      <c r="E332" s="94"/>
      <c r="F332" s="113"/>
      <c r="G332" s="113"/>
      <c r="H332" s="94"/>
      <c r="I332" s="94"/>
      <c r="J332" s="94"/>
      <c r="M332" s="114"/>
      <c r="N332" s="114"/>
      <c r="O332" s="114"/>
      <c r="P332" s="11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>
      <c r="D333" s="112"/>
      <c r="E333" s="94"/>
      <c r="F333" s="113"/>
      <c r="G333" s="113"/>
      <c r="H333" s="94"/>
      <c r="I333" s="94"/>
      <c r="J333" s="94"/>
      <c r="M333" s="114"/>
      <c r="N333" s="114"/>
      <c r="O333" s="114"/>
      <c r="P333" s="11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>
      <c r="D334" s="112"/>
      <c r="E334" s="94"/>
      <c r="F334" s="113"/>
      <c r="G334" s="113"/>
      <c r="H334" s="94"/>
      <c r="I334" s="94"/>
      <c r="J334" s="94"/>
      <c r="M334" s="114"/>
      <c r="N334" s="114"/>
      <c r="O334" s="114"/>
      <c r="P334" s="11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>
      <c r="D335" s="112"/>
      <c r="E335" s="94"/>
      <c r="F335" s="113"/>
      <c r="G335" s="113"/>
      <c r="H335" s="94"/>
      <c r="I335" s="94"/>
      <c r="J335" s="94"/>
      <c r="M335" s="114"/>
      <c r="N335" s="114"/>
      <c r="O335" s="114"/>
      <c r="P335" s="11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>
      <c r="D336" s="112"/>
      <c r="E336" s="94"/>
      <c r="F336" s="113"/>
      <c r="G336" s="113"/>
      <c r="H336" s="94"/>
      <c r="I336" s="94"/>
      <c r="J336" s="94"/>
      <c r="M336" s="114"/>
      <c r="N336" s="114"/>
      <c r="O336" s="114"/>
      <c r="P336" s="11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>
      <c r="D337" s="112"/>
      <c r="E337" s="94"/>
      <c r="F337" s="113"/>
      <c r="G337" s="113"/>
      <c r="H337" s="94"/>
      <c r="I337" s="94"/>
      <c r="J337" s="94"/>
      <c r="M337" s="114"/>
      <c r="N337" s="114"/>
      <c r="O337" s="114"/>
      <c r="P337" s="11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>
      <c r="D338" s="112"/>
      <c r="E338" s="94"/>
      <c r="F338" s="113"/>
      <c r="G338" s="113"/>
      <c r="H338" s="94"/>
      <c r="I338" s="94"/>
      <c r="J338" s="94"/>
      <c r="M338" s="114"/>
      <c r="N338" s="114"/>
      <c r="O338" s="114"/>
      <c r="P338" s="11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>
      <c r="D339" s="112"/>
      <c r="E339" s="94"/>
      <c r="F339" s="113"/>
      <c r="G339" s="113"/>
      <c r="H339" s="94"/>
      <c r="I339" s="94"/>
      <c r="J339" s="94"/>
      <c r="M339" s="114"/>
      <c r="N339" s="114"/>
      <c r="O339" s="114"/>
      <c r="P339" s="11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>
      <c r="D340" s="112"/>
      <c r="E340" s="94"/>
      <c r="F340" s="113"/>
      <c r="G340" s="113"/>
      <c r="H340" s="94"/>
      <c r="I340" s="94"/>
      <c r="J340" s="94"/>
      <c r="M340" s="114"/>
      <c r="N340" s="114"/>
      <c r="O340" s="114"/>
      <c r="P340" s="11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>
      <c r="D341" s="112"/>
      <c r="E341" s="94"/>
      <c r="F341" s="113"/>
      <c r="G341" s="113"/>
      <c r="H341" s="94"/>
      <c r="I341" s="94"/>
      <c r="J341" s="94"/>
      <c r="M341" s="114"/>
      <c r="N341" s="114"/>
      <c r="O341" s="114"/>
      <c r="P341" s="11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>
      <c r="D342" s="112"/>
      <c r="E342" s="94"/>
      <c r="F342" s="113"/>
      <c r="G342" s="113"/>
      <c r="H342" s="94"/>
      <c r="I342" s="94"/>
      <c r="J342" s="94"/>
      <c r="M342" s="114"/>
      <c r="N342" s="114"/>
      <c r="O342" s="114"/>
      <c r="P342" s="11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>
      <c r="D343" s="112"/>
      <c r="E343" s="94"/>
      <c r="F343" s="113"/>
      <c r="G343" s="113"/>
      <c r="H343" s="94"/>
      <c r="I343" s="94"/>
      <c r="J343" s="94"/>
      <c r="M343" s="114"/>
      <c r="N343" s="114"/>
      <c r="O343" s="114"/>
      <c r="P343" s="11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>
      <c r="D344" s="112"/>
      <c r="E344" s="94"/>
      <c r="F344" s="113"/>
      <c r="G344" s="113"/>
      <c r="H344" s="94"/>
      <c r="I344" s="94"/>
      <c r="J344" s="94"/>
      <c r="M344" s="114"/>
      <c r="N344" s="114"/>
      <c r="O344" s="114"/>
      <c r="P344" s="11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>
      <c r="D345" s="112"/>
      <c r="E345" s="94"/>
      <c r="F345" s="113"/>
      <c r="G345" s="113"/>
      <c r="H345" s="94"/>
      <c r="I345" s="94"/>
      <c r="J345" s="94"/>
      <c r="M345" s="114"/>
      <c r="N345" s="114"/>
      <c r="O345" s="114"/>
      <c r="P345" s="11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>
      <c r="D346" s="112"/>
      <c r="E346" s="94"/>
      <c r="F346" s="113"/>
      <c r="G346" s="113"/>
      <c r="H346" s="94"/>
      <c r="I346" s="94"/>
      <c r="J346" s="94"/>
      <c r="M346" s="114"/>
      <c r="N346" s="114"/>
      <c r="O346" s="114"/>
      <c r="P346" s="11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>
      <c r="D347" s="112"/>
      <c r="E347" s="94"/>
      <c r="F347" s="113"/>
      <c r="G347" s="113"/>
      <c r="H347" s="94"/>
      <c r="I347" s="94"/>
      <c r="J347" s="94"/>
      <c r="M347" s="114"/>
      <c r="N347" s="114"/>
      <c r="O347" s="114"/>
      <c r="P347" s="11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>
      <c r="D348" s="112"/>
      <c r="E348" s="94"/>
      <c r="F348" s="113"/>
      <c r="G348" s="113"/>
      <c r="H348" s="94"/>
      <c r="I348" s="94"/>
      <c r="J348" s="94"/>
      <c r="M348" s="114"/>
      <c r="N348" s="114"/>
      <c r="O348" s="114"/>
      <c r="P348" s="11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>
      <c r="D349" s="112"/>
      <c r="E349" s="94"/>
      <c r="F349" s="113"/>
      <c r="G349" s="113"/>
      <c r="H349" s="94"/>
      <c r="I349" s="94"/>
      <c r="J349" s="94"/>
      <c r="M349" s="114"/>
      <c r="N349" s="114"/>
      <c r="O349" s="114"/>
      <c r="P349" s="11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>
      <c r="D350" s="112"/>
      <c r="E350" s="94"/>
      <c r="F350" s="113"/>
      <c r="G350" s="113"/>
      <c r="H350" s="94"/>
      <c r="I350" s="94"/>
      <c r="J350" s="94"/>
      <c r="M350" s="114"/>
      <c r="N350" s="114"/>
      <c r="O350" s="114"/>
      <c r="P350" s="11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>
      <c r="D351" s="112"/>
      <c r="E351" s="94"/>
      <c r="F351" s="113"/>
      <c r="G351" s="113"/>
      <c r="H351" s="94"/>
      <c r="I351" s="94"/>
      <c r="J351" s="94"/>
      <c r="M351" s="114"/>
      <c r="N351" s="114"/>
      <c r="O351" s="114"/>
      <c r="P351" s="11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>
      <c r="D352" s="112"/>
      <c r="E352" s="94"/>
      <c r="F352" s="113"/>
      <c r="G352" s="113"/>
      <c r="H352" s="94"/>
      <c r="I352" s="94"/>
      <c r="J352" s="94"/>
      <c r="M352" s="114"/>
      <c r="N352" s="114"/>
      <c r="O352" s="114"/>
      <c r="P352" s="11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>
      <c r="D353" s="112"/>
      <c r="E353" s="94"/>
      <c r="F353" s="113"/>
      <c r="G353" s="113"/>
      <c r="H353" s="94"/>
      <c r="I353" s="94"/>
      <c r="J353" s="94"/>
      <c r="M353" s="114"/>
      <c r="N353" s="114"/>
      <c r="O353" s="114"/>
      <c r="P353" s="11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>
      <c r="D354" s="112"/>
      <c r="E354" s="94"/>
      <c r="F354" s="113"/>
      <c r="G354" s="113"/>
      <c r="H354" s="94"/>
      <c r="I354" s="94"/>
      <c r="J354" s="94"/>
      <c r="M354" s="114"/>
      <c r="N354" s="114"/>
      <c r="O354" s="114"/>
      <c r="P354" s="11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>
      <c r="D355" s="112"/>
      <c r="E355" s="94"/>
      <c r="F355" s="113"/>
      <c r="G355" s="113"/>
      <c r="H355" s="94"/>
      <c r="I355" s="94"/>
      <c r="J355" s="94"/>
      <c r="M355" s="114"/>
      <c r="N355" s="114"/>
      <c r="O355" s="114"/>
      <c r="P355" s="11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>
      <c r="D356" s="112"/>
      <c r="E356" s="94"/>
      <c r="F356" s="113"/>
      <c r="G356" s="113"/>
      <c r="H356" s="94"/>
      <c r="I356" s="94"/>
      <c r="J356" s="94"/>
      <c r="M356" s="114"/>
      <c r="N356" s="114"/>
      <c r="O356" s="114"/>
      <c r="P356" s="11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>
      <c r="D357" s="112"/>
      <c r="E357" s="94"/>
      <c r="F357" s="113"/>
      <c r="G357" s="113"/>
      <c r="H357" s="94"/>
      <c r="I357" s="94"/>
      <c r="J357" s="94"/>
      <c r="M357" s="114"/>
      <c r="N357" s="114"/>
      <c r="O357" s="114"/>
      <c r="P357" s="11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>
      <c r="D358" s="112"/>
      <c r="E358" s="94"/>
      <c r="F358" s="113"/>
      <c r="G358" s="113"/>
      <c r="H358" s="94"/>
      <c r="I358" s="94"/>
      <c r="J358" s="94"/>
      <c r="M358" s="114"/>
      <c r="N358" s="114"/>
      <c r="O358" s="114"/>
      <c r="P358" s="11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>
      <c r="D359" s="112"/>
      <c r="E359" s="94"/>
      <c r="F359" s="113"/>
      <c r="G359" s="113"/>
      <c r="H359" s="94"/>
      <c r="I359" s="94"/>
      <c r="J359" s="94"/>
      <c r="M359" s="114"/>
      <c r="N359" s="114"/>
      <c r="O359" s="114"/>
      <c r="P359" s="11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>
      <c r="D360" s="112"/>
      <c r="E360" s="94"/>
      <c r="F360" s="113"/>
      <c r="G360" s="113"/>
      <c r="H360" s="94"/>
      <c r="I360" s="94"/>
      <c r="J360" s="94"/>
      <c r="M360" s="114"/>
      <c r="N360" s="114"/>
      <c r="O360" s="114"/>
      <c r="P360" s="11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>
      <c r="D361" s="112"/>
      <c r="E361" s="94"/>
      <c r="F361" s="113"/>
      <c r="G361" s="113"/>
      <c r="H361" s="94"/>
      <c r="I361" s="94"/>
      <c r="J361" s="94"/>
      <c r="M361" s="114"/>
      <c r="N361" s="114"/>
      <c r="O361" s="114"/>
      <c r="P361" s="11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>
      <c r="D362" s="112"/>
      <c r="E362" s="94"/>
      <c r="F362" s="113"/>
      <c r="G362" s="113"/>
      <c r="H362" s="94"/>
      <c r="I362" s="94"/>
      <c r="J362" s="94"/>
      <c r="M362" s="114"/>
      <c r="N362" s="114"/>
      <c r="O362" s="114"/>
      <c r="P362" s="11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>
      <c r="D363" s="112"/>
      <c r="E363" s="94"/>
      <c r="F363" s="113"/>
      <c r="G363" s="113"/>
      <c r="H363" s="94"/>
      <c r="I363" s="94"/>
      <c r="J363" s="94"/>
      <c r="M363" s="114"/>
      <c r="N363" s="114"/>
      <c r="O363" s="114"/>
      <c r="P363" s="11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>
      <c r="D364" s="112"/>
      <c r="E364" s="94"/>
      <c r="F364" s="113"/>
      <c r="G364" s="113"/>
      <c r="H364" s="94"/>
      <c r="I364" s="94"/>
      <c r="J364" s="94"/>
      <c r="M364" s="114"/>
      <c r="N364" s="114"/>
      <c r="O364" s="114"/>
      <c r="P364" s="11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>
      <c r="D365" s="112"/>
      <c r="E365" s="94"/>
      <c r="F365" s="113"/>
      <c r="G365" s="113"/>
      <c r="H365" s="94"/>
      <c r="I365" s="94"/>
      <c r="J365" s="94"/>
      <c r="M365" s="114"/>
      <c r="N365" s="114"/>
      <c r="O365" s="114"/>
      <c r="P365" s="11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>
      <c r="D366" s="112"/>
      <c r="E366" s="94"/>
      <c r="F366" s="113"/>
      <c r="G366" s="113"/>
      <c r="H366" s="94"/>
      <c r="I366" s="94"/>
      <c r="J366" s="94"/>
      <c r="M366" s="114"/>
      <c r="N366" s="114"/>
      <c r="O366" s="114"/>
      <c r="P366" s="11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>
      <c r="D367" s="112"/>
      <c r="E367" s="94"/>
      <c r="F367" s="113"/>
      <c r="G367" s="113"/>
      <c r="H367" s="94"/>
      <c r="I367" s="94"/>
      <c r="J367" s="94"/>
      <c r="M367" s="114"/>
      <c r="N367" s="114"/>
      <c r="O367" s="114"/>
      <c r="P367" s="11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>
      <c r="D368" s="112"/>
      <c r="E368" s="94"/>
      <c r="F368" s="113"/>
      <c r="G368" s="113"/>
      <c r="H368" s="94"/>
      <c r="I368" s="94"/>
      <c r="J368" s="94"/>
      <c r="M368" s="114"/>
      <c r="N368" s="114"/>
      <c r="O368" s="114"/>
      <c r="P368" s="11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>
      <c r="D369" s="112"/>
      <c r="E369" s="94"/>
      <c r="F369" s="113"/>
      <c r="G369" s="113"/>
      <c r="H369" s="94"/>
      <c r="I369" s="94"/>
      <c r="J369" s="94"/>
      <c r="M369" s="114"/>
      <c r="N369" s="114"/>
      <c r="O369" s="114"/>
      <c r="P369" s="11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>
      <c r="D370" s="112"/>
      <c r="E370" s="94"/>
      <c r="F370" s="113"/>
      <c r="G370" s="113"/>
      <c r="H370" s="94"/>
      <c r="I370" s="94"/>
      <c r="J370" s="94"/>
      <c r="M370" s="114"/>
      <c r="N370" s="114"/>
      <c r="O370" s="114"/>
      <c r="P370" s="11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>
      <c r="D371" s="112"/>
      <c r="E371" s="94"/>
      <c r="F371" s="113"/>
      <c r="G371" s="113"/>
      <c r="H371" s="94"/>
      <c r="I371" s="94"/>
      <c r="J371" s="94"/>
      <c r="M371" s="114"/>
      <c r="N371" s="114"/>
      <c r="O371" s="114"/>
      <c r="P371" s="11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>
      <c r="D372" s="112"/>
      <c r="E372" s="94"/>
      <c r="F372" s="113"/>
      <c r="G372" s="113"/>
      <c r="H372" s="94"/>
      <c r="I372" s="94"/>
      <c r="J372" s="94"/>
      <c r="M372" s="114"/>
      <c r="N372" s="114"/>
      <c r="O372" s="114"/>
      <c r="P372" s="11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>
      <c r="D373" s="112"/>
      <c r="E373" s="94"/>
      <c r="F373" s="113"/>
      <c r="G373" s="113"/>
      <c r="H373" s="94"/>
      <c r="I373" s="94"/>
      <c r="J373" s="94"/>
      <c r="M373" s="114"/>
      <c r="N373" s="114"/>
      <c r="O373" s="114"/>
      <c r="P373" s="11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>
      <c r="D374" s="112"/>
      <c r="E374" s="94"/>
      <c r="F374" s="113"/>
      <c r="G374" s="113"/>
      <c r="H374" s="94"/>
      <c r="I374" s="94"/>
      <c r="J374" s="94"/>
      <c r="M374" s="114"/>
      <c r="N374" s="114"/>
      <c r="O374" s="114"/>
      <c r="P374" s="11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>
      <c r="D375" s="112"/>
      <c r="E375" s="94"/>
      <c r="F375" s="113"/>
      <c r="G375" s="113"/>
      <c r="H375" s="94"/>
      <c r="I375" s="94"/>
      <c r="J375" s="94"/>
      <c r="M375" s="114"/>
      <c r="N375" s="114"/>
      <c r="O375" s="114"/>
      <c r="P375" s="11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>
      <c r="D376" s="112"/>
      <c r="E376" s="94"/>
      <c r="F376" s="113"/>
      <c r="G376" s="113"/>
      <c r="H376" s="94"/>
      <c r="I376" s="94"/>
      <c r="J376" s="94"/>
      <c r="M376" s="114"/>
      <c r="N376" s="114"/>
      <c r="O376" s="114"/>
      <c r="P376" s="11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>
      <c r="D377" s="112"/>
      <c r="E377" s="94"/>
      <c r="F377" s="113"/>
      <c r="G377" s="113"/>
      <c r="H377" s="94"/>
      <c r="I377" s="94"/>
      <c r="J377" s="94"/>
      <c r="M377" s="114"/>
      <c r="N377" s="114"/>
      <c r="O377" s="114"/>
      <c r="P377" s="11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>
      <c r="D378" s="112"/>
      <c r="E378" s="94"/>
      <c r="F378" s="113"/>
      <c r="G378" s="113"/>
      <c r="H378" s="94"/>
      <c r="I378" s="94"/>
      <c r="J378" s="94"/>
      <c r="M378" s="114"/>
      <c r="N378" s="114"/>
      <c r="O378" s="114"/>
      <c r="P378" s="11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>
      <c r="D379" s="112"/>
      <c r="E379" s="94"/>
      <c r="F379" s="113"/>
      <c r="G379" s="113"/>
      <c r="H379" s="94"/>
      <c r="I379" s="94"/>
      <c r="J379" s="94"/>
      <c r="M379" s="114"/>
      <c r="N379" s="114"/>
      <c r="O379" s="114"/>
      <c r="P379" s="11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>
      <c r="D380" s="112"/>
      <c r="E380" s="94"/>
      <c r="F380" s="113"/>
      <c r="G380" s="113"/>
      <c r="H380" s="94"/>
      <c r="I380" s="94"/>
      <c r="J380" s="94"/>
      <c r="M380" s="114"/>
      <c r="N380" s="114"/>
      <c r="O380" s="114"/>
      <c r="P380" s="11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>
      <c r="D381" s="112"/>
      <c r="E381" s="94"/>
      <c r="F381" s="113"/>
      <c r="G381" s="113"/>
      <c r="H381" s="94"/>
      <c r="I381" s="94"/>
      <c r="J381" s="94"/>
      <c r="M381" s="114"/>
      <c r="N381" s="114"/>
      <c r="O381" s="114"/>
      <c r="P381" s="11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>
      <c r="D382" s="112"/>
      <c r="E382" s="94"/>
      <c r="F382" s="113"/>
      <c r="G382" s="113"/>
      <c r="H382" s="94"/>
      <c r="I382" s="94"/>
      <c r="J382" s="94"/>
      <c r="M382" s="114"/>
      <c r="N382" s="114"/>
      <c r="O382" s="114"/>
      <c r="P382" s="11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>
      <c r="D383" s="112"/>
      <c r="E383" s="94"/>
      <c r="F383" s="113"/>
      <c r="G383" s="113"/>
      <c r="H383" s="94"/>
      <c r="I383" s="94"/>
      <c r="J383" s="94"/>
      <c r="M383" s="114"/>
      <c r="N383" s="114"/>
      <c r="O383" s="114"/>
      <c r="P383" s="11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>
      <c r="D384" s="112"/>
      <c r="E384" s="94"/>
      <c r="F384" s="113"/>
      <c r="G384" s="113"/>
      <c r="H384" s="94"/>
      <c r="I384" s="94"/>
      <c r="J384" s="94"/>
      <c r="M384" s="114"/>
      <c r="N384" s="114"/>
      <c r="O384" s="114"/>
      <c r="P384" s="11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>
      <c r="D385" s="112"/>
      <c r="E385" s="94"/>
      <c r="F385" s="113"/>
      <c r="G385" s="113"/>
      <c r="H385" s="94"/>
      <c r="I385" s="94"/>
      <c r="J385" s="94"/>
      <c r="M385" s="114"/>
      <c r="N385" s="114"/>
      <c r="O385" s="114"/>
      <c r="P385" s="11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>
      <c r="D386" s="112"/>
      <c r="E386" s="94"/>
      <c r="F386" s="113"/>
      <c r="G386" s="113"/>
      <c r="H386" s="94"/>
      <c r="I386" s="94"/>
      <c r="J386" s="94"/>
      <c r="M386" s="114"/>
      <c r="N386" s="114"/>
      <c r="O386" s="114"/>
      <c r="P386" s="11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>
      <c r="D387" s="112"/>
      <c r="E387" s="94"/>
      <c r="F387" s="113"/>
      <c r="G387" s="113"/>
      <c r="H387" s="94"/>
      <c r="I387" s="94"/>
      <c r="J387" s="94"/>
      <c r="M387" s="114"/>
      <c r="N387" s="114"/>
      <c r="O387" s="114"/>
      <c r="P387" s="11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>
      <c r="D388" s="112"/>
      <c r="E388" s="94"/>
      <c r="F388" s="113"/>
      <c r="G388" s="113"/>
      <c r="H388" s="94"/>
      <c r="I388" s="94"/>
      <c r="J388" s="94"/>
      <c r="M388" s="114"/>
      <c r="N388" s="114"/>
      <c r="O388" s="114"/>
      <c r="P388" s="11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>
      <c r="D389" s="112"/>
      <c r="E389" s="94"/>
      <c r="F389" s="113"/>
      <c r="G389" s="113"/>
      <c r="H389" s="94"/>
      <c r="I389" s="94"/>
      <c r="J389" s="94"/>
      <c r="M389" s="114"/>
      <c r="N389" s="114"/>
      <c r="O389" s="114"/>
      <c r="P389" s="11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>
      <c r="D390" s="112"/>
      <c r="E390" s="94"/>
      <c r="F390" s="113"/>
      <c r="G390" s="113"/>
      <c r="H390" s="94"/>
      <c r="I390" s="94"/>
      <c r="J390" s="94"/>
      <c r="M390" s="114"/>
      <c r="N390" s="114"/>
      <c r="O390" s="114"/>
      <c r="P390" s="11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>
      <c r="D391" s="112"/>
      <c r="E391" s="94"/>
      <c r="F391" s="113"/>
      <c r="G391" s="113"/>
      <c r="H391" s="94"/>
      <c r="I391" s="94"/>
      <c r="J391" s="94"/>
      <c r="M391" s="114"/>
      <c r="N391" s="114"/>
      <c r="O391" s="114"/>
      <c r="P391" s="11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>
      <c r="D392" s="112"/>
      <c r="E392" s="94"/>
      <c r="F392" s="113"/>
      <c r="G392" s="113"/>
      <c r="H392" s="94"/>
      <c r="I392" s="94"/>
      <c r="J392" s="94"/>
      <c r="M392" s="114"/>
      <c r="N392" s="114"/>
      <c r="O392" s="114"/>
      <c r="P392" s="11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>
      <c r="D393" s="112"/>
      <c r="E393" s="94"/>
      <c r="F393" s="113"/>
      <c r="G393" s="113"/>
      <c r="H393" s="94"/>
      <c r="I393" s="94"/>
      <c r="J393" s="94"/>
      <c r="M393" s="114"/>
      <c r="N393" s="114"/>
      <c r="O393" s="114"/>
      <c r="P393" s="11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>
      <c r="D394" s="112"/>
      <c r="E394" s="94"/>
      <c r="F394" s="113"/>
      <c r="G394" s="113"/>
      <c r="H394" s="94"/>
      <c r="I394" s="94"/>
      <c r="J394" s="94"/>
      <c r="M394" s="114"/>
      <c r="N394" s="114"/>
      <c r="O394" s="114"/>
      <c r="P394" s="11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>
      <c r="D395" s="112"/>
      <c r="E395" s="94"/>
      <c r="F395" s="113"/>
      <c r="G395" s="113"/>
      <c r="H395" s="94"/>
      <c r="I395" s="94"/>
      <c r="J395" s="94"/>
      <c r="M395" s="114"/>
      <c r="N395" s="114"/>
      <c r="O395" s="114"/>
      <c r="P395" s="11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>
      <c r="D396" s="112"/>
      <c r="E396" s="94"/>
      <c r="F396" s="113"/>
      <c r="G396" s="113"/>
      <c r="H396" s="94"/>
      <c r="I396" s="94"/>
      <c r="J396" s="94"/>
      <c r="M396" s="114"/>
      <c r="N396" s="114"/>
      <c r="O396" s="114"/>
      <c r="P396" s="11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>
      <c r="D397" s="112"/>
      <c r="E397" s="94"/>
      <c r="F397" s="113"/>
      <c r="G397" s="113"/>
      <c r="H397" s="94"/>
      <c r="I397" s="94"/>
      <c r="J397" s="94"/>
      <c r="M397" s="114"/>
      <c r="N397" s="114"/>
      <c r="O397" s="114"/>
      <c r="P397" s="11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>
      <c r="D398" s="112"/>
      <c r="E398" s="94"/>
      <c r="F398" s="113"/>
      <c r="G398" s="113"/>
      <c r="H398" s="94"/>
      <c r="I398" s="94"/>
      <c r="J398" s="94"/>
      <c r="M398" s="114"/>
      <c r="N398" s="114"/>
      <c r="O398" s="114"/>
      <c r="P398" s="11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>
      <c r="D399" s="112"/>
      <c r="E399" s="94"/>
      <c r="F399" s="113"/>
      <c r="G399" s="113"/>
      <c r="H399" s="94"/>
      <c r="I399" s="94"/>
      <c r="J399" s="94"/>
      <c r="M399" s="114"/>
      <c r="N399" s="114"/>
      <c r="O399" s="114"/>
      <c r="P399" s="11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>
      <c r="D400" s="112"/>
      <c r="E400" s="94"/>
      <c r="F400" s="113"/>
      <c r="G400" s="113"/>
      <c r="H400" s="94"/>
      <c r="I400" s="94"/>
      <c r="J400" s="94"/>
      <c r="M400" s="114"/>
      <c r="N400" s="114"/>
      <c r="O400" s="114"/>
      <c r="P400" s="11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>
      <c r="D401" s="112"/>
      <c r="E401" s="94"/>
      <c r="F401" s="113"/>
      <c r="G401" s="113"/>
      <c r="H401" s="94"/>
      <c r="I401" s="94"/>
      <c r="J401" s="94"/>
      <c r="M401" s="114"/>
      <c r="N401" s="114"/>
      <c r="O401" s="114"/>
      <c r="P401" s="11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>
      <c r="D402" s="112"/>
      <c r="E402" s="94"/>
      <c r="F402" s="113"/>
      <c r="G402" s="113"/>
      <c r="H402" s="94"/>
      <c r="I402" s="94"/>
      <c r="J402" s="94"/>
      <c r="M402" s="114"/>
      <c r="N402" s="114"/>
      <c r="O402" s="114"/>
      <c r="P402" s="11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>
      <c r="D403" s="112"/>
      <c r="E403" s="94"/>
      <c r="F403" s="113"/>
      <c r="G403" s="113"/>
      <c r="H403" s="94"/>
      <c r="I403" s="94"/>
      <c r="J403" s="94"/>
      <c r="M403" s="114"/>
      <c r="N403" s="114"/>
      <c r="O403" s="114"/>
      <c r="P403" s="11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>
      <c r="D404" s="112"/>
      <c r="E404" s="94"/>
      <c r="F404" s="113"/>
      <c r="G404" s="113"/>
      <c r="H404" s="94"/>
      <c r="I404" s="94"/>
      <c r="J404" s="94"/>
      <c r="M404" s="114"/>
      <c r="N404" s="114"/>
      <c r="O404" s="114"/>
      <c r="P404" s="11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>
      <c r="D405" s="112"/>
      <c r="E405" s="94"/>
      <c r="F405" s="113"/>
      <c r="G405" s="113"/>
      <c r="H405" s="94"/>
      <c r="I405" s="94"/>
      <c r="J405" s="94"/>
      <c r="M405" s="114"/>
      <c r="N405" s="114"/>
      <c r="O405" s="114"/>
      <c r="P405" s="11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>
      <c r="D406" s="112"/>
      <c r="E406" s="94"/>
      <c r="F406" s="113"/>
      <c r="G406" s="113"/>
      <c r="H406" s="94"/>
      <c r="I406" s="94"/>
      <c r="J406" s="94"/>
      <c r="M406" s="114"/>
      <c r="N406" s="114"/>
      <c r="O406" s="114"/>
      <c r="P406" s="11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>
      <c r="D407" s="112"/>
      <c r="E407" s="94"/>
      <c r="F407" s="113"/>
      <c r="G407" s="113"/>
      <c r="H407" s="94"/>
      <c r="I407" s="94"/>
      <c r="J407" s="94"/>
      <c r="M407" s="114"/>
      <c r="N407" s="114"/>
      <c r="O407" s="114"/>
      <c r="P407" s="11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>
      <c r="D408" s="112"/>
      <c r="E408" s="94"/>
      <c r="F408" s="113"/>
      <c r="G408" s="113"/>
      <c r="H408" s="94"/>
      <c r="I408" s="94"/>
      <c r="J408" s="94"/>
      <c r="M408" s="114"/>
      <c r="N408" s="114"/>
      <c r="O408" s="114"/>
      <c r="P408" s="11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>
      <c r="D409" s="112"/>
      <c r="E409" s="94"/>
      <c r="F409" s="113"/>
      <c r="G409" s="113"/>
      <c r="H409" s="94"/>
      <c r="I409" s="94"/>
      <c r="J409" s="94"/>
      <c r="M409" s="114"/>
      <c r="N409" s="114"/>
      <c r="O409" s="114"/>
      <c r="P409" s="11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>
      <c r="D410" s="112"/>
      <c r="E410" s="94"/>
      <c r="F410" s="113"/>
      <c r="G410" s="113"/>
      <c r="H410" s="94"/>
      <c r="I410" s="94"/>
      <c r="J410" s="94"/>
      <c r="M410" s="114"/>
      <c r="N410" s="114"/>
      <c r="O410" s="114"/>
      <c r="P410" s="11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>
      <c r="D411" s="112"/>
      <c r="E411" s="94"/>
      <c r="F411" s="113"/>
      <c r="G411" s="113"/>
      <c r="H411" s="94"/>
      <c r="I411" s="94"/>
      <c r="J411" s="94"/>
      <c r="M411" s="114"/>
      <c r="N411" s="114"/>
      <c r="O411" s="114"/>
      <c r="P411" s="11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>
      <c r="D412" s="112"/>
      <c r="E412" s="94"/>
      <c r="F412" s="113"/>
      <c r="G412" s="113"/>
      <c r="H412" s="94"/>
      <c r="I412" s="94"/>
      <c r="J412" s="94"/>
      <c r="M412" s="114"/>
      <c r="N412" s="114"/>
      <c r="O412" s="114"/>
      <c r="P412" s="11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>
      <c r="D413" s="112"/>
      <c r="E413" s="94"/>
      <c r="F413" s="113"/>
      <c r="G413" s="113"/>
      <c r="H413" s="94"/>
      <c r="I413" s="94"/>
      <c r="J413" s="94"/>
      <c r="M413" s="114"/>
      <c r="N413" s="114"/>
      <c r="O413" s="114"/>
      <c r="P413" s="11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>
      <c r="D414" s="112"/>
      <c r="E414" s="94"/>
      <c r="F414" s="113"/>
      <c r="G414" s="113"/>
      <c r="H414" s="94"/>
      <c r="I414" s="94"/>
      <c r="J414" s="94"/>
      <c r="M414" s="114"/>
      <c r="N414" s="114"/>
      <c r="O414" s="114"/>
      <c r="P414" s="11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>
      <c r="D415" s="112"/>
      <c r="E415" s="94"/>
      <c r="F415" s="113"/>
      <c r="G415" s="113"/>
      <c r="H415" s="94"/>
      <c r="I415" s="94"/>
      <c r="J415" s="94"/>
      <c r="M415" s="114"/>
      <c r="N415" s="114"/>
      <c r="O415" s="114"/>
      <c r="P415" s="11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>
      <c r="D416" s="112"/>
      <c r="E416" s="94"/>
      <c r="F416" s="113"/>
      <c r="G416" s="113"/>
      <c r="H416" s="94"/>
      <c r="I416" s="94"/>
      <c r="J416" s="94"/>
      <c r="M416" s="114"/>
      <c r="N416" s="114"/>
      <c r="O416" s="114"/>
      <c r="P416" s="11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>
      <c r="D417" s="112"/>
      <c r="E417" s="94"/>
      <c r="F417" s="113"/>
      <c r="G417" s="113"/>
      <c r="H417" s="94"/>
      <c r="I417" s="94"/>
      <c r="J417" s="94"/>
      <c r="M417" s="114"/>
      <c r="N417" s="114"/>
      <c r="O417" s="114"/>
      <c r="P417" s="11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>
      <c r="D418" s="112"/>
      <c r="E418" s="94"/>
      <c r="F418" s="113"/>
      <c r="G418" s="113"/>
      <c r="H418" s="94"/>
      <c r="I418" s="94"/>
      <c r="J418" s="94"/>
      <c r="M418" s="114"/>
      <c r="N418" s="114"/>
      <c r="O418" s="114"/>
      <c r="P418" s="11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>
      <c r="D419" s="112"/>
      <c r="E419" s="94"/>
      <c r="F419" s="113"/>
      <c r="G419" s="113"/>
      <c r="H419" s="94"/>
      <c r="I419" s="94"/>
      <c r="J419" s="94"/>
      <c r="M419" s="114"/>
      <c r="N419" s="114"/>
      <c r="O419" s="114"/>
      <c r="P419" s="11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>
      <c r="D420" s="112"/>
      <c r="E420" s="94"/>
      <c r="F420" s="113"/>
      <c r="G420" s="113"/>
      <c r="H420" s="94"/>
      <c r="I420" s="94"/>
      <c r="J420" s="94"/>
      <c r="M420" s="114"/>
      <c r="N420" s="114"/>
      <c r="O420" s="114"/>
      <c r="P420" s="11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>
      <c r="D421" s="112"/>
      <c r="E421" s="94"/>
      <c r="F421" s="113"/>
      <c r="G421" s="113"/>
      <c r="H421" s="94"/>
      <c r="I421" s="94"/>
      <c r="J421" s="94"/>
      <c r="M421" s="114"/>
      <c r="N421" s="114"/>
      <c r="O421" s="114"/>
      <c r="P421" s="11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>
      <c r="D422" s="112"/>
      <c r="E422" s="94"/>
      <c r="F422" s="113"/>
      <c r="G422" s="113"/>
      <c r="H422" s="94"/>
      <c r="I422" s="94"/>
      <c r="J422" s="94"/>
      <c r="M422" s="114"/>
      <c r="N422" s="114"/>
      <c r="O422" s="114"/>
      <c r="P422" s="11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>
      <c r="D423" s="112"/>
      <c r="E423" s="94"/>
      <c r="F423" s="113"/>
      <c r="G423" s="113"/>
      <c r="H423" s="94"/>
      <c r="I423" s="94"/>
      <c r="J423" s="94"/>
      <c r="M423" s="114"/>
      <c r="N423" s="114"/>
      <c r="O423" s="114"/>
      <c r="P423" s="11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>
      <c r="D424" s="112"/>
      <c r="E424" s="94"/>
      <c r="F424" s="113"/>
      <c r="G424" s="113"/>
      <c r="H424" s="94"/>
      <c r="I424" s="94"/>
      <c r="J424" s="94"/>
      <c r="M424" s="114"/>
      <c r="N424" s="114"/>
      <c r="O424" s="114"/>
      <c r="P424" s="11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>
      <c r="D425" s="112"/>
      <c r="E425" s="94"/>
      <c r="F425" s="113"/>
      <c r="G425" s="113"/>
      <c r="H425" s="94"/>
      <c r="I425" s="94"/>
      <c r="J425" s="94"/>
      <c r="M425" s="114"/>
      <c r="N425" s="114"/>
      <c r="O425" s="114"/>
      <c r="P425" s="11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>
      <c r="D426" s="112"/>
      <c r="E426" s="94"/>
      <c r="F426" s="113"/>
      <c r="G426" s="113"/>
      <c r="H426" s="94"/>
      <c r="I426" s="94"/>
      <c r="J426" s="94"/>
      <c r="M426" s="114"/>
      <c r="N426" s="114"/>
      <c r="O426" s="114"/>
      <c r="P426" s="11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>
      <c r="D427" s="112"/>
      <c r="E427" s="94"/>
      <c r="F427" s="113"/>
      <c r="G427" s="113"/>
      <c r="H427" s="94"/>
      <c r="I427" s="94"/>
      <c r="J427" s="94"/>
      <c r="M427" s="114"/>
      <c r="N427" s="114"/>
      <c r="O427" s="114"/>
      <c r="P427" s="11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>
      <c r="D428" s="112"/>
      <c r="E428" s="94"/>
      <c r="F428" s="113"/>
      <c r="G428" s="113"/>
      <c r="H428" s="94"/>
      <c r="I428" s="94"/>
      <c r="J428" s="94"/>
      <c r="M428" s="114"/>
      <c r="N428" s="114"/>
      <c r="O428" s="114"/>
      <c r="P428" s="11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>
      <c r="D429" s="112"/>
      <c r="E429" s="94"/>
      <c r="F429" s="113"/>
      <c r="G429" s="113"/>
      <c r="H429" s="94"/>
      <c r="I429" s="94"/>
      <c r="J429" s="94"/>
      <c r="M429" s="114"/>
      <c r="N429" s="114"/>
      <c r="O429" s="114"/>
      <c r="P429" s="11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>
      <c r="D430" s="112"/>
      <c r="E430" s="94"/>
      <c r="F430" s="113"/>
      <c r="G430" s="113"/>
      <c r="H430" s="94"/>
      <c r="I430" s="94"/>
      <c r="J430" s="94"/>
      <c r="M430" s="114"/>
      <c r="N430" s="114"/>
      <c r="O430" s="114"/>
      <c r="P430" s="11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>
      <c r="D431" s="112"/>
      <c r="E431" s="94"/>
      <c r="F431" s="113"/>
      <c r="G431" s="113"/>
      <c r="H431" s="94"/>
      <c r="I431" s="94"/>
      <c r="J431" s="94"/>
      <c r="M431" s="114"/>
      <c r="N431" s="114"/>
      <c r="O431" s="114"/>
      <c r="P431" s="11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>
      <c r="D432" s="112"/>
      <c r="E432" s="94"/>
      <c r="F432" s="113"/>
      <c r="G432" s="113"/>
      <c r="H432" s="94"/>
      <c r="I432" s="94"/>
      <c r="J432" s="94"/>
      <c r="M432" s="114"/>
      <c r="N432" s="114"/>
      <c r="O432" s="114"/>
      <c r="P432" s="11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>
      <c r="D433" s="112"/>
      <c r="E433" s="94"/>
      <c r="F433" s="113"/>
      <c r="G433" s="113"/>
      <c r="H433" s="94"/>
      <c r="I433" s="94"/>
      <c r="J433" s="94"/>
      <c r="M433" s="114"/>
      <c r="N433" s="114"/>
      <c r="O433" s="114"/>
      <c r="P433" s="11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>
      <c r="D434" s="112"/>
      <c r="E434" s="94"/>
      <c r="F434" s="113"/>
      <c r="G434" s="113"/>
      <c r="H434" s="94"/>
      <c r="I434" s="94"/>
      <c r="J434" s="94"/>
      <c r="M434" s="114"/>
      <c r="N434" s="114"/>
      <c r="O434" s="114"/>
      <c r="P434" s="11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>
      <c r="D435" s="112"/>
      <c r="E435" s="94"/>
      <c r="F435" s="113"/>
      <c r="G435" s="113"/>
      <c r="H435" s="94"/>
      <c r="I435" s="94"/>
      <c r="J435" s="94"/>
      <c r="M435" s="114"/>
      <c r="N435" s="114"/>
      <c r="O435" s="114"/>
      <c r="P435" s="11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>
      <c r="D436" s="112"/>
      <c r="E436" s="94"/>
      <c r="F436" s="113"/>
      <c r="G436" s="113"/>
      <c r="H436" s="94"/>
      <c r="I436" s="94"/>
      <c r="J436" s="94"/>
      <c r="M436" s="114"/>
      <c r="N436" s="114"/>
      <c r="O436" s="114"/>
      <c r="P436" s="11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>
      <c r="D437" s="112"/>
      <c r="E437" s="94"/>
      <c r="F437" s="113"/>
      <c r="G437" s="113"/>
      <c r="H437" s="94"/>
      <c r="I437" s="94"/>
      <c r="J437" s="94"/>
      <c r="M437" s="114"/>
      <c r="N437" s="114"/>
      <c r="O437" s="114"/>
      <c r="P437" s="11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>
      <c r="D438" s="112"/>
      <c r="E438" s="94"/>
      <c r="F438" s="113"/>
      <c r="G438" s="113"/>
      <c r="H438" s="94"/>
      <c r="I438" s="94"/>
      <c r="J438" s="94"/>
      <c r="M438" s="114"/>
      <c r="N438" s="114"/>
      <c r="O438" s="114"/>
      <c r="P438" s="11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>
      <c r="D439" s="112"/>
      <c r="E439" s="94"/>
      <c r="F439" s="113"/>
      <c r="G439" s="113"/>
      <c r="H439" s="94"/>
      <c r="I439" s="94"/>
      <c r="J439" s="94"/>
      <c r="M439" s="114"/>
      <c r="N439" s="114"/>
      <c r="O439" s="114"/>
      <c r="P439" s="11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>
      <c r="D440" s="112"/>
      <c r="E440" s="94"/>
      <c r="F440" s="113"/>
      <c r="G440" s="113"/>
      <c r="H440" s="94"/>
      <c r="I440" s="94"/>
      <c r="J440" s="94"/>
      <c r="M440" s="114"/>
      <c r="N440" s="114"/>
      <c r="O440" s="114"/>
      <c r="P440" s="11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>
      <c r="D441" s="112"/>
      <c r="E441" s="94"/>
      <c r="F441" s="113"/>
      <c r="G441" s="113"/>
      <c r="H441" s="94"/>
      <c r="I441" s="94"/>
      <c r="J441" s="94"/>
      <c r="M441" s="114"/>
      <c r="N441" s="114"/>
      <c r="O441" s="114"/>
      <c r="P441" s="11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>
      <c r="D442" s="112"/>
      <c r="E442" s="94"/>
      <c r="F442" s="113"/>
      <c r="G442" s="113"/>
      <c r="H442" s="94"/>
      <c r="I442" s="94"/>
      <c r="J442" s="94"/>
      <c r="M442" s="114"/>
      <c r="N442" s="114"/>
      <c r="O442" s="114"/>
      <c r="P442" s="11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>
      <c r="D443" s="112"/>
      <c r="E443" s="94"/>
      <c r="F443" s="113"/>
      <c r="G443" s="113"/>
      <c r="H443" s="94"/>
      <c r="I443" s="94"/>
      <c r="J443" s="94"/>
      <c r="M443" s="114"/>
      <c r="N443" s="114"/>
      <c r="O443" s="114"/>
      <c r="P443" s="11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>
      <c r="D444" s="112"/>
      <c r="E444" s="94"/>
      <c r="F444" s="113"/>
      <c r="G444" s="113"/>
      <c r="H444" s="94"/>
      <c r="I444" s="94"/>
      <c r="J444" s="94"/>
      <c r="M444" s="114"/>
      <c r="N444" s="114"/>
      <c r="O444" s="114"/>
      <c r="P444" s="11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>
      <c r="D445" s="112"/>
      <c r="E445" s="94"/>
      <c r="F445" s="113"/>
      <c r="G445" s="113"/>
      <c r="H445" s="94"/>
      <c r="I445" s="94"/>
      <c r="J445" s="94"/>
      <c r="M445" s="114"/>
      <c r="N445" s="114"/>
      <c r="O445" s="114"/>
      <c r="P445" s="11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>
      <c r="D446" s="112"/>
      <c r="E446" s="94"/>
      <c r="F446" s="113"/>
      <c r="G446" s="113"/>
      <c r="H446" s="94"/>
      <c r="I446" s="94"/>
      <c r="J446" s="94"/>
      <c r="M446" s="114"/>
      <c r="N446" s="114"/>
      <c r="O446" s="114"/>
      <c r="P446" s="11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>
      <c r="D447" s="112"/>
      <c r="E447" s="94"/>
      <c r="F447" s="113"/>
      <c r="G447" s="113"/>
      <c r="H447" s="94"/>
      <c r="I447" s="94"/>
      <c r="J447" s="94"/>
      <c r="M447" s="114"/>
      <c r="N447" s="114"/>
      <c r="O447" s="114"/>
      <c r="P447" s="11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>
      <c r="D448" s="112"/>
      <c r="E448" s="94"/>
      <c r="F448" s="113"/>
      <c r="G448" s="113"/>
      <c r="H448" s="94"/>
      <c r="I448" s="94"/>
      <c r="J448" s="94"/>
      <c r="M448" s="114"/>
      <c r="N448" s="114"/>
      <c r="O448" s="114"/>
      <c r="P448" s="11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>
      <c r="D449" s="112"/>
      <c r="E449" s="94"/>
      <c r="F449" s="113"/>
      <c r="G449" s="113"/>
      <c r="H449" s="94"/>
      <c r="I449" s="94"/>
      <c r="J449" s="94"/>
      <c r="M449" s="114"/>
      <c r="N449" s="114"/>
      <c r="O449" s="114"/>
      <c r="P449" s="11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>
      <c r="D450" s="112"/>
      <c r="E450" s="94"/>
      <c r="F450" s="113"/>
      <c r="G450" s="113"/>
      <c r="H450" s="94"/>
      <c r="I450" s="94"/>
      <c r="J450" s="94"/>
      <c r="M450" s="114"/>
      <c r="N450" s="114"/>
      <c r="O450" s="114"/>
      <c r="P450" s="11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>
      <c r="D451" s="112"/>
      <c r="E451" s="94"/>
      <c r="F451" s="113"/>
      <c r="G451" s="113"/>
      <c r="H451" s="94"/>
      <c r="I451" s="94"/>
      <c r="J451" s="94"/>
      <c r="M451" s="114"/>
      <c r="N451" s="114"/>
      <c r="O451" s="114"/>
      <c r="P451" s="11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>
      <c r="D452" s="112"/>
      <c r="E452" s="94"/>
      <c r="F452" s="113"/>
      <c r="G452" s="113"/>
      <c r="H452" s="94"/>
      <c r="I452" s="94"/>
      <c r="J452" s="94"/>
      <c r="M452" s="114"/>
      <c r="N452" s="114"/>
      <c r="O452" s="114"/>
      <c r="P452" s="11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>
      <c r="D453" s="112"/>
      <c r="E453" s="94"/>
      <c r="F453" s="113"/>
      <c r="G453" s="113"/>
      <c r="H453" s="94"/>
      <c r="I453" s="94"/>
      <c r="J453" s="94"/>
      <c r="M453" s="114"/>
      <c r="N453" s="114"/>
      <c r="O453" s="114"/>
      <c r="P453" s="11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>
      <c r="D454" s="112"/>
      <c r="E454" s="94"/>
      <c r="F454" s="113"/>
      <c r="G454" s="113"/>
      <c r="H454" s="94"/>
      <c r="I454" s="94"/>
      <c r="J454" s="94"/>
      <c r="M454" s="114"/>
      <c r="N454" s="114"/>
      <c r="O454" s="114"/>
      <c r="P454" s="11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>
      <c r="D455" s="112"/>
      <c r="E455" s="94"/>
      <c r="F455" s="113"/>
      <c r="G455" s="113"/>
      <c r="H455" s="94"/>
      <c r="I455" s="94"/>
      <c r="J455" s="94"/>
      <c r="M455" s="114"/>
      <c r="N455" s="114"/>
      <c r="O455" s="114"/>
      <c r="P455" s="11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>
      <c r="D456" s="112"/>
      <c r="E456" s="94"/>
      <c r="F456" s="113"/>
      <c r="G456" s="113"/>
      <c r="H456" s="94"/>
      <c r="I456" s="94"/>
      <c r="J456" s="94"/>
      <c r="M456" s="114"/>
      <c r="N456" s="114"/>
      <c r="O456" s="114"/>
      <c r="P456" s="11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>
      <c r="D457" s="112"/>
      <c r="E457" s="94"/>
      <c r="F457" s="113"/>
      <c r="G457" s="113"/>
      <c r="H457" s="94"/>
      <c r="I457" s="94"/>
      <c r="J457" s="94"/>
      <c r="M457" s="114"/>
      <c r="N457" s="114"/>
      <c r="O457" s="114"/>
      <c r="P457" s="11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>
      <c r="D458" s="112"/>
      <c r="E458" s="94"/>
      <c r="F458" s="113"/>
      <c r="G458" s="113"/>
      <c r="H458" s="94"/>
      <c r="I458" s="94"/>
      <c r="J458" s="94"/>
      <c r="M458" s="114"/>
      <c r="N458" s="114"/>
      <c r="O458" s="114"/>
      <c r="P458" s="11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>
      <c r="D459" s="112"/>
      <c r="E459" s="94"/>
      <c r="F459" s="113"/>
      <c r="G459" s="113"/>
      <c r="H459" s="94"/>
      <c r="I459" s="94"/>
      <c r="J459" s="94"/>
      <c r="M459" s="114"/>
      <c r="N459" s="114"/>
      <c r="O459" s="114"/>
      <c r="P459" s="11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>
      <c r="D460" s="112"/>
      <c r="E460" s="94"/>
      <c r="F460" s="113"/>
      <c r="G460" s="113"/>
      <c r="H460" s="94"/>
      <c r="I460" s="94"/>
      <c r="J460" s="94"/>
      <c r="M460" s="114"/>
      <c r="N460" s="114"/>
      <c r="O460" s="114"/>
      <c r="P460" s="11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>
      <c r="D461" s="112"/>
      <c r="E461" s="94"/>
      <c r="F461" s="113"/>
      <c r="G461" s="113"/>
      <c r="H461" s="94"/>
      <c r="I461" s="94"/>
      <c r="J461" s="94"/>
      <c r="M461" s="114"/>
      <c r="N461" s="114"/>
      <c r="O461" s="114"/>
      <c r="P461" s="11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>
      <c r="D462" s="112"/>
      <c r="E462" s="94"/>
      <c r="F462" s="113"/>
      <c r="G462" s="113"/>
      <c r="H462" s="94"/>
      <c r="I462" s="94"/>
      <c r="J462" s="94"/>
      <c r="M462" s="114"/>
      <c r="N462" s="114"/>
      <c r="O462" s="114"/>
      <c r="P462" s="11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>
      <c r="D463" s="112"/>
      <c r="E463" s="94"/>
      <c r="F463" s="113"/>
      <c r="G463" s="113"/>
      <c r="H463" s="94"/>
      <c r="I463" s="94"/>
      <c r="J463" s="94"/>
      <c r="M463" s="114"/>
      <c r="N463" s="114"/>
      <c r="O463" s="114"/>
      <c r="P463" s="11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>
      <c r="D464" s="112"/>
      <c r="E464" s="94"/>
      <c r="F464" s="113"/>
      <c r="G464" s="113"/>
      <c r="H464" s="94"/>
      <c r="I464" s="94"/>
      <c r="J464" s="94"/>
      <c r="M464" s="114"/>
      <c r="N464" s="114"/>
      <c r="O464" s="114"/>
      <c r="P464" s="11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>
      <c r="D465" s="112"/>
      <c r="E465" s="94"/>
      <c r="F465" s="113"/>
      <c r="G465" s="113"/>
      <c r="H465" s="94"/>
      <c r="I465" s="94"/>
      <c r="J465" s="94"/>
      <c r="M465" s="114"/>
      <c r="N465" s="114"/>
      <c r="O465" s="114"/>
      <c r="P465" s="11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>
      <c r="D466" s="112"/>
      <c r="E466" s="94"/>
      <c r="F466" s="113"/>
      <c r="G466" s="113"/>
      <c r="H466" s="94"/>
      <c r="I466" s="94"/>
      <c r="J466" s="94"/>
      <c r="M466" s="114"/>
      <c r="N466" s="114"/>
      <c r="O466" s="114"/>
      <c r="P466" s="11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>
      <c r="D467" s="112"/>
      <c r="E467" s="94"/>
      <c r="F467" s="113"/>
      <c r="G467" s="113"/>
      <c r="H467" s="94"/>
      <c r="I467" s="94"/>
      <c r="J467" s="94"/>
      <c r="M467" s="114"/>
      <c r="N467" s="114"/>
      <c r="O467" s="114"/>
      <c r="P467" s="11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>
      <c r="D468" s="112"/>
      <c r="E468" s="94"/>
      <c r="F468" s="113"/>
      <c r="G468" s="113"/>
      <c r="H468" s="94"/>
      <c r="I468" s="94"/>
      <c r="J468" s="94"/>
      <c r="M468" s="114"/>
      <c r="N468" s="114"/>
      <c r="O468" s="114"/>
      <c r="P468" s="11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>
      <c r="D469" s="112"/>
      <c r="E469" s="94"/>
      <c r="F469" s="113"/>
      <c r="G469" s="113"/>
      <c r="H469" s="94"/>
      <c r="I469" s="94"/>
      <c r="J469" s="94"/>
      <c r="M469" s="114"/>
      <c r="N469" s="114"/>
      <c r="O469" s="114"/>
      <c r="P469" s="11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>
      <c r="D470" s="112"/>
      <c r="E470" s="94"/>
      <c r="F470" s="113"/>
      <c r="G470" s="113"/>
      <c r="H470" s="94"/>
      <c r="I470" s="94"/>
      <c r="J470" s="94"/>
      <c r="M470" s="114"/>
      <c r="N470" s="114"/>
      <c r="O470" s="114"/>
      <c r="P470" s="11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>
      <c r="D471" s="112"/>
      <c r="E471" s="94"/>
      <c r="F471" s="113"/>
      <c r="G471" s="113"/>
      <c r="H471" s="94"/>
      <c r="I471" s="94"/>
      <c r="J471" s="94"/>
      <c r="M471" s="114"/>
      <c r="N471" s="114"/>
      <c r="O471" s="114"/>
      <c r="P471" s="11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>
      <c r="D472" s="112"/>
      <c r="E472" s="94"/>
      <c r="F472" s="113"/>
      <c r="G472" s="113"/>
      <c r="H472" s="94"/>
      <c r="I472" s="94"/>
      <c r="J472" s="94"/>
      <c r="M472" s="114"/>
      <c r="N472" s="114"/>
      <c r="O472" s="114"/>
      <c r="P472" s="11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>
      <c r="D473" s="112"/>
      <c r="E473" s="94"/>
      <c r="F473" s="113"/>
      <c r="G473" s="113"/>
      <c r="H473" s="94"/>
      <c r="I473" s="94"/>
      <c r="J473" s="94"/>
      <c r="M473" s="114"/>
      <c r="N473" s="114"/>
      <c r="O473" s="114"/>
      <c r="P473" s="11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>
      <c r="D474" s="112"/>
      <c r="E474" s="94"/>
      <c r="F474" s="113"/>
      <c r="G474" s="113"/>
      <c r="H474" s="94"/>
      <c r="I474" s="94"/>
      <c r="J474" s="94"/>
      <c r="M474" s="114"/>
      <c r="N474" s="114"/>
      <c r="O474" s="114"/>
      <c r="P474" s="11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>
      <c r="D475" s="112"/>
      <c r="E475" s="94"/>
      <c r="F475" s="113"/>
      <c r="G475" s="113"/>
      <c r="H475" s="94"/>
      <c r="I475" s="94"/>
      <c r="J475" s="94"/>
      <c r="M475" s="114"/>
      <c r="N475" s="114"/>
      <c r="O475" s="114"/>
      <c r="P475" s="11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>
      <c r="D476" s="112"/>
      <c r="E476" s="94"/>
      <c r="F476" s="113"/>
      <c r="G476" s="113"/>
      <c r="H476" s="94"/>
      <c r="I476" s="94"/>
      <c r="J476" s="94"/>
      <c r="M476" s="114"/>
      <c r="N476" s="114"/>
      <c r="O476" s="114"/>
      <c r="P476" s="11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>
      <c r="D477" s="112"/>
      <c r="E477" s="94"/>
      <c r="F477" s="113"/>
      <c r="G477" s="113"/>
      <c r="H477" s="94"/>
      <c r="I477" s="94"/>
      <c r="J477" s="94"/>
      <c r="M477" s="114"/>
      <c r="N477" s="114"/>
      <c r="O477" s="114"/>
      <c r="P477" s="11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>
      <c r="D478" s="112"/>
      <c r="E478" s="94"/>
      <c r="F478" s="113"/>
      <c r="G478" s="113"/>
      <c r="H478" s="94"/>
      <c r="I478" s="94"/>
      <c r="J478" s="94"/>
      <c r="M478" s="114"/>
      <c r="N478" s="114"/>
      <c r="O478" s="114"/>
      <c r="P478" s="11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>
      <c r="D479" s="112"/>
      <c r="E479" s="94"/>
      <c r="F479" s="113"/>
      <c r="G479" s="113"/>
      <c r="H479" s="94"/>
      <c r="I479" s="94"/>
      <c r="J479" s="94"/>
      <c r="M479" s="114"/>
      <c r="N479" s="114"/>
      <c r="O479" s="114"/>
      <c r="P479" s="11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>
      <c r="D480" s="112"/>
      <c r="E480" s="94"/>
      <c r="F480" s="113"/>
      <c r="G480" s="113"/>
      <c r="H480" s="94"/>
      <c r="I480" s="94"/>
      <c r="J480" s="94"/>
      <c r="M480" s="114"/>
      <c r="N480" s="114"/>
      <c r="O480" s="114"/>
      <c r="P480" s="11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>
      <c r="D481" s="112"/>
      <c r="E481" s="94"/>
      <c r="F481" s="113"/>
      <c r="G481" s="113"/>
      <c r="H481" s="94"/>
      <c r="I481" s="94"/>
      <c r="J481" s="94"/>
      <c r="M481" s="114"/>
      <c r="N481" s="114"/>
      <c r="O481" s="114"/>
      <c r="P481" s="11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>
      <c r="D482" s="112"/>
      <c r="E482" s="94"/>
      <c r="F482" s="113"/>
      <c r="G482" s="113"/>
      <c r="H482" s="94"/>
      <c r="I482" s="94"/>
      <c r="J482" s="94"/>
      <c r="M482" s="114"/>
      <c r="N482" s="114"/>
      <c r="O482" s="114"/>
      <c r="P482" s="11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>
      <c r="D483" s="112"/>
      <c r="E483" s="94"/>
      <c r="F483" s="113"/>
      <c r="G483" s="113"/>
      <c r="H483" s="94"/>
      <c r="I483" s="94"/>
      <c r="J483" s="94"/>
      <c r="M483" s="114"/>
      <c r="N483" s="114"/>
      <c r="O483" s="114"/>
      <c r="P483" s="11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>
      <c r="D484" s="112"/>
      <c r="E484" s="94"/>
      <c r="F484" s="113"/>
      <c r="G484" s="113"/>
      <c r="H484" s="94"/>
      <c r="I484" s="94"/>
      <c r="J484" s="94"/>
      <c r="M484" s="114"/>
      <c r="N484" s="114"/>
      <c r="O484" s="114"/>
      <c r="P484" s="11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>
      <c r="D485" s="112"/>
      <c r="E485" s="94"/>
      <c r="F485" s="113"/>
      <c r="G485" s="113"/>
      <c r="H485" s="94"/>
      <c r="I485" s="94"/>
      <c r="J485" s="94"/>
      <c r="M485" s="114"/>
      <c r="N485" s="114"/>
      <c r="O485" s="114"/>
      <c r="P485" s="11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>
      <c r="D486" s="112"/>
      <c r="E486" s="94"/>
      <c r="F486" s="113"/>
      <c r="G486" s="113"/>
      <c r="H486" s="94"/>
      <c r="I486" s="94"/>
      <c r="J486" s="94"/>
      <c r="M486" s="114"/>
      <c r="N486" s="114"/>
      <c r="O486" s="114"/>
      <c r="P486" s="11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>
      <c r="D487" s="112"/>
      <c r="E487" s="94"/>
      <c r="F487" s="113"/>
      <c r="G487" s="113"/>
      <c r="H487" s="94"/>
      <c r="I487" s="94"/>
      <c r="J487" s="94"/>
      <c r="M487" s="114"/>
      <c r="N487" s="114"/>
      <c r="O487" s="114"/>
      <c r="P487" s="11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>
      <c r="D488" s="112"/>
      <c r="E488" s="94"/>
      <c r="F488" s="113"/>
      <c r="G488" s="113"/>
      <c r="H488" s="94"/>
      <c r="I488" s="94"/>
      <c r="J488" s="94"/>
      <c r="M488" s="114"/>
      <c r="N488" s="114"/>
      <c r="O488" s="114"/>
      <c r="P488" s="11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>
      <c r="D489" s="112"/>
      <c r="E489" s="94"/>
      <c r="F489" s="113"/>
      <c r="G489" s="113"/>
      <c r="H489" s="94"/>
      <c r="I489" s="94"/>
      <c r="J489" s="94"/>
      <c r="M489" s="114"/>
      <c r="N489" s="114"/>
      <c r="O489" s="114"/>
      <c r="P489" s="11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>
      <c r="D490" s="112"/>
      <c r="E490" s="94"/>
      <c r="F490" s="113"/>
      <c r="G490" s="113"/>
      <c r="H490" s="94"/>
      <c r="I490" s="94"/>
      <c r="J490" s="94"/>
      <c r="M490" s="114"/>
      <c r="N490" s="114"/>
      <c r="O490" s="114"/>
      <c r="P490" s="11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>
      <c r="D491" s="112"/>
      <c r="E491" s="94"/>
      <c r="F491" s="113"/>
      <c r="G491" s="113"/>
      <c r="H491" s="94"/>
      <c r="I491" s="94"/>
      <c r="J491" s="94"/>
      <c r="M491" s="114"/>
      <c r="N491" s="114"/>
      <c r="O491" s="114"/>
      <c r="P491" s="11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>
      <c r="D492" s="112"/>
      <c r="E492" s="94"/>
      <c r="F492" s="113"/>
      <c r="G492" s="113"/>
      <c r="H492" s="94"/>
      <c r="I492" s="94"/>
      <c r="J492" s="94"/>
      <c r="M492" s="114"/>
      <c r="N492" s="114"/>
      <c r="O492" s="114"/>
      <c r="P492" s="11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>
      <c r="D493" s="112"/>
      <c r="E493" s="94"/>
      <c r="F493" s="113"/>
      <c r="G493" s="113"/>
      <c r="H493" s="94"/>
      <c r="I493" s="94"/>
      <c r="J493" s="94"/>
      <c r="M493" s="114"/>
      <c r="N493" s="114"/>
      <c r="O493" s="114"/>
      <c r="P493" s="11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>
      <c r="D494" s="112"/>
      <c r="E494" s="94"/>
      <c r="F494" s="113"/>
      <c r="G494" s="113"/>
      <c r="H494" s="94"/>
      <c r="I494" s="94"/>
      <c r="J494" s="94"/>
      <c r="M494" s="114"/>
      <c r="N494" s="114"/>
      <c r="O494" s="114"/>
      <c r="P494" s="11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>
      <c r="D495" s="112"/>
      <c r="E495" s="94"/>
      <c r="F495" s="113"/>
      <c r="G495" s="113"/>
      <c r="H495" s="94"/>
      <c r="I495" s="94"/>
      <c r="J495" s="94"/>
      <c r="M495" s="114"/>
      <c r="N495" s="114"/>
      <c r="O495" s="114"/>
      <c r="P495" s="11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>
      <c r="D496" s="112"/>
      <c r="E496" s="94"/>
      <c r="F496" s="113"/>
      <c r="G496" s="113"/>
      <c r="H496" s="94"/>
      <c r="I496" s="94"/>
      <c r="J496" s="94"/>
      <c r="M496" s="114"/>
      <c r="N496" s="114"/>
      <c r="O496" s="114"/>
      <c r="P496" s="11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>
      <c r="D497" s="112"/>
      <c r="E497" s="94"/>
      <c r="F497" s="113"/>
      <c r="G497" s="113"/>
      <c r="H497" s="94"/>
      <c r="I497" s="94"/>
      <c r="J497" s="94"/>
      <c r="M497" s="114"/>
      <c r="N497" s="114"/>
      <c r="O497" s="114"/>
      <c r="P497" s="11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>
      <c r="D498" s="112"/>
      <c r="E498" s="94"/>
      <c r="F498" s="113"/>
      <c r="G498" s="113"/>
      <c r="H498" s="94"/>
      <c r="I498" s="94"/>
      <c r="J498" s="94"/>
      <c r="M498" s="114"/>
      <c r="N498" s="114"/>
      <c r="O498" s="114"/>
      <c r="P498" s="11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>
      <c r="D499" s="112"/>
      <c r="E499" s="94"/>
      <c r="F499" s="113"/>
      <c r="G499" s="113"/>
      <c r="H499" s="94"/>
      <c r="I499" s="94"/>
      <c r="J499" s="94"/>
      <c r="M499" s="114"/>
      <c r="N499" s="114"/>
      <c r="O499" s="114"/>
      <c r="P499" s="11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>
      <c r="D500" s="112"/>
      <c r="E500" s="94"/>
      <c r="F500" s="113"/>
      <c r="G500" s="113"/>
      <c r="H500" s="94"/>
      <c r="I500" s="94"/>
      <c r="J500" s="94"/>
      <c r="M500" s="114"/>
      <c r="N500" s="114"/>
      <c r="O500" s="114"/>
      <c r="P500" s="11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>
      <c r="D501" s="112"/>
      <c r="E501" s="94"/>
      <c r="F501" s="113"/>
      <c r="G501" s="113"/>
      <c r="H501" s="94"/>
      <c r="I501" s="94"/>
      <c r="J501" s="94"/>
      <c r="M501" s="114"/>
      <c r="N501" s="114"/>
      <c r="O501" s="114"/>
      <c r="P501" s="11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>
      <c r="D502" s="112"/>
      <c r="E502" s="94"/>
      <c r="F502" s="113"/>
      <c r="G502" s="113"/>
      <c r="H502" s="94"/>
      <c r="I502" s="94"/>
      <c r="J502" s="94"/>
      <c r="M502" s="114"/>
      <c r="N502" s="114"/>
      <c r="O502" s="114"/>
      <c r="P502" s="11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>
      <c r="D503" s="112"/>
      <c r="E503" s="94"/>
      <c r="F503" s="113"/>
      <c r="G503" s="113"/>
      <c r="H503" s="94"/>
      <c r="I503" s="94"/>
      <c r="J503" s="94"/>
      <c r="M503" s="114"/>
      <c r="N503" s="114"/>
      <c r="O503" s="114"/>
      <c r="P503" s="11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>
      <c r="D504" s="112"/>
      <c r="E504" s="94"/>
      <c r="F504" s="113"/>
      <c r="G504" s="113"/>
      <c r="H504" s="94"/>
      <c r="I504" s="94"/>
      <c r="J504" s="94"/>
      <c r="M504" s="114"/>
      <c r="N504" s="114"/>
      <c r="O504" s="114"/>
      <c r="P504" s="11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>
      <c r="D505" s="112"/>
      <c r="E505" s="94"/>
      <c r="F505" s="113"/>
      <c r="G505" s="113"/>
      <c r="H505" s="94"/>
      <c r="I505" s="94"/>
      <c r="J505" s="94"/>
      <c r="M505" s="114"/>
      <c r="N505" s="114"/>
      <c r="O505" s="114"/>
      <c r="P505" s="11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>
      <c r="D506" s="112"/>
      <c r="E506" s="94"/>
      <c r="F506" s="113"/>
      <c r="G506" s="113"/>
      <c r="H506" s="94"/>
      <c r="I506" s="94"/>
      <c r="J506" s="94"/>
      <c r="M506" s="114"/>
      <c r="N506" s="114"/>
      <c r="O506" s="114"/>
      <c r="P506" s="11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>
      <c r="D507" s="112"/>
      <c r="E507" s="94"/>
      <c r="F507" s="113"/>
      <c r="G507" s="113"/>
      <c r="H507" s="94"/>
      <c r="I507" s="94"/>
      <c r="J507" s="94"/>
      <c r="M507" s="114"/>
      <c r="N507" s="114"/>
      <c r="O507" s="114"/>
      <c r="P507" s="11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>
      <c r="D508" s="112"/>
      <c r="E508" s="94"/>
      <c r="F508" s="113"/>
      <c r="G508" s="113"/>
      <c r="H508" s="94"/>
      <c r="I508" s="94"/>
      <c r="J508" s="94"/>
      <c r="M508" s="114"/>
      <c r="N508" s="114"/>
      <c r="O508" s="114"/>
      <c r="P508" s="11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>
      <c r="D509" s="112"/>
      <c r="E509" s="94"/>
      <c r="F509" s="113"/>
      <c r="G509" s="113"/>
      <c r="H509" s="94"/>
      <c r="I509" s="94"/>
      <c r="J509" s="94"/>
      <c r="M509" s="114"/>
      <c r="N509" s="114"/>
      <c r="O509" s="114"/>
      <c r="P509" s="11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>
      <c r="D510" s="112"/>
      <c r="E510" s="94"/>
      <c r="F510" s="113"/>
      <c r="G510" s="113"/>
      <c r="H510" s="94"/>
      <c r="I510" s="94"/>
      <c r="J510" s="94"/>
      <c r="M510" s="114"/>
      <c r="N510" s="114"/>
      <c r="O510" s="114"/>
      <c r="P510" s="11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>
      <c r="D511" s="112"/>
      <c r="E511" s="94"/>
      <c r="F511" s="113"/>
      <c r="G511" s="113"/>
      <c r="H511" s="94"/>
      <c r="I511" s="94"/>
      <c r="J511" s="94"/>
      <c r="M511" s="114"/>
      <c r="N511" s="114"/>
      <c r="O511" s="114"/>
      <c r="P511" s="11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>
      <c r="D512" s="112"/>
      <c r="E512" s="94"/>
      <c r="F512" s="113"/>
      <c r="G512" s="113"/>
      <c r="H512" s="94"/>
      <c r="I512" s="94"/>
      <c r="J512" s="94"/>
      <c r="M512" s="114"/>
      <c r="N512" s="114"/>
      <c r="O512" s="114"/>
      <c r="P512" s="11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>
      <c r="D513" s="112"/>
      <c r="E513" s="94"/>
      <c r="F513" s="113"/>
      <c r="G513" s="113"/>
      <c r="H513" s="94"/>
      <c r="I513" s="94"/>
      <c r="J513" s="94"/>
      <c r="M513" s="114"/>
      <c r="N513" s="114"/>
      <c r="O513" s="114"/>
      <c r="P513" s="11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>
      <c r="D514" s="112"/>
      <c r="E514" s="94"/>
      <c r="F514" s="113"/>
      <c r="G514" s="113"/>
      <c r="H514" s="94"/>
      <c r="I514" s="94"/>
      <c r="J514" s="94"/>
      <c r="M514" s="114"/>
      <c r="N514" s="114"/>
      <c r="O514" s="114"/>
      <c r="P514" s="11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>
      <c r="D515" s="112"/>
      <c r="E515" s="94"/>
      <c r="F515" s="113"/>
      <c r="G515" s="113"/>
      <c r="H515" s="94"/>
      <c r="I515" s="94"/>
      <c r="J515" s="94"/>
      <c r="M515" s="114"/>
      <c r="N515" s="114"/>
      <c r="O515" s="114"/>
      <c r="P515" s="11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>
      <c r="D516" s="112"/>
      <c r="E516" s="94"/>
      <c r="F516" s="113"/>
      <c r="G516" s="113"/>
      <c r="H516" s="94"/>
      <c r="I516" s="94"/>
      <c r="J516" s="94"/>
      <c r="M516" s="114"/>
      <c r="N516" s="114"/>
      <c r="O516" s="114"/>
      <c r="P516" s="11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>
      <c r="D517" s="112"/>
      <c r="E517" s="94"/>
      <c r="F517" s="113"/>
      <c r="G517" s="113"/>
      <c r="H517" s="94"/>
      <c r="I517" s="94"/>
      <c r="J517" s="94"/>
      <c r="M517" s="114"/>
      <c r="N517" s="114"/>
      <c r="O517" s="114"/>
      <c r="P517" s="11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>
      <c r="D518" s="112"/>
      <c r="E518" s="94"/>
      <c r="F518" s="113"/>
      <c r="G518" s="113"/>
      <c r="H518" s="94"/>
      <c r="I518" s="94"/>
      <c r="J518" s="94"/>
      <c r="M518" s="114"/>
      <c r="N518" s="114"/>
      <c r="O518" s="114"/>
      <c r="P518" s="11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>
      <c r="D519" s="112"/>
      <c r="E519" s="94"/>
      <c r="F519" s="113"/>
      <c r="G519" s="113"/>
      <c r="H519" s="94"/>
      <c r="I519" s="94"/>
      <c r="J519" s="94"/>
      <c r="M519" s="114"/>
      <c r="N519" s="114"/>
      <c r="O519" s="114"/>
      <c r="P519" s="11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>
      <c r="D520" s="112"/>
      <c r="E520" s="94"/>
      <c r="F520" s="113"/>
      <c r="G520" s="113"/>
      <c r="H520" s="94"/>
      <c r="I520" s="94"/>
      <c r="J520" s="94"/>
      <c r="M520" s="114"/>
      <c r="N520" s="114"/>
      <c r="O520" s="114"/>
      <c r="P520" s="11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>
      <c r="D521" s="112"/>
      <c r="E521" s="94"/>
      <c r="F521" s="113"/>
      <c r="G521" s="113"/>
      <c r="H521" s="94"/>
      <c r="I521" s="94"/>
      <c r="J521" s="94"/>
      <c r="M521" s="114"/>
      <c r="N521" s="114"/>
      <c r="O521" s="114"/>
      <c r="P521" s="11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>
      <c r="D522" s="112"/>
      <c r="E522" s="94"/>
      <c r="F522" s="113"/>
      <c r="G522" s="113"/>
      <c r="H522" s="94"/>
      <c r="I522" s="94"/>
      <c r="J522" s="94"/>
      <c r="M522" s="114"/>
      <c r="N522" s="114"/>
      <c r="O522" s="114"/>
      <c r="P522" s="11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>
      <c r="D523" s="112"/>
      <c r="E523" s="94"/>
      <c r="F523" s="113"/>
      <c r="G523" s="113"/>
      <c r="H523" s="94"/>
      <c r="I523" s="94"/>
      <c r="J523" s="94"/>
      <c r="M523" s="114"/>
      <c r="N523" s="114"/>
      <c r="O523" s="114"/>
      <c r="P523" s="11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>
      <c r="D524" s="112"/>
      <c r="E524" s="94"/>
      <c r="F524" s="113"/>
      <c r="G524" s="113"/>
      <c r="H524" s="94"/>
      <c r="I524" s="94"/>
      <c r="J524" s="94"/>
      <c r="M524" s="114"/>
      <c r="N524" s="114"/>
      <c r="O524" s="114"/>
      <c r="P524" s="11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>
      <c r="D525" s="112"/>
      <c r="E525" s="94"/>
      <c r="F525" s="113"/>
      <c r="G525" s="113"/>
      <c r="H525" s="94"/>
      <c r="I525" s="94"/>
      <c r="J525" s="94"/>
      <c r="M525" s="114"/>
      <c r="N525" s="114"/>
      <c r="O525" s="114"/>
      <c r="P525" s="11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>
      <c r="D526" s="112"/>
      <c r="E526" s="94"/>
      <c r="F526" s="113"/>
      <c r="G526" s="113"/>
      <c r="H526" s="94"/>
      <c r="I526" s="94"/>
      <c r="J526" s="94"/>
      <c r="M526" s="114"/>
      <c r="N526" s="114"/>
      <c r="O526" s="114"/>
      <c r="P526" s="11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>
      <c r="D527" s="112"/>
      <c r="E527" s="94"/>
      <c r="F527" s="113"/>
      <c r="G527" s="113"/>
      <c r="H527" s="94"/>
      <c r="I527" s="94"/>
      <c r="J527" s="94"/>
      <c r="M527" s="114"/>
      <c r="N527" s="114"/>
      <c r="O527" s="114"/>
      <c r="P527" s="11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>
      <c r="D528" s="112"/>
      <c r="E528" s="94"/>
      <c r="F528" s="113"/>
      <c r="G528" s="113"/>
      <c r="H528" s="94"/>
      <c r="I528" s="94"/>
      <c r="J528" s="94"/>
      <c r="M528" s="114"/>
      <c r="N528" s="114"/>
      <c r="O528" s="114"/>
      <c r="P528" s="11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>
      <c r="D529" s="112"/>
      <c r="E529" s="94"/>
      <c r="F529" s="113"/>
      <c r="G529" s="113"/>
      <c r="H529" s="94"/>
      <c r="I529" s="94"/>
      <c r="J529" s="94"/>
      <c r="M529" s="114"/>
      <c r="N529" s="114"/>
      <c r="O529" s="114"/>
      <c r="P529" s="11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>
      <c r="D530" s="112"/>
      <c r="E530" s="94"/>
      <c r="F530" s="113"/>
      <c r="G530" s="113"/>
      <c r="H530" s="94"/>
      <c r="I530" s="94"/>
      <c r="J530" s="94"/>
      <c r="M530" s="114"/>
      <c r="N530" s="114"/>
      <c r="O530" s="114"/>
      <c r="P530" s="11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>
      <c r="D531" s="112"/>
      <c r="E531" s="94"/>
      <c r="F531" s="113"/>
      <c r="G531" s="113"/>
      <c r="H531" s="94"/>
      <c r="I531" s="94"/>
      <c r="J531" s="94"/>
      <c r="M531" s="114"/>
      <c r="N531" s="114"/>
      <c r="O531" s="114"/>
      <c r="P531" s="11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>
      <c r="D532" s="112"/>
      <c r="E532" s="94"/>
      <c r="F532" s="113"/>
      <c r="G532" s="113"/>
      <c r="H532" s="94"/>
      <c r="I532" s="94"/>
      <c r="J532" s="94"/>
      <c r="M532" s="114"/>
      <c r="N532" s="114"/>
      <c r="O532" s="114"/>
      <c r="P532" s="11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>
      <c r="D533" s="112"/>
      <c r="E533" s="94"/>
      <c r="F533" s="113"/>
      <c r="G533" s="113"/>
      <c r="H533" s="94"/>
      <c r="I533" s="94"/>
      <c r="J533" s="94"/>
      <c r="M533" s="114"/>
      <c r="N533" s="114"/>
      <c r="O533" s="114"/>
      <c r="P533" s="11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>
      <c r="D534" s="112"/>
      <c r="E534" s="94"/>
      <c r="F534" s="113"/>
      <c r="G534" s="113"/>
      <c r="H534" s="94"/>
      <c r="I534" s="94"/>
      <c r="J534" s="94"/>
      <c r="M534" s="114"/>
      <c r="N534" s="114"/>
      <c r="O534" s="114"/>
      <c r="P534" s="11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>
      <c r="D535" s="112"/>
      <c r="E535" s="94"/>
      <c r="F535" s="113"/>
      <c r="G535" s="113"/>
      <c r="H535" s="94"/>
      <c r="I535" s="94"/>
      <c r="J535" s="94"/>
      <c r="M535" s="114"/>
      <c r="N535" s="114"/>
      <c r="O535" s="114"/>
      <c r="P535" s="11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>
      <c r="D536" s="112"/>
      <c r="E536" s="94"/>
      <c r="F536" s="113"/>
      <c r="G536" s="113"/>
      <c r="H536" s="94"/>
      <c r="I536" s="94"/>
      <c r="J536" s="94"/>
      <c r="M536" s="114"/>
      <c r="N536" s="114"/>
      <c r="O536" s="114"/>
      <c r="P536" s="11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>
      <c r="D537" s="112"/>
      <c r="E537" s="94"/>
      <c r="F537" s="113"/>
      <c r="G537" s="113"/>
      <c r="H537" s="94"/>
      <c r="I537" s="94"/>
      <c r="J537" s="94"/>
      <c r="M537" s="114"/>
      <c r="N537" s="114"/>
      <c r="O537" s="114"/>
      <c r="P537" s="11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>
      <c r="D538" s="112"/>
      <c r="E538" s="94"/>
      <c r="F538" s="113"/>
      <c r="G538" s="113"/>
      <c r="H538" s="94"/>
      <c r="I538" s="94"/>
      <c r="J538" s="94"/>
      <c r="M538" s="114"/>
      <c r="N538" s="114"/>
      <c r="O538" s="114"/>
      <c r="P538" s="11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>
      <c r="D539" s="112"/>
      <c r="E539" s="94"/>
      <c r="F539" s="113"/>
      <c r="G539" s="113"/>
      <c r="H539" s="94"/>
      <c r="I539" s="94"/>
      <c r="J539" s="94"/>
      <c r="M539" s="114"/>
      <c r="N539" s="114"/>
      <c r="O539" s="114"/>
      <c r="P539" s="11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>
      <c r="D540" s="112"/>
      <c r="E540" s="94"/>
      <c r="F540" s="113"/>
      <c r="G540" s="113"/>
      <c r="H540" s="94"/>
      <c r="I540" s="94"/>
      <c r="J540" s="94"/>
      <c r="M540" s="114"/>
      <c r="N540" s="114"/>
      <c r="O540" s="114"/>
      <c r="P540" s="11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>
      <c r="D541" s="112"/>
      <c r="E541" s="94"/>
      <c r="F541" s="113"/>
      <c r="G541" s="113"/>
      <c r="H541" s="94"/>
      <c r="I541" s="94"/>
      <c r="J541" s="94"/>
      <c r="M541" s="114"/>
      <c r="N541" s="114"/>
      <c r="O541" s="114"/>
      <c r="P541" s="11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>
      <c r="D542" s="112"/>
      <c r="E542" s="94"/>
      <c r="F542" s="113"/>
      <c r="G542" s="113"/>
      <c r="H542" s="94"/>
      <c r="I542" s="94"/>
      <c r="J542" s="94"/>
      <c r="M542" s="114"/>
      <c r="N542" s="114"/>
      <c r="O542" s="114"/>
      <c r="P542" s="11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>
      <c r="D543" s="112"/>
      <c r="E543" s="94"/>
      <c r="F543" s="113"/>
      <c r="G543" s="113"/>
      <c r="H543" s="94"/>
      <c r="I543" s="94"/>
      <c r="J543" s="94"/>
      <c r="M543" s="114"/>
      <c r="N543" s="114"/>
      <c r="O543" s="114"/>
      <c r="P543" s="11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>
      <c r="D544" s="112"/>
      <c r="E544" s="94"/>
      <c r="F544" s="113"/>
      <c r="G544" s="113"/>
      <c r="H544" s="94"/>
      <c r="I544" s="94"/>
      <c r="J544" s="94"/>
      <c r="M544" s="114"/>
      <c r="N544" s="114"/>
      <c r="O544" s="114"/>
      <c r="P544" s="11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>
      <c r="D545" s="112"/>
      <c r="E545" s="94"/>
      <c r="F545" s="113"/>
      <c r="G545" s="113"/>
      <c r="H545" s="94"/>
      <c r="I545" s="94"/>
      <c r="J545" s="94"/>
      <c r="M545" s="114"/>
      <c r="N545" s="114"/>
      <c r="O545" s="114"/>
      <c r="P545" s="11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>
      <c r="D546" s="112"/>
      <c r="E546" s="94"/>
      <c r="F546" s="113"/>
      <c r="G546" s="113"/>
      <c r="H546" s="94"/>
      <c r="I546" s="94"/>
      <c r="J546" s="94"/>
      <c r="M546" s="114"/>
      <c r="N546" s="114"/>
      <c r="O546" s="114"/>
      <c r="P546" s="11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>
      <c r="D547" s="112"/>
      <c r="E547" s="94"/>
      <c r="F547" s="113"/>
      <c r="G547" s="113"/>
      <c r="H547" s="94"/>
      <c r="I547" s="94"/>
      <c r="J547" s="94"/>
      <c r="M547" s="114"/>
      <c r="N547" s="114"/>
      <c r="O547" s="114"/>
      <c r="P547" s="11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>
      <c r="D548" s="112"/>
      <c r="E548" s="94"/>
      <c r="F548" s="113"/>
      <c r="G548" s="113"/>
      <c r="H548" s="94"/>
      <c r="I548" s="94"/>
      <c r="J548" s="94"/>
      <c r="M548" s="114"/>
      <c r="N548" s="114"/>
      <c r="O548" s="114"/>
      <c r="P548" s="11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>
      <c r="D549" s="112"/>
      <c r="E549" s="94"/>
      <c r="F549" s="113"/>
      <c r="G549" s="113"/>
      <c r="H549" s="94"/>
      <c r="I549" s="94"/>
      <c r="J549" s="94"/>
      <c r="M549" s="114"/>
      <c r="N549" s="114"/>
      <c r="O549" s="114"/>
      <c r="P549" s="11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>
      <c r="D550" s="112"/>
      <c r="E550" s="94"/>
      <c r="F550" s="113"/>
      <c r="G550" s="113"/>
      <c r="H550" s="94"/>
      <c r="I550" s="94"/>
      <c r="J550" s="94"/>
      <c r="M550" s="114"/>
      <c r="N550" s="114"/>
      <c r="O550" s="114"/>
      <c r="P550" s="11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>
      <c r="D551" s="112"/>
      <c r="E551" s="94"/>
      <c r="F551" s="113"/>
      <c r="G551" s="113"/>
      <c r="H551" s="94"/>
      <c r="I551" s="94"/>
      <c r="J551" s="94"/>
      <c r="M551" s="114"/>
      <c r="N551" s="114"/>
      <c r="O551" s="114"/>
      <c r="P551" s="11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>
      <c r="D552" s="112"/>
      <c r="E552" s="94"/>
      <c r="F552" s="113"/>
      <c r="G552" s="113"/>
      <c r="H552" s="94"/>
      <c r="I552" s="94"/>
      <c r="J552" s="94"/>
      <c r="M552" s="114"/>
      <c r="N552" s="114"/>
      <c r="O552" s="114"/>
      <c r="P552" s="11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>
      <c r="D553" s="112"/>
      <c r="E553" s="94"/>
      <c r="F553" s="113"/>
      <c r="G553" s="113"/>
      <c r="H553" s="94"/>
      <c r="I553" s="94"/>
      <c r="J553" s="94"/>
      <c r="M553" s="114"/>
      <c r="N553" s="114"/>
      <c r="O553" s="114"/>
      <c r="P553" s="11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>
      <c r="D554" s="112"/>
      <c r="E554" s="94"/>
      <c r="F554" s="113"/>
      <c r="G554" s="113"/>
      <c r="H554" s="94"/>
      <c r="I554" s="94"/>
      <c r="J554" s="94"/>
      <c r="M554" s="114"/>
      <c r="N554" s="114"/>
      <c r="O554" s="114"/>
      <c r="P554" s="11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>
      <c r="D555" s="112"/>
      <c r="E555" s="94"/>
      <c r="F555" s="113"/>
      <c r="G555" s="113"/>
      <c r="H555" s="94"/>
      <c r="I555" s="94"/>
      <c r="J555" s="94"/>
      <c r="M555" s="114"/>
      <c r="N555" s="114"/>
      <c r="O555" s="114"/>
      <c r="P555" s="11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>
      <c r="D556" s="112"/>
      <c r="E556" s="94"/>
      <c r="F556" s="113"/>
      <c r="G556" s="113"/>
      <c r="H556" s="94"/>
      <c r="I556" s="94"/>
      <c r="J556" s="94"/>
      <c r="M556" s="114"/>
      <c r="N556" s="114"/>
      <c r="O556" s="114"/>
      <c r="P556" s="11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>
      <c r="D557" s="112"/>
      <c r="E557" s="94"/>
      <c r="F557" s="113"/>
      <c r="G557" s="113"/>
      <c r="H557" s="94"/>
      <c r="I557" s="94"/>
      <c r="J557" s="94"/>
      <c r="M557" s="114"/>
      <c r="N557" s="114"/>
      <c r="O557" s="114"/>
      <c r="P557" s="11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>
      <c r="D558" s="112"/>
      <c r="E558" s="94"/>
      <c r="F558" s="113"/>
      <c r="G558" s="113"/>
      <c r="H558" s="94"/>
      <c r="I558" s="94"/>
      <c r="J558" s="94"/>
      <c r="M558" s="114"/>
      <c r="N558" s="114"/>
      <c r="O558" s="114"/>
      <c r="P558" s="11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>
      <c r="D559" s="112"/>
      <c r="E559" s="94"/>
      <c r="F559" s="113"/>
      <c r="G559" s="113"/>
      <c r="H559" s="94"/>
      <c r="I559" s="94"/>
      <c r="J559" s="94"/>
      <c r="M559" s="114"/>
      <c r="N559" s="114"/>
      <c r="O559" s="114"/>
      <c r="P559" s="11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>
      <c r="D560" s="112"/>
      <c r="E560" s="94"/>
      <c r="F560" s="113"/>
      <c r="G560" s="113"/>
      <c r="H560" s="94"/>
      <c r="I560" s="94"/>
      <c r="J560" s="94"/>
      <c r="M560" s="114"/>
      <c r="N560" s="114"/>
      <c r="O560" s="114"/>
      <c r="P560" s="11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>
      <c r="D561" s="112"/>
      <c r="E561" s="94"/>
      <c r="F561" s="113"/>
      <c r="G561" s="113"/>
      <c r="H561" s="94"/>
      <c r="I561" s="94"/>
      <c r="J561" s="94"/>
      <c r="M561" s="114"/>
      <c r="N561" s="114"/>
      <c r="O561" s="114"/>
      <c r="P561" s="11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>
      <c r="D562" s="112"/>
      <c r="E562" s="94"/>
      <c r="F562" s="113"/>
      <c r="G562" s="113"/>
      <c r="H562" s="94"/>
      <c r="I562" s="94"/>
      <c r="J562" s="94"/>
      <c r="M562" s="114"/>
      <c r="N562" s="114"/>
      <c r="O562" s="114"/>
      <c r="P562" s="11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>
      <c r="D563" s="112"/>
      <c r="E563" s="94"/>
      <c r="F563" s="113"/>
      <c r="G563" s="113"/>
      <c r="H563" s="94"/>
      <c r="I563" s="94"/>
      <c r="J563" s="94"/>
      <c r="M563" s="114"/>
      <c r="N563" s="114"/>
      <c r="O563" s="114"/>
      <c r="P563" s="11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>
      <c r="D564" s="112"/>
      <c r="E564" s="94"/>
      <c r="F564" s="113"/>
      <c r="G564" s="113"/>
      <c r="H564" s="94"/>
      <c r="I564" s="94"/>
      <c r="J564" s="94"/>
      <c r="M564" s="114"/>
      <c r="N564" s="114"/>
      <c r="O564" s="114"/>
      <c r="P564" s="11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>
      <c r="D565" s="112"/>
      <c r="E565" s="94"/>
      <c r="F565" s="113"/>
      <c r="G565" s="113"/>
      <c r="H565" s="94"/>
      <c r="I565" s="94"/>
      <c r="J565" s="94"/>
      <c r="M565" s="114"/>
      <c r="N565" s="114"/>
      <c r="O565" s="114"/>
      <c r="P565" s="11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>
      <c r="D566" s="112"/>
      <c r="E566" s="94"/>
      <c r="F566" s="113"/>
      <c r="G566" s="113"/>
      <c r="H566" s="94"/>
      <c r="I566" s="94"/>
      <c r="J566" s="94"/>
      <c r="M566" s="114"/>
      <c r="N566" s="114"/>
      <c r="O566" s="114"/>
      <c r="P566" s="11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>
      <c r="D567" s="112"/>
      <c r="E567" s="94"/>
      <c r="F567" s="113"/>
      <c r="G567" s="113"/>
      <c r="H567" s="94"/>
      <c r="I567" s="94"/>
      <c r="J567" s="94"/>
      <c r="M567" s="114"/>
      <c r="N567" s="114"/>
      <c r="O567" s="114"/>
      <c r="P567" s="11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>
      <c r="D568" s="112"/>
      <c r="E568" s="94"/>
      <c r="F568" s="113"/>
      <c r="G568" s="113"/>
      <c r="H568" s="94"/>
      <c r="I568" s="94"/>
      <c r="J568" s="94"/>
      <c r="M568" s="114"/>
      <c r="N568" s="114"/>
      <c r="O568" s="114"/>
      <c r="P568" s="11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>
      <c r="D569" s="112"/>
      <c r="E569" s="94"/>
      <c r="F569" s="113"/>
      <c r="G569" s="113"/>
      <c r="H569" s="94"/>
      <c r="I569" s="94"/>
      <c r="J569" s="94"/>
      <c r="M569" s="114"/>
      <c r="N569" s="114"/>
      <c r="O569" s="114"/>
      <c r="P569" s="11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>
      <c r="D570" s="112"/>
      <c r="E570" s="94"/>
      <c r="F570" s="113"/>
      <c r="G570" s="113"/>
      <c r="H570" s="94"/>
      <c r="I570" s="94"/>
      <c r="J570" s="94"/>
      <c r="M570" s="114"/>
      <c r="N570" s="114"/>
      <c r="O570" s="114"/>
      <c r="P570" s="11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>
      <c r="D571" s="112"/>
      <c r="E571" s="94"/>
      <c r="F571" s="113"/>
      <c r="G571" s="113"/>
      <c r="H571" s="94"/>
      <c r="I571" s="94"/>
      <c r="J571" s="94"/>
      <c r="M571" s="114"/>
      <c r="N571" s="114"/>
      <c r="O571" s="114"/>
      <c r="P571" s="11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>
      <c r="D572" s="112"/>
      <c r="E572" s="94"/>
      <c r="F572" s="113"/>
      <c r="G572" s="113"/>
      <c r="H572" s="94"/>
      <c r="I572" s="94"/>
      <c r="J572" s="94"/>
      <c r="M572" s="114"/>
      <c r="N572" s="114"/>
      <c r="O572" s="114"/>
      <c r="P572" s="11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>
      <c r="D573" s="112"/>
      <c r="E573" s="94"/>
      <c r="F573" s="113"/>
      <c r="G573" s="113"/>
      <c r="H573" s="94"/>
      <c r="I573" s="94"/>
      <c r="J573" s="94"/>
      <c r="M573" s="114"/>
      <c r="N573" s="114"/>
      <c r="O573" s="114"/>
      <c r="P573" s="11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>
      <c r="D574" s="112"/>
      <c r="E574" s="94"/>
      <c r="F574" s="113"/>
      <c r="G574" s="113"/>
      <c r="H574" s="94"/>
      <c r="I574" s="94"/>
      <c r="J574" s="94"/>
      <c r="M574" s="114"/>
      <c r="N574" s="114"/>
      <c r="O574" s="114"/>
      <c r="P574" s="11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>
      <c r="D575" s="112"/>
      <c r="E575" s="94"/>
      <c r="F575" s="113"/>
      <c r="G575" s="113"/>
      <c r="H575" s="94"/>
      <c r="I575" s="94"/>
      <c r="J575" s="94"/>
      <c r="M575" s="114"/>
      <c r="N575" s="114"/>
      <c r="O575" s="114"/>
      <c r="P575" s="11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>
      <c r="D576" s="112"/>
      <c r="E576" s="94"/>
      <c r="F576" s="113"/>
      <c r="G576" s="113"/>
      <c r="H576" s="94"/>
      <c r="I576" s="94"/>
      <c r="J576" s="94"/>
      <c r="M576" s="114"/>
      <c r="N576" s="114"/>
      <c r="O576" s="114"/>
      <c r="P576" s="11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>
      <c r="D577" s="112"/>
      <c r="E577" s="94"/>
      <c r="F577" s="113"/>
      <c r="G577" s="113"/>
      <c r="H577" s="94"/>
      <c r="I577" s="94"/>
      <c r="J577" s="94"/>
      <c r="M577" s="114"/>
      <c r="N577" s="114"/>
      <c r="O577" s="114"/>
      <c r="P577" s="11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>
      <c r="D578" s="112"/>
      <c r="E578" s="94"/>
      <c r="F578" s="113"/>
      <c r="G578" s="113"/>
      <c r="H578" s="94"/>
      <c r="I578" s="94"/>
      <c r="J578" s="94"/>
      <c r="M578" s="114"/>
      <c r="N578" s="114"/>
      <c r="O578" s="114"/>
      <c r="P578" s="11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>
      <c r="D579" s="112"/>
      <c r="E579" s="94"/>
      <c r="F579" s="113"/>
      <c r="G579" s="113"/>
      <c r="H579" s="94"/>
      <c r="I579" s="94"/>
      <c r="J579" s="94"/>
      <c r="M579" s="114"/>
      <c r="N579" s="114"/>
      <c r="O579" s="114"/>
      <c r="P579" s="11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>
      <c r="D580" s="112"/>
      <c r="E580" s="94"/>
      <c r="F580" s="113"/>
      <c r="G580" s="113"/>
      <c r="H580" s="94"/>
      <c r="I580" s="94"/>
      <c r="J580" s="94"/>
      <c r="M580" s="114"/>
      <c r="N580" s="114"/>
      <c r="O580" s="114"/>
      <c r="P580" s="11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>
      <c r="D581" s="112"/>
      <c r="E581" s="94"/>
      <c r="F581" s="113"/>
      <c r="G581" s="113"/>
      <c r="H581" s="94"/>
      <c r="I581" s="94"/>
      <c r="J581" s="94"/>
      <c r="M581" s="114"/>
      <c r="N581" s="114"/>
      <c r="O581" s="114"/>
      <c r="P581" s="11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>
      <c r="D582" s="112"/>
      <c r="E582" s="94"/>
      <c r="F582" s="113"/>
      <c r="G582" s="113"/>
      <c r="H582" s="94"/>
      <c r="I582" s="94"/>
      <c r="J582" s="94"/>
      <c r="M582" s="114"/>
      <c r="N582" s="114"/>
      <c r="O582" s="114"/>
      <c r="P582" s="11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>
      <c r="D583" s="112"/>
      <c r="E583" s="94"/>
      <c r="F583" s="113"/>
      <c r="G583" s="113"/>
      <c r="H583" s="94"/>
      <c r="I583" s="94"/>
      <c r="J583" s="94"/>
      <c r="M583" s="114"/>
      <c r="N583" s="114"/>
      <c r="O583" s="114"/>
      <c r="P583" s="11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>
      <c r="D584" s="112"/>
      <c r="E584" s="94"/>
      <c r="F584" s="113"/>
      <c r="G584" s="113"/>
      <c r="H584" s="94"/>
      <c r="I584" s="94"/>
      <c r="J584" s="94"/>
      <c r="M584" s="114"/>
      <c r="N584" s="114"/>
      <c r="O584" s="114"/>
      <c r="P584" s="11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>
      <c r="D585" s="112"/>
      <c r="E585" s="94"/>
      <c r="F585" s="113"/>
      <c r="G585" s="113"/>
      <c r="H585" s="94"/>
      <c r="I585" s="94"/>
      <c r="J585" s="94"/>
      <c r="M585" s="114"/>
      <c r="N585" s="114"/>
      <c r="O585" s="114"/>
      <c r="P585" s="11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>
      <c r="D586" s="112"/>
      <c r="E586" s="94"/>
      <c r="F586" s="113"/>
      <c r="G586" s="113"/>
      <c r="H586" s="94"/>
      <c r="I586" s="94"/>
      <c r="J586" s="94"/>
      <c r="M586" s="114"/>
      <c r="N586" s="114"/>
      <c r="O586" s="114"/>
      <c r="P586" s="11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>
      <c r="D587" s="112"/>
      <c r="E587" s="94"/>
      <c r="F587" s="113"/>
      <c r="G587" s="113"/>
      <c r="H587" s="94"/>
      <c r="I587" s="94"/>
      <c r="J587" s="94"/>
      <c r="M587" s="114"/>
      <c r="N587" s="114"/>
      <c r="O587" s="114"/>
      <c r="P587" s="11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>
      <c r="D588" s="112"/>
      <c r="E588" s="94"/>
      <c r="F588" s="113"/>
      <c r="G588" s="113"/>
      <c r="H588" s="94"/>
      <c r="I588" s="94"/>
      <c r="J588" s="94"/>
      <c r="M588" s="114"/>
      <c r="N588" s="114"/>
      <c r="O588" s="114"/>
      <c r="P588" s="11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>
      <c r="D589" s="112"/>
      <c r="E589" s="94"/>
      <c r="F589" s="113"/>
      <c r="G589" s="113"/>
      <c r="H589" s="94"/>
      <c r="I589" s="94"/>
      <c r="J589" s="94"/>
      <c r="M589" s="114"/>
      <c r="N589" s="114"/>
      <c r="O589" s="114"/>
      <c r="P589" s="11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>
      <c r="D590" s="112"/>
      <c r="E590" s="94"/>
      <c r="F590" s="113"/>
      <c r="G590" s="113"/>
      <c r="H590" s="94"/>
      <c r="I590" s="94"/>
      <c r="J590" s="94"/>
      <c r="M590" s="114"/>
      <c r="N590" s="114"/>
      <c r="O590" s="114"/>
      <c r="P590" s="11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>
      <c r="D591" s="112"/>
      <c r="E591" s="94"/>
      <c r="F591" s="113"/>
      <c r="G591" s="113"/>
      <c r="H591" s="94"/>
      <c r="I591" s="94"/>
      <c r="J591" s="94"/>
      <c r="M591" s="114"/>
      <c r="N591" s="114"/>
      <c r="O591" s="114"/>
      <c r="P591" s="11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>
      <c r="D592" s="112"/>
      <c r="E592" s="94"/>
      <c r="F592" s="113"/>
      <c r="G592" s="113"/>
      <c r="H592" s="94"/>
      <c r="I592" s="94"/>
      <c r="J592" s="94"/>
      <c r="M592" s="114"/>
      <c r="N592" s="114"/>
      <c r="O592" s="114"/>
      <c r="P592" s="11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>
      <c r="D593" s="112"/>
      <c r="E593" s="94"/>
      <c r="F593" s="113"/>
      <c r="G593" s="113"/>
      <c r="H593" s="94"/>
      <c r="I593" s="94"/>
      <c r="J593" s="94"/>
      <c r="M593" s="114"/>
      <c r="N593" s="114"/>
      <c r="O593" s="114"/>
      <c r="P593" s="11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>
      <c r="D594" s="112"/>
      <c r="E594" s="94"/>
      <c r="F594" s="113"/>
      <c r="G594" s="113"/>
      <c r="H594" s="94"/>
      <c r="I594" s="94"/>
      <c r="J594" s="94"/>
      <c r="M594" s="114"/>
      <c r="N594" s="114"/>
      <c r="O594" s="114"/>
      <c r="P594" s="11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>
      <c r="D595" s="112"/>
      <c r="E595" s="94"/>
      <c r="F595" s="113"/>
      <c r="G595" s="113"/>
      <c r="H595" s="94"/>
      <c r="I595" s="94"/>
      <c r="J595" s="94"/>
      <c r="M595" s="114"/>
      <c r="N595" s="114"/>
      <c r="O595" s="114"/>
      <c r="P595" s="11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>
      <c r="D596" s="112"/>
      <c r="E596" s="94"/>
      <c r="F596" s="113"/>
      <c r="G596" s="113"/>
      <c r="H596" s="94"/>
      <c r="I596" s="94"/>
      <c r="J596" s="94"/>
      <c r="M596" s="114"/>
      <c r="N596" s="114"/>
      <c r="O596" s="114"/>
      <c r="P596" s="11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>
      <c r="D597" s="112"/>
      <c r="E597" s="94"/>
      <c r="F597" s="113"/>
      <c r="G597" s="113"/>
      <c r="H597" s="94"/>
      <c r="I597" s="94"/>
      <c r="J597" s="94"/>
      <c r="M597" s="114"/>
      <c r="N597" s="114"/>
      <c r="O597" s="114"/>
      <c r="P597" s="11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>
      <c r="D598" s="112"/>
      <c r="E598" s="94"/>
      <c r="F598" s="113"/>
      <c r="G598" s="113"/>
      <c r="H598" s="94"/>
      <c r="I598" s="94"/>
      <c r="J598" s="94"/>
      <c r="M598" s="114"/>
      <c r="N598" s="114"/>
      <c r="O598" s="114"/>
      <c r="P598" s="11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>
      <c r="D599" s="112"/>
      <c r="E599" s="94"/>
      <c r="F599" s="113"/>
      <c r="G599" s="113"/>
      <c r="H599" s="94"/>
      <c r="I599" s="94"/>
      <c r="J599" s="94"/>
      <c r="M599" s="114"/>
      <c r="N599" s="114"/>
      <c r="O599" s="114"/>
      <c r="P599" s="11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>
      <c r="D600" s="112"/>
      <c r="E600" s="94"/>
      <c r="F600" s="113"/>
      <c r="G600" s="113"/>
      <c r="H600" s="94"/>
      <c r="I600" s="94"/>
      <c r="J600" s="94"/>
      <c r="M600" s="114"/>
      <c r="N600" s="114"/>
      <c r="O600" s="114"/>
      <c r="P600" s="11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>
      <c r="D601" s="112"/>
      <c r="E601" s="94"/>
      <c r="F601" s="113"/>
      <c r="G601" s="113"/>
      <c r="H601" s="94"/>
      <c r="I601" s="94"/>
      <c r="J601" s="94"/>
      <c r="M601" s="114"/>
      <c r="N601" s="114"/>
      <c r="O601" s="114"/>
      <c r="P601" s="11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>
      <c r="D602" s="112"/>
      <c r="E602" s="94"/>
      <c r="F602" s="113"/>
      <c r="G602" s="113"/>
      <c r="H602" s="94"/>
      <c r="I602" s="94"/>
      <c r="J602" s="94"/>
      <c r="M602" s="114"/>
      <c r="N602" s="114"/>
      <c r="O602" s="114"/>
      <c r="P602" s="11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>
      <c r="D603" s="112"/>
      <c r="E603" s="94"/>
      <c r="F603" s="113"/>
      <c r="G603" s="113"/>
      <c r="H603" s="94"/>
      <c r="I603" s="94"/>
      <c r="J603" s="94"/>
      <c r="M603" s="114"/>
      <c r="N603" s="114"/>
      <c r="O603" s="114"/>
      <c r="P603" s="11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>
      <c r="D604" s="112"/>
      <c r="E604" s="94"/>
      <c r="F604" s="113"/>
      <c r="G604" s="113"/>
      <c r="H604" s="94"/>
      <c r="I604" s="94"/>
      <c r="J604" s="94"/>
      <c r="M604" s="114"/>
      <c r="N604" s="114"/>
      <c r="O604" s="114"/>
      <c r="P604" s="11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>
      <c r="D605" s="112"/>
      <c r="E605" s="94"/>
      <c r="F605" s="113"/>
      <c r="G605" s="113"/>
      <c r="H605" s="94"/>
      <c r="I605" s="94"/>
      <c r="J605" s="94"/>
      <c r="M605" s="114"/>
      <c r="N605" s="114"/>
      <c r="O605" s="114"/>
      <c r="P605" s="11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>
      <c r="D606" s="112"/>
      <c r="E606" s="94"/>
      <c r="F606" s="113"/>
      <c r="G606" s="113"/>
      <c r="H606" s="94"/>
      <c r="I606" s="94"/>
      <c r="J606" s="94"/>
      <c r="M606" s="114"/>
      <c r="N606" s="114"/>
      <c r="O606" s="114"/>
      <c r="P606" s="11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>
      <c r="D607" s="112"/>
      <c r="E607" s="94"/>
      <c r="F607" s="113"/>
      <c r="G607" s="113"/>
      <c r="H607" s="94"/>
      <c r="I607" s="94"/>
      <c r="J607" s="94"/>
      <c r="M607" s="114"/>
      <c r="N607" s="114"/>
      <c r="O607" s="114"/>
      <c r="P607" s="11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>
      <c r="D608" s="112"/>
      <c r="E608" s="94"/>
      <c r="F608" s="113"/>
      <c r="G608" s="113"/>
      <c r="H608" s="94"/>
      <c r="I608" s="94"/>
      <c r="J608" s="94"/>
      <c r="M608" s="114"/>
      <c r="N608" s="114"/>
      <c r="O608" s="114"/>
      <c r="P608" s="11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>
      <c r="D609" s="112"/>
      <c r="E609" s="94"/>
      <c r="F609" s="113"/>
      <c r="G609" s="113"/>
      <c r="H609" s="94"/>
      <c r="I609" s="94"/>
      <c r="J609" s="94"/>
      <c r="M609" s="114"/>
      <c r="N609" s="114"/>
      <c r="O609" s="114"/>
      <c r="P609" s="11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>
      <c r="D610" s="112"/>
      <c r="E610" s="94"/>
      <c r="F610" s="113"/>
      <c r="G610" s="113"/>
      <c r="H610" s="94"/>
      <c r="I610" s="94"/>
      <c r="J610" s="94"/>
      <c r="M610" s="114"/>
      <c r="N610" s="114"/>
      <c r="O610" s="114"/>
      <c r="P610" s="11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>
      <c r="D611" s="112"/>
      <c r="E611" s="94"/>
      <c r="F611" s="113"/>
      <c r="G611" s="113"/>
      <c r="H611" s="94"/>
      <c r="I611" s="94"/>
      <c r="J611" s="94"/>
      <c r="M611" s="114"/>
      <c r="N611" s="114"/>
      <c r="O611" s="114"/>
      <c r="P611" s="11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>
      <c r="D612" s="112"/>
      <c r="E612" s="94"/>
      <c r="F612" s="113"/>
      <c r="G612" s="113"/>
      <c r="H612" s="94"/>
      <c r="I612" s="94"/>
      <c r="J612" s="94"/>
      <c r="M612" s="114"/>
      <c r="N612" s="114"/>
      <c r="O612" s="114"/>
      <c r="P612" s="11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>
      <c r="D613" s="112"/>
      <c r="E613" s="94"/>
      <c r="F613" s="113"/>
      <c r="G613" s="113"/>
      <c r="H613" s="94"/>
      <c r="I613" s="94"/>
      <c r="J613" s="94"/>
      <c r="M613" s="114"/>
      <c r="N613" s="114"/>
      <c r="O613" s="114"/>
      <c r="P613" s="11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>
      <c r="D614" s="112"/>
      <c r="E614" s="94"/>
      <c r="F614" s="113"/>
      <c r="G614" s="113"/>
      <c r="H614" s="94"/>
      <c r="I614" s="94"/>
      <c r="J614" s="94"/>
      <c r="M614" s="114"/>
      <c r="N614" s="114"/>
      <c r="O614" s="114"/>
      <c r="P614" s="11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>
      <c r="D615" s="112"/>
      <c r="E615" s="94"/>
      <c r="F615" s="113"/>
      <c r="G615" s="113"/>
      <c r="H615" s="94"/>
      <c r="I615" s="94"/>
      <c r="J615" s="94"/>
      <c r="M615" s="114"/>
      <c r="N615" s="114"/>
      <c r="O615" s="114"/>
      <c r="P615" s="11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>
      <c r="D616" s="112"/>
      <c r="E616" s="94"/>
      <c r="F616" s="113"/>
      <c r="G616" s="113"/>
      <c r="H616" s="94"/>
      <c r="I616" s="94"/>
      <c r="J616" s="94"/>
      <c r="M616" s="114"/>
      <c r="N616" s="114"/>
      <c r="O616" s="114"/>
      <c r="P616" s="11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>
      <c r="D617" s="112"/>
      <c r="E617" s="94"/>
      <c r="F617" s="113"/>
      <c r="G617" s="113"/>
      <c r="H617" s="94"/>
      <c r="I617" s="94"/>
      <c r="J617" s="94"/>
      <c r="M617" s="114"/>
      <c r="N617" s="114"/>
      <c r="O617" s="114"/>
      <c r="P617" s="11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>
      <c r="D618" s="112"/>
      <c r="E618" s="94"/>
      <c r="F618" s="113"/>
      <c r="G618" s="113"/>
      <c r="H618" s="94"/>
      <c r="I618" s="94"/>
      <c r="J618" s="94"/>
      <c r="M618" s="114"/>
      <c r="N618" s="114"/>
      <c r="O618" s="114"/>
      <c r="P618" s="11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>
      <c r="D619" s="112"/>
      <c r="E619" s="94"/>
      <c r="F619" s="113"/>
      <c r="G619" s="113"/>
      <c r="H619" s="94"/>
      <c r="I619" s="94"/>
      <c r="J619" s="94"/>
      <c r="M619" s="114"/>
      <c r="N619" s="114"/>
      <c r="O619" s="114"/>
      <c r="P619" s="11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>
      <c r="D620" s="112"/>
      <c r="E620" s="94"/>
      <c r="F620" s="113"/>
      <c r="G620" s="113"/>
      <c r="H620" s="94"/>
      <c r="I620" s="94"/>
      <c r="J620" s="94"/>
      <c r="M620" s="114"/>
      <c r="N620" s="114"/>
      <c r="O620" s="114"/>
      <c r="P620" s="11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>
      <c r="D621" s="112"/>
      <c r="E621" s="94"/>
      <c r="F621" s="113"/>
      <c r="G621" s="113"/>
      <c r="H621" s="94"/>
      <c r="I621" s="94"/>
      <c r="J621" s="94"/>
      <c r="M621" s="114"/>
      <c r="N621" s="114"/>
      <c r="O621" s="114"/>
      <c r="P621" s="11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>
      <c r="D622" s="112"/>
      <c r="E622" s="94"/>
      <c r="F622" s="113"/>
      <c r="G622" s="113"/>
      <c r="H622" s="94"/>
      <c r="I622" s="94"/>
      <c r="J622" s="94"/>
      <c r="M622" s="114"/>
      <c r="N622" s="114"/>
      <c r="O622" s="114"/>
      <c r="P622" s="11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>
      <c r="D623" s="112"/>
      <c r="E623" s="94"/>
      <c r="F623" s="113"/>
      <c r="G623" s="113"/>
      <c r="H623" s="94"/>
      <c r="I623" s="94"/>
      <c r="J623" s="94"/>
      <c r="M623" s="114"/>
      <c r="N623" s="114"/>
      <c r="O623" s="114"/>
      <c r="P623" s="11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>
      <c r="D624" s="112"/>
      <c r="E624" s="94"/>
      <c r="F624" s="113"/>
      <c r="G624" s="113"/>
      <c r="H624" s="94"/>
      <c r="I624" s="94"/>
      <c r="J624" s="94"/>
      <c r="M624" s="114"/>
      <c r="N624" s="114"/>
      <c r="O624" s="114"/>
      <c r="P624" s="11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>
      <c r="D625" s="112"/>
      <c r="E625" s="94"/>
      <c r="F625" s="113"/>
      <c r="G625" s="113"/>
      <c r="H625" s="94"/>
      <c r="I625" s="94"/>
      <c r="J625" s="94"/>
      <c r="M625" s="114"/>
      <c r="N625" s="114"/>
      <c r="O625" s="114"/>
      <c r="P625" s="11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>
      <c r="D626" s="112"/>
      <c r="E626" s="94"/>
      <c r="F626" s="113"/>
      <c r="G626" s="113"/>
      <c r="H626" s="94"/>
      <c r="I626" s="94"/>
      <c r="J626" s="94"/>
      <c r="M626" s="114"/>
      <c r="N626" s="114"/>
      <c r="O626" s="114"/>
      <c r="P626" s="11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>
      <c r="D627" s="112"/>
      <c r="E627" s="94"/>
      <c r="F627" s="113"/>
      <c r="G627" s="113"/>
      <c r="H627" s="94"/>
      <c r="I627" s="94"/>
      <c r="J627" s="94"/>
      <c r="M627" s="114"/>
      <c r="N627" s="114"/>
      <c r="O627" s="114"/>
      <c r="P627" s="11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>
      <c r="D628" s="112"/>
      <c r="E628" s="94"/>
      <c r="F628" s="113"/>
      <c r="G628" s="113"/>
      <c r="H628" s="94"/>
      <c r="I628" s="94"/>
      <c r="J628" s="94"/>
      <c r="M628" s="114"/>
      <c r="N628" s="114"/>
      <c r="O628" s="114"/>
      <c r="P628" s="11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>
      <c r="D629" s="112"/>
      <c r="E629" s="94"/>
      <c r="F629" s="113"/>
      <c r="G629" s="113"/>
      <c r="H629" s="94"/>
      <c r="I629" s="94"/>
      <c r="J629" s="94"/>
      <c r="M629" s="114"/>
      <c r="N629" s="114"/>
      <c r="O629" s="114"/>
      <c r="P629" s="11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>
      <c r="D630" s="112"/>
      <c r="E630" s="94"/>
      <c r="F630" s="113"/>
      <c r="G630" s="113"/>
      <c r="H630" s="94"/>
      <c r="I630" s="94"/>
      <c r="J630" s="94"/>
      <c r="M630" s="114"/>
      <c r="N630" s="114"/>
      <c r="O630" s="114"/>
      <c r="P630" s="11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>
      <c r="D631" s="112"/>
      <c r="E631" s="94"/>
      <c r="F631" s="113"/>
      <c r="G631" s="113"/>
      <c r="H631" s="94"/>
      <c r="I631" s="94"/>
      <c r="J631" s="94"/>
      <c r="M631" s="114"/>
      <c r="N631" s="114"/>
      <c r="O631" s="114"/>
      <c r="P631" s="11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>
      <c r="D632" s="112"/>
      <c r="E632" s="94"/>
      <c r="F632" s="113"/>
      <c r="G632" s="113"/>
      <c r="H632" s="94"/>
      <c r="I632" s="94"/>
      <c r="J632" s="94"/>
      <c r="M632" s="114"/>
      <c r="N632" s="114"/>
      <c r="O632" s="114"/>
      <c r="P632" s="11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>
      <c r="D633" s="112"/>
      <c r="E633" s="94"/>
      <c r="F633" s="113"/>
      <c r="G633" s="113"/>
      <c r="H633" s="94"/>
      <c r="I633" s="94"/>
      <c r="J633" s="94"/>
      <c r="M633" s="114"/>
      <c r="N633" s="114"/>
      <c r="O633" s="114"/>
      <c r="P633" s="11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>
      <c r="D634" s="112"/>
      <c r="E634" s="94"/>
      <c r="F634" s="113"/>
      <c r="G634" s="113"/>
      <c r="H634" s="94"/>
      <c r="I634" s="94"/>
      <c r="J634" s="94"/>
      <c r="M634" s="114"/>
      <c r="N634" s="114"/>
      <c r="O634" s="114"/>
      <c r="P634" s="11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>
      <c r="D635" s="112"/>
      <c r="E635" s="94"/>
      <c r="F635" s="113"/>
      <c r="G635" s="113"/>
      <c r="H635" s="94"/>
      <c r="I635" s="94"/>
      <c r="J635" s="94"/>
      <c r="M635" s="114"/>
      <c r="N635" s="114"/>
      <c r="O635" s="114"/>
      <c r="P635" s="11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>
      <c r="D636" s="112"/>
      <c r="E636" s="94"/>
      <c r="F636" s="113"/>
      <c r="G636" s="113"/>
      <c r="H636" s="94"/>
      <c r="I636" s="94"/>
      <c r="J636" s="94"/>
      <c r="M636" s="114"/>
      <c r="N636" s="114"/>
      <c r="O636" s="114"/>
      <c r="P636" s="11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>
      <c r="D637" s="112"/>
      <c r="E637" s="94"/>
      <c r="F637" s="113"/>
      <c r="G637" s="113"/>
      <c r="H637" s="94"/>
      <c r="I637" s="94"/>
      <c r="J637" s="94"/>
      <c r="M637" s="114"/>
      <c r="N637" s="114"/>
      <c r="O637" s="114"/>
      <c r="P637" s="11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>
      <c r="D638" s="112"/>
      <c r="E638" s="94"/>
      <c r="F638" s="113"/>
      <c r="G638" s="113"/>
      <c r="H638" s="94"/>
      <c r="I638" s="94"/>
      <c r="J638" s="94"/>
      <c r="M638" s="114"/>
      <c r="N638" s="114"/>
      <c r="O638" s="114"/>
      <c r="P638" s="11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>
      <c r="D639" s="112"/>
      <c r="E639" s="94"/>
      <c r="F639" s="113"/>
      <c r="G639" s="113"/>
      <c r="H639" s="94"/>
      <c r="I639" s="94"/>
      <c r="J639" s="94"/>
      <c r="M639" s="114"/>
      <c r="N639" s="114"/>
      <c r="O639" s="114"/>
      <c r="P639" s="11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>
      <c r="D640" s="112"/>
      <c r="E640" s="94"/>
      <c r="F640" s="113"/>
      <c r="G640" s="113"/>
      <c r="H640" s="94"/>
      <c r="I640" s="94"/>
      <c r="J640" s="94"/>
      <c r="M640" s="114"/>
      <c r="N640" s="114"/>
      <c r="O640" s="114"/>
      <c r="P640" s="11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>
      <c r="D641" s="112"/>
      <c r="E641" s="94"/>
      <c r="F641" s="113"/>
      <c r="G641" s="113"/>
      <c r="H641" s="94"/>
      <c r="I641" s="94"/>
      <c r="J641" s="94"/>
      <c r="M641" s="114"/>
      <c r="N641" s="114"/>
      <c r="O641" s="114"/>
      <c r="P641" s="11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>
      <c r="D642" s="112"/>
      <c r="E642" s="94"/>
      <c r="F642" s="113"/>
      <c r="G642" s="113"/>
      <c r="H642" s="94"/>
      <c r="I642" s="94"/>
      <c r="J642" s="94"/>
      <c r="M642" s="114"/>
      <c r="N642" s="114"/>
      <c r="O642" s="114"/>
      <c r="P642" s="11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>
      <c r="D643" s="112"/>
      <c r="E643" s="94"/>
      <c r="F643" s="113"/>
      <c r="G643" s="113"/>
      <c r="H643" s="94"/>
      <c r="I643" s="94"/>
      <c r="J643" s="94"/>
      <c r="M643" s="114"/>
      <c r="N643" s="114"/>
      <c r="O643" s="114"/>
      <c r="P643" s="11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>
      <c r="D644" s="112"/>
      <c r="E644" s="94"/>
      <c r="F644" s="113"/>
      <c r="G644" s="113"/>
      <c r="H644" s="94"/>
      <c r="I644" s="94"/>
      <c r="J644" s="94"/>
      <c r="M644" s="114"/>
      <c r="N644" s="114"/>
      <c r="O644" s="114"/>
      <c r="P644" s="11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>
      <c r="D645" s="112"/>
      <c r="E645" s="94"/>
      <c r="F645" s="113"/>
      <c r="G645" s="113"/>
      <c r="H645" s="94"/>
      <c r="I645" s="94"/>
      <c r="J645" s="94"/>
      <c r="M645" s="114"/>
      <c r="N645" s="114"/>
      <c r="O645" s="114"/>
      <c r="P645" s="11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>
      <c r="D646" s="112"/>
      <c r="E646" s="94"/>
      <c r="F646" s="113"/>
      <c r="G646" s="113"/>
      <c r="H646" s="94"/>
      <c r="I646" s="94"/>
      <c r="J646" s="94"/>
      <c r="M646" s="114"/>
      <c r="N646" s="114"/>
      <c r="O646" s="114"/>
      <c r="P646" s="11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>
      <c r="D647" s="112"/>
      <c r="E647" s="94"/>
      <c r="F647" s="113"/>
      <c r="G647" s="113"/>
      <c r="H647" s="94"/>
      <c r="I647" s="94"/>
      <c r="J647" s="94"/>
      <c r="M647" s="114"/>
      <c r="N647" s="114"/>
      <c r="O647" s="114"/>
      <c r="P647" s="11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>
      <c r="D648" s="112"/>
      <c r="E648" s="94"/>
      <c r="F648" s="113"/>
      <c r="G648" s="113"/>
      <c r="H648" s="94"/>
      <c r="I648" s="94"/>
      <c r="J648" s="94"/>
      <c r="M648" s="114"/>
      <c r="N648" s="114"/>
      <c r="O648" s="114"/>
      <c r="P648" s="11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>
      <c r="D649" s="112"/>
      <c r="E649" s="94"/>
      <c r="F649" s="113"/>
      <c r="G649" s="113"/>
      <c r="H649" s="94"/>
      <c r="I649" s="94"/>
      <c r="J649" s="94"/>
      <c r="M649" s="114"/>
      <c r="N649" s="114"/>
      <c r="O649" s="114"/>
      <c r="P649" s="11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>
      <c r="D650" s="112"/>
      <c r="E650" s="94"/>
      <c r="F650" s="113"/>
      <c r="G650" s="113"/>
      <c r="H650" s="94"/>
      <c r="I650" s="94"/>
      <c r="J650" s="94"/>
      <c r="M650" s="114"/>
      <c r="N650" s="114"/>
      <c r="O650" s="114"/>
      <c r="P650" s="11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>
      <c r="D651" s="112"/>
      <c r="E651" s="94"/>
      <c r="F651" s="113"/>
      <c r="G651" s="113"/>
      <c r="H651" s="94"/>
      <c r="I651" s="94"/>
      <c r="J651" s="94"/>
      <c r="M651" s="114"/>
      <c r="N651" s="114"/>
      <c r="O651" s="114"/>
      <c r="P651" s="11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>
      <c r="D652" s="112"/>
      <c r="E652" s="94"/>
      <c r="F652" s="113"/>
      <c r="G652" s="113"/>
      <c r="H652" s="94"/>
      <c r="I652" s="94"/>
      <c r="J652" s="94"/>
      <c r="M652" s="114"/>
      <c r="N652" s="114"/>
      <c r="O652" s="114"/>
      <c r="P652" s="11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>
      <c r="D653" s="112"/>
      <c r="E653" s="94"/>
      <c r="F653" s="113"/>
      <c r="G653" s="113"/>
      <c r="H653" s="94"/>
      <c r="I653" s="94"/>
      <c r="J653" s="94"/>
      <c r="M653" s="114"/>
      <c r="N653" s="114"/>
      <c r="O653" s="114"/>
      <c r="P653" s="11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>
      <c r="D654" s="112"/>
      <c r="E654" s="94"/>
      <c r="F654" s="113"/>
      <c r="G654" s="113"/>
      <c r="H654" s="94"/>
      <c r="I654" s="94"/>
      <c r="J654" s="94"/>
      <c r="M654" s="114"/>
      <c r="N654" s="114"/>
      <c r="O654" s="114"/>
      <c r="P654" s="11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>
      <c r="D655" s="112"/>
      <c r="E655" s="94"/>
      <c r="F655" s="113"/>
      <c r="G655" s="113"/>
      <c r="H655" s="94"/>
      <c r="I655" s="94"/>
      <c r="J655" s="94"/>
      <c r="M655" s="114"/>
      <c r="N655" s="114"/>
      <c r="O655" s="114"/>
      <c r="P655" s="11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>
      <c r="D656" s="112"/>
      <c r="E656" s="94"/>
      <c r="F656" s="113"/>
      <c r="G656" s="113"/>
      <c r="H656" s="94"/>
      <c r="I656" s="94"/>
      <c r="J656" s="94"/>
      <c r="M656" s="114"/>
      <c r="N656" s="114"/>
      <c r="O656" s="114"/>
      <c r="P656" s="11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>
      <c r="D657" s="112"/>
      <c r="E657" s="94"/>
      <c r="F657" s="113"/>
      <c r="G657" s="113"/>
      <c r="H657" s="94"/>
      <c r="I657" s="94"/>
      <c r="J657" s="94"/>
      <c r="M657" s="114"/>
      <c r="N657" s="114"/>
      <c r="O657" s="114"/>
      <c r="P657" s="11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>
      <c r="D658" s="112"/>
      <c r="E658" s="94"/>
      <c r="F658" s="113"/>
      <c r="G658" s="113"/>
      <c r="H658" s="94"/>
      <c r="I658" s="94"/>
      <c r="J658" s="94"/>
      <c r="M658" s="114"/>
      <c r="N658" s="114"/>
      <c r="O658" s="114"/>
      <c r="P658" s="11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>
      <c r="D659" s="112"/>
      <c r="E659" s="94"/>
      <c r="F659" s="113"/>
      <c r="G659" s="113"/>
      <c r="H659" s="94"/>
      <c r="I659" s="94"/>
      <c r="J659" s="94"/>
      <c r="M659" s="114"/>
      <c r="N659" s="114"/>
      <c r="O659" s="114"/>
      <c r="P659" s="11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>
      <c r="D660" s="112"/>
      <c r="E660" s="94"/>
      <c r="F660" s="113"/>
      <c r="G660" s="113"/>
      <c r="H660" s="94"/>
      <c r="I660" s="94"/>
      <c r="J660" s="94"/>
      <c r="M660" s="114"/>
      <c r="N660" s="114"/>
      <c r="O660" s="114"/>
      <c r="P660" s="11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>
      <c r="D661" s="112"/>
      <c r="E661" s="94"/>
      <c r="F661" s="113"/>
      <c r="G661" s="113"/>
      <c r="H661" s="94"/>
      <c r="I661" s="94"/>
      <c r="J661" s="94"/>
      <c r="M661" s="114"/>
      <c r="N661" s="114"/>
      <c r="O661" s="114"/>
      <c r="P661" s="11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>
      <c r="D662" s="112"/>
      <c r="E662" s="94"/>
      <c r="F662" s="113"/>
      <c r="G662" s="113"/>
      <c r="H662" s="94"/>
      <c r="I662" s="94"/>
      <c r="J662" s="94"/>
      <c r="M662" s="114"/>
      <c r="N662" s="114"/>
      <c r="O662" s="114"/>
      <c r="P662" s="11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>
      <c r="D663" s="112"/>
      <c r="E663" s="94"/>
      <c r="F663" s="113"/>
      <c r="G663" s="113"/>
      <c r="H663" s="94"/>
      <c r="I663" s="94"/>
      <c r="J663" s="94"/>
      <c r="M663" s="114"/>
      <c r="N663" s="114"/>
      <c r="O663" s="114"/>
      <c r="P663" s="11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>
      <c r="D664" s="112"/>
      <c r="E664" s="94"/>
      <c r="F664" s="113"/>
      <c r="G664" s="113"/>
      <c r="H664" s="94"/>
      <c r="I664" s="94"/>
      <c r="J664" s="94"/>
      <c r="M664" s="114"/>
      <c r="N664" s="114"/>
      <c r="O664" s="114"/>
      <c r="P664" s="11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>
      <c r="D665" s="112"/>
      <c r="E665" s="94"/>
      <c r="F665" s="113"/>
      <c r="G665" s="113"/>
      <c r="H665" s="94"/>
      <c r="I665" s="94"/>
      <c r="J665" s="94"/>
      <c r="M665" s="114"/>
      <c r="N665" s="114"/>
      <c r="O665" s="114"/>
      <c r="P665" s="11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>
      <c r="D666" s="112"/>
      <c r="E666" s="94"/>
      <c r="F666" s="113"/>
      <c r="G666" s="113"/>
      <c r="H666" s="94"/>
      <c r="I666" s="94"/>
      <c r="J666" s="94"/>
      <c r="M666" s="114"/>
      <c r="N666" s="114"/>
      <c r="O666" s="114"/>
      <c r="P666" s="11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>
      <c r="D667" s="112"/>
      <c r="E667" s="94"/>
      <c r="F667" s="113"/>
      <c r="G667" s="113"/>
      <c r="H667" s="94"/>
      <c r="I667" s="94"/>
      <c r="J667" s="94"/>
      <c r="M667" s="114"/>
      <c r="N667" s="114"/>
      <c r="O667" s="114"/>
      <c r="P667" s="11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>
      <c r="D668" s="112"/>
      <c r="E668" s="94"/>
      <c r="F668" s="113"/>
      <c r="G668" s="113"/>
      <c r="H668" s="94"/>
      <c r="I668" s="94"/>
      <c r="J668" s="94"/>
      <c r="M668" s="114"/>
      <c r="N668" s="114"/>
      <c r="O668" s="114"/>
      <c r="P668" s="11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>
      <c r="D669" s="112"/>
      <c r="E669" s="94"/>
      <c r="F669" s="113"/>
      <c r="G669" s="113"/>
      <c r="H669" s="94"/>
      <c r="I669" s="94"/>
      <c r="J669" s="94"/>
      <c r="M669" s="114"/>
      <c r="N669" s="114"/>
      <c r="O669" s="114"/>
      <c r="P669" s="11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>
      <c r="D670" s="112"/>
      <c r="E670" s="94"/>
      <c r="F670" s="113"/>
      <c r="G670" s="113"/>
      <c r="H670" s="94"/>
      <c r="I670" s="94"/>
      <c r="J670" s="94"/>
      <c r="M670" s="114"/>
      <c r="N670" s="114"/>
      <c r="O670" s="114"/>
      <c r="P670" s="11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>
      <c r="D671" s="112"/>
      <c r="E671" s="94"/>
      <c r="F671" s="113"/>
      <c r="G671" s="113"/>
      <c r="H671" s="94"/>
      <c r="I671" s="94"/>
      <c r="J671" s="94"/>
      <c r="M671" s="114"/>
      <c r="N671" s="114"/>
      <c r="O671" s="114"/>
      <c r="P671" s="11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>
      <c r="D672" s="112"/>
      <c r="E672" s="94"/>
      <c r="F672" s="113"/>
      <c r="G672" s="113"/>
      <c r="H672" s="94"/>
      <c r="I672" s="94"/>
      <c r="J672" s="94"/>
      <c r="M672" s="114"/>
      <c r="N672" s="114"/>
      <c r="O672" s="114"/>
      <c r="P672" s="11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>
      <c r="D673" s="112"/>
      <c r="E673" s="94"/>
      <c r="F673" s="113"/>
      <c r="G673" s="113"/>
      <c r="H673" s="94"/>
      <c r="I673" s="94"/>
      <c r="J673" s="94"/>
      <c r="M673" s="114"/>
      <c r="N673" s="114"/>
      <c r="O673" s="114"/>
      <c r="P673" s="11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>
      <c r="D674" s="112"/>
      <c r="E674" s="94"/>
      <c r="F674" s="113"/>
      <c r="G674" s="113"/>
      <c r="H674" s="94"/>
      <c r="I674" s="94"/>
      <c r="J674" s="94"/>
      <c r="M674" s="114"/>
      <c r="N674" s="114"/>
      <c r="O674" s="114"/>
      <c r="P674" s="11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>
      <c r="D675" s="112"/>
      <c r="E675" s="94"/>
      <c r="F675" s="113"/>
      <c r="G675" s="113"/>
      <c r="H675" s="94"/>
      <c r="I675" s="94"/>
      <c r="J675" s="94"/>
      <c r="M675" s="114"/>
      <c r="N675" s="114"/>
      <c r="O675" s="114"/>
      <c r="P675" s="11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>
      <c r="D676" s="112"/>
      <c r="E676" s="94"/>
      <c r="F676" s="113"/>
      <c r="G676" s="113"/>
      <c r="H676" s="94"/>
      <c r="I676" s="94"/>
      <c r="J676" s="94"/>
      <c r="M676" s="114"/>
      <c r="N676" s="114"/>
      <c r="O676" s="114"/>
      <c r="P676" s="11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>
      <c r="D677" s="112"/>
      <c r="E677" s="94"/>
      <c r="F677" s="113"/>
      <c r="G677" s="113"/>
      <c r="H677" s="94"/>
      <c r="I677" s="94"/>
      <c r="J677" s="94"/>
      <c r="M677" s="114"/>
      <c r="N677" s="114"/>
      <c r="O677" s="114"/>
      <c r="P677" s="11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>
      <c r="D678" s="112"/>
      <c r="E678" s="94"/>
      <c r="F678" s="113"/>
      <c r="G678" s="113"/>
      <c r="H678" s="94"/>
      <c r="I678" s="94"/>
      <c r="J678" s="94"/>
      <c r="M678" s="114"/>
      <c r="N678" s="114"/>
      <c r="O678" s="114"/>
      <c r="P678" s="11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>
      <c r="D679" s="112"/>
      <c r="E679" s="94"/>
      <c r="F679" s="113"/>
      <c r="G679" s="113"/>
      <c r="H679" s="94"/>
      <c r="I679" s="94"/>
      <c r="J679" s="94"/>
      <c r="M679" s="114"/>
      <c r="N679" s="114"/>
      <c r="O679" s="114"/>
      <c r="P679" s="11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>
      <c r="D680" s="112"/>
      <c r="E680" s="94"/>
      <c r="F680" s="113"/>
      <c r="G680" s="113"/>
      <c r="H680" s="94"/>
      <c r="I680" s="94"/>
      <c r="J680" s="94"/>
      <c r="M680" s="114"/>
      <c r="N680" s="114"/>
      <c r="O680" s="114"/>
      <c r="P680" s="11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>
      <c r="D681" s="112"/>
      <c r="E681" s="94"/>
      <c r="F681" s="113"/>
      <c r="G681" s="113"/>
      <c r="H681" s="94"/>
      <c r="I681" s="94"/>
      <c r="J681" s="94"/>
      <c r="M681" s="114"/>
      <c r="N681" s="114"/>
      <c r="O681" s="114"/>
      <c r="P681" s="11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>
      <c r="D682" s="112"/>
      <c r="E682" s="94"/>
      <c r="F682" s="113"/>
      <c r="G682" s="113"/>
      <c r="H682" s="94"/>
      <c r="I682" s="94"/>
      <c r="J682" s="94"/>
      <c r="M682" s="114"/>
      <c r="N682" s="114"/>
      <c r="O682" s="114"/>
      <c r="P682" s="11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>
      <c r="D683" s="112"/>
      <c r="E683" s="94"/>
      <c r="F683" s="113"/>
      <c r="G683" s="113"/>
      <c r="H683" s="94"/>
      <c r="I683" s="94"/>
      <c r="J683" s="94"/>
      <c r="M683" s="114"/>
      <c r="N683" s="114"/>
      <c r="O683" s="114"/>
      <c r="P683" s="11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>
      <c r="D684" s="112"/>
      <c r="E684" s="94"/>
      <c r="F684" s="113"/>
      <c r="G684" s="113"/>
      <c r="H684" s="94"/>
      <c r="I684" s="94"/>
      <c r="J684" s="94"/>
      <c r="M684" s="114"/>
      <c r="N684" s="114"/>
      <c r="O684" s="114"/>
      <c r="P684" s="11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>
      <c r="D685" s="112"/>
      <c r="E685" s="94"/>
      <c r="F685" s="113"/>
      <c r="G685" s="113"/>
      <c r="H685" s="94"/>
      <c r="I685" s="94"/>
      <c r="J685" s="94"/>
      <c r="M685" s="114"/>
      <c r="N685" s="114"/>
      <c r="O685" s="114"/>
      <c r="P685" s="11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>
      <c r="D686" s="112"/>
      <c r="E686" s="94"/>
      <c r="F686" s="113"/>
      <c r="G686" s="113"/>
      <c r="H686" s="94"/>
      <c r="I686" s="94"/>
      <c r="J686" s="94"/>
      <c r="M686" s="114"/>
      <c r="N686" s="114"/>
      <c r="O686" s="114"/>
      <c r="P686" s="11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>
      <c r="D687" s="112"/>
      <c r="E687" s="94"/>
      <c r="F687" s="113"/>
      <c r="G687" s="113"/>
      <c r="H687" s="94"/>
      <c r="I687" s="94"/>
      <c r="J687" s="94"/>
      <c r="M687" s="114"/>
      <c r="N687" s="114"/>
      <c r="O687" s="114"/>
      <c r="P687" s="11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>
      <c r="D688" s="112"/>
      <c r="E688" s="94"/>
      <c r="F688" s="113"/>
      <c r="G688" s="113"/>
      <c r="H688" s="94"/>
      <c r="I688" s="94"/>
      <c r="J688" s="94"/>
      <c r="M688" s="114"/>
      <c r="N688" s="114"/>
      <c r="O688" s="114"/>
      <c r="P688" s="11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>
      <c r="D689" s="112"/>
      <c r="E689" s="94"/>
      <c r="F689" s="113"/>
      <c r="G689" s="113"/>
      <c r="H689" s="94"/>
      <c r="I689" s="94"/>
      <c r="J689" s="94"/>
      <c r="M689" s="114"/>
      <c r="N689" s="114"/>
      <c r="O689" s="114"/>
      <c r="P689" s="11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>
      <c r="D690" s="112"/>
      <c r="E690" s="94"/>
      <c r="F690" s="113"/>
      <c r="G690" s="113"/>
      <c r="H690" s="94"/>
      <c r="I690" s="94"/>
      <c r="J690" s="94"/>
      <c r="M690" s="114"/>
      <c r="N690" s="114"/>
      <c r="O690" s="114"/>
      <c r="P690" s="11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>
      <c r="D691" s="112"/>
      <c r="E691" s="94"/>
      <c r="F691" s="113"/>
      <c r="G691" s="113"/>
      <c r="H691" s="94"/>
      <c r="I691" s="94"/>
      <c r="J691" s="94"/>
      <c r="M691" s="114"/>
      <c r="N691" s="114"/>
      <c r="O691" s="114"/>
      <c r="P691" s="11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>
      <c r="D692" s="112"/>
      <c r="E692" s="94"/>
      <c r="F692" s="113"/>
      <c r="G692" s="113"/>
      <c r="H692" s="94"/>
      <c r="I692" s="94"/>
      <c r="J692" s="94"/>
      <c r="M692" s="114"/>
      <c r="N692" s="114"/>
      <c r="O692" s="114"/>
      <c r="P692" s="11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>
      <c r="D693" s="112"/>
      <c r="E693" s="94"/>
      <c r="F693" s="113"/>
      <c r="G693" s="113"/>
      <c r="H693" s="94"/>
      <c r="I693" s="94"/>
      <c r="J693" s="94"/>
      <c r="M693" s="114"/>
      <c r="N693" s="114"/>
      <c r="O693" s="114"/>
      <c r="P693" s="11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>
      <c r="D694" s="112"/>
      <c r="E694" s="94"/>
      <c r="F694" s="113"/>
      <c r="G694" s="113"/>
      <c r="H694" s="94"/>
      <c r="I694" s="94"/>
      <c r="J694" s="94"/>
      <c r="M694" s="114"/>
      <c r="N694" s="114"/>
      <c r="O694" s="114"/>
      <c r="P694" s="11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>
      <c r="D695" s="112"/>
      <c r="E695" s="94"/>
      <c r="F695" s="113"/>
      <c r="G695" s="113"/>
      <c r="H695" s="94"/>
      <c r="I695" s="94"/>
      <c r="J695" s="94"/>
      <c r="M695" s="114"/>
      <c r="N695" s="114"/>
      <c r="O695" s="114"/>
      <c r="P695" s="11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>
      <c r="D696" s="112"/>
      <c r="E696" s="94"/>
      <c r="F696" s="113"/>
      <c r="G696" s="113"/>
      <c r="H696" s="94"/>
      <c r="I696" s="94"/>
      <c r="J696" s="94"/>
      <c r="M696" s="114"/>
      <c r="N696" s="114"/>
      <c r="O696" s="114"/>
      <c r="P696" s="11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>
      <c r="D697" s="112"/>
      <c r="E697" s="94"/>
      <c r="F697" s="113"/>
      <c r="G697" s="113"/>
      <c r="H697" s="94"/>
      <c r="I697" s="94"/>
      <c r="J697" s="94"/>
      <c r="M697" s="114"/>
      <c r="N697" s="114"/>
      <c r="O697" s="114"/>
      <c r="P697" s="11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>
      <c r="D698" s="112"/>
      <c r="E698" s="94"/>
      <c r="F698" s="113"/>
      <c r="G698" s="113"/>
      <c r="H698" s="94"/>
      <c r="I698" s="94"/>
      <c r="J698" s="94"/>
      <c r="M698" s="114"/>
      <c r="N698" s="114"/>
      <c r="O698" s="114"/>
      <c r="P698" s="11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>
      <c r="D699" s="112"/>
      <c r="E699" s="94"/>
      <c r="F699" s="113"/>
      <c r="G699" s="113"/>
      <c r="H699" s="94"/>
      <c r="I699" s="94"/>
      <c r="J699" s="94"/>
      <c r="M699" s="114"/>
      <c r="N699" s="114"/>
      <c r="O699" s="114"/>
      <c r="P699" s="11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>
      <c r="D700" s="112"/>
      <c r="E700" s="94"/>
      <c r="F700" s="113"/>
      <c r="G700" s="113"/>
      <c r="H700" s="94"/>
      <c r="I700" s="94"/>
      <c r="J700" s="94"/>
      <c r="M700" s="114"/>
      <c r="N700" s="114"/>
      <c r="O700" s="114"/>
      <c r="P700" s="11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>
      <c r="D701" s="112"/>
      <c r="E701" s="94"/>
      <c r="F701" s="113"/>
      <c r="G701" s="113"/>
      <c r="H701" s="94"/>
      <c r="I701" s="94"/>
      <c r="J701" s="94"/>
      <c r="M701" s="114"/>
      <c r="N701" s="114"/>
      <c r="O701" s="114"/>
      <c r="P701" s="11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>
      <c r="D702" s="112"/>
      <c r="E702" s="94"/>
      <c r="F702" s="113"/>
      <c r="G702" s="113"/>
      <c r="H702" s="94"/>
      <c r="I702" s="94"/>
      <c r="J702" s="94"/>
      <c r="M702" s="114"/>
      <c r="N702" s="114"/>
      <c r="O702" s="114"/>
      <c r="P702" s="11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>
      <c r="D703" s="112"/>
      <c r="E703" s="94"/>
      <c r="F703" s="113"/>
      <c r="G703" s="113"/>
      <c r="H703" s="94"/>
      <c r="I703" s="94"/>
      <c r="J703" s="94"/>
      <c r="M703" s="114"/>
      <c r="N703" s="114"/>
      <c r="O703" s="114"/>
      <c r="P703" s="11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>
      <c r="D704" s="112"/>
      <c r="E704" s="94"/>
      <c r="F704" s="113"/>
      <c r="G704" s="113"/>
      <c r="H704" s="94"/>
      <c r="I704" s="94"/>
      <c r="J704" s="94"/>
      <c r="M704" s="114"/>
      <c r="N704" s="114"/>
      <c r="O704" s="114"/>
      <c r="P704" s="11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>
      <c r="D705" s="112"/>
      <c r="E705" s="94"/>
      <c r="F705" s="113"/>
      <c r="G705" s="113"/>
      <c r="H705" s="94"/>
      <c r="I705" s="94"/>
      <c r="J705" s="94"/>
      <c r="M705" s="114"/>
      <c r="N705" s="114"/>
      <c r="O705" s="114"/>
      <c r="P705" s="11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>
      <c r="D706" s="112"/>
      <c r="E706" s="94"/>
      <c r="F706" s="113"/>
      <c r="G706" s="113"/>
      <c r="H706" s="94"/>
      <c r="I706" s="94"/>
      <c r="J706" s="94"/>
      <c r="M706" s="114"/>
      <c r="N706" s="114"/>
      <c r="O706" s="114"/>
      <c r="P706" s="11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>
      <c r="D707" s="112"/>
      <c r="E707" s="94"/>
      <c r="F707" s="113"/>
      <c r="G707" s="113"/>
      <c r="H707" s="94"/>
      <c r="I707" s="94"/>
      <c r="J707" s="94"/>
      <c r="M707" s="114"/>
      <c r="N707" s="114"/>
      <c r="O707" s="114"/>
      <c r="P707" s="11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>
      <c r="D708" s="112"/>
      <c r="E708" s="94"/>
      <c r="F708" s="113"/>
      <c r="G708" s="113"/>
      <c r="H708" s="94"/>
      <c r="I708" s="94"/>
      <c r="J708" s="94"/>
      <c r="M708" s="114"/>
      <c r="N708" s="114"/>
      <c r="O708" s="114"/>
      <c r="P708" s="11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>
      <c r="D709" s="112"/>
      <c r="E709" s="94"/>
      <c r="F709" s="113"/>
      <c r="G709" s="113"/>
      <c r="H709" s="94"/>
      <c r="I709" s="94"/>
      <c r="J709" s="94"/>
      <c r="M709" s="114"/>
      <c r="N709" s="114"/>
      <c r="O709" s="114"/>
      <c r="P709" s="11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>
      <c r="D710" s="112"/>
      <c r="E710" s="94"/>
      <c r="F710" s="113"/>
      <c r="G710" s="113"/>
      <c r="H710" s="94"/>
      <c r="I710" s="94"/>
      <c r="J710" s="94"/>
      <c r="M710" s="114"/>
      <c r="N710" s="114"/>
      <c r="O710" s="114"/>
      <c r="P710" s="11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>
      <c r="D711" s="112"/>
      <c r="E711" s="94"/>
      <c r="F711" s="113"/>
      <c r="G711" s="113"/>
      <c r="H711" s="94"/>
      <c r="I711" s="94"/>
      <c r="J711" s="94"/>
      <c r="M711" s="114"/>
      <c r="N711" s="114"/>
      <c r="O711" s="114"/>
      <c r="P711" s="11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>
      <c r="D712" s="112"/>
      <c r="E712" s="94"/>
      <c r="F712" s="113"/>
      <c r="G712" s="113"/>
      <c r="H712" s="94"/>
      <c r="I712" s="94"/>
      <c r="J712" s="94"/>
      <c r="M712" s="114"/>
      <c r="N712" s="114"/>
      <c r="O712" s="114"/>
      <c r="P712" s="11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>
      <c r="D713" s="112"/>
      <c r="E713" s="94"/>
      <c r="F713" s="113"/>
      <c r="G713" s="113"/>
      <c r="H713" s="94"/>
      <c r="I713" s="94"/>
      <c r="J713" s="94"/>
      <c r="M713" s="114"/>
      <c r="N713" s="114"/>
      <c r="O713" s="114"/>
      <c r="P713" s="11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>
      <c r="D714" s="112"/>
      <c r="E714" s="94"/>
      <c r="F714" s="113"/>
      <c r="G714" s="113"/>
      <c r="H714" s="94"/>
      <c r="I714" s="94"/>
      <c r="J714" s="94"/>
      <c r="M714" s="114"/>
      <c r="N714" s="114"/>
      <c r="O714" s="114"/>
      <c r="P714" s="11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>
      <c r="D715" s="112"/>
      <c r="E715" s="94"/>
      <c r="F715" s="113"/>
      <c r="G715" s="113"/>
      <c r="H715" s="94"/>
      <c r="I715" s="94"/>
      <c r="J715" s="94"/>
      <c r="M715" s="114"/>
      <c r="N715" s="114"/>
      <c r="O715" s="114"/>
      <c r="P715" s="11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>
      <c r="D716" s="112"/>
      <c r="E716" s="94"/>
      <c r="F716" s="113"/>
      <c r="G716" s="113"/>
      <c r="H716" s="94"/>
      <c r="I716" s="94"/>
      <c r="J716" s="94"/>
      <c r="M716" s="114"/>
      <c r="N716" s="114"/>
      <c r="O716" s="114"/>
      <c r="P716" s="11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>
      <c r="D717" s="112"/>
      <c r="E717" s="94"/>
      <c r="F717" s="113"/>
      <c r="G717" s="113"/>
      <c r="H717" s="94"/>
      <c r="I717" s="94"/>
      <c r="J717" s="94"/>
      <c r="M717" s="114"/>
      <c r="N717" s="114"/>
      <c r="O717" s="114"/>
      <c r="P717" s="11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>
      <c r="D718" s="112"/>
      <c r="E718" s="94"/>
      <c r="F718" s="113"/>
      <c r="G718" s="113"/>
      <c r="H718" s="94"/>
      <c r="I718" s="94"/>
      <c r="J718" s="94"/>
      <c r="M718" s="114"/>
      <c r="N718" s="114"/>
      <c r="O718" s="114"/>
      <c r="P718" s="11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>
      <c r="D719" s="112"/>
      <c r="E719" s="94"/>
      <c r="F719" s="113"/>
      <c r="G719" s="113"/>
      <c r="H719" s="94"/>
      <c r="I719" s="94"/>
      <c r="J719" s="94"/>
      <c r="M719" s="114"/>
      <c r="N719" s="114"/>
      <c r="O719" s="114"/>
      <c r="P719" s="11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>
      <c r="D720" s="112"/>
      <c r="E720" s="94"/>
      <c r="F720" s="113"/>
      <c r="G720" s="113"/>
      <c r="H720" s="94"/>
      <c r="I720" s="94"/>
      <c r="J720" s="94"/>
      <c r="M720" s="114"/>
      <c r="N720" s="114"/>
      <c r="O720" s="114"/>
      <c r="P720" s="11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>
      <c r="D721" s="112"/>
      <c r="E721" s="94"/>
      <c r="F721" s="113"/>
      <c r="G721" s="113"/>
      <c r="H721" s="94"/>
      <c r="I721" s="94"/>
      <c r="J721" s="94"/>
      <c r="M721" s="114"/>
      <c r="N721" s="114"/>
      <c r="O721" s="114"/>
      <c r="P721" s="11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>
      <c r="D722" s="112"/>
      <c r="E722" s="94"/>
      <c r="F722" s="113"/>
      <c r="G722" s="113"/>
      <c r="H722" s="94"/>
      <c r="I722" s="94"/>
      <c r="J722" s="94"/>
      <c r="M722" s="114"/>
      <c r="N722" s="114"/>
      <c r="O722" s="114"/>
      <c r="P722" s="11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>
      <c r="D723" s="112"/>
      <c r="E723" s="94"/>
      <c r="F723" s="113"/>
      <c r="G723" s="113"/>
      <c r="H723" s="94"/>
      <c r="I723" s="94"/>
      <c r="J723" s="94"/>
      <c r="M723" s="114"/>
      <c r="N723" s="114"/>
      <c r="O723" s="114"/>
      <c r="P723" s="11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>
      <c r="D724" s="112"/>
      <c r="E724" s="94"/>
      <c r="F724" s="113"/>
      <c r="G724" s="113"/>
      <c r="H724" s="94"/>
      <c r="I724" s="94"/>
      <c r="J724" s="94"/>
      <c r="M724" s="114"/>
      <c r="N724" s="114"/>
      <c r="O724" s="114"/>
      <c r="P724" s="11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>
      <c r="D725" s="112"/>
      <c r="E725" s="94"/>
      <c r="F725" s="113"/>
      <c r="G725" s="113"/>
      <c r="H725" s="94"/>
      <c r="I725" s="94"/>
      <c r="J725" s="94"/>
      <c r="M725" s="114"/>
      <c r="N725" s="114"/>
      <c r="O725" s="114"/>
      <c r="P725" s="11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>
      <c r="D726" s="112"/>
      <c r="E726" s="94"/>
      <c r="F726" s="113"/>
      <c r="G726" s="113"/>
      <c r="H726" s="94"/>
      <c r="I726" s="94"/>
      <c r="J726" s="94"/>
      <c r="M726" s="114"/>
      <c r="N726" s="114"/>
      <c r="O726" s="114"/>
      <c r="P726" s="11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>
      <c r="D727" s="112"/>
      <c r="E727" s="94"/>
      <c r="F727" s="113"/>
      <c r="G727" s="113"/>
      <c r="H727" s="94"/>
      <c r="I727" s="94"/>
      <c r="J727" s="94"/>
      <c r="M727" s="114"/>
      <c r="N727" s="114"/>
      <c r="O727" s="114"/>
      <c r="P727" s="11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>
      <c r="D728" s="112"/>
      <c r="E728" s="94"/>
      <c r="F728" s="113"/>
      <c r="G728" s="113"/>
      <c r="H728" s="94"/>
      <c r="I728" s="94"/>
      <c r="J728" s="94"/>
      <c r="M728" s="114"/>
      <c r="N728" s="114"/>
      <c r="O728" s="114"/>
      <c r="P728" s="11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>
      <c r="D729" s="112"/>
      <c r="E729" s="94"/>
      <c r="F729" s="113"/>
      <c r="G729" s="113"/>
      <c r="H729" s="94"/>
      <c r="I729" s="94"/>
      <c r="J729" s="94"/>
      <c r="M729" s="114"/>
      <c r="N729" s="114"/>
      <c r="O729" s="114"/>
      <c r="P729" s="11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>
      <c r="D730" s="112"/>
      <c r="E730" s="94"/>
      <c r="F730" s="113"/>
      <c r="G730" s="113"/>
      <c r="H730" s="94"/>
      <c r="I730" s="94"/>
      <c r="J730" s="94"/>
      <c r="M730" s="114"/>
      <c r="N730" s="114"/>
      <c r="O730" s="114"/>
      <c r="P730" s="11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>
      <c r="D731" s="112"/>
      <c r="E731" s="94"/>
      <c r="F731" s="113"/>
      <c r="G731" s="113"/>
      <c r="H731" s="94"/>
      <c r="I731" s="94"/>
      <c r="J731" s="94"/>
      <c r="M731" s="114"/>
      <c r="N731" s="114"/>
      <c r="O731" s="114"/>
      <c r="P731" s="11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>
      <c r="D732" s="112"/>
      <c r="E732" s="94"/>
      <c r="F732" s="113"/>
      <c r="G732" s="113"/>
      <c r="H732" s="94"/>
      <c r="I732" s="94"/>
      <c r="J732" s="94"/>
      <c r="M732" s="114"/>
      <c r="N732" s="114"/>
      <c r="O732" s="114"/>
      <c r="P732" s="11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>
      <c r="D733" s="112"/>
      <c r="E733" s="94"/>
      <c r="F733" s="113"/>
      <c r="G733" s="113"/>
      <c r="H733" s="94"/>
      <c r="I733" s="94"/>
      <c r="J733" s="94"/>
      <c r="M733" s="114"/>
      <c r="N733" s="114"/>
      <c r="O733" s="114"/>
      <c r="P733" s="11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>
      <c r="D734" s="112"/>
      <c r="E734" s="94"/>
      <c r="F734" s="113"/>
      <c r="G734" s="113"/>
      <c r="H734" s="94"/>
      <c r="I734" s="94"/>
      <c r="J734" s="94"/>
      <c r="M734" s="114"/>
      <c r="N734" s="114"/>
      <c r="O734" s="114"/>
      <c r="P734" s="11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>
      <c r="D735" s="112"/>
      <c r="E735" s="94"/>
      <c r="F735" s="113"/>
      <c r="G735" s="113"/>
      <c r="H735" s="94"/>
      <c r="I735" s="94"/>
      <c r="J735" s="94"/>
      <c r="M735" s="114"/>
      <c r="N735" s="114"/>
      <c r="O735" s="114"/>
      <c r="P735" s="11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>
      <c r="D736" s="112"/>
      <c r="E736" s="94"/>
      <c r="F736" s="113"/>
      <c r="G736" s="113"/>
      <c r="H736" s="94"/>
      <c r="I736" s="94"/>
      <c r="J736" s="94"/>
      <c r="M736" s="114"/>
      <c r="N736" s="114"/>
      <c r="O736" s="114"/>
      <c r="P736" s="11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>
      <c r="D737" s="112"/>
      <c r="E737" s="94"/>
      <c r="F737" s="113"/>
      <c r="G737" s="113"/>
      <c r="H737" s="94"/>
      <c r="I737" s="94"/>
      <c r="J737" s="94"/>
      <c r="M737" s="114"/>
      <c r="N737" s="114"/>
      <c r="O737" s="114"/>
      <c r="P737" s="11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>
      <c r="D738" s="112"/>
      <c r="E738" s="94"/>
      <c r="F738" s="113"/>
      <c r="G738" s="113"/>
      <c r="H738" s="94"/>
      <c r="I738" s="94"/>
      <c r="J738" s="94"/>
      <c r="M738" s="114"/>
      <c r="N738" s="114"/>
      <c r="O738" s="114"/>
      <c r="P738" s="11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>
      <c r="D739" s="112"/>
      <c r="E739" s="94"/>
      <c r="F739" s="113"/>
      <c r="G739" s="113"/>
      <c r="H739" s="94"/>
      <c r="I739" s="94"/>
      <c r="J739" s="94"/>
      <c r="M739" s="114"/>
      <c r="N739" s="114"/>
      <c r="O739" s="114"/>
      <c r="P739" s="11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>
      <c r="D740" s="112"/>
      <c r="E740" s="94"/>
      <c r="F740" s="113"/>
      <c r="G740" s="113"/>
      <c r="H740" s="94"/>
      <c r="I740" s="94"/>
      <c r="J740" s="94"/>
      <c r="M740" s="114"/>
      <c r="N740" s="114"/>
      <c r="O740" s="114"/>
      <c r="P740" s="11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>
      <c r="D741" s="112"/>
      <c r="E741" s="94"/>
      <c r="F741" s="113"/>
      <c r="G741" s="113"/>
      <c r="H741" s="94"/>
      <c r="I741" s="94"/>
      <c r="J741" s="94"/>
      <c r="M741" s="114"/>
      <c r="N741" s="114"/>
      <c r="O741" s="114"/>
      <c r="P741" s="11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>
      <c r="D742" s="112"/>
      <c r="E742" s="94"/>
      <c r="F742" s="113"/>
      <c r="G742" s="113"/>
      <c r="H742" s="94"/>
      <c r="I742" s="94"/>
      <c r="J742" s="94"/>
      <c r="M742" s="114"/>
      <c r="N742" s="114"/>
      <c r="O742" s="114"/>
      <c r="P742" s="11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>
      <c r="D743" s="112"/>
      <c r="E743" s="94"/>
      <c r="F743" s="113"/>
      <c r="G743" s="113"/>
      <c r="H743" s="94"/>
      <c r="I743" s="94"/>
      <c r="J743" s="94"/>
      <c r="M743" s="114"/>
      <c r="N743" s="114"/>
      <c r="O743" s="114"/>
      <c r="P743" s="11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>
      <c r="D744" s="112"/>
      <c r="E744" s="94"/>
      <c r="F744" s="113"/>
      <c r="G744" s="113"/>
      <c r="H744" s="94"/>
      <c r="I744" s="94"/>
      <c r="J744" s="94"/>
      <c r="M744" s="114"/>
      <c r="N744" s="114"/>
      <c r="O744" s="114"/>
      <c r="P744" s="11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>
      <c r="D745" s="112"/>
      <c r="E745" s="94"/>
      <c r="F745" s="113"/>
      <c r="G745" s="113"/>
      <c r="H745" s="94"/>
      <c r="I745" s="94"/>
      <c r="J745" s="94"/>
      <c r="M745" s="114"/>
      <c r="N745" s="114"/>
      <c r="O745" s="114"/>
      <c r="P745" s="11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>
      <c r="D746" s="112"/>
      <c r="E746" s="94"/>
      <c r="F746" s="113"/>
      <c r="G746" s="113"/>
      <c r="H746" s="94"/>
      <c r="I746" s="94"/>
      <c r="J746" s="94"/>
      <c r="M746" s="114"/>
      <c r="N746" s="114"/>
      <c r="O746" s="114"/>
      <c r="P746" s="11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>
      <c r="D747" s="112"/>
      <c r="E747" s="94"/>
      <c r="F747" s="113"/>
      <c r="G747" s="113"/>
      <c r="H747" s="94"/>
      <c r="I747" s="94"/>
      <c r="J747" s="94"/>
      <c r="M747" s="114"/>
      <c r="N747" s="114"/>
      <c r="O747" s="114"/>
      <c r="P747" s="11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>
      <c r="D748" s="112"/>
      <c r="E748" s="94"/>
      <c r="F748" s="113"/>
      <c r="G748" s="113"/>
      <c r="H748" s="94"/>
      <c r="I748" s="94"/>
      <c r="J748" s="94"/>
      <c r="M748" s="114"/>
      <c r="N748" s="114"/>
      <c r="O748" s="114"/>
      <c r="P748" s="11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>
      <c r="D749" s="112"/>
      <c r="E749" s="94"/>
      <c r="F749" s="113"/>
      <c r="G749" s="113"/>
      <c r="H749" s="94"/>
      <c r="I749" s="94"/>
      <c r="J749" s="94"/>
      <c r="M749" s="114"/>
      <c r="N749" s="114"/>
      <c r="O749" s="114"/>
      <c r="P749" s="11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>
      <c r="D750" s="112"/>
      <c r="E750" s="94"/>
      <c r="F750" s="113"/>
      <c r="G750" s="113"/>
      <c r="H750" s="94"/>
      <c r="I750" s="94"/>
      <c r="J750" s="94"/>
      <c r="M750" s="114"/>
      <c r="N750" s="114"/>
      <c r="O750" s="114"/>
      <c r="P750" s="11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>
      <c r="D751" s="112"/>
      <c r="E751" s="94"/>
      <c r="F751" s="113"/>
      <c r="G751" s="113"/>
      <c r="H751" s="94"/>
      <c r="I751" s="94"/>
      <c r="J751" s="94"/>
      <c r="M751" s="114"/>
      <c r="N751" s="114"/>
      <c r="O751" s="114"/>
      <c r="P751" s="11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>
      <c r="D752" s="112"/>
      <c r="E752" s="94"/>
      <c r="F752" s="113"/>
      <c r="G752" s="113"/>
      <c r="H752" s="94"/>
      <c r="I752" s="94"/>
      <c r="J752" s="94"/>
      <c r="M752" s="114"/>
      <c r="N752" s="114"/>
      <c r="O752" s="114"/>
      <c r="P752" s="11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>
      <c r="D753" s="112"/>
      <c r="E753" s="94"/>
      <c r="F753" s="113"/>
      <c r="G753" s="113"/>
      <c r="H753" s="94"/>
      <c r="I753" s="94"/>
      <c r="J753" s="94"/>
      <c r="M753" s="114"/>
      <c r="N753" s="114"/>
      <c r="O753" s="114"/>
      <c r="P753" s="11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>
      <c r="D754" s="112"/>
      <c r="E754" s="94"/>
      <c r="F754" s="113"/>
      <c r="G754" s="113"/>
      <c r="H754" s="94"/>
      <c r="I754" s="94"/>
      <c r="J754" s="94"/>
      <c r="M754" s="114"/>
      <c r="N754" s="114"/>
      <c r="O754" s="114"/>
      <c r="P754" s="11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>
      <c r="D755" s="112"/>
      <c r="E755" s="94"/>
      <c r="F755" s="113"/>
      <c r="G755" s="113"/>
      <c r="H755" s="94"/>
      <c r="I755" s="94"/>
      <c r="J755" s="94"/>
      <c r="M755" s="114"/>
      <c r="N755" s="114"/>
      <c r="O755" s="114"/>
      <c r="P755" s="11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>
      <c r="D756" s="112"/>
      <c r="E756" s="94"/>
      <c r="F756" s="113"/>
      <c r="G756" s="113"/>
      <c r="H756" s="94"/>
      <c r="I756" s="94"/>
      <c r="J756" s="94"/>
      <c r="M756" s="114"/>
      <c r="N756" s="114"/>
      <c r="O756" s="114"/>
      <c r="P756" s="11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>
      <c r="D757" s="112"/>
      <c r="E757" s="94"/>
      <c r="F757" s="113"/>
      <c r="G757" s="113"/>
      <c r="H757" s="94"/>
      <c r="I757" s="94"/>
      <c r="J757" s="94"/>
      <c r="M757" s="114"/>
      <c r="N757" s="114"/>
      <c r="O757" s="114"/>
      <c r="P757" s="11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>
      <c r="D758" s="112"/>
      <c r="E758" s="94"/>
      <c r="F758" s="113"/>
      <c r="G758" s="113"/>
      <c r="H758" s="94"/>
      <c r="I758" s="94"/>
      <c r="J758" s="94"/>
      <c r="M758" s="114"/>
      <c r="N758" s="114"/>
      <c r="O758" s="114"/>
      <c r="P758" s="11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>
      <c r="D759" s="112"/>
      <c r="E759" s="94"/>
      <c r="F759" s="113"/>
      <c r="G759" s="113"/>
      <c r="H759" s="94"/>
      <c r="I759" s="94"/>
      <c r="J759" s="94"/>
      <c r="M759" s="114"/>
      <c r="N759" s="114"/>
      <c r="O759" s="114"/>
      <c r="P759" s="11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>
      <c r="D760" s="112"/>
      <c r="E760" s="94"/>
      <c r="F760" s="113"/>
      <c r="G760" s="113"/>
      <c r="H760" s="94"/>
      <c r="I760" s="94"/>
      <c r="J760" s="94"/>
      <c r="M760" s="114"/>
      <c r="N760" s="114"/>
      <c r="O760" s="114"/>
      <c r="P760" s="11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>
      <c r="D761" s="112"/>
      <c r="E761" s="94"/>
      <c r="F761" s="113"/>
      <c r="G761" s="113"/>
      <c r="H761" s="94"/>
      <c r="I761" s="94"/>
      <c r="J761" s="94"/>
      <c r="M761" s="114"/>
      <c r="N761" s="114"/>
      <c r="O761" s="114"/>
      <c r="P761" s="11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>
      <c r="D762" s="112"/>
      <c r="E762" s="94"/>
      <c r="F762" s="113"/>
      <c r="G762" s="113"/>
      <c r="H762" s="94"/>
      <c r="I762" s="94"/>
      <c r="J762" s="94"/>
      <c r="M762" s="114"/>
      <c r="N762" s="114"/>
      <c r="O762" s="114"/>
      <c r="P762" s="11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>
      <c r="D763" s="112"/>
      <c r="E763" s="94"/>
      <c r="F763" s="113"/>
      <c r="G763" s="113"/>
      <c r="H763" s="94"/>
      <c r="I763" s="94"/>
      <c r="J763" s="94"/>
      <c r="M763" s="114"/>
      <c r="N763" s="114"/>
      <c r="O763" s="114"/>
      <c r="P763" s="11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>
      <c r="D764" s="112"/>
      <c r="E764" s="94"/>
      <c r="F764" s="113"/>
      <c r="G764" s="113"/>
      <c r="H764" s="94"/>
      <c r="I764" s="94"/>
      <c r="J764" s="94"/>
      <c r="M764" s="114"/>
      <c r="N764" s="114"/>
      <c r="O764" s="114"/>
      <c r="P764" s="11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>
      <c r="D765" s="112"/>
      <c r="E765" s="94"/>
      <c r="F765" s="113"/>
      <c r="G765" s="113"/>
      <c r="H765" s="94"/>
      <c r="I765" s="94"/>
      <c r="J765" s="94"/>
      <c r="M765" s="114"/>
      <c r="N765" s="114"/>
      <c r="O765" s="114"/>
      <c r="P765" s="11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>
      <c r="D766" s="112"/>
      <c r="E766" s="94"/>
      <c r="F766" s="113"/>
      <c r="G766" s="113"/>
      <c r="H766" s="94"/>
      <c r="I766" s="94"/>
      <c r="J766" s="94"/>
      <c r="M766" s="114"/>
      <c r="N766" s="114"/>
      <c r="O766" s="114"/>
      <c r="P766" s="11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>
      <c r="D767" s="112"/>
      <c r="E767" s="94"/>
      <c r="F767" s="113"/>
      <c r="G767" s="113"/>
      <c r="H767" s="94"/>
      <c r="I767" s="94"/>
      <c r="J767" s="94"/>
      <c r="M767" s="114"/>
      <c r="N767" s="114"/>
      <c r="O767" s="114"/>
      <c r="P767" s="11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>
      <c r="D768" s="112"/>
      <c r="E768" s="94"/>
      <c r="F768" s="113"/>
      <c r="G768" s="113"/>
      <c r="H768" s="94"/>
      <c r="I768" s="94"/>
      <c r="J768" s="94"/>
      <c r="M768" s="114"/>
      <c r="N768" s="114"/>
      <c r="O768" s="114"/>
      <c r="P768" s="11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>
      <c r="D769" s="112"/>
      <c r="E769" s="94"/>
      <c r="F769" s="113"/>
      <c r="G769" s="113"/>
      <c r="H769" s="94"/>
      <c r="I769" s="94"/>
      <c r="J769" s="94"/>
      <c r="M769" s="114"/>
      <c r="N769" s="114"/>
      <c r="O769" s="114"/>
      <c r="P769" s="11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>
      <c r="D770" s="112"/>
      <c r="E770" s="94"/>
      <c r="F770" s="113"/>
      <c r="G770" s="113"/>
      <c r="H770" s="94"/>
      <c r="I770" s="94"/>
      <c r="J770" s="94"/>
      <c r="M770" s="114"/>
      <c r="N770" s="114"/>
      <c r="O770" s="114"/>
      <c r="P770" s="11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>
      <c r="D771" s="112"/>
      <c r="E771" s="94"/>
      <c r="F771" s="113"/>
      <c r="G771" s="113"/>
      <c r="H771" s="94"/>
      <c r="I771" s="94"/>
      <c r="J771" s="94"/>
      <c r="M771" s="114"/>
      <c r="N771" s="114"/>
      <c r="O771" s="114"/>
      <c r="P771" s="11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>
      <c r="D772" s="112"/>
      <c r="E772" s="94"/>
      <c r="F772" s="113"/>
      <c r="G772" s="113"/>
      <c r="H772" s="94"/>
      <c r="I772" s="94"/>
      <c r="J772" s="94"/>
      <c r="M772" s="114"/>
      <c r="N772" s="114"/>
      <c r="O772" s="114"/>
      <c r="P772" s="11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>
      <c r="D773" s="112"/>
      <c r="E773" s="94"/>
      <c r="F773" s="113"/>
      <c r="G773" s="113"/>
      <c r="H773" s="94"/>
      <c r="I773" s="94"/>
      <c r="J773" s="94"/>
      <c r="M773" s="114"/>
      <c r="N773" s="114"/>
      <c r="O773" s="114"/>
      <c r="P773" s="11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>
      <c r="D774" s="112"/>
      <c r="E774" s="94"/>
      <c r="F774" s="113"/>
      <c r="G774" s="113"/>
      <c r="H774" s="94"/>
      <c r="I774" s="94"/>
      <c r="J774" s="94"/>
      <c r="M774" s="114"/>
      <c r="N774" s="114"/>
      <c r="O774" s="114"/>
      <c r="P774" s="11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>
      <c r="D775" s="112"/>
      <c r="E775" s="94"/>
      <c r="F775" s="113"/>
      <c r="G775" s="113"/>
      <c r="H775" s="94"/>
      <c r="I775" s="94"/>
      <c r="J775" s="94"/>
      <c r="M775" s="114"/>
      <c r="N775" s="114"/>
      <c r="O775" s="114"/>
      <c r="P775" s="11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>
      <c r="D776" s="112"/>
      <c r="E776" s="94"/>
      <c r="F776" s="113"/>
      <c r="G776" s="113"/>
      <c r="H776" s="94"/>
      <c r="I776" s="94"/>
      <c r="J776" s="94"/>
      <c r="M776" s="114"/>
      <c r="N776" s="114"/>
      <c r="O776" s="114"/>
      <c r="P776" s="11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>
      <c r="D777" s="112"/>
      <c r="E777" s="94"/>
      <c r="F777" s="113"/>
      <c r="G777" s="113"/>
      <c r="H777" s="94"/>
      <c r="I777" s="94"/>
      <c r="J777" s="94"/>
      <c r="M777" s="114"/>
      <c r="N777" s="114"/>
      <c r="O777" s="114"/>
      <c r="P777" s="11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>
      <c r="D778" s="112"/>
      <c r="E778" s="94"/>
      <c r="F778" s="113"/>
      <c r="G778" s="113"/>
      <c r="H778" s="94"/>
      <c r="I778" s="94"/>
      <c r="J778" s="94"/>
      <c r="M778" s="114"/>
      <c r="N778" s="114"/>
      <c r="O778" s="114"/>
      <c r="P778" s="11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>
      <c r="D779" s="112"/>
      <c r="E779" s="94"/>
      <c r="F779" s="113"/>
      <c r="G779" s="113"/>
      <c r="H779" s="94"/>
      <c r="I779" s="94"/>
      <c r="J779" s="94"/>
      <c r="M779" s="114"/>
      <c r="N779" s="114"/>
      <c r="O779" s="114"/>
      <c r="P779" s="11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>
      <c r="D780" s="112"/>
      <c r="E780" s="94"/>
      <c r="F780" s="113"/>
      <c r="G780" s="113"/>
      <c r="H780" s="94"/>
      <c r="I780" s="94"/>
      <c r="J780" s="94"/>
      <c r="M780" s="114"/>
      <c r="N780" s="114"/>
      <c r="O780" s="114"/>
      <c r="P780" s="11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>
      <c r="D781" s="112"/>
      <c r="E781" s="94"/>
      <c r="F781" s="113"/>
      <c r="G781" s="113"/>
      <c r="H781" s="94"/>
      <c r="I781" s="94"/>
      <c r="J781" s="94"/>
      <c r="M781" s="114"/>
      <c r="N781" s="114"/>
      <c r="O781" s="114"/>
      <c r="P781" s="11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>
      <c r="D782" s="112"/>
      <c r="E782" s="94"/>
      <c r="F782" s="113"/>
      <c r="G782" s="113"/>
      <c r="H782" s="94"/>
      <c r="I782" s="94"/>
      <c r="J782" s="94"/>
      <c r="M782" s="114"/>
      <c r="N782" s="114"/>
      <c r="O782" s="114"/>
      <c r="P782" s="11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>
      <c r="D783" s="112"/>
      <c r="E783" s="94"/>
      <c r="F783" s="113"/>
      <c r="G783" s="113"/>
      <c r="H783" s="94"/>
      <c r="I783" s="94"/>
      <c r="J783" s="94"/>
      <c r="M783" s="114"/>
      <c r="N783" s="114"/>
      <c r="O783" s="114"/>
      <c r="P783" s="11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>
      <c r="D784" s="112"/>
      <c r="E784" s="94"/>
      <c r="F784" s="113"/>
      <c r="G784" s="113"/>
      <c r="H784" s="94"/>
      <c r="I784" s="94"/>
      <c r="J784" s="94"/>
      <c r="M784" s="114"/>
      <c r="N784" s="114"/>
      <c r="O784" s="114"/>
      <c r="P784" s="11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>
      <c r="D785" s="112"/>
      <c r="E785" s="94"/>
      <c r="F785" s="113"/>
      <c r="G785" s="113"/>
      <c r="H785" s="94"/>
      <c r="I785" s="94"/>
      <c r="J785" s="94"/>
      <c r="M785" s="114"/>
      <c r="N785" s="114"/>
      <c r="O785" s="114"/>
      <c r="P785" s="11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>
      <c r="D786" s="112"/>
      <c r="E786" s="94"/>
      <c r="F786" s="113"/>
      <c r="G786" s="113"/>
      <c r="H786" s="94"/>
      <c r="I786" s="94"/>
      <c r="J786" s="94"/>
      <c r="M786" s="114"/>
      <c r="N786" s="114"/>
      <c r="O786" s="114"/>
      <c r="P786" s="11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>
      <c r="D787" s="112"/>
      <c r="E787" s="94"/>
      <c r="F787" s="113"/>
      <c r="G787" s="113"/>
      <c r="H787" s="94"/>
      <c r="I787" s="94"/>
      <c r="J787" s="94"/>
      <c r="M787" s="114"/>
      <c r="N787" s="114"/>
      <c r="O787" s="114"/>
      <c r="P787" s="11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>
      <c r="D788" s="112"/>
      <c r="E788" s="94"/>
      <c r="F788" s="113"/>
      <c r="G788" s="113"/>
      <c r="H788" s="94"/>
      <c r="I788" s="94"/>
      <c r="J788" s="94"/>
      <c r="M788" s="114"/>
      <c r="N788" s="114"/>
      <c r="O788" s="114"/>
      <c r="P788" s="11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>
      <c r="D789" s="112"/>
      <c r="E789" s="94"/>
      <c r="F789" s="113"/>
      <c r="G789" s="113"/>
      <c r="H789" s="94"/>
      <c r="I789" s="94"/>
      <c r="J789" s="94"/>
      <c r="M789" s="114"/>
      <c r="N789" s="114"/>
      <c r="O789" s="114"/>
      <c r="P789" s="11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>
      <c r="D790" s="112"/>
      <c r="E790" s="94"/>
      <c r="F790" s="113"/>
      <c r="G790" s="113"/>
      <c r="H790" s="94"/>
      <c r="I790" s="94"/>
      <c r="J790" s="94"/>
      <c r="M790" s="114"/>
      <c r="N790" s="114"/>
      <c r="O790" s="114"/>
      <c r="P790" s="11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>
      <c r="D791" s="112"/>
      <c r="E791" s="94"/>
      <c r="F791" s="113"/>
      <c r="G791" s="113"/>
      <c r="H791" s="94"/>
      <c r="I791" s="94"/>
      <c r="J791" s="94"/>
      <c r="M791" s="114"/>
      <c r="N791" s="114"/>
      <c r="O791" s="114"/>
      <c r="P791" s="11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>
      <c r="D792" s="112"/>
      <c r="E792" s="94"/>
      <c r="F792" s="113"/>
      <c r="G792" s="113"/>
      <c r="H792" s="94"/>
      <c r="I792" s="94"/>
      <c r="J792" s="94"/>
      <c r="M792" s="114"/>
      <c r="N792" s="114"/>
      <c r="O792" s="114"/>
      <c r="P792" s="11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>
      <c r="D793" s="112"/>
      <c r="E793" s="94"/>
      <c r="F793" s="113"/>
      <c r="G793" s="113"/>
      <c r="H793" s="94"/>
      <c r="I793" s="94"/>
      <c r="J793" s="94"/>
      <c r="M793" s="114"/>
      <c r="N793" s="114"/>
      <c r="O793" s="114"/>
      <c r="P793" s="11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>
      <c r="D794" s="112"/>
      <c r="E794" s="94"/>
      <c r="F794" s="113"/>
      <c r="G794" s="113"/>
      <c r="H794" s="94"/>
      <c r="I794" s="94"/>
      <c r="J794" s="94"/>
      <c r="M794" s="114"/>
      <c r="N794" s="114"/>
      <c r="O794" s="114"/>
      <c r="P794" s="11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>
      <c r="D795" s="112"/>
      <c r="E795" s="94"/>
      <c r="F795" s="113"/>
      <c r="G795" s="113"/>
      <c r="H795" s="94"/>
      <c r="I795" s="94"/>
      <c r="J795" s="94"/>
      <c r="M795" s="114"/>
      <c r="N795" s="114"/>
      <c r="O795" s="114"/>
      <c r="P795" s="11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>
      <c r="D796" s="112"/>
      <c r="E796" s="94"/>
      <c r="F796" s="113"/>
      <c r="G796" s="113"/>
      <c r="H796" s="94"/>
      <c r="I796" s="94"/>
      <c r="J796" s="94"/>
      <c r="M796" s="114"/>
      <c r="N796" s="114"/>
      <c r="O796" s="114"/>
      <c r="P796" s="11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>
      <c r="D797" s="112"/>
      <c r="E797" s="94"/>
      <c r="F797" s="113"/>
      <c r="G797" s="113"/>
      <c r="H797" s="94"/>
      <c r="I797" s="94"/>
      <c r="J797" s="94"/>
      <c r="M797" s="114"/>
      <c r="N797" s="114"/>
      <c r="O797" s="114"/>
      <c r="P797" s="11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>
      <c r="D798" s="112"/>
      <c r="E798" s="94"/>
      <c r="F798" s="113"/>
      <c r="G798" s="113"/>
      <c r="H798" s="94"/>
      <c r="I798" s="94"/>
      <c r="J798" s="94"/>
      <c r="M798" s="114"/>
      <c r="N798" s="114"/>
      <c r="O798" s="114"/>
      <c r="P798" s="11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>
      <c r="D799" s="112"/>
      <c r="E799" s="94"/>
      <c r="F799" s="113"/>
      <c r="G799" s="113"/>
      <c r="H799" s="94"/>
      <c r="I799" s="94"/>
      <c r="J799" s="94"/>
      <c r="M799" s="114"/>
      <c r="N799" s="114"/>
      <c r="O799" s="114"/>
      <c r="P799" s="11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>
      <c r="D800" s="112"/>
      <c r="E800" s="94"/>
      <c r="F800" s="113"/>
      <c r="G800" s="113"/>
      <c r="H800" s="94"/>
      <c r="I800" s="94"/>
      <c r="J800" s="94"/>
      <c r="M800" s="114"/>
      <c r="N800" s="114"/>
      <c r="O800" s="114"/>
      <c r="P800" s="11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>
      <c r="D801" s="112"/>
      <c r="E801" s="94"/>
      <c r="F801" s="113"/>
      <c r="G801" s="113"/>
      <c r="H801" s="94"/>
      <c r="I801" s="94"/>
      <c r="J801" s="94"/>
      <c r="M801" s="114"/>
      <c r="N801" s="114"/>
      <c r="O801" s="114"/>
      <c r="P801" s="11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>
      <c r="D802" s="112"/>
      <c r="E802" s="94"/>
      <c r="F802" s="113"/>
      <c r="G802" s="113"/>
      <c r="H802" s="94"/>
      <c r="I802" s="94"/>
      <c r="J802" s="94"/>
      <c r="M802" s="114"/>
      <c r="N802" s="114"/>
      <c r="O802" s="114"/>
      <c r="P802" s="11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>
      <c r="D803" s="112"/>
      <c r="E803" s="94"/>
      <c r="F803" s="113"/>
      <c r="G803" s="113"/>
      <c r="H803" s="94"/>
      <c r="I803" s="94"/>
      <c r="J803" s="94"/>
      <c r="M803" s="114"/>
      <c r="N803" s="114"/>
      <c r="O803" s="114"/>
      <c r="P803" s="11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>
      <c r="D804" s="112"/>
      <c r="E804" s="94"/>
      <c r="F804" s="113"/>
      <c r="G804" s="113"/>
      <c r="H804" s="94"/>
      <c r="I804" s="94"/>
      <c r="J804" s="94"/>
      <c r="M804" s="114"/>
      <c r="N804" s="114"/>
      <c r="O804" s="114"/>
      <c r="P804" s="11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>
      <c r="D805" s="112"/>
      <c r="E805" s="94"/>
      <c r="F805" s="113"/>
      <c r="G805" s="113"/>
      <c r="H805" s="94"/>
      <c r="I805" s="94"/>
      <c r="J805" s="94"/>
      <c r="M805" s="114"/>
      <c r="N805" s="114"/>
      <c r="O805" s="114"/>
      <c r="P805" s="11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>
      <c r="D806" s="112"/>
      <c r="E806" s="94"/>
      <c r="F806" s="113"/>
      <c r="G806" s="113"/>
      <c r="H806" s="94"/>
      <c r="I806" s="94"/>
      <c r="J806" s="94"/>
      <c r="M806" s="114"/>
      <c r="N806" s="114"/>
      <c r="O806" s="114"/>
      <c r="P806" s="11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>
      <c r="D807" s="112"/>
      <c r="E807" s="94"/>
      <c r="F807" s="113"/>
      <c r="G807" s="113"/>
      <c r="H807" s="94"/>
      <c r="I807" s="94"/>
      <c r="J807" s="94"/>
      <c r="M807" s="114"/>
      <c r="N807" s="114"/>
      <c r="O807" s="114"/>
      <c r="P807" s="11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>
      <c r="D808" s="112"/>
      <c r="E808" s="94"/>
      <c r="F808" s="113"/>
      <c r="G808" s="113"/>
      <c r="H808" s="94"/>
      <c r="I808" s="94"/>
      <c r="J808" s="94"/>
      <c r="M808" s="114"/>
      <c r="N808" s="114"/>
      <c r="O808" s="114"/>
      <c r="P808" s="11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>
      <c r="D809" s="112"/>
      <c r="E809" s="94"/>
      <c r="F809" s="113"/>
      <c r="G809" s="113"/>
      <c r="H809" s="94"/>
      <c r="I809" s="94"/>
      <c r="J809" s="94"/>
      <c r="M809" s="114"/>
      <c r="N809" s="114"/>
      <c r="O809" s="114"/>
      <c r="P809" s="11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>
      <c r="D810" s="112"/>
      <c r="E810" s="94"/>
      <c r="F810" s="113"/>
      <c r="G810" s="113"/>
      <c r="H810" s="94"/>
      <c r="I810" s="94"/>
      <c r="J810" s="94"/>
      <c r="M810" s="114"/>
      <c r="N810" s="114"/>
      <c r="O810" s="114"/>
      <c r="P810" s="11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>
      <c r="D811" s="112"/>
      <c r="E811" s="94"/>
      <c r="F811" s="113"/>
      <c r="G811" s="113"/>
      <c r="H811" s="94"/>
      <c r="I811" s="94"/>
      <c r="J811" s="94"/>
      <c r="M811" s="114"/>
      <c r="N811" s="114"/>
      <c r="O811" s="114"/>
      <c r="P811" s="11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>
      <c r="D812" s="112"/>
      <c r="E812" s="94"/>
      <c r="F812" s="113"/>
      <c r="G812" s="113"/>
      <c r="H812" s="94"/>
      <c r="I812" s="94"/>
      <c r="J812" s="94"/>
      <c r="M812" s="114"/>
      <c r="N812" s="114"/>
      <c r="O812" s="114"/>
      <c r="P812" s="11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>
      <c r="D813" s="112"/>
      <c r="E813" s="94"/>
      <c r="F813" s="113"/>
      <c r="G813" s="113"/>
      <c r="H813" s="94"/>
      <c r="I813" s="94"/>
      <c r="J813" s="94"/>
      <c r="M813" s="114"/>
      <c r="N813" s="114"/>
      <c r="O813" s="114"/>
      <c r="P813" s="11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>
      <c r="D814" s="112"/>
      <c r="E814" s="94"/>
      <c r="F814" s="113"/>
      <c r="G814" s="113"/>
      <c r="H814" s="94"/>
      <c r="I814" s="94"/>
      <c r="J814" s="94"/>
      <c r="M814" s="114"/>
      <c r="N814" s="114"/>
      <c r="O814" s="114"/>
      <c r="P814" s="11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>
      <c r="D815" s="112"/>
      <c r="E815" s="94"/>
      <c r="F815" s="113"/>
      <c r="G815" s="113"/>
      <c r="H815" s="94"/>
      <c r="I815" s="94"/>
      <c r="J815" s="94"/>
      <c r="M815" s="114"/>
      <c r="N815" s="114"/>
      <c r="O815" s="114"/>
      <c r="P815" s="11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>
      <c r="D816" s="112"/>
      <c r="E816" s="94"/>
      <c r="F816" s="113"/>
      <c r="G816" s="113"/>
      <c r="H816" s="94"/>
      <c r="I816" s="94"/>
      <c r="J816" s="94"/>
      <c r="M816" s="114"/>
      <c r="N816" s="114"/>
      <c r="O816" s="114"/>
      <c r="P816" s="11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>
      <c r="D817" s="112"/>
      <c r="E817" s="94"/>
      <c r="F817" s="113"/>
      <c r="G817" s="113"/>
      <c r="H817" s="94"/>
      <c r="I817" s="94"/>
      <c r="J817" s="94"/>
      <c r="M817" s="114"/>
      <c r="N817" s="114"/>
      <c r="O817" s="114"/>
      <c r="P817" s="11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>
      <c r="D818" s="112"/>
      <c r="E818" s="94"/>
      <c r="F818" s="113"/>
      <c r="G818" s="113"/>
      <c r="H818" s="94"/>
      <c r="I818" s="94"/>
      <c r="J818" s="94"/>
      <c r="M818" s="114"/>
      <c r="N818" s="114"/>
      <c r="O818" s="114"/>
      <c r="P818" s="11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>
      <c r="D819" s="112"/>
      <c r="E819" s="94"/>
      <c r="F819" s="113"/>
      <c r="G819" s="113"/>
      <c r="H819" s="94"/>
      <c r="I819" s="94"/>
      <c r="J819" s="94"/>
      <c r="M819" s="114"/>
      <c r="N819" s="114"/>
      <c r="O819" s="114"/>
      <c r="P819" s="11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>
      <c r="D820" s="112"/>
      <c r="E820" s="94"/>
      <c r="F820" s="113"/>
      <c r="G820" s="113"/>
      <c r="H820" s="94"/>
      <c r="I820" s="94"/>
      <c r="J820" s="94"/>
      <c r="M820" s="114"/>
      <c r="N820" s="114"/>
      <c r="O820" s="114"/>
      <c r="P820" s="11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>
      <c r="D821" s="112"/>
      <c r="E821" s="94"/>
      <c r="F821" s="113"/>
      <c r="G821" s="113"/>
      <c r="H821" s="94"/>
      <c r="I821" s="94"/>
      <c r="J821" s="94"/>
      <c r="M821" s="114"/>
      <c r="N821" s="114"/>
      <c r="O821" s="114"/>
      <c r="P821" s="11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>
      <c r="D822" s="112"/>
      <c r="E822" s="94"/>
      <c r="F822" s="113"/>
      <c r="G822" s="113"/>
      <c r="H822" s="94"/>
      <c r="I822" s="94"/>
      <c r="J822" s="94"/>
      <c r="M822" s="114"/>
      <c r="N822" s="114"/>
      <c r="O822" s="114"/>
      <c r="P822" s="11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>
      <c r="D823" s="112"/>
      <c r="E823" s="94"/>
      <c r="F823" s="113"/>
      <c r="G823" s="113"/>
      <c r="H823" s="94"/>
      <c r="I823" s="94"/>
      <c r="J823" s="94"/>
      <c r="M823" s="114"/>
      <c r="N823" s="114"/>
      <c r="O823" s="114"/>
      <c r="P823" s="11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>
      <c r="D824" s="112"/>
      <c r="E824" s="94"/>
      <c r="F824" s="113"/>
      <c r="G824" s="113"/>
      <c r="H824" s="94"/>
      <c r="I824" s="94"/>
      <c r="J824" s="94"/>
      <c r="M824" s="114"/>
      <c r="N824" s="114"/>
      <c r="O824" s="114"/>
      <c r="P824" s="11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>
      <c r="D825" s="112"/>
      <c r="E825" s="94"/>
      <c r="F825" s="113"/>
      <c r="G825" s="113"/>
      <c r="H825" s="94"/>
      <c r="I825" s="94"/>
      <c r="J825" s="94"/>
      <c r="M825" s="114"/>
      <c r="N825" s="114"/>
      <c r="O825" s="114"/>
      <c r="P825" s="11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>
      <c r="D826" s="112"/>
      <c r="E826" s="94"/>
      <c r="F826" s="113"/>
      <c r="G826" s="113"/>
      <c r="H826" s="94"/>
      <c r="I826" s="94"/>
      <c r="J826" s="94"/>
      <c r="M826" s="114"/>
      <c r="N826" s="114"/>
      <c r="O826" s="114"/>
      <c r="P826" s="11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>
      <c r="D827" s="112"/>
      <c r="E827" s="94"/>
      <c r="F827" s="113"/>
      <c r="G827" s="113"/>
      <c r="H827" s="94"/>
      <c r="I827" s="94"/>
      <c r="J827" s="94"/>
      <c r="M827" s="114"/>
      <c r="N827" s="114"/>
      <c r="O827" s="114"/>
      <c r="P827" s="11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>
      <c r="D828" s="112"/>
      <c r="E828" s="94"/>
      <c r="F828" s="113"/>
      <c r="G828" s="113"/>
      <c r="H828" s="94"/>
      <c r="I828" s="94"/>
      <c r="J828" s="94"/>
      <c r="M828" s="114"/>
      <c r="N828" s="114"/>
      <c r="O828" s="114"/>
      <c r="P828" s="11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>
      <c r="D829" s="112"/>
      <c r="E829" s="94"/>
      <c r="F829" s="113"/>
      <c r="G829" s="113"/>
      <c r="H829" s="94"/>
      <c r="I829" s="94"/>
      <c r="J829" s="94"/>
      <c r="M829" s="114"/>
      <c r="N829" s="114"/>
      <c r="O829" s="114"/>
      <c r="P829" s="11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>
      <c r="D830" s="112"/>
      <c r="E830" s="94"/>
      <c r="F830" s="113"/>
      <c r="G830" s="113"/>
      <c r="H830" s="94"/>
      <c r="I830" s="94"/>
      <c r="J830" s="94"/>
      <c r="M830" s="114"/>
      <c r="N830" s="114"/>
      <c r="O830" s="114"/>
      <c r="P830" s="11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>
      <c r="D831" s="112"/>
      <c r="E831" s="94"/>
      <c r="F831" s="113"/>
      <c r="G831" s="113"/>
      <c r="H831" s="94"/>
      <c r="I831" s="94"/>
      <c r="J831" s="94"/>
      <c r="M831" s="114"/>
      <c r="N831" s="114"/>
      <c r="O831" s="114"/>
      <c r="P831" s="11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>
      <c r="D832" s="112"/>
      <c r="E832" s="94"/>
      <c r="F832" s="113"/>
      <c r="G832" s="113"/>
      <c r="H832" s="94"/>
      <c r="I832" s="94"/>
      <c r="J832" s="94"/>
      <c r="M832" s="114"/>
      <c r="N832" s="114"/>
      <c r="O832" s="114"/>
      <c r="P832" s="11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>
      <c r="D833" s="112"/>
      <c r="E833" s="94"/>
      <c r="F833" s="113"/>
      <c r="G833" s="113"/>
      <c r="H833" s="94"/>
      <c r="I833" s="94"/>
      <c r="J833" s="94"/>
      <c r="M833" s="114"/>
      <c r="N833" s="114"/>
      <c r="O833" s="114"/>
      <c r="P833" s="11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>
      <c r="D834" s="112"/>
      <c r="E834" s="94"/>
      <c r="F834" s="113"/>
      <c r="G834" s="113"/>
      <c r="H834" s="94"/>
      <c r="I834" s="94"/>
      <c r="J834" s="94"/>
      <c r="M834" s="114"/>
      <c r="N834" s="114"/>
      <c r="O834" s="114"/>
      <c r="P834" s="11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>
      <c r="D835" s="112"/>
      <c r="E835" s="94"/>
      <c r="F835" s="113"/>
      <c r="G835" s="113"/>
      <c r="H835" s="94"/>
      <c r="I835" s="94"/>
      <c r="J835" s="94"/>
      <c r="M835" s="114"/>
      <c r="N835" s="114"/>
      <c r="O835" s="114"/>
      <c r="P835" s="11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>
      <c r="D836" s="112"/>
      <c r="E836" s="94"/>
      <c r="F836" s="113"/>
      <c r="G836" s="113"/>
      <c r="H836" s="94"/>
      <c r="I836" s="94"/>
      <c r="J836" s="94"/>
      <c r="M836" s="114"/>
      <c r="N836" s="114"/>
      <c r="O836" s="114"/>
      <c r="P836" s="11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>
      <c r="D837" s="112"/>
      <c r="E837" s="94"/>
      <c r="F837" s="113"/>
      <c r="G837" s="113"/>
      <c r="H837" s="94"/>
      <c r="I837" s="94"/>
      <c r="J837" s="94"/>
      <c r="M837" s="114"/>
      <c r="N837" s="114"/>
      <c r="O837" s="114"/>
      <c r="P837" s="11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>
      <c r="D838" s="112"/>
      <c r="E838" s="94"/>
      <c r="F838" s="113"/>
      <c r="G838" s="113"/>
      <c r="H838" s="94"/>
      <c r="I838" s="94"/>
      <c r="J838" s="94"/>
      <c r="M838" s="114"/>
      <c r="N838" s="114"/>
      <c r="O838" s="114"/>
      <c r="P838" s="11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>
      <c r="D839" s="112"/>
      <c r="E839" s="94"/>
      <c r="F839" s="113"/>
      <c r="G839" s="113"/>
      <c r="H839" s="94"/>
      <c r="I839" s="94"/>
      <c r="J839" s="94"/>
      <c r="M839" s="114"/>
      <c r="N839" s="114"/>
      <c r="O839" s="114"/>
      <c r="P839" s="11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>
      <c r="D840" s="112"/>
      <c r="E840" s="94"/>
      <c r="F840" s="113"/>
      <c r="G840" s="113"/>
      <c r="H840" s="94"/>
      <c r="I840" s="94"/>
      <c r="J840" s="94"/>
      <c r="M840" s="114"/>
      <c r="N840" s="114"/>
      <c r="O840" s="114"/>
      <c r="P840" s="11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>
      <c r="D841" s="112"/>
      <c r="E841" s="94"/>
      <c r="F841" s="113"/>
      <c r="G841" s="113"/>
      <c r="H841" s="94"/>
      <c r="I841" s="94"/>
      <c r="J841" s="94"/>
      <c r="M841" s="114"/>
      <c r="N841" s="114"/>
      <c r="O841" s="114"/>
      <c r="P841" s="11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>
      <c r="D842" s="112"/>
      <c r="E842" s="94"/>
      <c r="F842" s="113"/>
      <c r="G842" s="113"/>
      <c r="H842" s="94"/>
      <c r="I842" s="94"/>
      <c r="J842" s="94"/>
      <c r="M842" s="114"/>
      <c r="N842" s="114"/>
      <c r="O842" s="114"/>
      <c r="P842" s="11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>
      <c r="D843" s="112"/>
      <c r="E843" s="94"/>
      <c r="F843" s="113"/>
      <c r="G843" s="113"/>
      <c r="H843" s="94"/>
      <c r="I843" s="94"/>
      <c r="J843" s="94"/>
      <c r="M843" s="114"/>
      <c r="N843" s="114"/>
      <c r="O843" s="114"/>
      <c r="P843" s="11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>
      <c r="D844" s="112"/>
      <c r="E844" s="94"/>
      <c r="F844" s="113"/>
      <c r="G844" s="113"/>
      <c r="H844" s="94"/>
      <c r="I844" s="94"/>
      <c r="J844" s="94"/>
      <c r="M844" s="114"/>
      <c r="N844" s="114"/>
      <c r="O844" s="114"/>
      <c r="P844" s="11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>
      <c r="D845" s="112"/>
      <c r="E845" s="94"/>
      <c r="F845" s="113"/>
      <c r="G845" s="113"/>
      <c r="H845" s="94"/>
      <c r="I845" s="94"/>
      <c r="J845" s="94"/>
      <c r="M845" s="114"/>
      <c r="N845" s="114"/>
      <c r="O845" s="114"/>
      <c r="P845" s="11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>
      <c r="D846" s="112"/>
      <c r="E846" s="94"/>
      <c r="F846" s="113"/>
      <c r="G846" s="113"/>
      <c r="H846" s="94"/>
      <c r="I846" s="94"/>
      <c r="J846" s="94"/>
      <c r="M846" s="114"/>
      <c r="N846" s="114"/>
      <c r="O846" s="114"/>
      <c r="P846" s="11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>
      <c r="D847" s="112"/>
      <c r="E847" s="94"/>
      <c r="F847" s="113"/>
      <c r="G847" s="113"/>
      <c r="H847" s="94"/>
      <c r="I847" s="94"/>
      <c r="J847" s="94"/>
      <c r="M847" s="114"/>
      <c r="N847" s="114"/>
      <c r="O847" s="114"/>
      <c r="P847" s="11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>
      <c r="D848" s="112"/>
      <c r="E848" s="94"/>
      <c r="F848" s="113"/>
      <c r="G848" s="113"/>
      <c r="H848" s="94"/>
      <c r="I848" s="94"/>
      <c r="J848" s="94"/>
      <c r="M848" s="114"/>
      <c r="N848" s="114"/>
      <c r="O848" s="114"/>
      <c r="P848" s="11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>
      <c r="D849" s="112"/>
      <c r="E849" s="94"/>
      <c r="F849" s="113"/>
      <c r="G849" s="113"/>
      <c r="H849" s="94"/>
      <c r="I849" s="94"/>
      <c r="J849" s="94"/>
      <c r="M849" s="114"/>
      <c r="N849" s="114"/>
      <c r="O849" s="114"/>
      <c r="P849" s="11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>
      <c r="D850" s="112"/>
      <c r="E850" s="94"/>
      <c r="F850" s="113"/>
      <c r="G850" s="113"/>
      <c r="H850" s="94"/>
      <c r="I850" s="94"/>
      <c r="J850" s="94"/>
      <c r="M850" s="114"/>
      <c r="N850" s="114"/>
      <c r="O850" s="114"/>
      <c r="P850" s="11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>
      <c r="D851" s="112"/>
      <c r="E851" s="94"/>
      <c r="F851" s="113"/>
      <c r="G851" s="113"/>
      <c r="H851" s="94"/>
      <c r="I851" s="94"/>
      <c r="J851" s="94"/>
      <c r="M851" s="114"/>
      <c r="N851" s="114"/>
      <c r="O851" s="114"/>
      <c r="P851" s="11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>
      <c r="D852" s="112"/>
      <c r="E852" s="94"/>
      <c r="F852" s="113"/>
      <c r="G852" s="113"/>
      <c r="H852" s="94"/>
      <c r="I852" s="94"/>
      <c r="J852" s="94"/>
      <c r="M852" s="114"/>
      <c r="N852" s="114"/>
      <c r="O852" s="114"/>
      <c r="P852" s="11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>
      <c r="D853" s="112"/>
      <c r="E853" s="94"/>
      <c r="F853" s="113"/>
      <c r="G853" s="113"/>
      <c r="H853" s="94"/>
      <c r="I853" s="94"/>
      <c r="J853" s="94"/>
      <c r="M853" s="114"/>
      <c r="N853" s="114"/>
      <c r="O853" s="114"/>
      <c r="P853" s="11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>
      <c r="D854" s="112"/>
      <c r="E854" s="94"/>
      <c r="F854" s="113"/>
      <c r="G854" s="113"/>
      <c r="H854" s="94"/>
      <c r="I854" s="94"/>
      <c r="J854" s="94"/>
      <c r="M854" s="114"/>
      <c r="N854" s="114"/>
      <c r="O854" s="114"/>
      <c r="P854" s="11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>
      <c r="D855" s="112"/>
      <c r="E855" s="94"/>
      <c r="F855" s="113"/>
      <c r="G855" s="113"/>
      <c r="H855" s="94"/>
      <c r="I855" s="94"/>
      <c r="J855" s="94"/>
      <c r="M855" s="114"/>
      <c r="N855" s="114"/>
      <c r="O855" s="114"/>
      <c r="P855" s="11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>
      <c r="D856" s="112"/>
      <c r="E856" s="94"/>
      <c r="F856" s="113"/>
      <c r="G856" s="113"/>
      <c r="H856" s="94"/>
      <c r="I856" s="94"/>
      <c r="J856" s="94"/>
      <c r="M856" s="114"/>
      <c r="N856" s="114"/>
      <c r="O856" s="114"/>
      <c r="P856" s="11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>
      <c r="D857" s="112"/>
      <c r="E857" s="94"/>
      <c r="F857" s="113"/>
      <c r="G857" s="113"/>
      <c r="H857" s="94"/>
      <c r="I857" s="94"/>
      <c r="J857" s="94"/>
      <c r="M857" s="114"/>
      <c r="N857" s="114"/>
      <c r="O857" s="114"/>
      <c r="P857" s="11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>
      <c r="D858" s="112"/>
      <c r="E858" s="94"/>
      <c r="F858" s="113"/>
      <c r="G858" s="113"/>
      <c r="H858" s="94"/>
      <c r="I858" s="94"/>
      <c r="J858" s="94"/>
      <c r="M858" s="114"/>
      <c r="N858" s="114"/>
      <c r="O858" s="114"/>
      <c r="P858" s="11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>
      <c r="D859" s="112"/>
      <c r="E859" s="94"/>
      <c r="F859" s="113"/>
      <c r="G859" s="113"/>
      <c r="H859" s="94"/>
      <c r="I859" s="94"/>
      <c r="J859" s="94"/>
      <c r="M859" s="114"/>
      <c r="N859" s="114"/>
      <c r="O859" s="114"/>
      <c r="P859" s="11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>
      <c r="D860" s="112"/>
      <c r="E860" s="94"/>
      <c r="F860" s="113"/>
      <c r="G860" s="113"/>
      <c r="H860" s="94"/>
      <c r="I860" s="94"/>
      <c r="J860" s="94"/>
      <c r="M860" s="114"/>
      <c r="N860" s="114"/>
      <c r="O860" s="114"/>
      <c r="P860" s="11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>
      <c r="D861" s="112"/>
      <c r="E861" s="94"/>
      <c r="F861" s="113"/>
      <c r="G861" s="113"/>
      <c r="H861" s="94"/>
      <c r="I861" s="94"/>
      <c r="J861" s="94"/>
      <c r="M861" s="114"/>
      <c r="N861" s="114"/>
      <c r="O861" s="114"/>
      <c r="P861" s="11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>
      <c r="D862" s="112"/>
      <c r="E862" s="94"/>
      <c r="F862" s="113"/>
      <c r="G862" s="113"/>
      <c r="H862" s="94"/>
      <c r="I862" s="94"/>
      <c r="J862" s="94"/>
      <c r="M862" s="114"/>
      <c r="N862" s="114"/>
      <c r="O862" s="114"/>
      <c r="P862" s="11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>
      <c r="D863" s="112"/>
      <c r="E863" s="94"/>
      <c r="F863" s="113"/>
      <c r="G863" s="113"/>
      <c r="H863" s="94"/>
      <c r="I863" s="94"/>
      <c r="J863" s="94"/>
      <c r="M863" s="114"/>
      <c r="N863" s="114"/>
      <c r="O863" s="114"/>
      <c r="P863" s="11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>
      <c r="D864" s="112"/>
      <c r="E864" s="94"/>
      <c r="F864" s="113"/>
      <c r="G864" s="113"/>
      <c r="H864" s="94"/>
      <c r="I864" s="94"/>
      <c r="J864" s="94"/>
      <c r="M864" s="114"/>
      <c r="N864" s="114"/>
      <c r="O864" s="114"/>
      <c r="P864" s="11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>
      <c r="D865" s="112"/>
      <c r="E865" s="94"/>
      <c r="F865" s="113"/>
      <c r="G865" s="113"/>
      <c r="H865" s="94"/>
      <c r="I865" s="94"/>
      <c r="J865" s="94"/>
      <c r="M865" s="114"/>
      <c r="N865" s="114"/>
      <c r="O865" s="114"/>
      <c r="P865" s="11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>
      <c r="D866" s="112"/>
      <c r="E866" s="94"/>
      <c r="F866" s="113"/>
      <c r="G866" s="113"/>
      <c r="H866" s="94"/>
      <c r="I866" s="94"/>
      <c r="J866" s="94"/>
      <c r="M866" s="114"/>
      <c r="N866" s="114"/>
      <c r="O866" s="114"/>
      <c r="P866" s="11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>
      <c r="D867" s="112"/>
      <c r="E867" s="94"/>
      <c r="F867" s="113"/>
      <c r="G867" s="113"/>
      <c r="H867" s="94"/>
      <c r="I867" s="94"/>
      <c r="J867" s="94"/>
      <c r="M867" s="114"/>
      <c r="N867" s="114"/>
      <c r="O867" s="114"/>
      <c r="P867" s="11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>
      <c r="D868" s="112"/>
      <c r="E868" s="94"/>
      <c r="F868" s="113"/>
      <c r="G868" s="113"/>
      <c r="H868" s="94"/>
      <c r="I868" s="94"/>
      <c r="J868" s="94"/>
      <c r="M868" s="114"/>
      <c r="N868" s="114"/>
      <c r="O868" s="114"/>
      <c r="P868" s="11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>
      <c r="D869" s="112"/>
      <c r="E869" s="94"/>
      <c r="F869" s="113"/>
      <c r="G869" s="113"/>
      <c r="H869" s="94"/>
      <c r="I869" s="94"/>
      <c r="J869" s="94"/>
      <c r="M869" s="114"/>
      <c r="N869" s="114"/>
      <c r="O869" s="114"/>
      <c r="P869" s="11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>
      <c r="D870" s="112"/>
      <c r="E870" s="94"/>
      <c r="F870" s="113"/>
      <c r="G870" s="113"/>
      <c r="H870" s="94"/>
      <c r="I870" s="94"/>
      <c r="J870" s="94"/>
      <c r="M870" s="114"/>
      <c r="N870" s="114"/>
      <c r="O870" s="114"/>
      <c r="P870" s="11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>
      <c r="D871" s="112"/>
      <c r="E871" s="94"/>
      <c r="F871" s="113"/>
      <c r="G871" s="113"/>
      <c r="H871" s="94"/>
      <c r="I871" s="94"/>
      <c r="J871" s="94"/>
      <c r="M871" s="114"/>
      <c r="N871" s="114"/>
      <c r="O871" s="114"/>
      <c r="P871" s="11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>
      <c r="D872" s="112"/>
      <c r="E872" s="94"/>
      <c r="F872" s="113"/>
      <c r="G872" s="113"/>
      <c r="H872" s="94"/>
      <c r="I872" s="94"/>
      <c r="J872" s="94"/>
      <c r="M872" s="114"/>
      <c r="N872" s="114"/>
      <c r="O872" s="114"/>
      <c r="P872" s="11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>
      <c r="D873" s="112"/>
      <c r="E873" s="94"/>
      <c r="F873" s="113"/>
      <c r="G873" s="113"/>
      <c r="H873" s="94"/>
      <c r="I873" s="94"/>
      <c r="J873" s="94"/>
      <c r="M873" s="114"/>
      <c r="N873" s="114"/>
      <c r="O873" s="114"/>
      <c r="P873" s="11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>
      <c r="D874" s="112"/>
      <c r="E874" s="94"/>
      <c r="F874" s="113"/>
      <c r="G874" s="113"/>
      <c r="H874" s="94"/>
      <c r="I874" s="94"/>
      <c r="J874" s="94"/>
      <c r="M874" s="114"/>
      <c r="N874" s="114"/>
      <c r="O874" s="114"/>
      <c r="P874" s="11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>
      <c r="D875" s="112"/>
      <c r="E875" s="94"/>
      <c r="F875" s="113"/>
      <c r="G875" s="113"/>
      <c r="H875" s="94"/>
      <c r="I875" s="94"/>
      <c r="J875" s="94"/>
      <c r="M875" s="114"/>
      <c r="N875" s="114"/>
      <c r="O875" s="114"/>
      <c r="P875" s="11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>
      <c r="D876" s="112"/>
      <c r="E876" s="94"/>
      <c r="F876" s="113"/>
      <c r="G876" s="113"/>
      <c r="H876" s="94"/>
      <c r="I876" s="94"/>
      <c r="J876" s="94"/>
      <c r="M876" s="114"/>
      <c r="N876" s="114"/>
      <c r="O876" s="114"/>
      <c r="P876" s="11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>
      <c r="D877" s="112"/>
      <c r="E877" s="94"/>
      <c r="F877" s="113"/>
      <c r="G877" s="113"/>
      <c r="H877" s="94"/>
      <c r="I877" s="94"/>
      <c r="J877" s="94"/>
      <c r="M877" s="114"/>
      <c r="N877" s="114"/>
      <c r="O877" s="114"/>
      <c r="P877" s="11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>
      <c r="D878" s="112"/>
      <c r="E878" s="94"/>
      <c r="F878" s="113"/>
      <c r="G878" s="113"/>
      <c r="H878" s="94"/>
      <c r="I878" s="94"/>
      <c r="J878" s="94"/>
      <c r="M878" s="114"/>
      <c r="N878" s="114"/>
      <c r="O878" s="114"/>
      <c r="P878" s="11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>
      <c r="D879" s="112"/>
      <c r="E879" s="94"/>
      <c r="F879" s="113"/>
      <c r="G879" s="113"/>
      <c r="H879" s="94"/>
      <c r="I879" s="94"/>
      <c r="J879" s="94"/>
      <c r="M879" s="114"/>
      <c r="N879" s="114"/>
      <c r="O879" s="114"/>
      <c r="P879" s="11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>
      <c r="D880" s="112"/>
      <c r="E880" s="94"/>
      <c r="F880" s="113"/>
      <c r="G880" s="113"/>
      <c r="H880" s="94"/>
      <c r="I880" s="94"/>
      <c r="J880" s="94"/>
      <c r="M880" s="114"/>
      <c r="N880" s="114"/>
      <c r="O880" s="114"/>
      <c r="P880" s="11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>
      <c r="D881" s="112"/>
      <c r="E881" s="94"/>
      <c r="F881" s="113"/>
      <c r="G881" s="113"/>
      <c r="H881" s="94"/>
      <c r="I881" s="94"/>
      <c r="J881" s="94"/>
      <c r="M881" s="114"/>
      <c r="N881" s="114"/>
      <c r="O881" s="114"/>
      <c r="P881" s="11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>
      <c r="D882" s="112"/>
      <c r="E882" s="94"/>
      <c r="F882" s="113"/>
      <c r="G882" s="113"/>
      <c r="H882" s="94"/>
      <c r="I882" s="94"/>
      <c r="J882" s="94"/>
      <c r="M882" s="114"/>
      <c r="N882" s="114"/>
      <c r="O882" s="114"/>
      <c r="P882" s="11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>
      <c r="D883" s="112"/>
      <c r="E883" s="94"/>
      <c r="F883" s="113"/>
      <c r="G883" s="113"/>
      <c r="H883" s="94"/>
      <c r="I883" s="94"/>
      <c r="J883" s="94"/>
      <c r="M883" s="114"/>
      <c r="N883" s="114"/>
      <c r="O883" s="114"/>
      <c r="P883" s="11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>
      <c r="D884" s="112"/>
      <c r="E884" s="94"/>
      <c r="F884" s="113"/>
      <c r="G884" s="113"/>
      <c r="H884" s="94"/>
      <c r="I884" s="94"/>
      <c r="J884" s="94"/>
      <c r="M884" s="114"/>
      <c r="N884" s="114"/>
      <c r="O884" s="114"/>
      <c r="P884" s="11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>
      <c r="D885" s="112"/>
      <c r="E885" s="94"/>
      <c r="F885" s="113"/>
      <c r="G885" s="113"/>
      <c r="H885" s="94"/>
      <c r="I885" s="94"/>
      <c r="J885" s="94"/>
      <c r="M885" s="114"/>
      <c r="N885" s="114"/>
      <c r="O885" s="114"/>
      <c r="P885" s="11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>
      <c r="D886" s="112"/>
      <c r="E886" s="94"/>
      <c r="F886" s="113"/>
      <c r="G886" s="113"/>
      <c r="H886" s="94"/>
      <c r="I886" s="94"/>
      <c r="J886" s="94"/>
      <c r="M886" s="114"/>
      <c r="N886" s="114"/>
      <c r="O886" s="114"/>
      <c r="P886" s="11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>
      <c r="D887" s="112"/>
      <c r="E887" s="94"/>
      <c r="F887" s="113"/>
      <c r="G887" s="113"/>
      <c r="H887" s="94"/>
      <c r="I887" s="94"/>
      <c r="J887" s="94"/>
      <c r="M887" s="114"/>
      <c r="N887" s="114"/>
      <c r="O887" s="114"/>
      <c r="P887" s="11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>
      <c r="D888" s="112"/>
      <c r="E888" s="94"/>
      <c r="F888" s="113"/>
      <c r="G888" s="113"/>
      <c r="H888" s="94"/>
      <c r="I888" s="94"/>
      <c r="J888" s="94"/>
      <c r="M888" s="114"/>
      <c r="N888" s="114"/>
      <c r="O888" s="114"/>
      <c r="P888" s="11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>
      <c r="D889" s="112"/>
      <c r="E889" s="94"/>
      <c r="F889" s="113"/>
      <c r="G889" s="113"/>
      <c r="H889" s="94"/>
      <c r="I889" s="94"/>
      <c r="J889" s="94"/>
      <c r="M889" s="114"/>
      <c r="N889" s="114"/>
      <c r="O889" s="114"/>
      <c r="P889" s="11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>
      <c r="D890" s="112"/>
      <c r="E890" s="94"/>
      <c r="F890" s="113"/>
      <c r="G890" s="113"/>
      <c r="H890" s="94"/>
      <c r="I890" s="94"/>
      <c r="J890" s="94"/>
      <c r="M890" s="114"/>
      <c r="N890" s="114"/>
      <c r="O890" s="114"/>
      <c r="P890" s="11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>
      <c r="D891" s="112"/>
      <c r="E891" s="94"/>
      <c r="F891" s="113"/>
      <c r="G891" s="113"/>
      <c r="H891" s="94"/>
      <c r="I891" s="94"/>
      <c r="J891" s="94"/>
      <c r="M891" s="114"/>
      <c r="N891" s="114"/>
      <c r="O891" s="114"/>
      <c r="P891" s="11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>
      <c r="D892" s="112"/>
      <c r="E892" s="94"/>
      <c r="F892" s="113"/>
      <c r="G892" s="113"/>
      <c r="H892" s="94"/>
      <c r="I892" s="94"/>
      <c r="J892" s="94"/>
      <c r="M892" s="114"/>
      <c r="N892" s="114"/>
      <c r="O892" s="114"/>
      <c r="P892" s="11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>
      <c r="D893" s="112"/>
      <c r="E893" s="94"/>
      <c r="F893" s="113"/>
      <c r="G893" s="113"/>
      <c r="H893" s="94"/>
      <c r="I893" s="94"/>
      <c r="J893" s="94"/>
      <c r="M893" s="114"/>
      <c r="N893" s="114"/>
      <c r="O893" s="114"/>
      <c r="P893" s="11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>
      <c r="D894" s="112"/>
      <c r="E894" s="94"/>
      <c r="F894" s="113"/>
      <c r="G894" s="113"/>
      <c r="H894" s="94"/>
      <c r="I894" s="94"/>
      <c r="J894" s="94"/>
      <c r="M894" s="114"/>
      <c r="N894" s="114"/>
      <c r="O894" s="114"/>
      <c r="P894" s="11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>
      <c r="D895" s="112"/>
      <c r="E895" s="94"/>
      <c r="F895" s="113"/>
      <c r="G895" s="113"/>
      <c r="H895" s="94"/>
      <c r="I895" s="94"/>
      <c r="J895" s="94"/>
      <c r="M895" s="114"/>
      <c r="N895" s="114"/>
      <c r="O895" s="114"/>
      <c r="P895" s="11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>
      <c r="D896" s="112"/>
      <c r="E896" s="94"/>
      <c r="F896" s="113"/>
      <c r="G896" s="113"/>
      <c r="H896" s="94"/>
      <c r="I896" s="94"/>
      <c r="J896" s="94"/>
      <c r="M896" s="114"/>
      <c r="N896" s="114"/>
      <c r="O896" s="114"/>
      <c r="P896" s="11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>
      <c r="D897" s="112"/>
      <c r="E897" s="94"/>
      <c r="F897" s="113"/>
      <c r="G897" s="113"/>
      <c r="H897" s="94"/>
      <c r="I897" s="94"/>
      <c r="J897" s="94"/>
      <c r="M897" s="114"/>
      <c r="N897" s="114"/>
      <c r="O897" s="114"/>
      <c r="P897" s="11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>
      <c r="D898" s="112"/>
      <c r="E898" s="94"/>
      <c r="F898" s="113"/>
      <c r="G898" s="113"/>
      <c r="H898" s="94"/>
      <c r="I898" s="94"/>
      <c r="J898" s="94"/>
      <c r="M898" s="114"/>
      <c r="N898" s="114"/>
      <c r="O898" s="114"/>
      <c r="P898" s="11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>
      <c r="D899" s="112"/>
      <c r="E899" s="94"/>
      <c r="F899" s="113"/>
      <c r="G899" s="113"/>
      <c r="H899" s="94"/>
      <c r="I899" s="94"/>
      <c r="J899" s="94"/>
      <c r="M899" s="114"/>
      <c r="N899" s="114"/>
      <c r="O899" s="114"/>
      <c r="P899" s="11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>
      <c r="D900" s="112"/>
      <c r="E900" s="94"/>
      <c r="F900" s="113"/>
      <c r="G900" s="113"/>
      <c r="H900" s="94"/>
      <c r="I900" s="94"/>
      <c r="J900" s="94"/>
      <c r="M900" s="114"/>
      <c r="N900" s="114"/>
      <c r="O900" s="114"/>
      <c r="P900" s="11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>
      <c r="D901" s="112"/>
      <c r="E901" s="94"/>
      <c r="F901" s="113"/>
      <c r="G901" s="113"/>
      <c r="H901" s="94"/>
      <c r="I901" s="94"/>
      <c r="J901" s="94"/>
      <c r="M901" s="114"/>
      <c r="N901" s="114"/>
      <c r="O901" s="114"/>
      <c r="P901" s="11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>
      <c r="D902" s="112"/>
      <c r="E902" s="94"/>
      <c r="F902" s="113"/>
      <c r="G902" s="113"/>
      <c r="H902" s="94"/>
      <c r="I902" s="94"/>
      <c r="J902" s="94"/>
      <c r="M902" s="114"/>
      <c r="N902" s="114"/>
      <c r="O902" s="114"/>
      <c r="P902" s="11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>
      <c r="D903" s="112"/>
      <c r="E903" s="94"/>
      <c r="F903" s="113"/>
      <c r="G903" s="113"/>
      <c r="H903" s="94"/>
      <c r="I903" s="94"/>
      <c r="J903" s="94"/>
      <c r="M903" s="114"/>
      <c r="N903" s="114"/>
      <c r="O903" s="114"/>
      <c r="P903" s="11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>
      <c r="D904" s="112"/>
      <c r="E904" s="94"/>
      <c r="F904" s="113"/>
      <c r="G904" s="113"/>
      <c r="H904" s="94"/>
      <c r="I904" s="94"/>
      <c r="J904" s="94"/>
      <c r="M904" s="114"/>
      <c r="N904" s="114"/>
      <c r="O904" s="114"/>
      <c r="P904" s="11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>
      <c r="D905" s="112"/>
      <c r="E905" s="94"/>
      <c r="F905" s="113"/>
      <c r="G905" s="113"/>
      <c r="H905" s="94"/>
      <c r="I905" s="94"/>
      <c r="J905" s="94"/>
      <c r="M905" s="114"/>
      <c r="N905" s="114"/>
      <c r="O905" s="114"/>
      <c r="P905" s="11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>
      <c r="D906" s="112"/>
      <c r="E906" s="94"/>
      <c r="F906" s="113"/>
      <c r="G906" s="113"/>
      <c r="H906" s="94"/>
      <c r="I906" s="94"/>
      <c r="J906" s="94"/>
      <c r="M906" s="114"/>
      <c r="N906" s="114"/>
      <c r="O906" s="114"/>
      <c r="P906" s="11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>
      <c r="D907" s="112"/>
      <c r="E907" s="94"/>
      <c r="F907" s="113"/>
      <c r="G907" s="113"/>
      <c r="H907" s="94"/>
      <c r="I907" s="94"/>
      <c r="J907" s="94"/>
      <c r="M907" s="114"/>
      <c r="N907" s="114"/>
      <c r="O907" s="114"/>
      <c r="P907" s="11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>
      <c r="D908" s="112"/>
      <c r="E908" s="94"/>
      <c r="F908" s="113"/>
      <c r="G908" s="113"/>
      <c r="H908" s="94"/>
      <c r="I908" s="94"/>
      <c r="J908" s="94"/>
      <c r="M908" s="114"/>
      <c r="N908" s="114"/>
      <c r="O908" s="114"/>
      <c r="P908" s="11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>
      <c r="D909" s="112"/>
      <c r="E909" s="94"/>
      <c r="F909" s="113"/>
      <c r="G909" s="113"/>
      <c r="H909" s="94"/>
      <c r="I909" s="94"/>
      <c r="J909" s="94"/>
      <c r="M909" s="114"/>
      <c r="N909" s="114"/>
      <c r="O909" s="114"/>
      <c r="P909" s="11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>
      <c r="D910" s="112"/>
      <c r="E910" s="94"/>
      <c r="F910" s="113"/>
      <c r="G910" s="113"/>
      <c r="H910" s="94"/>
      <c r="I910" s="94"/>
      <c r="J910" s="94"/>
      <c r="M910" s="114"/>
      <c r="N910" s="114"/>
      <c r="O910" s="114"/>
      <c r="P910" s="11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>
      <c r="D911" s="112"/>
      <c r="E911" s="94"/>
      <c r="F911" s="113"/>
      <c r="G911" s="113"/>
      <c r="H911" s="94"/>
      <c r="I911" s="94"/>
      <c r="J911" s="94"/>
      <c r="M911" s="114"/>
      <c r="N911" s="114"/>
      <c r="O911" s="114"/>
      <c r="P911" s="11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>
      <c r="D912" s="112"/>
      <c r="E912" s="94"/>
      <c r="F912" s="113"/>
      <c r="G912" s="113"/>
      <c r="H912" s="94"/>
      <c r="I912" s="94"/>
      <c r="J912" s="94"/>
      <c r="M912" s="114"/>
      <c r="N912" s="114"/>
      <c r="O912" s="114"/>
      <c r="P912" s="11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>
      <c r="D913" s="112"/>
      <c r="E913" s="94"/>
      <c r="F913" s="113"/>
      <c r="G913" s="113"/>
      <c r="H913" s="94"/>
      <c r="I913" s="94"/>
      <c r="J913" s="94"/>
      <c r="M913" s="114"/>
      <c r="N913" s="114"/>
      <c r="O913" s="114"/>
      <c r="P913" s="11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>
      <c r="D914" s="112"/>
      <c r="E914" s="94"/>
      <c r="F914" s="113"/>
      <c r="G914" s="113"/>
      <c r="H914" s="94"/>
      <c r="I914" s="94"/>
      <c r="J914" s="94"/>
      <c r="M914" s="114"/>
      <c r="N914" s="114"/>
      <c r="O914" s="114"/>
      <c r="P914" s="11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>
      <c r="D915" s="112"/>
      <c r="E915" s="94"/>
      <c r="F915" s="113"/>
      <c r="G915" s="113"/>
      <c r="H915" s="94"/>
      <c r="I915" s="94"/>
      <c r="J915" s="94"/>
      <c r="M915" s="114"/>
      <c r="N915" s="114"/>
      <c r="O915" s="114"/>
      <c r="P915" s="11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>
      <c r="D916" s="112"/>
      <c r="E916" s="94"/>
      <c r="F916" s="113"/>
      <c r="G916" s="113"/>
      <c r="H916" s="94"/>
      <c r="I916" s="94"/>
      <c r="J916" s="94"/>
      <c r="M916" s="114"/>
      <c r="N916" s="114"/>
      <c r="O916" s="114"/>
      <c r="P916" s="11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>
      <c r="D917" s="112"/>
      <c r="E917" s="94"/>
      <c r="F917" s="113"/>
      <c r="G917" s="113"/>
      <c r="H917" s="94"/>
      <c r="I917" s="94"/>
      <c r="J917" s="94"/>
      <c r="M917" s="114"/>
      <c r="N917" s="114"/>
      <c r="O917" s="114"/>
      <c r="P917" s="11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>
      <c r="D918" s="112"/>
      <c r="E918" s="94"/>
      <c r="F918" s="113"/>
      <c r="G918" s="113"/>
      <c r="H918" s="94"/>
      <c r="I918" s="94"/>
      <c r="J918" s="94"/>
      <c r="M918" s="114"/>
      <c r="N918" s="114"/>
      <c r="O918" s="114"/>
      <c r="P918" s="11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>
      <c r="D919" s="112"/>
      <c r="E919" s="94"/>
      <c r="F919" s="113"/>
      <c r="G919" s="113"/>
      <c r="H919" s="94"/>
      <c r="I919" s="94"/>
      <c r="J919" s="94"/>
      <c r="M919" s="114"/>
      <c r="N919" s="114"/>
      <c r="O919" s="114"/>
      <c r="P919" s="11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>
      <c r="D920" s="112"/>
      <c r="E920" s="94"/>
      <c r="F920" s="113"/>
      <c r="G920" s="113"/>
      <c r="H920" s="94"/>
      <c r="I920" s="94"/>
      <c r="J920" s="94"/>
      <c r="M920" s="114"/>
      <c r="N920" s="114"/>
      <c r="O920" s="114"/>
      <c r="P920" s="11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>
      <c r="D921" s="112"/>
      <c r="E921" s="94"/>
      <c r="F921" s="113"/>
      <c r="G921" s="113"/>
      <c r="H921" s="94"/>
      <c r="I921" s="94"/>
      <c r="J921" s="94"/>
      <c r="M921" s="114"/>
      <c r="N921" s="114"/>
      <c r="O921" s="114"/>
      <c r="P921" s="11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>
      <c r="D922" s="112"/>
      <c r="E922" s="94"/>
      <c r="F922" s="113"/>
      <c r="G922" s="113"/>
      <c r="H922" s="94"/>
      <c r="I922" s="94"/>
      <c r="J922" s="94"/>
      <c r="M922" s="114"/>
      <c r="N922" s="114"/>
      <c r="O922" s="114"/>
      <c r="P922" s="11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>
      <c r="D923" s="112"/>
      <c r="E923" s="94"/>
      <c r="F923" s="113"/>
      <c r="G923" s="113"/>
      <c r="H923" s="94"/>
      <c r="I923" s="94"/>
      <c r="J923" s="94"/>
      <c r="M923" s="114"/>
      <c r="N923" s="114"/>
      <c r="O923" s="114"/>
      <c r="P923" s="11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>
      <c r="D924" s="112"/>
      <c r="E924" s="94"/>
      <c r="F924" s="113"/>
      <c r="G924" s="113"/>
      <c r="H924" s="94"/>
      <c r="I924" s="94"/>
      <c r="J924" s="94"/>
      <c r="M924" s="114"/>
      <c r="N924" s="114"/>
      <c r="O924" s="114"/>
      <c r="P924" s="11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>
      <c r="D925" s="112"/>
      <c r="E925" s="94"/>
      <c r="F925" s="113"/>
      <c r="G925" s="113"/>
      <c r="H925" s="94"/>
      <c r="I925" s="94"/>
      <c r="J925" s="94"/>
      <c r="M925" s="114"/>
      <c r="N925" s="114"/>
      <c r="O925" s="114"/>
      <c r="P925" s="11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>
      <c r="D926" s="112"/>
      <c r="E926" s="94"/>
      <c r="F926" s="113"/>
      <c r="G926" s="113"/>
      <c r="H926" s="94"/>
      <c r="I926" s="94"/>
      <c r="J926" s="94"/>
      <c r="M926" s="114"/>
      <c r="N926" s="114"/>
      <c r="O926" s="114"/>
      <c r="P926" s="11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>
      <c r="D927" s="112"/>
      <c r="E927" s="94"/>
      <c r="F927" s="113"/>
      <c r="G927" s="113"/>
      <c r="H927" s="94"/>
      <c r="I927" s="94"/>
      <c r="J927" s="94"/>
      <c r="M927" s="114"/>
      <c r="N927" s="114"/>
      <c r="O927" s="114"/>
      <c r="P927" s="11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>
      <c r="D928" s="112"/>
      <c r="E928" s="94"/>
      <c r="F928" s="113"/>
      <c r="G928" s="113"/>
      <c r="H928" s="94"/>
      <c r="I928" s="94"/>
      <c r="J928" s="94"/>
      <c r="M928" s="114"/>
      <c r="N928" s="114"/>
      <c r="O928" s="114"/>
      <c r="P928" s="11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>
      <c r="D929" s="112"/>
      <c r="E929" s="94"/>
      <c r="F929" s="113"/>
      <c r="G929" s="113"/>
      <c r="H929" s="94"/>
      <c r="I929" s="94"/>
      <c r="J929" s="94"/>
      <c r="M929" s="114"/>
      <c r="N929" s="114"/>
      <c r="O929" s="114"/>
      <c r="P929" s="11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>
      <c r="D930" s="112"/>
      <c r="E930" s="94"/>
      <c r="F930" s="113"/>
      <c r="G930" s="113"/>
      <c r="H930" s="94"/>
      <c r="I930" s="94"/>
      <c r="J930" s="94"/>
      <c r="M930" s="114"/>
      <c r="N930" s="114"/>
      <c r="O930" s="114"/>
      <c r="P930" s="11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>
      <c r="D931" s="112"/>
      <c r="E931" s="94"/>
      <c r="F931" s="113"/>
      <c r="G931" s="113"/>
      <c r="H931" s="94"/>
      <c r="I931" s="94"/>
      <c r="J931" s="94"/>
      <c r="M931" s="114"/>
      <c r="N931" s="114"/>
      <c r="O931" s="114"/>
      <c r="P931" s="11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>
      <c r="D932" s="112"/>
      <c r="E932" s="94"/>
      <c r="F932" s="113"/>
      <c r="G932" s="113"/>
      <c r="H932" s="94"/>
      <c r="I932" s="94"/>
      <c r="J932" s="94"/>
      <c r="M932" s="114"/>
      <c r="N932" s="114"/>
      <c r="O932" s="114"/>
      <c r="P932" s="11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>
      <c r="D933" s="112"/>
      <c r="E933" s="94"/>
      <c r="F933" s="113"/>
      <c r="G933" s="113"/>
      <c r="H933" s="94"/>
      <c r="I933" s="94"/>
      <c r="J933" s="94"/>
      <c r="M933" s="114"/>
      <c r="N933" s="114"/>
      <c r="O933" s="114"/>
      <c r="P933" s="11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>
      <c r="D934" s="112"/>
      <c r="E934" s="94"/>
      <c r="F934" s="113"/>
      <c r="G934" s="113"/>
      <c r="H934" s="94"/>
      <c r="I934" s="94"/>
      <c r="J934" s="94"/>
      <c r="M934" s="114"/>
      <c r="N934" s="114"/>
      <c r="O934" s="114"/>
      <c r="P934" s="11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>
      <c r="D935" s="112"/>
      <c r="E935" s="94"/>
      <c r="F935" s="113"/>
      <c r="G935" s="113"/>
      <c r="H935" s="94"/>
      <c r="I935" s="94"/>
      <c r="J935" s="94"/>
      <c r="M935" s="114"/>
      <c r="N935" s="114"/>
      <c r="O935" s="114"/>
      <c r="P935" s="11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>
      <c r="D936" s="112"/>
      <c r="E936" s="94"/>
      <c r="F936" s="113"/>
      <c r="G936" s="113"/>
      <c r="H936" s="94"/>
      <c r="I936" s="94"/>
      <c r="J936" s="94"/>
      <c r="M936" s="114"/>
      <c r="N936" s="114"/>
      <c r="O936" s="114"/>
      <c r="P936" s="11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>
      <c r="D937" s="112"/>
      <c r="E937" s="94"/>
      <c r="F937" s="113"/>
      <c r="G937" s="113"/>
      <c r="H937" s="94"/>
      <c r="I937" s="94"/>
      <c r="J937" s="94"/>
      <c r="M937" s="114"/>
      <c r="N937" s="114"/>
      <c r="O937" s="114"/>
      <c r="P937" s="11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>
      <c r="D938" s="112"/>
      <c r="E938" s="94"/>
      <c r="F938" s="113"/>
      <c r="G938" s="113"/>
      <c r="H938" s="94"/>
      <c r="I938" s="94"/>
      <c r="J938" s="94"/>
      <c r="M938" s="114"/>
      <c r="N938" s="114"/>
      <c r="O938" s="114"/>
      <c r="P938" s="11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>
      <c r="D939" s="112"/>
      <c r="E939" s="94"/>
      <c r="F939" s="113"/>
      <c r="G939" s="113"/>
      <c r="H939" s="94"/>
      <c r="I939" s="94"/>
      <c r="J939" s="94"/>
      <c r="M939" s="114"/>
      <c r="N939" s="114"/>
      <c r="O939" s="114"/>
      <c r="P939" s="11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>
      <c r="D940" s="112"/>
      <c r="E940" s="94"/>
      <c r="F940" s="113"/>
      <c r="G940" s="113"/>
      <c r="H940" s="94"/>
      <c r="I940" s="94"/>
      <c r="J940" s="94"/>
      <c r="M940" s="114"/>
      <c r="N940" s="114"/>
      <c r="O940" s="114"/>
      <c r="P940" s="11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>
      <c r="D941" s="112"/>
      <c r="E941" s="94"/>
      <c r="F941" s="113"/>
      <c r="G941" s="113"/>
      <c r="H941" s="94"/>
      <c r="I941" s="94"/>
      <c r="J941" s="94"/>
      <c r="M941" s="114"/>
      <c r="N941" s="114"/>
      <c r="O941" s="114"/>
      <c r="P941" s="11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>
      <c r="D942" s="112"/>
      <c r="E942" s="94"/>
      <c r="F942" s="113"/>
      <c r="G942" s="113"/>
      <c r="H942" s="94"/>
      <c r="I942" s="94"/>
      <c r="J942" s="94"/>
      <c r="M942" s="114"/>
      <c r="N942" s="114"/>
      <c r="O942" s="114"/>
      <c r="P942" s="11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>
      <c r="D943" s="112"/>
      <c r="E943" s="94"/>
      <c r="F943" s="113"/>
      <c r="G943" s="113"/>
      <c r="H943" s="94"/>
      <c r="I943" s="94"/>
      <c r="J943" s="94"/>
      <c r="M943" s="114"/>
      <c r="N943" s="114"/>
      <c r="O943" s="114"/>
      <c r="P943" s="11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>
      <c r="D944" s="112"/>
      <c r="E944" s="94"/>
      <c r="F944" s="113"/>
      <c r="G944" s="113"/>
      <c r="H944" s="94"/>
      <c r="I944" s="94"/>
      <c r="J944" s="94"/>
      <c r="M944" s="114"/>
      <c r="N944" s="114"/>
      <c r="O944" s="114"/>
      <c r="P944" s="11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>
      <c r="D945" s="112"/>
      <c r="E945" s="94"/>
      <c r="F945" s="113"/>
      <c r="G945" s="113"/>
      <c r="H945" s="94"/>
      <c r="I945" s="94"/>
      <c r="J945" s="94"/>
      <c r="M945" s="114"/>
      <c r="N945" s="114"/>
      <c r="O945" s="114"/>
      <c r="P945" s="11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>
      <c r="D946" s="112"/>
      <c r="E946" s="94"/>
      <c r="F946" s="113"/>
      <c r="G946" s="113"/>
      <c r="H946" s="94"/>
      <c r="I946" s="94"/>
      <c r="J946" s="94"/>
      <c r="M946" s="114"/>
      <c r="N946" s="114"/>
      <c r="O946" s="114"/>
      <c r="P946" s="11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>
      <c r="D947" s="112"/>
      <c r="E947" s="94"/>
      <c r="F947" s="113"/>
      <c r="G947" s="113"/>
      <c r="H947" s="94"/>
      <c r="I947" s="94"/>
      <c r="J947" s="94"/>
      <c r="M947" s="114"/>
      <c r="N947" s="114"/>
      <c r="O947" s="114"/>
      <c r="P947" s="11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>
      <c r="D948" s="112"/>
      <c r="E948" s="94"/>
      <c r="F948" s="113"/>
      <c r="G948" s="113"/>
      <c r="H948" s="94"/>
      <c r="I948" s="94"/>
      <c r="J948" s="94"/>
      <c r="M948" s="114"/>
      <c r="N948" s="114"/>
      <c r="O948" s="114"/>
      <c r="P948" s="11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>
      <c r="D949" s="112"/>
      <c r="E949" s="94"/>
      <c r="F949" s="113"/>
      <c r="G949" s="113"/>
      <c r="H949" s="94"/>
      <c r="I949" s="94"/>
      <c r="J949" s="94"/>
      <c r="M949" s="114"/>
      <c r="N949" s="114"/>
      <c r="O949" s="114"/>
      <c r="P949" s="11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>
      <c r="D950" s="112"/>
      <c r="E950" s="94"/>
      <c r="F950" s="113"/>
      <c r="G950" s="113"/>
      <c r="H950" s="94"/>
      <c r="I950" s="94"/>
      <c r="J950" s="94"/>
      <c r="M950" s="114"/>
      <c r="N950" s="114"/>
      <c r="O950" s="114"/>
      <c r="P950" s="11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>
      <c r="D951" s="112"/>
      <c r="E951" s="94"/>
      <c r="F951" s="113"/>
      <c r="G951" s="113"/>
      <c r="H951" s="94"/>
      <c r="I951" s="94"/>
      <c r="J951" s="94"/>
      <c r="M951" s="114"/>
      <c r="N951" s="114"/>
      <c r="O951" s="114"/>
      <c r="P951" s="11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>
      <c r="D952" s="112"/>
      <c r="E952" s="94"/>
      <c r="F952" s="113"/>
      <c r="G952" s="113"/>
      <c r="H952" s="94"/>
      <c r="I952" s="94"/>
      <c r="J952" s="94"/>
      <c r="M952" s="114"/>
      <c r="N952" s="114"/>
      <c r="O952" s="114"/>
      <c r="P952" s="11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>
      <c r="D953" s="112"/>
      <c r="E953" s="94"/>
      <c r="F953" s="113"/>
      <c r="G953" s="113"/>
      <c r="H953" s="94"/>
      <c r="I953" s="94"/>
      <c r="J953" s="94"/>
      <c r="M953" s="114"/>
      <c r="N953" s="114"/>
      <c r="O953" s="114"/>
      <c r="P953" s="11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>
      <c r="D954" s="112"/>
      <c r="E954" s="94"/>
      <c r="F954" s="113"/>
      <c r="G954" s="113"/>
      <c r="H954" s="94"/>
      <c r="I954" s="94"/>
      <c r="J954" s="94"/>
      <c r="M954" s="114"/>
      <c r="N954" s="114"/>
      <c r="O954" s="114"/>
      <c r="P954" s="11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>
      <c r="D955" s="112"/>
      <c r="E955" s="94"/>
      <c r="F955" s="113"/>
      <c r="G955" s="113"/>
      <c r="H955" s="94"/>
      <c r="I955" s="94"/>
      <c r="J955" s="94"/>
      <c r="M955" s="114"/>
      <c r="N955" s="114"/>
      <c r="O955" s="114"/>
      <c r="P955" s="11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>
      <c r="D956" s="112"/>
      <c r="E956" s="94"/>
      <c r="F956" s="113"/>
      <c r="G956" s="113"/>
      <c r="H956" s="94"/>
      <c r="I956" s="94"/>
      <c r="J956" s="94"/>
      <c r="M956" s="114"/>
      <c r="N956" s="114"/>
      <c r="O956" s="114"/>
      <c r="P956" s="11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>
      <c r="D957" s="112"/>
      <c r="E957" s="94"/>
      <c r="F957" s="113"/>
      <c r="G957" s="113"/>
      <c r="H957" s="94"/>
      <c r="I957" s="94"/>
      <c r="J957" s="94"/>
      <c r="M957" s="114"/>
      <c r="N957" s="114"/>
      <c r="O957" s="114"/>
      <c r="P957" s="11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>
      <c r="D958" s="112"/>
      <c r="E958" s="94"/>
      <c r="F958" s="113"/>
      <c r="G958" s="113"/>
      <c r="H958" s="94"/>
      <c r="I958" s="94"/>
      <c r="J958" s="94"/>
      <c r="M958" s="114"/>
      <c r="N958" s="114"/>
      <c r="O958" s="114"/>
      <c r="P958" s="11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>
      <c r="D959" s="112"/>
      <c r="E959" s="94"/>
      <c r="F959" s="113"/>
      <c r="G959" s="113"/>
      <c r="H959" s="94"/>
      <c r="I959" s="94"/>
      <c r="J959" s="94"/>
      <c r="M959" s="114"/>
      <c r="N959" s="114"/>
      <c r="O959" s="114"/>
      <c r="P959" s="11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>
      <c r="D960" s="112"/>
      <c r="E960" s="94"/>
      <c r="F960" s="113"/>
      <c r="G960" s="113"/>
      <c r="H960" s="94"/>
      <c r="I960" s="94"/>
      <c r="J960" s="94"/>
      <c r="M960" s="114"/>
      <c r="N960" s="114"/>
      <c r="O960" s="114"/>
      <c r="P960" s="11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>
      <c r="D961" s="112"/>
      <c r="E961" s="94"/>
      <c r="F961" s="113"/>
      <c r="G961" s="113"/>
      <c r="H961" s="94"/>
      <c r="I961" s="94"/>
      <c r="J961" s="94"/>
      <c r="M961" s="114"/>
      <c r="N961" s="114"/>
      <c r="O961" s="114"/>
      <c r="P961" s="11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>
      <c r="D962" s="112"/>
      <c r="E962" s="94"/>
      <c r="F962" s="113"/>
      <c r="G962" s="113"/>
      <c r="H962" s="94"/>
      <c r="I962" s="94"/>
      <c r="J962" s="94"/>
      <c r="M962" s="114"/>
      <c r="N962" s="114"/>
      <c r="O962" s="114"/>
      <c r="P962" s="11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>
      <c r="D963" s="112"/>
      <c r="E963" s="94"/>
      <c r="F963" s="113"/>
      <c r="G963" s="113"/>
      <c r="H963" s="94"/>
      <c r="I963" s="94"/>
      <c r="J963" s="94"/>
      <c r="M963" s="114"/>
      <c r="N963" s="114"/>
      <c r="O963" s="114"/>
      <c r="P963" s="11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>
      <c r="D964" s="112"/>
      <c r="E964" s="94"/>
      <c r="F964" s="113"/>
      <c r="G964" s="113"/>
      <c r="H964" s="94"/>
      <c r="I964" s="94"/>
      <c r="J964" s="94"/>
      <c r="M964" s="114"/>
      <c r="N964" s="114"/>
      <c r="O964" s="114"/>
      <c r="P964" s="11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>
      <c r="D965" s="112"/>
      <c r="E965" s="94"/>
      <c r="F965" s="113"/>
      <c r="G965" s="113"/>
      <c r="H965" s="94"/>
      <c r="I965" s="94"/>
      <c r="J965" s="94"/>
      <c r="M965" s="114"/>
      <c r="N965" s="114"/>
      <c r="O965" s="114"/>
      <c r="P965" s="11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>
      <c r="D966" s="112"/>
      <c r="E966" s="94"/>
      <c r="F966" s="113"/>
      <c r="G966" s="113"/>
      <c r="H966" s="94"/>
      <c r="I966" s="94"/>
      <c r="J966" s="94"/>
      <c r="M966" s="114"/>
      <c r="N966" s="114"/>
      <c r="O966" s="114"/>
      <c r="P966" s="11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>
      <c r="D967" s="112"/>
      <c r="E967" s="94"/>
      <c r="F967" s="113"/>
      <c r="G967" s="113"/>
      <c r="H967" s="94"/>
      <c r="I967" s="94"/>
      <c r="J967" s="94"/>
      <c r="M967" s="114"/>
      <c r="N967" s="114"/>
      <c r="O967" s="114"/>
      <c r="P967" s="11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>
      <c r="D968" s="112"/>
      <c r="E968" s="94"/>
      <c r="F968" s="113"/>
      <c r="G968" s="113"/>
      <c r="H968" s="94"/>
      <c r="I968" s="94"/>
      <c r="J968" s="94"/>
      <c r="M968" s="114"/>
      <c r="N968" s="114"/>
      <c r="O968" s="114"/>
      <c r="P968" s="11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>
      <c r="D969" s="112"/>
      <c r="E969" s="94"/>
      <c r="F969" s="113"/>
      <c r="G969" s="113"/>
      <c r="H969" s="94"/>
      <c r="I969" s="94"/>
      <c r="J969" s="94"/>
      <c r="M969" s="114"/>
      <c r="N969" s="114"/>
      <c r="O969" s="114"/>
      <c r="P969" s="11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>
      <c r="D970" s="112"/>
      <c r="E970" s="94"/>
      <c r="F970" s="113"/>
      <c r="G970" s="113"/>
      <c r="H970" s="94"/>
      <c r="I970" s="94"/>
      <c r="J970" s="94"/>
      <c r="M970" s="114"/>
      <c r="N970" s="114"/>
      <c r="O970" s="114"/>
      <c r="P970" s="11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>
      <c r="D971" s="112"/>
      <c r="E971" s="94"/>
      <c r="F971" s="113"/>
      <c r="G971" s="113"/>
      <c r="H971" s="94"/>
      <c r="I971" s="94"/>
      <c r="J971" s="94"/>
      <c r="M971" s="114"/>
      <c r="N971" s="114"/>
      <c r="O971" s="114"/>
      <c r="P971" s="11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>
      <c r="D972" s="112"/>
      <c r="E972" s="94"/>
      <c r="F972" s="113"/>
      <c r="G972" s="113"/>
      <c r="H972" s="94"/>
      <c r="I972" s="94"/>
      <c r="J972" s="94"/>
      <c r="M972" s="114"/>
      <c r="N972" s="114"/>
      <c r="O972" s="114"/>
      <c r="P972" s="11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>
      <c r="D973" s="112"/>
      <c r="E973" s="94"/>
      <c r="F973" s="113"/>
      <c r="G973" s="113"/>
      <c r="H973" s="94"/>
      <c r="I973" s="94"/>
      <c r="J973" s="94"/>
      <c r="M973" s="114"/>
      <c r="N973" s="114"/>
      <c r="O973" s="114"/>
      <c r="P973" s="11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>
      <c r="D974" s="112"/>
      <c r="E974" s="94"/>
      <c r="F974" s="113"/>
      <c r="G974" s="113"/>
      <c r="H974" s="94"/>
      <c r="I974" s="94"/>
      <c r="J974" s="94"/>
      <c r="M974" s="114"/>
      <c r="N974" s="114"/>
      <c r="O974" s="114"/>
      <c r="P974" s="11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>
      <c r="D975" s="112"/>
      <c r="E975" s="94"/>
      <c r="F975" s="113"/>
      <c r="G975" s="113"/>
      <c r="H975" s="94"/>
      <c r="I975" s="94"/>
      <c r="J975" s="94"/>
      <c r="M975" s="114"/>
      <c r="N975" s="114"/>
      <c r="O975" s="114"/>
      <c r="P975" s="11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>
      <c r="D976" s="112"/>
      <c r="E976" s="94"/>
      <c r="F976" s="113"/>
      <c r="G976" s="113"/>
      <c r="H976" s="94"/>
      <c r="I976" s="94"/>
      <c r="J976" s="94"/>
      <c r="M976" s="114"/>
      <c r="N976" s="114"/>
      <c r="O976" s="114"/>
      <c r="P976" s="11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>
      <c r="D977" s="112"/>
      <c r="E977" s="94"/>
      <c r="F977" s="113"/>
      <c r="G977" s="113"/>
      <c r="H977" s="94"/>
      <c r="I977" s="94"/>
      <c r="J977" s="94"/>
      <c r="M977" s="114"/>
      <c r="N977" s="114"/>
      <c r="O977" s="114"/>
      <c r="P977" s="11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>
      <c r="D978" s="112"/>
      <c r="E978" s="94"/>
      <c r="F978" s="113"/>
      <c r="G978" s="113"/>
      <c r="H978" s="94"/>
      <c r="I978" s="94"/>
      <c r="J978" s="94"/>
      <c r="M978" s="114"/>
      <c r="N978" s="114"/>
      <c r="O978" s="114"/>
      <c r="P978" s="11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>
      <c r="D979" s="112"/>
      <c r="E979" s="94"/>
      <c r="F979" s="113"/>
      <c r="G979" s="113"/>
      <c r="H979" s="94"/>
      <c r="I979" s="94"/>
      <c r="J979" s="94"/>
      <c r="M979" s="114"/>
      <c r="N979" s="114"/>
      <c r="O979" s="114"/>
      <c r="P979" s="11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>
      <c r="D980" s="112"/>
      <c r="E980" s="94"/>
      <c r="F980" s="113"/>
      <c r="G980" s="113"/>
      <c r="H980" s="94"/>
      <c r="I980" s="94"/>
      <c r="J980" s="94"/>
      <c r="M980" s="114"/>
      <c r="N980" s="114"/>
      <c r="O980" s="114"/>
      <c r="P980" s="11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>
      <c r="D981" s="112"/>
      <c r="E981" s="94"/>
      <c r="F981" s="113"/>
      <c r="G981" s="113"/>
      <c r="H981" s="94"/>
      <c r="I981" s="94"/>
      <c r="J981" s="94"/>
      <c r="M981" s="114"/>
      <c r="N981" s="114"/>
      <c r="O981" s="114"/>
      <c r="P981" s="11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>
      <c r="D982" s="112"/>
      <c r="E982" s="94"/>
      <c r="F982" s="113"/>
      <c r="G982" s="113"/>
      <c r="H982" s="94"/>
      <c r="I982" s="94"/>
      <c r="J982" s="94"/>
      <c r="M982" s="114"/>
      <c r="N982" s="114"/>
      <c r="O982" s="114"/>
      <c r="P982" s="11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>
      <c r="D983" s="112"/>
      <c r="E983" s="94"/>
      <c r="F983" s="113"/>
      <c r="G983" s="113"/>
      <c r="H983" s="94"/>
      <c r="I983" s="94"/>
      <c r="J983" s="94"/>
      <c r="M983" s="114"/>
      <c r="N983" s="114"/>
      <c r="O983" s="114"/>
      <c r="P983" s="11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>
      <c r="D984" s="112"/>
      <c r="E984" s="94"/>
      <c r="F984" s="113"/>
      <c r="G984" s="113"/>
      <c r="H984" s="94"/>
      <c r="I984" s="94"/>
      <c r="J984" s="94"/>
      <c r="M984" s="114"/>
      <c r="N984" s="114"/>
      <c r="O984" s="114"/>
      <c r="P984" s="11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>
      <c r="D985" s="112"/>
      <c r="E985" s="94"/>
      <c r="F985" s="113"/>
      <c r="G985" s="113"/>
      <c r="H985" s="94"/>
      <c r="I985" s="94"/>
      <c r="J985" s="94"/>
      <c r="M985" s="114"/>
      <c r="N985" s="114"/>
      <c r="O985" s="114"/>
      <c r="P985" s="11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>
      <c r="D986" s="112"/>
      <c r="E986" s="94"/>
      <c r="F986" s="113"/>
      <c r="G986" s="113"/>
      <c r="H986" s="94"/>
      <c r="I986" s="94"/>
      <c r="J986" s="94"/>
      <c r="M986" s="114"/>
      <c r="N986" s="114"/>
      <c r="O986" s="114"/>
      <c r="P986" s="11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>
      <c r="D987" s="112"/>
      <c r="E987" s="94"/>
      <c r="F987" s="113"/>
      <c r="G987" s="113"/>
      <c r="H987" s="94"/>
      <c r="I987" s="94"/>
      <c r="J987" s="94"/>
      <c r="M987" s="114"/>
      <c r="N987" s="114"/>
      <c r="O987" s="114"/>
      <c r="P987" s="11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>
      <c r="D988" s="112"/>
      <c r="E988" s="94"/>
      <c r="F988" s="113"/>
      <c r="G988" s="113"/>
      <c r="H988" s="94"/>
      <c r="I988" s="94"/>
      <c r="J988" s="94"/>
      <c r="M988" s="114"/>
      <c r="N988" s="114"/>
      <c r="O988" s="114"/>
      <c r="P988" s="11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>
      <c r="D989" s="112"/>
      <c r="E989" s="94"/>
      <c r="F989" s="113"/>
      <c r="G989" s="113"/>
      <c r="H989" s="94"/>
      <c r="I989" s="94"/>
      <c r="J989" s="94"/>
      <c r="M989" s="114"/>
      <c r="N989" s="114"/>
      <c r="O989" s="114"/>
      <c r="P989" s="11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>
      <c r="D990" s="112"/>
      <c r="E990" s="94"/>
      <c r="F990" s="113"/>
      <c r="G990" s="113"/>
      <c r="H990" s="94"/>
      <c r="I990" s="94"/>
      <c r="J990" s="94"/>
      <c r="M990" s="114"/>
      <c r="N990" s="114"/>
      <c r="O990" s="114"/>
      <c r="P990" s="11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>
      <c r="D991" s="112"/>
      <c r="E991" s="94"/>
      <c r="F991" s="113"/>
      <c r="G991" s="113"/>
      <c r="H991" s="94"/>
      <c r="I991" s="94"/>
      <c r="J991" s="94"/>
      <c r="M991" s="114"/>
      <c r="N991" s="114"/>
      <c r="O991" s="114"/>
      <c r="P991" s="11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>
      <c r="D992" s="112"/>
      <c r="E992" s="94"/>
      <c r="F992" s="113"/>
      <c r="G992" s="113"/>
      <c r="H992" s="94"/>
      <c r="I992" s="94"/>
      <c r="J992" s="94"/>
      <c r="M992" s="114"/>
      <c r="N992" s="114"/>
      <c r="O992" s="114"/>
      <c r="P992" s="11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>
      <c r="D993" s="112"/>
      <c r="E993" s="94"/>
      <c r="F993" s="113"/>
      <c r="G993" s="113"/>
      <c r="H993" s="94"/>
      <c r="I993" s="94"/>
      <c r="J993" s="94"/>
      <c r="M993" s="114"/>
      <c r="N993" s="114"/>
      <c r="O993" s="114"/>
      <c r="P993" s="11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>
      <c r="D994" s="112"/>
      <c r="E994" s="94"/>
      <c r="F994" s="113"/>
      <c r="G994" s="113"/>
      <c r="H994" s="94"/>
      <c r="I994" s="94"/>
      <c r="J994" s="94"/>
      <c r="M994" s="114"/>
      <c r="N994" s="114"/>
      <c r="O994" s="114"/>
      <c r="P994" s="11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>
      <c r="D995" s="112"/>
      <c r="E995" s="94"/>
      <c r="F995" s="113"/>
      <c r="G995" s="113"/>
      <c r="H995" s="94"/>
      <c r="I995" s="94"/>
      <c r="J995" s="94"/>
      <c r="M995" s="114"/>
      <c r="N995" s="114"/>
      <c r="O995" s="114"/>
      <c r="P995" s="11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>
      <c r="D996" s="112"/>
      <c r="E996" s="94"/>
      <c r="F996" s="113"/>
      <c r="G996" s="113"/>
      <c r="H996" s="94"/>
      <c r="I996" s="94"/>
      <c r="J996" s="94"/>
      <c r="M996" s="114"/>
      <c r="N996" s="114"/>
      <c r="O996" s="114"/>
      <c r="P996" s="11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>
      <c r="D997" s="112"/>
      <c r="E997" s="94"/>
      <c r="F997" s="113"/>
      <c r="G997" s="113"/>
      <c r="H997" s="94"/>
      <c r="I997" s="94"/>
      <c r="J997" s="94"/>
      <c r="M997" s="114"/>
      <c r="N997" s="114"/>
      <c r="O997" s="114"/>
      <c r="P997" s="11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>
      <c r="D998" s="112"/>
      <c r="E998" s="94"/>
      <c r="F998" s="113"/>
      <c r="G998" s="113"/>
      <c r="H998" s="94"/>
      <c r="I998" s="94"/>
      <c r="J998" s="94"/>
      <c r="M998" s="114"/>
      <c r="N998" s="114"/>
      <c r="O998" s="114"/>
      <c r="P998" s="11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>
      <c r="D999" s="112"/>
      <c r="E999" s="94"/>
      <c r="F999" s="113"/>
      <c r="G999" s="113"/>
      <c r="H999" s="94"/>
      <c r="I999" s="94"/>
      <c r="J999" s="94"/>
      <c r="M999" s="114"/>
      <c r="N999" s="114"/>
      <c r="O999" s="114"/>
      <c r="P999" s="11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  <row r="1000">
      <c r="D1000" s="112"/>
      <c r="E1000" s="94"/>
      <c r="F1000" s="113"/>
      <c r="G1000" s="113"/>
      <c r="H1000" s="94"/>
      <c r="I1000" s="94"/>
      <c r="J1000" s="94"/>
      <c r="M1000" s="114"/>
      <c r="N1000" s="114"/>
      <c r="O1000" s="114"/>
      <c r="P1000" s="11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</row>
    <row r="1001">
      <c r="D1001" s="112"/>
      <c r="E1001" s="94"/>
      <c r="F1001" s="113"/>
      <c r="G1001" s="113"/>
      <c r="H1001" s="94"/>
      <c r="I1001" s="94"/>
      <c r="J1001" s="94"/>
      <c r="M1001" s="114"/>
      <c r="N1001" s="114"/>
      <c r="O1001" s="114"/>
      <c r="P1001" s="11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</row>
    <row r="1002">
      <c r="D1002" s="112"/>
      <c r="E1002" s="94"/>
      <c r="F1002" s="113"/>
      <c r="G1002" s="113"/>
      <c r="H1002" s="94"/>
      <c r="I1002" s="94"/>
      <c r="J1002" s="94"/>
      <c r="M1002" s="114"/>
      <c r="N1002" s="114"/>
      <c r="O1002" s="114"/>
      <c r="P1002" s="11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</row>
    <row r="1003">
      <c r="D1003" s="112"/>
      <c r="E1003" s="94"/>
      <c r="F1003" s="113"/>
      <c r="G1003" s="113"/>
      <c r="H1003" s="94"/>
      <c r="I1003" s="94"/>
      <c r="J1003" s="94"/>
      <c r="M1003" s="114"/>
      <c r="N1003" s="114"/>
      <c r="O1003" s="114"/>
      <c r="P1003" s="11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29"/>
    <col customWidth="1" min="3" max="3" width="42.43"/>
  </cols>
  <sheetData>
    <row r="1">
      <c r="A1" s="70" t="s">
        <v>3304</v>
      </c>
      <c r="B1" s="70" t="s">
        <v>3302</v>
      </c>
      <c r="C1" s="115" t="s">
        <v>3303</v>
      </c>
      <c r="D1" s="2" t="s">
        <v>2</v>
      </c>
      <c r="E1" s="2" t="s">
        <v>3544</v>
      </c>
    </row>
    <row r="2">
      <c r="A2" s="87" t="s">
        <v>3545</v>
      </c>
      <c r="B2" s="110" t="s">
        <v>3546</v>
      </c>
      <c r="C2" s="116" t="s">
        <v>3547</v>
      </c>
    </row>
    <row r="3">
      <c r="A3" s="87" t="s">
        <v>3548</v>
      </c>
      <c r="B3" s="110" t="s">
        <v>3549</v>
      </c>
      <c r="C3" s="116" t="s">
        <v>3550</v>
      </c>
    </row>
    <row r="4">
      <c r="A4" s="87" t="s">
        <v>3513</v>
      </c>
      <c r="B4" s="117" t="s">
        <v>3551</v>
      </c>
      <c r="C4" s="116" t="s">
        <v>3510</v>
      </c>
      <c r="D4" s="6" t="s">
        <v>3511</v>
      </c>
    </row>
    <row r="5">
      <c r="A5" s="87" t="s">
        <v>3402</v>
      </c>
      <c r="B5" s="110" t="s">
        <v>3552</v>
      </c>
      <c r="C5" s="116" t="s">
        <v>3399</v>
      </c>
      <c r="D5" s="6" t="s">
        <v>3400</v>
      </c>
    </row>
    <row r="6">
      <c r="A6" s="87" t="s">
        <v>3553</v>
      </c>
      <c r="B6" s="110" t="s">
        <v>997</v>
      </c>
      <c r="C6" s="116" t="s">
        <v>3554</v>
      </c>
    </row>
    <row r="7">
      <c r="A7" s="87" t="s">
        <v>3555</v>
      </c>
      <c r="B7" s="110" t="s">
        <v>1001</v>
      </c>
      <c r="C7" s="116" t="s">
        <v>3556</v>
      </c>
    </row>
    <row r="8">
      <c r="A8" s="87" t="s">
        <v>3557</v>
      </c>
      <c r="B8" s="110" t="s">
        <v>1005</v>
      </c>
      <c r="C8" s="116" t="s">
        <v>3558</v>
      </c>
    </row>
    <row r="9">
      <c r="A9" s="87" t="s">
        <v>3559</v>
      </c>
      <c r="B9" s="117" t="s">
        <v>1009</v>
      </c>
      <c r="C9" s="116" t="s">
        <v>3560</v>
      </c>
    </row>
    <row r="10">
      <c r="A10" s="87" t="s">
        <v>3561</v>
      </c>
      <c r="B10" s="110" t="s">
        <v>1013</v>
      </c>
      <c r="C10" s="116" t="s">
        <v>3562</v>
      </c>
    </row>
    <row r="11">
      <c r="A11" s="87" t="s">
        <v>3563</v>
      </c>
      <c r="B11" s="110" t="s">
        <v>1017</v>
      </c>
      <c r="C11" s="116" t="s">
        <v>3564</v>
      </c>
    </row>
    <row r="12">
      <c r="A12" s="109" t="s">
        <v>3565</v>
      </c>
      <c r="B12" s="110" t="s">
        <v>3566</v>
      </c>
      <c r="C12" s="116" t="s">
        <v>3567</v>
      </c>
    </row>
    <row r="13">
      <c r="A13" s="109" t="s">
        <v>3568</v>
      </c>
      <c r="B13" s="110" t="s">
        <v>3569</v>
      </c>
      <c r="C13" s="116" t="s">
        <v>3570</v>
      </c>
    </row>
    <row r="14">
      <c r="A14" s="87" t="s">
        <v>3571</v>
      </c>
      <c r="B14" s="110" t="s">
        <v>3572</v>
      </c>
      <c r="C14" s="116" t="s">
        <v>3573</v>
      </c>
    </row>
    <row r="15">
      <c r="A15" s="87" t="s">
        <v>3574</v>
      </c>
      <c r="B15" s="110" t="s">
        <v>3575</v>
      </c>
      <c r="C15" s="116" t="s">
        <v>3576</v>
      </c>
    </row>
    <row r="16">
      <c r="A16" s="87" t="s">
        <v>3577</v>
      </c>
      <c r="B16" s="110" t="s">
        <v>1037</v>
      </c>
      <c r="C16" s="116" t="s">
        <v>3578</v>
      </c>
    </row>
    <row r="17">
      <c r="A17" s="87" t="s">
        <v>3579</v>
      </c>
      <c r="B17" s="110" t="s">
        <v>1041</v>
      </c>
      <c r="C17" s="116" t="s">
        <v>3580</v>
      </c>
    </row>
    <row r="18">
      <c r="A18" s="87" t="s">
        <v>3581</v>
      </c>
      <c r="B18" s="110" t="s">
        <v>1045</v>
      </c>
      <c r="C18" s="116" t="s">
        <v>3582</v>
      </c>
    </row>
    <row r="19">
      <c r="A19" s="87" t="s">
        <v>3583</v>
      </c>
      <c r="B19" s="110" t="s">
        <v>3584</v>
      </c>
      <c r="C19" s="116" t="s">
        <v>3585</v>
      </c>
    </row>
    <row r="20">
      <c r="A20" s="87" t="s">
        <v>3586</v>
      </c>
      <c r="B20" s="110" t="s">
        <v>3587</v>
      </c>
      <c r="C20" s="116" t="s">
        <v>3588</v>
      </c>
    </row>
    <row r="21">
      <c r="A21" s="87" t="s">
        <v>3589</v>
      </c>
      <c r="B21" s="117" t="s">
        <v>3584</v>
      </c>
      <c r="C21" s="116" t="s">
        <v>3590</v>
      </c>
    </row>
    <row r="22">
      <c r="A22" s="87" t="s">
        <v>3416</v>
      </c>
      <c r="B22" s="110" t="s">
        <v>3412</v>
      </c>
      <c r="C22" s="116" t="s">
        <v>3413</v>
      </c>
    </row>
    <row r="23">
      <c r="A23" s="87" t="s">
        <v>3591</v>
      </c>
      <c r="B23" s="110" t="s">
        <v>3592</v>
      </c>
      <c r="C23" s="116" t="s">
        <v>3593</v>
      </c>
    </row>
    <row r="24">
      <c r="A24" s="87" t="s">
        <v>3389</v>
      </c>
      <c r="B24" s="110" t="s">
        <v>3594</v>
      </c>
      <c r="C24" s="116" t="s">
        <v>3595</v>
      </c>
    </row>
    <row r="25">
      <c r="A25" s="87" t="s">
        <v>3361</v>
      </c>
      <c r="B25" s="110" t="s">
        <v>3596</v>
      </c>
      <c r="C25" s="116" t="s">
        <v>3597</v>
      </c>
    </row>
    <row r="26">
      <c r="A26" s="87" t="s">
        <v>3598</v>
      </c>
      <c r="B26" s="110" t="s">
        <v>3599</v>
      </c>
      <c r="C26" s="116" t="s">
        <v>3600</v>
      </c>
    </row>
    <row r="27">
      <c r="A27" s="87" t="s">
        <v>3601</v>
      </c>
      <c r="B27" s="110" t="s">
        <v>3602</v>
      </c>
      <c r="C27" s="116" t="s">
        <v>3603</v>
      </c>
    </row>
    <row r="28">
      <c r="A28" s="87" t="s">
        <v>3604</v>
      </c>
      <c r="B28" s="110" t="s">
        <v>3599</v>
      </c>
      <c r="C28" s="116" t="s">
        <v>3600</v>
      </c>
    </row>
    <row r="29">
      <c r="A29" s="87" t="s">
        <v>3605</v>
      </c>
      <c r="B29" s="110" t="s">
        <v>3606</v>
      </c>
      <c r="C29" s="116" t="s">
        <v>3607</v>
      </c>
    </row>
    <row r="30">
      <c r="A30" s="87" t="s">
        <v>3608</v>
      </c>
      <c r="B30" s="110" t="s">
        <v>3599</v>
      </c>
      <c r="C30" s="116" t="s">
        <v>3600</v>
      </c>
    </row>
    <row r="31">
      <c r="A31" s="87" t="s">
        <v>3609</v>
      </c>
      <c r="B31" s="110" t="s">
        <v>3610</v>
      </c>
      <c r="C31" s="116" t="s">
        <v>3611</v>
      </c>
    </row>
    <row r="32">
      <c r="A32" s="87" t="s">
        <v>3612</v>
      </c>
      <c r="B32" s="110" t="s">
        <v>3613</v>
      </c>
      <c r="C32" s="116" t="s">
        <v>3614</v>
      </c>
    </row>
    <row r="33">
      <c r="A33" s="87" t="s">
        <v>3411</v>
      </c>
      <c r="B33" s="110" t="s">
        <v>3407</v>
      </c>
      <c r="C33" s="116" t="s">
        <v>3408</v>
      </c>
    </row>
    <row r="34">
      <c r="A34" s="87" t="s">
        <v>3615</v>
      </c>
      <c r="B34" s="110" t="s">
        <v>3616</v>
      </c>
      <c r="C34" s="116" t="s">
        <v>3617</v>
      </c>
    </row>
    <row r="35">
      <c r="A35" s="87" t="s">
        <v>3618</v>
      </c>
      <c r="B35" s="110" t="s">
        <v>3619</v>
      </c>
      <c r="C35" s="116" t="s">
        <v>3620</v>
      </c>
    </row>
    <row r="36">
      <c r="A36" s="87" t="s">
        <v>3345</v>
      </c>
      <c r="B36" s="110" t="s">
        <v>3621</v>
      </c>
      <c r="C36" s="116" t="s">
        <v>3622</v>
      </c>
    </row>
    <row r="37">
      <c r="A37" s="87" t="s">
        <v>3317</v>
      </c>
      <c r="B37" s="110" t="s">
        <v>3623</v>
      </c>
      <c r="C37" s="116" t="s">
        <v>3624</v>
      </c>
    </row>
    <row r="38">
      <c r="A38" s="87" t="s">
        <v>3423</v>
      </c>
      <c r="B38" s="110" t="s">
        <v>3421</v>
      </c>
      <c r="C38" s="116" t="s">
        <v>3422</v>
      </c>
    </row>
    <row r="39">
      <c r="A39" s="87" t="s">
        <v>3625</v>
      </c>
      <c r="B39" s="110" t="s">
        <v>3626</v>
      </c>
      <c r="C39" s="116" t="s">
        <v>3627</v>
      </c>
    </row>
    <row r="40">
      <c r="C40" s="38"/>
    </row>
    <row r="41">
      <c r="C41" s="38"/>
    </row>
    <row r="42">
      <c r="C42" s="38"/>
    </row>
    <row r="43">
      <c r="C43" s="38"/>
    </row>
    <row r="44">
      <c r="C44" s="38"/>
    </row>
    <row r="45">
      <c r="C45" s="38"/>
    </row>
    <row r="46">
      <c r="C46" s="38"/>
    </row>
    <row r="47">
      <c r="C47" s="38"/>
    </row>
    <row r="48">
      <c r="C48" s="38"/>
    </row>
    <row r="49">
      <c r="C49" s="38"/>
    </row>
    <row r="50">
      <c r="C50" s="38"/>
    </row>
    <row r="51">
      <c r="C51" s="38"/>
    </row>
    <row r="52">
      <c r="C52" s="38"/>
    </row>
    <row r="53">
      <c r="C53" s="38"/>
    </row>
    <row r="54">
      <c r="C54" s="38"/>
    </row>
    <row r="55">
      <c r="C55" s="38"/>
    </row>
    <row r="56">
      <c r="C56" s="38"/>
    </row>
    <row r="57">
      <c r="C57" s="38"/>
    </row>
    <row r="58">
      <c r="C58" s="38"/>
    </row>
    <row r="59">
      <c r="C59" s="38"/>
    </row>
    <row r="60">
      <c r="C60" s="38"/>
    </row>
    <row r="61">
      <c r="C61" s="38"/>
    </row>
    <row r="62">
      <c r="C62" s="38"/>
    </row>
    <row r="63">
      <c r="C63" s="38"/>
    </row>
    <row r="64">
      <c r="C64" s="38"/>
    </row>
    <row r="65">
      <c r="C65" s="38"/>
    </row>
    <row r="66">
      <c r="C66" s="38"/>
    </row>
    <row r="67">
      <c r="C67" s="38"/>
    </row>
    <row r="68">
      <c r="C68" s="38"/>
    </row>
    <row r="69">
      <c r="C69" s="38"/>
    </row>
    <row r="70">
      <c r="C70" s="38"/>
    </row>
    <row r="71">
      <c r="C71" s="38"/>
    </row>
    <row r="72">
      <c r="C72" s="38"/>
    </row>
    <row r="73">
      <c r="C73" s="38"/>
    </row>
    <row r="74">
      <c r="C74" s="38"/>
    </row>
    <row r="75">
      <c r="C75" s="38"/>
    </row>
    <row r="76">
      <c r="C76" s="38"/>
    </row>
    <row r="77">
      <c r="C77" s="38"/>
    </row>
    <row r="78">
      <c r="C78" s="38"/>
    </row>
    <row r="79">
      <c r="C79" s="38"/>
    </row>
    <row r="80">
      <c r="C80" s="38"/>
    </row>
    <row r="81">
      <c r="C81" s="38"/>
    </row>
    <row r="82">
      <c r="C82" s="38"/>
    </row>
    <row r="83">
      <c r="C83" s="38"/>
    </row>
    <row r="84">
      <c r="C84" s="38"/>
    </row>
    <row r="85">
      <c r="C85" s="38"/>
    </row>
    <row r="86">
      <c r="C86" s="38"/>
    </row>
    <row r="87">
      <c r="C87" s="38"/>
    </row>
    <row r="88">
      <c r="C88" s="38"/>
    </row>
    <row r="89">
      <c r="C89" s="38"/>
    </row>
    <row r="90">
      <c r="C90" s="38"/>
    </row>
    <row r="91">
      <c r="C91" s="38"/>
    </row>
    <row r="92">
      <c r="C92" s="38"/>
    </row>
    <row r="93">
      <c r="C93" s="38"/>
    </row>
    <row r="94">
      <c r="C94" s="38"/>
    </row>
    <row r="95">
      <c r="C95" s="38"/>
    </row>
    <row r="96">
      <c r="C96" s="38"/>
    </row>
    <row r="97">
      <c r="C97" s="38"/>
    </row>
    <row r="98">
      <c r="C98" s="38"/>
    </row>
    <row r="99">
      <c r="C99" s="38"/>
    </row>
    <row r="100">
      <c r="C100" s="38"/>
    </row>
    <row r="101">
      <c r="C101" s="38"/>
    </row>
    <row r="102">
      <c r="C102" s="38"/>
    </row>
    <row r="103">
      <c r="C103" s="38"/>
    </row>
    <row r="104">
      <c r="C104" s="38"/>
    </row>
    <row r="105">
      <c r="C105" s="38"/>
    </row>
    <row r="106">
      <c r="C106" s="38"/>
    </row>
    <row r="107">
      <c r="C107" s="38"/>
    </row>
    <row r="108">
      <c r="C108" s="38"/>
    </row>
    <row r="109">
      <c r="C109" s="38"/>
    </row>
    <row r="110">
      <c r="C110" s="38"/>
    </row>
    <row r="111">
      <c r="C111" s="38"/>
    </row>
    <row r="112">
      <c r="C112" s="38"/>
    </row>
    <row r="113">
      <c r="C113" s="38"/>
    </row>
    <row r="114">
      <c r="C114" s="38"/>
    </row>
    <row r="115">
      <c r="C115" s="38"/>
    </row>
    <row r="116">
      <c r="C116" s="38"/>
    </row>
    <row r="117">
      <c r="C117" s="38"/>
    </row>
    <row r="118">
      <c r="C118" s="38"/>
    </row>
    <row r="119">
      <c r="C119" s="38"/>
    </row>
    <row r="120">
      <c r="C120" s="38"/>
    </row>
    <row r="121">
      <c r="C121" s="38"/>
    </row>
    <row r="122">
      <c r="C122" s="38"/>
    </row>
    <row r="123">
      <c r="C123" s="38"/>
    </row>
    <row r="124">
      <c r="C124" s="38"/>
    </row>
    <row r="125">
      <c r="C125" s="38"/>
    </row>
    <row r="126">
      <c r="C126" s="38"/>
    </row>
    <row r="127">
      <c r="C127" s="38"/>
    </row>
    <row r="128">
      <c r="C128" s="38"/>
    </row>
    <row r="129">
      <c r="C129" s="38"/>
    </row>
    <row r="130">
      <c r="C130" s="38"/>
    </row>
    <row r="131">
      <c r="C131" s="38"/>
    </row>
    <row r="132">
      <c r="C132" s="38"/>
    </row>
    <row r="133">
      <c r="C133" s="38"/>
    </row>
    <row r="134">
      <c r="C134" s="38"/>
    </row>
    <row r="135">
      <c r="C135" s="38"/>
    </row>
    <row r="136">
      <c r="C136" s="38"/>
    </row>
    <row r="137">
      <c r="C137" s="38"/>
    </row>
    <row r="138">
      <c r="C138" s="38"/>
    </row>
    <row r="139">
      <c r="C139" s="38"/>
    </row>
    <row r="140">
      <c r="C140" s="38"/>
    </row>
    <row r="141">
      <c r="C141" s="38"/>
    </row>
    <row r="142">
      <c r="C142" s="38"/>
    </row>
    <row r="143">
      <c r="C143" s="38"/>
    </row>
    <row r="144">
      <c r="C144" s="38"/>
    </row>
    <row r="145">
      <c r="C145" s="38"/>
    </row>
    <row r="146">
      <c r="C146" s="38"/>
    </row>
    <row r="147">
      <c r="C147" s="38"/>
    </row>
    <row r="148">
      <c r="C148" s="38"/>
    </row>
    <row r="149">
      <c r="C149" s="38"/>
    </row>
    <row r="150">
      <c r="C150" s="38"/>
    </row>
    <row r="151">
      <c r="C151" s="38"/>
    </row>
    <row r="152">
      <c r="C152" s="38"/>
    </row>
    <row r="153">
      <c r="C153" s="38"/>
    </row>
    <row r="154">
      <c r="C154" s="38"/>
    </row>
    <row r="155">
      <c r="C155" s="38"/>
    </row>
    <row r="156">
      <c r="C156" s="38"/>
    </row>
    <row r="157">
      <c r="C157" s="38"/>
    </row>
    <row r="158">
      <c r="C158" s="38"/>
    </row>
    <row r="159">
      <c r="C159" s="38"/>
    </row>
    <row r="160">
      <c r="C160" s="38"/>
    </row>
    <row r="161">
      <c r="C161" s="38"/>
    </row>
    <row r="162">
      <c r="C162" s="38"/>
    </row>
    <row r="163">
      <c r="C163" s="38"/>
    </row>
    <row r="164">
      <c r="C164" s="38"/>
    </row>
    <row r="165">
      <c r="C165" s="38"/>
    </row>
    <row r="166">
      <c r="C166" s="38"/>
    </row>
    <row r="167">
      <c r="C167" s="38"/>
    </row>
    <row r="168">
      <c r="C168" s="38"/>
    </row>
    <row r="169">
      <c r="C169" s="38"/>
    </row>
    <row r="170">
      <c r="C170" s="38"/>
    </row>
    <row r="171">
      <c r="C171" s="38"/>
    </row>
    <row r="172">
      <c r="C172" s="38"/>
    </row>
    <row r="173">
      <c r="C173" s="38"/>
    </row>
    <row r="174">
      <c r="C174" s="38"/>
    </row>
    <row r="175">
      <c r="C175" s="38"/>
    </row>
    <row r="176">
      <c r="C176" s="38"/>
    </row>
    <row r="177">
      <c r="C177" s="38"/>
    </row>
    <row r="178">
      <c r="C178" s="38"/>
    </row>
    <row r="179">
      <c r="C179" s="38"/>
    </row>
    <row r="180">
      <c r="C180" s="38"/>
    </row>
    <row r="181">
      <c r="C181" s="38"/>
    </row>
    <row r="182">
      <c r="C182" s="38"/>
    </row>
    <row r="183">
      <c r="C183" s="38"/>
    </row>
    <row r="184">
      <c r="C184" s="38"/>
    </row>
    <row r="185">
      <c r="C185" s="38"/>
    </row>
    <row r="186">
      <c r="C186" s="38"/>
    </row>
    <row r="187">
      <c r="C187" s="38"/>
    </row>
    <row r="188">
      <c r="C188" s="38"/>
    </row>
    <row r="189">
      <c r="C189" s="38"/>
    </row>
    <row r="190">
      <c r="C190" s="38"/>
    </row>
    <row r="191">
      <c r="C191" s="38"/>
    </row>
    <row r="192">
      <c r="C192" s="38"/>
    </row>
    <row r="193">
      <c r="C193" s="38"/>
    </row>
    <row r="194">
      <c r="C194" s="38"/>
    </row>
    <row r="195">
      <c r="C195" s="38"/>
    </row>
    <row r="196">
      <c r="C196" s="38"/>
    </row>
    <row r="197">
      <c r="C197" s="38"/>
    </row>
    <row r="198">
      <c r="C198" s="38"/>
    </row>
    <row r="199">
      <c r="C199" s="38"/>
    </row>
    <row r="200">
      <c r="C200" s="38"/>
    </row>
    <row r="201">
      <c r="C201" s="38"/>
    </row>
    <row r="202">
      <c r="C202" s="38"/>
    </row>
    <row r="203">
      <c r="C203" s="38"/>
    </row>
    <row r="204">
      <c r="C204" s="38"/>
    </row>
    <row r="205">
      <c r="C205" s="38"/>
    </row>
    <row r="206">
      <c r="C206" s="38"/>
    </row>
    <row r="207">
      <c r="C207" s="38"/>
    </row>
    <row r="208">
      <c r="C208" s="38"/>
    </row>
    <row r="209">
      <c r="C209" s="38"/>
    </row>
    <row r="210">
      <c r="C210" s="38"/>
    </row>
    <row r="211">
      <c r="C211" s="38"/>
    </row>
    <row r="212">
      <c r="C212" s="38"/>
    </row>
    <row r="213">
      <c r="C213" s="38"/>
    </row>
    <row r="214">
      <c r="C214" s="38"/>
    </row>
    <row r="215">
      <c r="C215" s="38"/>
    </row>
    <row r="216">
      <c r="C216" s="38"/>
    </row>
    <row r="217">
      <c r="C217" s="38"/>
    </row>
    <row r="218">
      <c r="C218" s="38"/>
    </row>
    <row r="219">
      <c r="C219" s="38"/>
    </row>
    <row r="220">
      <c r="C220" s="38"/>
    </row>
    <row r="221">
      <c r="C221" s="38"/>
    </row>
    <row r="222">
      <c r="C222" s="38"/>
    </row>
    <row r="223">
      <c r="C223" s="38"/>
    </row>
    <row r="224">
      <c r="C224" s="38"/>
    </row>
    <row r="225">
      <c r="C225" s="38"/>
    </row>
    <row r="226">
      <c r="C226" s="38"/>
    </row>
    <row r="227">
      <c r="C227" s="38"/>
    </row>
    <row r="228">
      <c r="C228" s="38"/>
    </row>
    <row r="229">
      <c r="C229" s="38"/>
    </row>
    <row r="230">
      <c r="C230" s="38"/>
    </row>
    <row r="231">
      <c r="C231" s="38"/>
    </row>
    <row r="232">
      <c r="C232" s="38"/>
    </row>
    <row r="233">
      <c r="C233" s="38"/>
    </row>
    <row r="234">
      <c r="C234" s="38"/>
    </row>
    <row r="235">
      <c r="C235" s="38"/>
    </row>
    <row r="236">
      <c r="C236" s="38"/>
    </row>
    <row r="237">
      <c r="C237" s="38"/>
    </row>
    <row r="238">
      <c r="C238" s="38"/>
    </row>
    <row r="239">
      <c r="C239" s="38"/>
    </row>
    <row r="240">
      <c r="C240" s="38"/>
    </row>
    <row r="241">
      <c r="C241" s="38"/>
    </row>
    <row r="242">
      <c r="C242" s="38"/>
    </row>
    <row r="243">
      <c r="C243" s="38"/>
    </row>
    <row r="244">
      <c r="C244" s="38"/>
    </row>
    <row r="245">
      <c r="C245" s="38"/>
    </row>
    <row r="246">
      <c r="C246" s="38"/>
    </row>
    <row r="247">
      <c r="C247" s="38"/>
    </row>
    <row r="248">
      <c r="C248" s="38"/>
    </row>
    <row r="249">
      <c r="C249" s="38"/>
    </row>
    <row r="250">
      <c r="C250" s="38"/>
    </row>
    <row r="251">
      <c r="C251" s="38"/>
    </row>
    <row r="252">
      <c r="C252" s="38"/>
    </row>
    <row r="253">
      <c r="C253" s="38"/>
    </row>
    <row r="254">
      <c r="C254" s="38"/>
    </row>
    <row r="255">
      <c r="C255" s="38"/>
    </row>
    <row r="256">
      <c r="C256" s="38"/>
    </row>
    <row r="257">
      <c r="C257" s="38"/>
    </row>
    <row r="258">
      <c r="C258" s="38"/>
    </row>
    <row r="259">
      <c r="C259" s="38"/>
    </row>
    <row r="260">
      <c r="C260" s="38"/>
    </row>
    <row r="261">
      <c r="C261" s="38"/>
    </row>
    <row r="262">
      <c r="C262" s="38"/>
    </row>
    <row r="263">
      <c r="C263" s="38"/>
    </row>
    <row r="264">
      <c r="C264" s="38"/>
    </row>
    <row r="265">
      <c r="C265" s="38"/>
    </row>
    <row r="266">
      <c r="C266" s="38"/>
    </row>
    <row r="267">
      <c r="C267" s="38"/>
    </row>
    <row r="268">
      <c r="C268" s="38"/>
    </row>
    <row r="269">
      <c r="C269" s="38"/>
    </row>
    <row r="270">
      <c r="C270" s="38"/>
    </row>
    <row r="271">
      <c r="C271" s="38"/>
    </row>
    <row r="272">
      <c r="C272" s="38"/>
    </row>
    <row r="273">
      <c r="C273" s="38"/>
    </row>
    <row r="274">
      <c r="C274" s="38"/>
    </row>
    <row r="275">
      <c r="C275" s="38"/>
    </row>
    <row r="276">
      <c r="C276" s="38"/>
    </row>
    <row r="277">
      <c r="C277" s="38"/>
    </row>
    <row r="278">
      <c r="C278" s="38"/>
    </row>
    <row r="279">
      <c r="C279" s="38"/>
    </row>
    <row r="280">
      <c r="C280" s="38"/>
    </row>
    <row r="281">
      <c r="C281" s="38"/>
    </row>
    <row r="282">
      <c r="C282" s="38"/>
    </row>
    <row r="283">
      <c r="C283" s="38"/>
    </row>
    <row r="284">
      <c r="C284" s="38"/>
    </row>
    <row r="285">
      <c r="C285" s="38"/>
    </row>
    <row r="286">
      <c r="C286" s="38"/>
    </row>
    <row r="287">
      <c r="C287" s="38"/>
    </row>
    <row r="288">
      <c r="C288" s="38"/>
    </row>
    <row r="289">
      <c r="C289" s="38"/>
    </row>
    <row r="290">
      <c r="C290" s="38"/>
    </row>
    <row r="291">
      <c r="C291" s="38"/>
    </row>
    <row r="292">
      <c r="C292" s="38"/>
    </row>
    <row r="293">
      <c r="C293" s="38"/>
    </row>
    <row r="294">
      <c r="C294" s="38"/>
    </row>
    <row r="295">
      <c r="C295" s="38"/>
    </row>
    <row r="296">
      <c r="C296" s="38"/>
    </row>
    <row r="297">
      <c r="C297" s="38"/>
    </row>
    <row r="298">
      <c r="C298" s="38"/>
    </row>
    <row r="299">
      <c r="C299" s="38"/>
    </row>
    <row r="300">
      <c r="C300" s="38"/>
    </row>
    <row r="301">
      <c r="C301" s="38"/>
    </row>
    <row r="302">
      <c r="C302" s="38"/>
    </row>
    <row r="303">
      <c r="C303" s="38"/>
    </row>
    <row r="304">
      <c r="C304" s="38"/>
    </row>
    <row r="305">
      <c r="C305" s="38"/>
    </row>
    <row r="306">
      <c r="C306" s="38"/>
    </row>
    <row r="307">
      <c r="C307" s="38"/>
    </row>
    <row r="308">
      <c r="C308" s="38"/>
    </row>
    <row r="309">
      <c r="C309" s="38"/>
    </row>
    <row r="310">
      <c r="C310" s="38"/>
    </row>
    <row r="311">
      <c r="C311" s="38"/>
    </row>
    <row r="312">
      <c r="C312" s="38"/>
    </row>
    <row r="313">
      <c r="C313" s="38"/>
    </row>
    <row r="314">
      <c r="C314" s="38"/>
    </row>
    <row r="315">
      <c r="C315" s="38"/>
    </row>
    <row r="316">
      <c r="C316" s="38"/>
    </row>
    <row r="317">
      <c r="C317" s="38"/>
    </row>
    <row r="318">
      <c r="C318" s="38"/>
    </row>
    <row r="319">
      <c r="C319" s="38"/>
    </row>
    <row r="320">
      <c r="C320" s="38"/>
    </row>
    <row r="321">
      <c r="C321" s="38"/>
    </row>
    <row r="322">
      <c r="C322" s="38"/>
    </row>
    <row r="323">
      <c r="C323" s="38"/>
    </row>
    <row r="324">
      <c r="C324" s="38"/>
    </row>
    <row r="325">
      <c r="C325" s="38"/>
    </row>
    <row r="326">
      <c r="C326" s="38"/>
    </row>
    <row r="327">
      <c r="C327" s="38"/>
    </row>
    <row r="328">
      <c r="C328" s="38"/>
    </row>
    <row r="329">
      <c r="C329" s="38"/>
    </row>
    <row r="330">
      <c r="C330" s="38"/>
    </row>
    <row r="331">
      <c r="C331" s="38"/>
    </row>
    <row r="332">
      <c r="C332" s="38"/>
    </row>
    <row r="333">
      <c r="C333" s="38"/>
    </row>
    <row r="334">
      <c r="C334" s="38"/>
    </row>
    <row r="335">
      <c r="C335" s="38"/>
    </row>
    <row r="336">
      <c r="C336" s="38"/>
    </row>
    <row r="337">
      <c r="C337" s="38"/>
    </row>
    <row r="338">
      <c r="C338" s="38"/>
    </row>
    <row r="339">
      <c r="C339" s="38"/>
    </row>
    <row r="340">
      <c r="C340" s="38"/>
    </row>
    <row r="341">
      <c r="C341" s="38"/>
    </row>
    <row r="342">
      <c r="C342" s="38"/>
    </row>
    <row r="343">
      <c r="C343" s="38"/>
    </row>
    <row r="344">
      <c r="C344" s="38"/>
    </row>
    <row r="345">
      <c r="C345" s="38"/>
    </row>
    <row r="346">
      <c r="C346" s="38"/>
    </row>
    <row r="347">
      <c r="C347" s="38"/>
    </row>
    <row r="348">
      <c r="C348" s="38"/>
    </row>
    <row r="349">
      <c r="C349" s="38"/>
    </row>
    <row r="350">
      <c r="C350" s="38"/>
    </row>
    <row r="351">
      <c r="C351" s="38"/>
    </row>
    <row r="352">
      <c r="C352" s="38"/>
    </row>
    <row r="353">
      <c r="C353" s="38"/>
    </row>
    <row r="354">
      <c r="C354" s="38"/>
    </row>
    <row r="355">
      <c r="C355" s="38"/>
    </row>
    <row r="356">
      <c r="C356" s="38"/>
    </row>
    <row r="357">
      <c r="C357" s="38"/>
    </row>
    <row r="358">
      <c r="C358" s="38"/>
    </row>
    <row r="359">
      <c r="C359" s="38"/>
    </row>
    <row r="360">
      <c r="C360" s="38"/>
    </row>
    <row r="361">
      <c r="C361" s="38"/>
    </row>
    <row r="362">
      <c r="C362" s="38"/>
    </row>
    <row r="363">
      <c r="C363" s="38"/>
    </row>
    <row r="364">
      <c r="C364" s="38"/>
    </row>
    <row r="365">
      <c r="C365" s="38"/>
    </row>
    <row r="366">
      <c r="C366" s="38"/>
    </row>
    <row r="367">
      <c r="C367" s="38"/>
    </row>
    <row r="368">
      <c r="C368" s="38"/>
    </row>
    <row r="369">
      <c r="C369" s="38"/>
    </row>
    <row r="370">
      <c r="C370" s="38"/>
    </row>
    <row r="371">
      <c r="C371" s="38"/>
    </row>
    <row r="372">
      <c r="C372" s="38"/>
    </row>
    <row r="373">
      <c r="C373" s="38"/>
    </row>
    <row r="374">
      <c r="C374" s="38"/>
    </row>
    <row r="375">
      <c r="C375" s="38"/>
    </row>
    <row r="376">
      <c r="C376" s="38"/>
    </row>
    <row r="377">
      <c r="C377" s="38"/>
    </row>
    <row r="378">
      <c r="C378" s="38"/>
    </row>
    <row r="379">
      <c r="C379" s="38"/>
    </row>
    <row r="380">
      <c r="C380" s="38"/>
    </row>
    <row r="381">
      <c r="C381" s="38"/>
    </row>
    <row r="382">
      <c r="C382" s="38"/>
    </row>
    <row r="383">
      <c r="C383" s="38"/>
    </row>
    <row r="384">
      <c r="C384" s="38"/>
    </row>
    <row r="385">
      <c r="C385" s="38"/>
    </row>
    <row r="386">
      <c r="C386" s="38"/>
    </row>
    <row r="387">
      <c r="C387" s="38"/>
    </row>
    <row r="388">
      <c r="C388" s="38"/>
    </row>
    <row r="389">
      <c r="C389" s="38"/>
    </row>
    <row r="390">
      <c r="C390" s="38"/>
    </row>
    <row r="391">
      <c r="C391" s="38"/>
    </row>
    <row r="392">
      <c r="C392" s="38"/>
    </row>
    <row r="393">
      <c r="C393" s="38"/>
    </row>
    <row r="394">
      <c r="C394" s="38"/>
    </row>
    <row r="395">
      <c r="C395" s="38"/>
    </row>
    <row r="396">
      <c r="C396" s="38"/>
    </row>
    <row r="397">
      <c r="C397" s="38"/>
    </row>
    <row r="398">
      <c r="C398" s="38"/>
    </row>
    <row r="399">
      <c r="C399" s="38"/>
    </row>
    <row r="400">
      <c r="C400" s="38"/>
    </row>
    <row r="401">
      <c r="C401" s="38"/>
    </row>
    <row r="402">
      <c r="C402" s="38"/>
    </row>
    <row r="403">
      <c r="C403" s="38"/>
    </row>
    <row r="404">
      <c r="C404" s="38"/>
    </row>
    <row r="405">
      <c r="C405" s="38"/>
    </row>
    <row r="406">
      <c r="C406" s="38"/>
    </row>
    <row r="407">
      <c r="C407" s="38"/>
    </row>
    <row r="408">
      <c r="C408" s="38"/>
    </row>
    <row r="409">
      <c r="C409" s="38"/>
    </row>
    <row r="410">
      <c r="C410" s="38"/>
    </row>
    <row r="411">
      <c r="C411" s="38"/>
    </row>
    <row r="412">
      <c r="C412" s="38"/>
    </row>
    <row r="413">
      <c r="C413" s="38"/>
    </row>
    <row r="414">
      <c r="C414" s="38"/>
    </row>
    <row r="415">
      <c r="C415" s="38"/>
    </row>
    <row r="416">
      <c r="C416" s="38"/>
    </row>
    <row r="417">
      <c r="C417" s="38"/>
    </row>
    <row r="418">
      <c r="C418" s="38"/>
    </row>
    <row r="419">
      <c r="C419" s="38"/>
    </row>
    <row r="420">
      <c r="C420" s="38"/>
    </row>
    <row r="421">
      <c r="C421" s="38"/>
    </row>
    <row r="422">
      <c r="C422" s="38"/>
    </row>
    <row r="423">
      <c r="C423" s="38"/>
    </row>
    <row r="424">
      <c r="C424" s="38"/>
    </row>
    <row r="425">
      <c r="C425" s="38"/>
    </row>
    <row r="426">
      <c r="C426" s="38"/>
    </row>
    <row r="427">
      <c r="C427" s="38"/>
    </row>
    <row r="428">
      <c r="C428" s="38"/>
    </row>
    <row r="429">
      <c r="C429" s="38"/>
    </row>
    <row r="430">
      <c r="C430" s="38"/>
    </row>
    <row r="431">
      <c r="C431" s="38"/>
    </row>
    <row r="432">
      <c r="C432" s="38"/>
    </row>
    <row r="433">
      <c r="C433" s="38"/>
    </row>
    <row r="434">
      <c r="C434" s="38"/>
    </row>
    <row r="435">
      <c r="C435" s="38"/>
    </row>
    <row r="436">
      <c r="C436" s="38"/>
    </row>
    <row r="437">
      <c r="C437" s="38"/>
    </row>
    <row r="438">
      <c r="C438" s="38"/>
    </row>
    <row r="439">
      <c r="C439" s="38"/>
    </row>
    <row r="440">
      <c r="C440" s="38"/>
    </row>
    <row r="441">
      <c r="C441" s="38"/>
    </row>
    <row r="442">
      <c r="C442" s="38"/>
    </row>
    <row r="443">
      <c r="C443" s="38"/>
    </row>
    <row r="444">
      <c r="C444" s="38"/>
    </row>
    <row r="445">
      <c r="C445" s="38"/>
    </row>
    <row r="446">
      <c r="C446" s="38"/>
    </row>
    <row r="447">
      <c r="C447" s="38"/>
    </row>
    <row r="448">
      <c r="C448" s="38"/>
    </row>
    <row r="449">
      <c r="C449" s="38"/>
    </row>
    <row r="450">
      <c r="C450" s="38"/>
    </row>
    <row r="451">
      <c r="C451" s="38"/>
    </row>
    <row r="452">
      <c r="C452" s="38"/>
    </row>
    <row r="453">
      <c r="C453" s="38"/>
    </row>
    <row r="454">
      <c r="C454" s="38"/>
    </row>
    <row r="455">
      <c r="C455" s="38"/>
    </row>
    <row r="456">
      <c r="C456" s="38"/>
    </row>
    <row r="457">
      <c r="C457" s="38"/>
    </row>
    <row r="458">
      <c r="C458" s="38"/>
    </row>
    <row r="459">
      <c r="C459" s="38"/>
    </row>
    <row r="460">
      <c r="C460" s="38"/>
    </row>
    <row r="461">
      <c r="C461" s="38"/>
    </row>
    <row r="462">
      <c r="C462" s="38"/>
    </row>
    <row r="463">
      <c r="C463" s="38"/>
    </row>
    <row r="464">
      <c r="C464" s="38"/>
    </row>
    <row r="465">
      <c r="C465" s="38"/>
    </row>
    <row r="466">
      <c r="C466" s="38"/>
    </row>
    <row r="467">
      <c r="C467" s="38"/>
    </row>
    <row r="468">
      <c r="C468" s="38"/>
    </row>
    <row r="469">
      <c r="C469" s="38"/>
    </row>
    <row r="470">
      <c r="C470" s="38"/>
    </row>
    <row r="471">
      <c r="C471" s="38"/>
    </row>
    <row r="472">
      <c r="C472" s="38"/>
    </row>
    <row r="473">
      <c r="C473" s="38"/>
    </row>
    <row r="474">
      <c r="C474" s="38"/>
    </row>
    <row r="475">
      <c r="C475" s="38"/>
    </row>
    <row r="476">
      <c r="C476" s="38"/>
    </row>
    <row r="477">
      <c r="C477" s="38"/>
    </row>
    <row r="478">
      <c r="C478" s="38"/>
    </row>
    <row r="479">
      <c r="C479" s="38"/>
    </row>
    <row r="480">
      <c r="C480" s="38"/>
    </row>
    <row r="481">
      <c r="C481" s="38"/>
    </row>
    <row r="482">
      <c r="C482" s="38"/>
    </row>
    <row r="483">
      <c r="C483" s="38"/>
    </row>
    <row r="484">
      <c r="C484" s="38"/>
    </row>
    <row r="485">
      <c r="C485" s="38"/>
    </row>
    <row r="486">
      <c r="C486" s="38"/>
    </row>
    <row r="487">
      <c r="C487" s="38"/>
    </row>
    <row r="488">
      <c r="C488" s="38"/>
    </row>
    <row r="489">
      <c r="C489" s="38"/>
    </row>
    <row r="490">
      <c r="C490" s="38"/>
    </row>
    <row r="491">
      <c r="C491" s="38"/>
    </row>
    <row r="492">
      <c r="C492" s="38"/>
    </row>
    <row r="493">
      <c r="C493" s="38"/>
    </row>
    <row r="494">
      <c r="C494" s="38"/>
    </row>
    <row r="495">
      <c r="C495" s="38"/>
    </row>
    <row r="496">
      <c r="C496" s="38"/>
    </row>
    <row r="497">
      <c r="C497" s="38"/>
    </row>
    <row r="498">
      <c r="C498" s="38"/>
    </row>
    <row r="499">
      <c r="C499" s="38"/>
    </row>
    <row r="500">
      <c r="C500" s="38"/>
    </row>
    <row r="501">
      <c r="C501" s="38"/>
    </row>
    <row r="502">
      <c r="C502" s="38"/>
    </row>
    <row r="503">
      <c r="C503" s="38"/>
    </row>
    <row r="504">
      <c r="C504" s="38"/>
    </row>
    <row r="505">
      <c r="C505" s="38"/>
    </row>
    <row r="506">
      <c r="C506" s="38"/>
    </row>
    <row r="507">
      <c r="C507" s="38"/>
    </row>
    <row r="508">
      <c r="C508" s="38"/>
    </row>
    <row r="509">
      <c r="C509" s="38"/>
    </row>
    <row r="510">
      <c r="C510" s="38"/>
    </row>
    <row r="511">
      <c r="C511" s="38"/>
    </row>
    <row r="512">
      <c r="C512" s="38"/>
    </row>
    <row r="513">
      <c r="C513" s="38"/>
    </row>
    <row r="514">
      <c r="C514" s="38"/>
    </row>
    <row r="515">
      <c r="C515" s="38"/>
    </row>
    <row r="516">
      <c r="C516" s="38"/>
    </row>
    <row r="517">
      <c r="C517" s="38"/>
    </row>
    <row r="518">
      <c r="C518" s="38"/>
    </row>
    <row r="519">
      <c r="C519" s="38"/>
    </row>
    <row r="520">
      <c r="C520" s="38"/>
    </row>
    <row r="521">
      <c r="C521" s="38"/>
    </row>
    <row r="522">
      <c r="C522" s="38"/>
    </row>
    <row r="523">
      <c r="C523" s="38"/>
    </row>
    <row r="524">
      <c r="C524" s="38"/>
    </row>
    <row r="525">
      <c r="C525" s="38"/>
    </row>
    <row r="526">
      <c r="C526" s="38"/>
    </row>
    <row r="527">
      <c r="C527" s="38"/>
    </row>
    <row r="528">
      <c r="C528" s="38"/>
    </row>
    <row r="529">
      <c r="C529" s="38"/>
    </row>
    <row r="530">
      <c r="C530" s="38"/>
    </row>
    <row r="531">
      <c r="C531" s="38"/>
    </row>
    <row r="532">
      <c r="C532" s="38"/>
    </row>
    <row r="533">
      <c r="C533" s="38"/>
    </row>
    <row r="534">
      <c r="C534" s="38"/>
    </row>
    <row r="535">
      <c r="C535" s="38"/>
    </row>
    <row r="536">
      <c r="C536" s="38"/>
    </row>
    <row r="537">
      <c r="C537" s="38"/>
    </row>
    <row r="538">
      <c r="C538" s="38"/>
    </row>
    <row r="539">
      <c r="C539" s="38"/>
    </row>
    <row r="540">
      <c r="C540" s="38"/>
    </row>
    <row r="541">
      <c r="C541" s="38"/>
    </row>
    <row r="542">
      <c r="C542" s="38"/>
    </row>
    <row r="543">
      <c r="C543" s="38"/>
    </row>
    <row r="544">
      <c r="C544" s="38"/>
    </row>
    <row r="545">
      <c r="C545" s="38"/>
    </row>
    <row r="546">
      <c r="C546" s="38"/>
    </row>
    <row r="547">
      <c r="C547" s="38"/>
    </row>
    <row r="548">
      <c r="C548" s="38"/>
    </row>
    <row r="549">
      <c r="C549" s="38"/>
    </row>
    <row r="550">
      <c r="C550" s="38"/>
    </row>
    <row r="551">
      <c r="C551" s="38"/>
    </row>
    <row r="552">
      <c r="C552" s="38"/>
    </row>
    <row r="553">
      <c r="C553" s="38"/>
    </row>
    <row r="554">
      <c r="C554" s="38"/>
    </row>
    <row r="555">
      <c r="C555" s="38"/>
    </row>
    <row r="556">
      <c r="C556" s="38"/>
    </row>
    <row r="557">
      <c r="C557" s="38"/>
    </row>
    <row r="558">
      <c r="C558" s="38"/>
    </row>
    <row r="559">
      <c r="C559" s="38"/>
    </row>
    <row r="560">
      <c r="C560" s="38"/>
    </row>
    <row r="561">
      <c r="C561" s="38"/>
    </row>
    <row r="562">
      <c r="C562" s="38"/>
    </row>
    <row r="563">
      <c r="C563" s="38"/>
    </row>
    <row r="564">
      <c r="C564" s="38"/>
    </row>
    <row r="565">
      <c r="C565" s="38"/>
    </row>
    <row r="566">
      <c r="C566" s="38"/>
    </row>
    <row r="567">
      <c r="C567" s="38"/>
    </row>
    <row r="568">
      <c r="C568" s="38"/>
    </row>
    <row r="569">
      <c r="C569" s="38"/>
    </row>
    <row r="570">
      <c r="C570" s="38"/>
    </row>
    <row r="571">
      <c r="C571" s="38"/>
    </row>
    <row r="572">
      <c r="C572" s="38"/>
    </row>
    <row r="573">
      <c r="C573" s="38"/>
    </row>
    <row r="574">
      <c r="C574" s="38"/>
    </row>
    <row r="575">
      <c r="C575" s="38"/>
    </row>
    <row r="576">
      <c r="C576" s="38"/>
    </row>
    <row r="577">
      <c r="C577" s="38"/>
    </row>
    <row r="578">
      <c r="C578" s="38"/>
    </row>
    <row r="579">
      <c r="C579" s="38"/>
    </row>
    <row r="580">
      <c r="C580" s="38"/>
    </row>
    <row r="581">
      <c r="C581" s="38"/>
    </row>
    <row r="582">
      <c r="C582" s="38"/>
    </row>
    <row r="583">
      <c r="C583" s="38"/>
    </row>
    <row r="584">
      <c r="C584" s="38"/>
    </row>
    <row r="585">
      <c r="C585" s="38"/>
    </row>
    <row r="586">
      <c r="C586" s="38"/>
    </row>
    <row r="587">
      <c r="C587" s="38"/>
    </row>
    <row r="588">
      <c r="C588" s="38"/>
    </row>
    <row r="589">
      <c r="C589" s="38"/>
    </row>
    <row r="590">
      <c r="C590" s="38"/>
    </row>
    <row r="591">
      <c r="C591" s="38"/>
    </row>
    <row r="592">
      <c r="C592" s="38"/>
    </row>
    <row r="593">
      <c r="C593" s="38"/>
    </row>
    <row r="594">
      <c r="C594" s="38"/>
    </row>
    <row r="595">
      <c r="C595" s="38"/>
    </row>
    <row r="596">
      <c r="C596" s="38"/>
    </row>
    <row r="597">
      <c r="C597" s="38"/>
    </row>
    <row r="598">
      <c r="C598" s="38"/>
    </row>
    <row r="599">
      <c r="C599" s="38"/>
    </row>
    <row r="600">
      <c r="C600" s="38"/>
    </row>
    <row r="601">
      <c r="C601" s="38"/>
    </row>
    <row r="602">
      <c r="C602" s="38"/>
    </row>
    <row r="603">
      <c r="C603" s="38"/>
    </row>
    <row r="604">
      <c r="C604" s="38"/>
    </row>
    <row r="605">
      <c r="C605" s="38"/>
    </row>
    <row r="606">
      <c r="C606" s="38"/>
    </row>
    <row r="607">
      <c r="C607" s="38"/>
    </row>
    <row r="608">
      <c r="C608" s="38"/>
    </row>
    <row r="609">
      <c r="C609" s="38"/>
    </row>
    <row r="610">
      <c r="C610" s="38"/>
    </row>
    <row r="611">
      <c r="C611" s="38"/>
    </row>
    <row r="612">
      <c r="C612" s="38"/>
    </row>
    <row r="613">
      <c r="C613" s="38"/>
    </row>
    <row r="614">
      <c r="C614" s="38"/>
    </row>
    <row r="615">
      <c r="C615" s="38"/>
    </row>
    <row r="616">
      <c r="C616" s="38"/>
    </row>
    <row r="617">
      <c r="C617" s="38"/>
    </row>
    <row r="618">
      <c r="C618" s="38"/>
    </row>
    <row r="619">
      <c r="C619" s="38"/>
    </row>
    <row r="620">
      <c r="C620" s="38"/>
    </row>
    <row r="621">
      <c r="C621" s="38"/>
    </row>
    <row r="622">
      <c r="C622" s="38"/>
    </row>
    <row r="623">
      <c r="C623" s="38"/>
    </row>
    <row r="624">
      <c r="C624" s="38"/>
    </row>
    <row r="625">
      <c r="C625" s="38"/>
    </row>
    <row r="626">
      <c r="C626" s="38"/>
    </row>
    <row r="627">
      <c r="C627" s="38"/>
    </row>
    <row r="628">
      <c r="C628" s="38"/>
    </row>
    <row r="629">
      <c r="C629" s="38"/>
    </row>
    <row r="630">
      <c r="C630" s="38"/>
    </row>
    <row r="631">
      <c r="C631" s="38"/>
    </row>
    <row r="632">
      <c r="C632" s="38"/>
    </row>
    <row r="633">
      <c r="C633" s="38"/>
    </row>
    <row r="634">
      <c r="C634" s="38"/>
    </row>
    <row r="635">
      <c r="C635" s="38"/>
    </row>
    <row r="636">
      <c r="C636" s="38"/>
    </row>
    <row r="637">
      <c r="C637" s="38"/>
    </row>
    <row r="638">
      <c r="C638" s="38"/>
    </row>
    <row r="639">
      <c r="C639" s="38"/>
    </row>
    <row r="640">
      <c r="C640" s="38"/>
    </row>
    <row r="641">
      <c r="C641" s="38"/>
    </row>
    <row r="642">
      <c r="C642" s="38"/>
    </row>
    <row r="643">
      <c r="C643" s="38"/>
    </row>
    <row r="644">
      <c r="C644" s="38"/>
    </row>
    <row r="645">
      <c r="C645" s="38"/>
    </row>
    <row r="646">
      <c r="C646" s="38"/>
    </row>
    <row r="647">
      <c r="C647" s="38"/>
    </row>
    <row r="648">
      <c r="C648" s="38"/>
    </row>
    <row r="649">
      <c r="C649" s="38"/>
    </row>
    <row r="650">
      <c r="C650" s="38"/>
    </row>
    <row r="651">
      <c r="C651" s="38"/>
    </row>
    <row r="652">
      <c r="C652" s="38"/>
    </row>
    <row r="653">
      <c r="C653" s="38"/>
    </row>
    <row r="654">
      <c r="C654" s="38"/>
    </row>
    <row r="655">
      <c r="C655" s="38"/>
    </row>
    <row r="656">
      <c r="C656" s="38"/>
    </row>
    <row r="657">
      <c r="C657" s="38"/>
    </row>
    <row r="658">
      <c r="C658" s="38"/>
    </row>
    <row r="659">
      <c r="C659" s="38"/>
    </row>
    <row r="660">
      <c r="C660" s="38"/>
    </row>
    <row r="661">
      <c r="C661" s="38"/>
    </row>
    <row r="662">
      <c r="C662" s="38"/>
    </row>
    <row r="663">
      <c r="C663" s="38"/>
    </row>
    <row r="664">
      <c r="C664" s="38"/>
    </row>
    <row r="665">
      <c r="C665" s="38"/>
    </row>
    <row r="666">
      <c r="C666" s="38"/>
    </row>
    <row r="667">
      <c r="C667" s="38"/>
    </row>
    <row r="668">
      <c r="C668" s="38"/>
    </row>
    <row r="669">
      <c r="C669" s="38"/>
    </row>
    <row r="670">
      <c r="C670" s="38"/>
    </row>
    <row r="671">
      <c r="C671" s="38"/>
    </row>
    <row r="672">
      <c r="C672" s="38"/>
    </row>
    <row r="673">
      <c r="C673" s="38"/>
    </row>
    <row r="674">
      <c r="C674" s="38"/>
    </row>
    <row r="675">
      <c r="C675" s="38"/>
    </row>
    <row r="676">
      <c r="C676" s="38"/>
    </row>
    <row r="677">
      <c r="C677" s="38"/>
    </row>
    <row r="678">
      <c r="C678" s="38"/>
    </row>
    <row r="679">
      <c r="C679" s="38"/>
    </row>
    <row r="680">
      <c r="C680" s="38"/>
    </row>
    <row r="681">
      <c r="C681" s="38"/>
    </row>
    <row r="682">
      <c r="C682" s="38"/>
    </row>
    <row r="683">
      <c r="C683" s="38"/>
    </row>
    <row r="684">
      <c r="C684" s="38"/>
    </row>
    <row r="685">
      <c r="C685" s="38"/>
    </row>
    <row r="686">
      <c r="C686" s="38"/>
    </row>
    <row r="687">
      <c r="C687" s="38"/>
    </row>
    <row r="688">
      <c r="C688" s="38"/>
    </row>
    <row r="689">
      <c r="C689" s="38"/>
    </row>
    <row r="690">
      <c r="C690" s="38"/>
    </row>
    <row r="691">
      <c r="C691" s="38"/>
    </row>
    <row r="692">
      <c r="C692" s="38"/>
    </row>
    <row r="693">
      <c r="C693" s="38"/>
    </row>
    <row r="694">
      <c r="C694" s="38"/>
    </row>
    <row r="695">
      <c r="C695" s="38"/>
    </row>
    <row r="696">
      <c r="C696" s="38"/>
    </row>
    <row r="697">
      <c r="C697" s="38"/>
    </row>
    <row r="698">
      <c r="C698" s="38"/>
    </row>
    <row r="699">
      <c r="C699" s="38"/>
    </row>
    <row r="700">
      <c r="C700" s="38"/>
    </row>
    <row r="701">
      <c r="C701" s="38"/>
    </row>
    <row r="702">
      <c r="C702" s="38"/>
    </row>
    <row r="703">
      <c r="C703" s="38"/>
    </row>
    <row r="704">
      <c r="C704" s="38"/>
    </row>
    <row r="705">
      <c r="C705" s="38"/>
    </row>
    <row r="706">
      <c r="C706" s="38"/>
    </row>
    <row r="707">
      <c r="C707" s="38"/>
    </row>
    <row r="708">
      <c r="C708" s="38"/>
    </row>
    <row r="709">
      <c r="C709" s="38"/>
    </row>
    <row r="710">
      <c r="C710" s="38"/>
    </row>
    <row r="711">
      <c r="C711" s="38"/>
    </row>
    <row r="712">
      <c r="C712" s="38"/>
    </row>
    <row r="713">
      <c r="C713" s="38"/>
    </row>
    <row r="714">
      <c r="C714" s="38"/>
    </row>
    <row r="715">
      <c r="C715" s="38"/>
    </row>
    <row r="716">
      <c r="C716" s="38"/>
    </row>
    <row r="717">
      <c r="C717" s="38"/>
    </row>
    <row r="718">
      <c r="C718" s="38"/>
    </row>
    <row r="719">
      <c r="C719" s="38"/>
    </row>
    <row r="720">
      <c r="C720" s="38"/>
    </row>
    <row r="721">
      <c r="C721" s="38"/>
    </row>
    <row r="722">
      <c r="C722" s="38"/>
    </row>
    <row r="723">
      <c r="C723" s="38"/>
    </row>
    <row r="724">
      <c r="C724" s="38"/>
    </row>
    <row r="725">
      <c r="C725" s="38"/>
    </row>
    <row r="726">
      <c r="C726" s="38"/>
    </row>
    <row r="727">
      <c r="C727" s="38"/>
    </row>
    <row r="728">
      <c r="C728" s="38"/>
    </row>
    <row r="729">
      <c r="C729" s="38"/>
    </row>
    <row r="730">
      <c r="C730" s="38"/>
    </row>
    <row r="731">
      <c r="C731" s="38"/>
    </row>
    <row r="732">
      <c r="C732" s="38"/>
    </row>
    <row r="733">
      <c r="C733" s="38"/>
    </row>
    <row r="734">
      <c r="C734" s="38"/>
    </row>
    <row r="735">
      <c r="C735" s="38"/>
    </row>
    <row r="736">
      <c r="C736" s="38"/>
    </row>
    <row r="737">
      <c r="C737" s="38"/>
    </row>
    <row r="738">
      <c r="C738" s="38"/>
    </row>
    <row r="739">
      <c r="C739" s="38"/>
    </row>
    <row r="740">
      <c r="C740" s="38"/>
    </row>
    <row r="741">
      <c r="C741" s="38"/>
    </row>
    <row r="742">
      <c r="C742" s="38"/>
    </row>
    <row r="743">
      <c r="C743" s="38"/>
    </row>
    <row r="744">
      <c r="C744" s="38"/>
    </row>
    <row r="745">
      <c r="C745" s="38"/>
    </row>
    <row r="746">
      <c r="C746" s="38"/>
    </row>
    <row r="747">
      <c r="C747" s="38"/>
    </row>
    <row r="748">
      <c r="C748" s="38"/>
    </row>
    <row r="749">
      <c r="C749" s="38"/>
    </row>
    <row r="750">
      <c r="C750" s="38"/>
    </row>
    <row r="751">
      <c r="C751" s="38"/>
    </row>
    <row r="752">
      <c r="C752" s="38"/>
    </row>
    <row r="753">
      <c r="C753" s="38"/>
    </row>
    <row r="754">
      <c r="C754" s="38"/>
    </row>
    <row r="755">
      <c r="C755" s="38"/>
    </row>
    <row r="756">
      <c r="C756" s="38"/>
    </row>
    <row r="757">
      <c r="C757" s="38"/>
    </row>
    <row r="758">
      <c r="C758" s="38"/>
    </row>
    <row r="759">
      <c r="C759" s="38"/>
    </row>
    <row r="760">
      <c r="C760" s="38"/>
    </row>
    <row r="761">
      <c r="C761" s="38"/>
    </row>
    <row r="762">
      <c r="C762" s="38"/>
    </row>
    <row r="763">
      <c r="C763" s="38"/>
    </row>
    <row r="764">
      <c r="C764" s="38"/>
    </row>
    <row r="765">
      <c r="C765" s="38"/>
    </row>
    <row r="766">
      <c r="C766" s="38"/>
    </row>
    <row r="767">
      <c r="C767" s="38"/>
    </row>
    <row r="768">
      <c r="C768" s="38"/>
    </row>
    <row r="769">
      <c r="C769" s="38"/>
    </row>
    <row r="770">
      <c r="C770" s="38"/>
    </row>
    <row r="771">
      <c r="C771" s="38"/>
    </row>
    <row r="772">
      <c r="C772" s="38"/>
    </row>
    <row r="773">
      <c r="C773" s="38"/>
    </row>
    <row r="774">
      <c r="C774" s="38"/>
    </row>
    <row r="775">
      <c r="C775" s="38"/>
    </row>
    <row r="776">
      <c r="C776" s="38"/>
    </row>
    <row r="777">
      <c r="C777" s="38"/>
    </row>
    <row r="778">
      <c r="C778" s="38"/>
    </row>
    <row r="779">
      <c r="C779" s="38"/>
    </row>
    <row r="780">
      <c r="C780" s="38"/>
    </row>
    <row r="781">
      <c r="C781" s="38"/>
    </row>
    <row r="782">
      <c r="C782" s="38"/>
    </row>
    <row r="783">
      <c r="C783" s="38"/>
    </row>
    <row r="784">
      <c r="C784" s="38"/>
    </row>
    <row r="785">
      <c r="C785" s="38"/>
    </row>
    <row r="786">
      <c r="C786" s="38"/>
    </row>
    <row r="787">
      <c r="C787" s="38"/>
    </row>
    <row r="788">
      <c r="C788" s="38"/>
    </row>
    <row r="789">
      <c r="C789" s="38"/>
    </row>
    <row r="790">
      <c r="C790" s="38"/>
    </row>
    <row r="791">
      <c r="C791" s="38"/>
    </row>
    <row r="792">
      <c r="C792" s="38"/>
    </row>
    <row r="793">
      <c r="C793" s="38"/>
    </row>
    <row r="794">
      <c r="C794" s="38"/>
    </row>
    <row r="795">
      <c r="C795" s="38"/>
    </row>
    <row r="796">
      <c r="C796" s="38"/>
    </row>
    <row r="797">
      <c r="C797" s="38"/>
    </row>
    <row r="798">
      <c r="C798" s="38"/>
    </row>
    <row r="799">
      <c r="C799" s="38"/>
    </row>
    <row r="800">
      <c r="C800" s="38"/>
    </row>
    <row r="801">
      <c r="C801" s="38"/>
    </row>
    <row r="802">
      <c r="C802" s="38"/>
    </row>
    <row r="803">
      <c r="C803" s="38"/>
    </row>
    <row r="804">
      <c r="C804" s="38"/>
    </row>
    <row r="805">
      <c r="C805" s="38"/>
    </row>
    <row r="806">
      <c r="C806" s="38"/>
    </row>
    <row r="807">
      <c r="C807" s="38"/>
    </row>
    <row r="808">
      <c r="C808" s="38"/>
    </row>
    <row r="809">
      <c r="C809" s="38"/>
    </row>
    <row r="810">
      <c r="C810" s="38"/>
    </row>
    <row r="811">
      <c r="C811" s="38"/>
    </row>
    <row r="812">
      <c r="C812" s="38"/>
    </row>
    <row r="813">
      <c r="C813" s="38"/>
    </row>
    <row r="814">
      <c r="C814" s="38"/>
    </row>
    <row r="815">
      <c r="C815" s="38"/>
    </row>
    <row r="816">
      <c r="C816" s="38"/>
    </row>
    <row r="817">
      <c r="C817" s="38"/>
    </row>
    <row r="818">
      <c r="C818" s="38"/>
    </row>
    <row r="819">
      <c r="C819" s="38"/>
    </row>
    <row r="820">
      <c r="C820" s="38"/>
    </row>
    <row r="821">
      <c r="C821" s="38"/>
    </row>
    <row r="822">
      <c r="C822" s="38"/>
    </row>
    <row r="823">
      <c r="C823" s="38"/>
    </row>
    <row r="824">
      <c r="C824" s="38"/>
    </row>
    <row r="825">
      <c r="C825" s="38"/>
    </row>
    <row r="826">
      <c r="C826" s="38"/>
    </row>
    <row r="827">
      <c r="C827" s="38"/>
    </row>
    <row r="828">
      <c r="C828" s="38"/>
    </row>
    <row r="829">
      <c r="C829" s="38"/>
    </row>
    <row r="830">
      <c r="C830" s="38"/>
    </row>
    <row r="831">
      <c r="C831" s="38"/>
    </row>
    <row r="832">
      <c r="C832" s="38"/>
    </row>
    <row r="833">
      <c r="C833" s="38"/>
    </row>
    <row r="834">
      <c r="C834" s="38"/>
    </row>
    <row r="835">
      <c r="C835" s="38"/>
    </row>
    <row r="836">
      <c r="C836" s="38"/>
    </row>
    <row r="837">
      <c r="C837" s="38"/>
    </row>
    <row r="838">
      <c r="C838" s="38"/>
    </row>
    <row r="839">
      <c r="C839" s="38"/>
    </row>
    <row r="840">
      <c r="C840" s="38"/>
    </row>
    <row r="841">
      <c r="C841" s="38"/>
    </row>
    <row r="842">
      <c r="C842" s="38"/>
    </row>
    <row r="843">
      <c r="C843" s="38"/>
    </row>
    <row r="844">
      <c r="C844" s="38"/>
    </row>
    <row r="845">
      <c r="C845" s="38"/>
    </row>
    <row r="846">
      <c r="C846" s="38"/>
    </row>
    <row r="847">
      <c r="C847" s="38"/>
    </row>
    <row r="848">
      <c r="C848" s="38"/>
    </row>
    <row r="849">
      <c r="C849" s="38"/>
    </row>
    <row r="850">
      <c r="C850" s="38"/>
    </row>
    <row r="851">
      <c r="C851" s="38"/>
    </row>
    <row r="852">
      <c r="C852" s="38"/>
    </row>
    <row r="853">
      <c r="C853" s="38"/>
    </row>
    <row r="854">
      <c r="C854" s="38"/>
    </row>
    <row r="855">
      <c r="C855" s="38"/>
    </row>
    <row r="856">
      <c r="C856" s="38"/>
    </row>
    <row r="857">
      <c r="C857" s="38"/>
    </row>
    <row r="858">
      <c r="C858" s="38"/>
    </row>
    <row r="859">
      <c r="C859" s="38"/>
    </row>
    <row r="860">
      <c r="C860" s="38"/>
    </row>
    <row r="861">
      <c r="C861" s="38"/>
    </row>
    <row r="862">
      <c r="C862" s="38"/>
    </row>
    <row r="863">
      <c r="C863" s="38"/>
    </row>
    <row r="864">
      <c r="C864" s="38"/>
    </row>
    <row r="865">
      <c r="C865" s="38"/>
    </row>
    <row r="866">
      <c r="C866" s="38"/>
    </row>
    <row r="867">
      <c r="C867" s="38"/>
    </row>
    <row r="868">
      <c r="C868" s="38"/>
    </row>
    <row r="869">
      <c r="C869" s="38"/>
    </row>
    <row r="870">
      <c r="C870" s="38"/>
    </row>
    <row r="871">
      <c r="C871" s="38"/>
    </row>
    <row r="872">
      <c r="C872" s="38"/>
    </row>
    <row r="873">
      <c r="C873" s="38"/>
    </row>
    <row r="874">
      <c r="C874" s="38"/>
    </row>
    <row r="875">
      <c r="C875" s="38"/>
    </row>
    <row r="876">
      <c r="C876" s="38"/>
    </row>
    <row r="877">
      <c r="C877" s="38"/>
    </row>
    <row r="878">
      <c r="C878" s="38"/>
    </row>
    <row r="879">
      <c r="C879" s="38"/>
    </row>
    <row r="880">
      <c r="C880" s="38"/>
    </row>
    <row r="881">
      <c r="C881" s="38"/>
    </row>
    <row r="882">
      <c r="C882" s="38"/>
    </row>
    <row r="883">
      <c r="C883" s="38"/>
    </row>
    <row r="884">
      <c r="C884" s="38"/>
    </row>
    <row r="885">
      <c r="C885" s="38"/>
    </row>
    <row r="886">
      <c r="C886" s="38"/>
    </row>
    <row r="887">
      <c r="C887" s="38"/>
    </row>
    <row r="888">
      <c r="C888" s="38"/>
    </row>
    <row r="889">
      <c r="C889" s="38"/>
    </row>
    <row r="890">
      <c r="C890" s="38"/>
    </row>
    <row r="891">
      <c r="C891" s="38"/>
    </row>
    <row r="892">
      <c r="C892" s="38"/>
    </row>
    <row r="893">
      <c r="C893" s="38"/>
    </row>
    <row r="894">
      <c r="C894" s="38"/>
    </row>
    <row r="895">
      <c r="C895" s="38"/>
    </row>
    <row r="896">
      <c r="C896" s="38"/>
    </row>
    <row r="897">
      <c r="C897" s="38"/>
    </row>
    <row r="898">
      <c r="C898" s="38"/>
    </row>
    <row r="899">
      <c r="C899" s="38"/>
    </row>
    <row r="900">
      <c r="C900" s="38"/>
    </row>
    <row r="901">
      <c r="C901" s="38"/>
    </row>
    <row r="902">
      <c r="C902" s="38"/>
    </row>
    <row r="903">
      <c r="C903" s="38"/>
    </row>
    <row r="904">
      <c r="C904" s="38"/>
    </row>
    <row r="905">
      <c r="C905" s="38"/>
    </row>
    <row r="906">
      <c r="C906" s="38"/>
    </row>
    <row r="907">
      <c r="C907" s="38"/>
    </row>
    <row r="908">
      <c r="C908" s="38"/>
    </row>
    <row r="909">
      <c r="C909" s="38"/>
    </row>
    <row r="910">
      <c r="C910" s="38"/>
    </row>
    <row r="911">
      <c r="C911" s="38"/>
    </row>
    <row r="912">
      <c r="C912" s="38"/>
    </row>
    <row r="913">
      <c r="C913" s="38"/>
    </row>
    <row r="914">
      <c r="C914" s="38"/>
    </row>
    <row r="915">
      <c r="C915" s="38"/>
    </row>
    <row r="916">
      <c r="C916" s="38"/>
    </row>
    <row r="917">
      <c r="C917" s="38"/>
    </row>
    <row r="918">
      <c r="C918" s="38"/>
    </row>
    <row r="919">
      <c r="C919" s="38"/>
    </row>
    <row r="920">
      <c r="C920" s="38"/>
    </row>
    <row r="921">
      <c r="C921" s="38"/>
    </row>
    <row r="922">
      <c r="C922" s="38"/>
    </row>
    <row r="923">
      <c r="C923" s="38"/>
    </row>
    <row r="924">
      <c r="C924" s="38"/>
    </row>
    <row r="925">
      <c r="C925" s="38"/>
    </row>
    <row r="926">
      <c r="C926" s="38"/>
    </row>
    <row r="927">
      <c r="C927" s="38"/>
    </row>
    <row r="928">
      <c r="C928" s="38"/>
    </row>
    <row r="929">
      <c r="C929" s="38"/>
    </row>
    <row r="930">
      <c r="C930" s="38"/>
    </row>
    <row r="931">
      <c r="C931" s="38"/>
    </row>
    <row r="932">
      <c r="C932" s="38"/>
    </row>
    <row r="933">
      <c r="C933" s="38"/>
    </row>
    <row r="934">
      <c r="C934" s="38"/>
    </row>
    <row r="935">
      <c r="C935" s="38"/>
    </row>
    <row r="936">
      <c r="C936" s="38"/>
    </row>
    <row r="937">
      <c r="C937" s="38"/>
    </row>
    <row r="938">
      <c r="C938" s="38"/>
    </row>
    <row r="939">
      <c r="C939" s="38"/>
    </row>
    <row r="940">
      <c r="C940" s="38"/>
    </row>
    <row r="941">
      <c r="C941" s="38"/>
    </row>
    <row r="942">
      <c r="C942" s="38"/>
    </row>
    <row r="943">
      <c r="C943" s="38"/>
    </row>
    <row r="944">
      <c r="C944" s="38"/>
    </row>
    <row r="945">
      <c r="C945" s="38"/>
    </row>
    <row r="946">
      <c r="C946" s="38"/>
    </row>
    <row r="947">
      <c r="C947" s="38"/>
    </row>
    <row r="948">
      <c r="C948" s="38"/>
    </row>
    <row r="949">
      <c r="C949" s="38"/>
    </row>
    <row r="950">
      <c r="C950" s="38"/>
    </row>
    <row r="951">
      <c r="C951" s="38"/>
    </row>
    <row r="952">
      <c r="C952" s="38"/>
    </row>
    <row r="953">
      <c r="C953" s="38"/>
    </row>
    <row r="954">
      <c r="C954" s="38"/>
    </row>
    <row r="955">
      <c r="C955" s="38"/>
    </row>
    <row r="956">
      <c r="C956" s="38"/>
    </row>
    <row r="957">
      <c r="C957" s="38"/>
    </row>
    <row r="958">
      <c r="C958" s="38"/>
    </row>
    <row r="959">
      <c r="C959" s="38"/>
    </row>
    <row r="960">
      <c r="C960" s="38"/>
    </row>
    <row r="961">
      <c r="C961" s="38"/>
    </row>
    <row r="962">
      <c r="C962" s="38"/>
    </row>
    <row r="963">
      <c r="C963" s="38"/>
    </row>
    <row r="964">
      <c r="C964" s="38"/>
    </row>
    <row r="965">
      <c r="C965" s="38"/>
    </row>
    <row r="966">
      <c r="C966" s="38"/>
    </row>
    <row r="967">
      <c r="C967" s="38"/>
    </row>
    <row r="968">
      <c r="C968" s="38"/>
    </row>
    <row r="969">
      <c r="C969" s="38"/>
    </row>
    <row r="970">
      <c r="C970" s="38"/>
    </row>
    <row r="971">
      <c r="C971" s="38"/>
    </row>
    <row r="972">
      <c r="C972" s="38"/>
    </row>
    <row r="973">
      <c r="C973" s="38"/>
    </row>
    <row r="974">
      <c r="C974" s="38"/>
    </row>
    <row r="975">
      <c r="C975" s="38"/>
    </row>
    <row r="976">
      <c r="C976" s="38"/>
    </row>
    <row r="977">
      <c r="C977" s="38"/>
    </row>
    <row r="978">
      <c r="C978" s="38"/>
    </row>
    <row r="979">
      <c r="C979" s="38"/>
    </row>
    <row r="980">
      <c r="C980" s="38"/>
    </row>
    <row r="981">
      <c r="C981" s="38"/>
    </row>
    <row r="982">
      <c r="C982" s="38"/>
    </row>
    <row r="983">
      <c r="C983" s="38"/>
    </row>
    <row r="984">
      <c r="C984" s="38"/>
    </row>
    <row r="985">
      <c r="C985" s="38"/>
    </row>
    <row r="986">
      <c r="C986" s="38"/>
    </row>
    <row r="987">
      <c r="C987" s="38"/>
    </row>
    <row r="988">
      <c r="C988" s="38"/>
    </row>
    <row r="989">
      <c r="C989" s="38"/>
    </row>
    <row r="990">
      <c r="C990" s="38"/>
    </row>
    <row r="991">
      <c r="C991" s="38"/>
    </row>
    <row r="992">
      <c r="C992" s="38"/>
    </row>
    <row r="993">
      <c r="C993" s="38"/>
    </row>
    <row r="994">
      <c r="C994" s="38"/>
    </row>
    <row r="995">
      <c r="C995" s="38"/>
    </row>
    <row r="996">
      <c r="C996" s="38"/>
    </row>
    <row r="997">
      <c r="C997" s="38"/>
    </row>
    <row r="998">
      <c r="C998" s="38"/>
    </row>
    <row r="999">
      <c r="C999" s="38"/>
    </row>
    <row r="1000">
      <c r="C1000" s="3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0"/>
    <col customWidth="1" min="3" max="3" width="32.57"/>
    <col customWidth="1" min="4" max="4" width="3.86"/>
    <col customWidth="1" min="5" max="5" width="30.71"/>
    <col customWidth="1" min="6" max="6" width="23.14"/>
    <col customWidth="1" min="7" max="7" width="20.14"/>
    <col customWidth="1" min="8" max="8" width="19.14"/>
    <col customWidth="1" min="14" max="14" width="33.0"/>
  </cols>
  <sheetData>
    <row r="1">
      <c r="L1" s="26"/>
    </row>
    <row r="2">
      <c r="L2" s="26"/>
    </row>
    <row r="3">
      <c r="B3" s="6" t="s">
        <v>3628</v>
      </c>
      <c r="C3" s="118" t="s">
        <v>3629</v>
      </c>
      <c r="D3" s="6" t="s">
        <v>3630</v>
      </c>
      <c r="E3" t="str">
        <f t="shared" ref="E3:E16" si="1">concatenate(B3,C3,D3)</f>
        <v>eHex("Outcast Knight");\</v>
      </c>
      <c r="L3" s="26"/>
    </row>
    <row r="4">
      <c r="B4" s="6" t="s">
        <v>3628</v>
      </c>
      <c r="C4" s="118" t="s">
        <v>3631</v>
      </c>
      <c r="D4" s="6" t="s">
        <v>3630</v>
      </c>
      <c r="E4" t="str">
        <f t="shared" si="1"/>
        <v>eHex("Sweet Boy");\</v>
      </c>
    </row>
    <row r="5">
      <c r="B5" s="6" t="s">
        <v>3628</v>
      </c>
      <c r="C5" s="118" t="s">
        <v>3632</v>
      </c>
      <c r="D5" s="6" t="s">
        <v>3630</v>
      </c>
      <c r="E5" t="str">
        <f t="shared" si="1"/>
        <v>eHex("Seinegald Rose");\</v>
      </c>
    </row>
    <row r="6">
      <c r="B6" s="6" t="s">
        <v>3628</v>
      </c>
      <c r="C6" s="118" t="s">
        <v>3633</v>
      </c>
      <c r="D6" s="6" t="s">
        <v>3630</v>
      </c>
      <c r="E6" t="str">
        <f t="shared" si="1"/>
        <v>eHex("Dash Knight");\</v>
      </c>
    </row>
    <row r="7">
      <c r="B7" s="6" t="s">
        <v>3628</v>
      </c>
      <c r="C7" s="118" t="s">
        <v>3634</v>
      </c>
      <c r="D7" s="6" t="s">
        <v>3630</v>
      </c>
      <c r="E7" t="str">
        <f t="shared" si="1"/>
        <v>eHex("Naturanger");\</v>
      </c>
    </row>
    <row r="8">
      <c r="B8" s="6" t="s">
        <v>3628</v>
      </c>
      <c r="C8" s="118" t="s">
        <v>3635</v>
      </c>
      <c r="D8" s="6" t="s">
        <v>3630</v>
      </c>
      <c r="E8" t="str">
        <f t="shared" si="1"/>
        <v>eHex("Ghost Member");\</v>
      </c>
    </row>
    <row r="9">
      <c r="B9" s="6" t="s">
        <v>3628</v>
      </c>
      <c r="C9" s="118" t="s">
        <v>3636</v>
      </c>
      <c r="D9" s="6" t="s">
        <v>3630</v>
      </c>
      <c r="E9" t="str">
        <f t="shared" si="1"/>
        <v>eHex("Guest Knight");\</v>
      </c>
    </row>
    <row r="10">
      <c r="B10" s="6" t="s">
        <v>3628</v>
      </c>
      <c r="C10" s="118" t="s">
        <v>3637</v>
      </c>
      <c r="D10" s="6" t="s">
        <v>3630</v>
      </c>
      <c r="E10" t="str">
        <f t="shared" si="1"/>
        <v>eHex("Skywatcher");\</v>
      </c>
    </row>
    <row r="11">
      <c r="B11" s="6" t="s">
        <v>3628</v>
      </c>
      <c r="C11" s="118" t="s">
        <v>3638</v>
      </c>
      <c r="D11" s="6" t="s">
        <v>3630</v>
      </c>
      <c r="E11" t="str">
        <f t="shared" si="1"/>
        <v>eHex("Reborn Knight");\</v>
      </c>
    </row>
    <row r="12">
      <c r="B12" s="6" t="s">
        <v>3628</v>
      </c>
      <c r="C12" s="118" t="s">
        <v>3639</v>
      </c>
      <c r="D12" s="6" t="s">
        <v>3630</v>
      </c>
      <c r="E12" t="str">
        <f t="shared" si="1"/>
        <v>eHex("Grassland Knight");\</v>
      </c>
    </row>
    <row r="13">
      <c r="B13" s="6" t="s">
        <v>3628</v>
      </c>
      <c r="C13" s="118" t="s">
        <v>3640</v>
      </c>
      <c r="D13" s="6" t="s">
        <v>3630</v>
      </c>
      <c r="E13" t="str">
        <f t="shared" si="1"/>
        <v>eHex("Sudden Visitor");\</v>
      </c>
    </row>
    <row r="14">
      <c r="B14" s="6" t="s">
        <v>3628</v>
      </c>
      <c r="C14" s="118" t="s">
        <v>3641</v>
      </c>
      <c r="D14" s="6" t="s">
        <v>3630</v>
      </c>
      <c r="E14" t="str">
        <f t="shared" si="1"/>
        <v>eHex("Mighty Hero");\</v>
      </c>
    </row>
    <row r="15">
      <c r="B15" s="6" t="s">
        <v>3628</v>
      </c>
      <c r="C15" s="119" t="s">
        <v>3642</v>
      </c>
      <c r="D15" s="6" t="s">
        <v>3630</v>
      </c>
      <c r="E15" t="str">
        <f t="shared" si="1"/>
        <v>eHex("Towel to the Chest");\</v>
      </c>
    </row>
    <row r="16">
      <c r="B16" s="6" t="s">
        <v>3628</v>
      </c>
      <c r="C16" s="119" t="s">
        <v>3643</v>
      </c>
      <c r="D16" s="6" t="s">
        <v>3644</v>
      </c>
      <c r="E16" t="str">
        <f t="shared" si="1"/>
        <v>eHex("Abyss Knight");</v>
      </c>
    </row>
    <row r="17">
      <c r="C17" s="119"/>
    </row>
    <row r="18">
      <c r="C18" s="119"/>
    </row>
    <row r="19">
      <c r="C19" s="118"/>
    </row>
    <row r="20">
      <c r="C20" s="118"/>
    </row>
    <row r="21">
      <c r="C21" s="118"/>
    </row>
    <row r="22">
      <c r="C22" s="118"/>
    </row>
    <row r="23">
      <c r="C23" s="118"/>
    </row>
    <row r="24">
      <c r="C24" s="118"/>
    </row>
    <row r="25">
      <c r="C25" s="118"/>
    </row>
    <row r="26">
      <c r="C26" s="118"/>
    </row>
    <row r="27">
      <c r="C27" s="118"/>
    </row>
    <row r="28">
      <c r="C28" s="118"/>
    </row>
    <row r="29">
      <c r="C29" s="118"/>
    </row>
    <row r="30">
      <c r="C30" s="118"/>
    </row>
    <row r="31">
      <c r="C31" s="118"/>
    </row>
    <row r="32">
      <c r="C32" s="118"/>
    </row>
    <row r="33">
      <c r="B33" s="6" t="s">
        <v>3628</v>
      </c>
      <c r="C33" s="118" t="s">
        <v>3645</v>
      </c>
      <c r="D33" s="6" t="s">
        <v>3630</v>
      </c>
      <c r="E33" t="str">
        <f t="shared" ref="E33:E50" si="2">concatenate(B33,C33,D33)</f>
        <v>eHex("Gozza Blow");\</v>
      </c>
    </row>
    <row r="34">
      <c r="B34" s="6" t="s">
        <v>3628</v>
      </c>
      <c r="C34" s="120" t="s">
        <v>3646</v>
      </c>
      <c r="D34" s="6" t="s">
        <v>3630</v>
      </c>
      <c r="E34" t="str">
        <f t="shared" si="2"/>
        <v>eHex("Tobi Dougu Hantai");\</v>
      </c>
    </row>
    <row r="35">
      <c r="B35" s="6" t="s">
        <v>3628</v>
      </c>
      <c r="C35" s="121" t="s">
        <v>3647</v>
      </c>
      <c r="D35" s="6" t="s">
        <v>3630</v>
      </c>
      <c r="E35" t="str">
        <f t="shared" si="2"/>
        <v>eHex("Byuriho Jump");\</v>
      </c>
    </row>
    <row r="36">
      <c r="B36" s="6" t="s">
        <v>3628</v>
      </c>
      <c r="C36" s="119"/>
      <c r="D36" s="6" t="s">
        <v>3630</v>
      </c>
      <c r="E36" t="str">
        <f t="shared" si="2"/>
        <v>eHex("");\</v>
      </c>
    </row>
    <row r="37">
      <c r="B37" s="6" t="s">
        <v>3628</v>
      </c>
      <c r="C37" s="119"/>
      <c r="D37" s="6" t="s">
        <v>3630</v>
      </c>
      <c r="E37" t="str">
        <f t="shared" si="2"/>
        <v>eHex("");\</v>
      </c>
    </row>
    <row r="38">
      <c r="B38" s="6" t="s">
        <v>3628</v>
      </c>
      <c r="C38" s="119" t="s">
        <v>3648</v>
      </c>
      <c r="D38" s="6" t="s">
        <v>3630</v>
      </c>
      <c r="E38" t="str">
        <f t="shared" si="2"/>
        <v>eHex("Turn Over");\</v>
      </c>
    </row>
    <row r="39">
      <c r="B39" s="6" t="s">
        <v>3628</v>
      </c>
      <c r="C39" s="119" t="s">
        <v>3649</v>
      </c>
      <c r="D39" s="6" t="s">
        <v>3630</v>
      </c>
      <c r="E39" t="str">
        <f t="shared" si="2"/>
        <v>eHex("Lilith Slash");\</v>
      </c>
    </row>
    <row r="40">
      <c r="B40" s="6" t="s">
        <v>3628</v>
      </c>
      <c r="C40" s="119" t="s">
        <v>3650</v>
      </c>
      <c r="D40" s="6" t="s">
        <v>3630</v>
      </c>
      <c r="E40" t="str">
        <f t="shared" si="2"/>
        <v>eHex("Kick Rock");\</v>
      </c>
    </row>
    <row r="41">
      <c r="B41" s="6" t="s">
        <v>3628</v>
      </c>
      <c r="C41" s="122" t="s">
        <v>3651</v>
      </c>
      <c r="D41" s="6" t="s">
        <v>3630</v>
      </c>
      <c r="E41" t="str">
        <f t="shared" si="2"/>
        <v>eHex("Shisha no Mezame");\</v>
      </c>
    </row>
    <row r="42">
      <c r="B42" s="6" t="s">
        <v>3628</v>
      </c>
      <c r="C42" s="118" t="s">
        <v>3652</v>
      </c>
      <c r="D42" s="6" t="s">
        <v>3630</v>
      </c>
      <c r="E42" t="str">
        <f t="shared" si="2"/>
        <v>eHex("Wake the Dead");\</v>
      </c>
    </row>
    <row r="43">
      <c r="B43" s="6" t="s">
        <v>3628</v>
      </c>
      <c r="C43" s="118" t="s">
        <v>3653</v>
      </c>
      <c r="D43" s="4" t="s">
        <v>3630</v>
      </c>
      <c r="E43" t="str">
        <f t="shared" si="2"/>
        <v>eHex("Manbou Senkou");\</v>
      </c>
    </row>
    <row r="44">
      <c r="B44" s="6" t="s">
        <v>3628</v>
      </c>
      <c r="C44" s="118" t="s">
        <v>3654</v>
      </c>
      <c r="D44" s="4" t="s">
        <v>3630</v>
      </c>
      <c r="E44" t="str">
        <f t="shared" si="2"/>
        <v>eHex("Sunfish Screech");\</v>
      </c>
    </row>
    <row r="45">
      <c r="B45" s="6" t="s">
        <v>3628</v>
      </c>
      <c r="C45" s="118" t="s">
        <v>3655</v>
      </c>
      <c r="D45" s="4" t="s">
        <v>3630</v>
      </c>
      <c r="E45" t="str">
        <f t="shared" si="2"/>
        <v>eHex("Flashback");\</v>
      </c>
    </row>
    <row r="46">
      <c r="B46" s="6" t="s">
        <v>3628</v>
      </c>
      <c r="C46" s="118" t="s">
        <v>3656</v>
      </c>
      <c r="D46" s="4" t="s">
        <v>3630</v>
      </c>
      <c r="E46" t="str">
        <f t="shared" si="2"/>
        <v>eHex("Sunfish Stride");\</v>
      </c>
    </row>
    <row r="47">
      <c r="B47" s="6" t="s">
        <v>3628</v>
      </c>
      <c r="C47" s="118" t="s">
        <v>3657</v>
      </c>
      <c r="D47" s="4" t="s">
        <v>3630</v>
      </c>
      <c r="E47" t="str">
        <f t="shared" si="2"/>
        <v>eHex("Aqua Smite");\</v>
      </c>
    </row>
    <row r="48">
      <c r="B48" s="6" t="s">
        <v>3628</v>
      </c>
      <c r="C48" s="118" t="s">
        <v>3658</v>
      </c>
      <c r="D48" s="4" t="s">
        <v>3630</v>
      </c>
      <c r="E48" t="str">
        <f t="shared" si="2"/>
        <v>eHex("Stake Flare");\</v>
      </c>
    </row>
    <row r="49">
      <c r="B49" s="6" t="s">
        <v>3628</v>
      </c>
      <c r="C49" s="118" t="s">
        <v>3659</v>
      </c>
      <c r="D49" s="4" t="s">
        <v>3630</v>
      </c>
      <c r="E49" t="str">
        <f t="shared" si="2"/>
        <v>eHex("Raibow Arch");\</v>
      </c>
    </row>
    <row r="50">
      <c r="B50" s="6" t="s">
        <v>3628</v>
      </c>
      <c r="C50" s="118" t="s">
        <v>3660</v>
      </c>
      <c r="D50" s="6" t="s">
        <v>3644</v>
      </c>
      <c r="E50" t="str">
        <f t="shared" si="2"/>
        <v>eHex("Thunder Sword");</v>
      </c>
    </row>
    <row r="51">
      <c r="C51" s="118"/>
    </row>
    <row r="52">
      <c r="C52" s="123"/>
    </row>
    <row r="53">
      <c r="C53" s="124"/>
    </row>
    <row r="54">
      <c r="C54" s="125"/>
    </row>
    <row r="55">
      <c r="C55" s="125"/>
    </row>
    <row r="56">
      <c r="C56" s="124"/>
    </row>
    <row r="57">
      <c r="C57" s="124"/>
    </row>
    <row r="58">
      <c r="C58" s="119"/>
    </row>
    <row r="59">
      <c r="C59" s="119"/>
    </row>
    <row r="60">
      <c r="C60" s="125"/>
    </row>
    <row r="61">
      <c r="C61" s="125"/>
    </row>
    <row r="62">
      <c r="C62" s="124"/>
    </row>
    <row r="63">
      <c r="C63" s="124"/>
    </row>
    <row r="64">
      <c r="C64" s="125"/>
    </row>
    <row r="65">
      <c r="C65" s="125"/>
    </row>
    <row r="66">
      <c r="C66" s="119"/>
    </row>
    <row r="67">
      <c r="C67" s="119"/>
    </row>
    <row r="68">
      <c r="C68" s="119"/>
    </row>
    <row r="69">
      <c r="C69" s="119"/>
    </row>
    <row r="70">
      <c r="C70" s="119"/>
    </row>
    <row r="71">
      <c r="C71" s="119"/>
    </row>
    <row r="72">
      <c r="C72" s="119"/>
    </row>
    <row r="73">
      <c r="C73" s="119"/>
    </row>
    <row r="102">
      <c r="C102" s="4"/>
    </row>
    <row r="103">
      <c r="A103" s="126" t="s">
        <v>3661</v>
      </c>
      <c r="C103" s="4"/>
    </row>
    <row r="104">
      <c r="C104" s="4"/>
    </row>
    <row r="106">
      <c r="A106" s="6" t="s">
        <v>3662</v>
      </c>
      <c r="B106" s="4"/>
      <c r="F106" s="4"/>
      <c r="H106" s="4"/>
    </row>
    <row r="107" hidden="1">
      <c r="A107" s="6" t="s">
        <v>3663</v>
      </c>
      <c r="B107" s="4"/>
      <c r="F107" s="4"/>
      <c r="H107" s="4"/>
    </row>
    <row r="108">
      <c r="A108" s="6" t="s">
        <v>3664</v>
      </c>
      <c r="B108" s="4"/>
      <c r="F108" s="4"/>
      <c r="H108" s="4"/>
    </row>
    <row r="109" hidden="1">
      <c r="A109" s="6" t="s">
        <v>3665</v>
      </c>
      <c r="B109" s="4"/>
      <c r="F109" s="4"/>
      <c r="H109" s="4"/>
    </row>
    <row r="110">
      <c r="A110" s="6" t="s">
        <v>3666</v>
      </c>
      <c r="B110" s="4"/>
      <c r="F110" s="4"/>
      <c r="G110" s="4"/>
      <c r="H110" s="4"/>
    </row>
    <row r="111" hidden="1">
      <c r="A111" s="6" t="s">
        <v>3667</v>
      </c>
      <c r="B111" s="4"/>
      <c r="F111" s="4"/>
      <c r="G111" s="4"/>
      <c r="H111" s="4"/>
    </row>
    <row r="112">
      <c r="A112" s="6" t="s">
        <v>3668</v>
      </c>
      <c r="B112" s="4"/>
      <c r="F112" s="4"/>
      <c r="G112" s="4"/>
      <c r="H112" s="4"/>
    </row>
    <row r="113" hidden="1">
      <c r="A113" s="6" t="s">
        <v>3669</v>
      </c>
      <c r="B113" s="4"/>
      <c r="F113" s="4"/>
      <c r="G113" s="4"/>
      <c r="H113" s="4"/>
    </row>
    <row r="114">
      <c r="A114" s="6" t="s">
        <v>3670</v>
      </c>
      <c r="B114" s="4"/>
      <c r="F114" s="4"/>
      <c r="G114" s="4"/>
      <c r="H114" s="4"/>
    </row>
    <row r="115" hidden="1">
      <c r="A115" s="6" t="s">
        <v>3671</v>
      </c>
      <c r="B115" s="4"/>
      <c r="F115" s="4"/>
      <c r="G115" s="4"/>
      <c r="H115" s="4"/>
    </row>
    <row r="116">
      <c r="A116" s="6" t="s">
        <v>3672</v>
      </c>
      <c r="B116" s="4"/>
      <c r="F116" s="4"/>
      <c r="G116" s="4"/>
      <c r="H116" s="4"/>
    </row>
    <row r="117" hidden="1">
      <c r="A117" s="6" t="s">
        <v>3673</v>
      </c>
      <c r="B117" s="4"/>
      <c r="F117" s="4"/>
      <c r="G117" s="4"/>
      <c r="H117" s="4"/>
    </row>
    <row r="118">
      <c r="A118" s="6" t="s">
        <v>3674</v>
      </c>
      <c r="B118" s="4"/>
      <c r="F118" s="4"/>
      <c r="G118" s="4"/>
      <c r="H118" s="4"/>
    </row>
    <row r="119" hidden="1">
      <c r="A119" s="6" t="s">
        <v>3675</v>
      </c>
      <c r="B119" s="4"/>
      <c r="F119" s="4"/>
      <c r="G119" s="4"/>
      <c r="H119" s="4"/>
    </row>
    <row r="120">
      <c r="A120" s="6" t="s">
        <v>3676</v>
      </c>
      <c r="B120" s="4"/>
      <c r="F120" s="4"/>
      <c r="G120" s="4"/>
      <c r="H120" s="4"/>
    </row>
    <row r="121" hidden="1">
      <c r="A121" s="6" t="s">
        <v>3677</v>
      </c>
      <c r="B121" s="4"/>
      <c r="F121" s="4"/>
      <c r="G121" s="4"/>
      <c r="H121" s="4"/>
    </row>
    <row r="122">
      <c r="A122" s="6" t="s">
        <v>3678</v>
      </c>
      <c r="B122" s="4"/>
      <c r="F122" s="4"/>
      <c r="G122" s="4"/>
      <c r="H122" s="4"/>
    </row>
    <row r="123" hidden="1">
      <c r="A123" s="6" t="s">
        <v>3679</v>
      </c>
      <c r="B123" s="4"/>
      <c r="F123" s="4"/>
      <c r="G123" s="4"/>
      <c r="H123" s="4"/>
    </row>
    <row r="124">
      <c r="A124" s="6" t="s">
        <v>3680</v>
      </c>
      <c r="B124" s="4"/>
      <c r="F124" s="4"/>
      <c r="G124" s="4"/>
      <c r="H124" s="4"/>
    </row>
    <row r="125" hidden="1">
      <c r="A125" s="6" t="s">
        <v>3681</v>
      </c>
      <c r="B125" s="4"/>
      <c r="F125" s="4"/>
      <c r="G125" s="4"/>
      <c r="H125" s="4"/>
    </row>
    <row r="126">
      <c r="A126" s="6" t="s">
        <v>3682</v>
      </c>
      <c r="B126" s="4"/>
      <c r="F126" s="4"/>
      <c r="G126" s="4"/>
      <c r="H126" s="4"/>
    </row>
    <row r="127" hidden="1">
      <c r="A127" s="6" t="s">
        <v>3683</v>
      </c>
      <c r="B127" s="4"/>
      <c r="F127" s="4"/>
      <c r="G127" s="4"/>
      <c r="H127" s="4"/>
    </row>
    <row r="128">
      <c r="A128" s="6" t="s">
        <v>3684</v>
      </c>
    </row>
    <row r="129" hidden="1">
      <c r="A129" s="6" t="s">
        <v>3685</v>
      </c>
    </row>
    <row r="130">
      <c r="A130" s="6" t="s">
        <v>3686</v>
      </c>
      <c r="B130" s="4"/>
      <c r="F130" s="4"/>
      <c r="G130" s="4"/>
      <c r="H130" s="4"/>
    </row>
    <row r="131" hidden="1">
      <c r="A131" s="6" t="s">
        <v>3687</v>
      </c>
      <c r="B131" s="4"/>
      <c r="F131" s="4"/>
      <c r="G131" s="4"/>
      <c r="H131" s="4"/>
    </row>
    <row r="132">
      <c r="A132" s="6" t="s">
        <v>3672</v>
      </c>
      <c r="B132" s="4"/>
      <c r="F132" s="4"/>
      <c r="G132" s="4"/>
      <c r="H132" s="4"/>
    </row>
    <row r="133" hidden="1">
      <c r="A133" s="6" t="s">
        <v>3673</v>
      </c>
      <c r="B133" s="4"/>
      <c r="F133" s="4"/>
      <c r="G133" s="4"/>
      <c r="H133" s="4"/>
    </row>
    <row r="134">
      <c r="A134" s="6" t="s">
        <v>3682</v>
      </c>
      <c r="B134" s="4"/>
      <c r="F134" s="4"/>
      <c r="G134" s="4"/>
      <c r="H134" s="4"/>
    </row>
    <row r="135" hidden="1">
      <c r="A135" s="6" t="s">
        <v>3683</v>
      </c>
      <c r="B135" s="4"/>
      <c r="F135" s="4"/>
      <c r="G135" s="4"/>
      <c r="H135" s="4"/>
    </row>
    <row r="136">
      <c r="A136" s="6" t="s">
        <v>3688</v>
      </c>
      <c r="B136" s="4"/>
      <c r="F136" s="4"/>
      <c r="G136" s="4"/>
      <c r="H136" s="4"/>
    </row>
    <row r="137" hidden="1">
      <c r="A137" s="6" t="s">
        <v>3689</v>
      </c>
    </row>
    <row r="138">
      <c r="A138" s="6" t="s">
        <v>3690</v>
      </c>
    </row>
    <row r="139" hidden="1">
      <c r="A139" s="6" t="s">
        <v>3691</v>
      </c>
      <c r="B139" s="4"/>
      <c r="F139" s="4"/>
      <c r="H139" s="4"/>
    </row>
    <row r="140">
      <c r="A140" s="6" t="s">
        <v>3692</v>
      </c>
      <c r="B140" s="4"/>
      <c r="F140" s="4"/>
      <c r="H140" s="4"/>
    </row>
    <row r="141" hidden="1">
      <c r="A141" s="6" t="s">
        <v>3693</v>
      </c>
      <c r="B141" s="4"/>
      <c r="F141" s="4"/>
      <c r="H141" s="4"/>
    </row>
    <row r="142">
      <c r="A142" s="6" t="s">
        <v>3694</v>
      </c>
      <c r="B142" s="4"/>
      <c r="F142" s="4"/>
      <c r="H142" s="4"/>
    </row>
    <row r="143" hidden="1">
      <c r="A143" s="6" t="s">
        <v>3695</v>
      </c>
      <c r="B143" s="4"/>
      <c r="F143" s="4"/>
      <c r="H143" s="4"/>
    </row>
    <row r="144">
      <c r="A144" s="6" t="s">
        <v>3696</v>
      </c>
      <c r="B144" s="4"/>
      <c r="F144" s="4"/>
      <c r="G144" s="4"/>
      <c r="H144" s="4"/>
    </row>
    <row r="145" hidden="1">
      <c r="A145" s="6" t="s">
        <v>3697</v>
      </c>
      <c r="B145" s="4"/>
      <c r="F145" s="4"/>
      <c r="G145" s="4"/>
      <c r="H145" s="4"/>
    </row>
    <row r="146">
      <c r="A146" s="6" t="s">
        <v>3698</v>
      </c>
      <c r="B146" s="4"/>
      <c r="F146" s="4"/>
      <c r="G146" s="4"/>
      <c r="H146" s="4"/>
    </row>
    <row r="147" hidden="1">
      <c r="A147" s="6" t="s">
        <v>3699</v>
      </c>
      <c r="B147" s="4"/>
      <c r="F147" s="4"/>
      <c r="G147" s="4"/>
      <c r="H147" s="4"/>
    </row>
    <row r="148">
      <c r="A148" s="6" t="s">
        <v>3700</v>
      </c>
      <c r="B148" s="4"/>
      <c r="F148" s="4"/>
      <c r="G148" s="4"/>
      <c r="H148" s="4"/>
    </row>
    <row r="149" hidden="1">
      <c r="A149" s="6" t="s">
        <v>3701</v>
      </c>
      <c r="B149" s="4"/>
      <c r="F149" s="4"/>
      <c r="G149" s="4"/>
      <c r="H149" s="4"/>
    </row>
    <row r="150">
      <c r="A150" s="6" t="s">
        <v>3702</v>
      </c>
      <c r="B150" s="4"/>
      <c r="F150" s="4"/>
      <c r="G150" s="4"/>
      <c r="H150" s="4"/>
    </row>
    <row r="151" hidden="1">
      <c r="A151" s="6" t="s">
        <v>3703</v>
      </c>
      <c r="B151" s="4"/>
      <c r="F151" s="4"/>
      <c r="G151" s="4"/>
      <c r="H151" s="4"/>
    </row>
    <row r="152">
      <c r="A152" s="6" t="s">
        <v>3704</v>
      </c>
      <c r="B152" s="4"/>
      <c r="F152" s="4"/>
      <c r="G152" s="4"/>
      <c r="H152" s="4"/>
    </row>
    <row r="153" hidden="1">
      <c r="A153" s="6" t="s">
        <v>3705</v>
      </c>
      <c r="B153" s="4"/>
      <c r="F153" s="4"/>
      <c r="G153" s="4"/>
      <c r="H153" s="4"/>
    </row>
    <row r="154">
      <c r="A154" s="6" t="s">
        <v>3706</v>
      </c>
      <c r="B154" s="4"/>
      <c r="F154" s="4"/>
      <c r="G154" s="4"/>
      <c r="H154" s="4"/>
    </row>
    <row r="155" hidden="1">
      <c r="A155" s="6" t="s">
        <v>3707</v>
      </c>
      <c r="B155" s="4"/>
      <c r="F155" s="4"/>
      <c r="G155" s="4"/>
      <c r="H155" s="4"/>
    </row>
    <row r="156">
      <c r="A156" s="6" t="s">
        <v>3708</v>
      </c>
    </row>
    <row r="157" hidden="1">
      <c r="A157" s="6" t="s">
        <v>3709</v>
      </c>
    </row>
    <row r="158">
      <c r="A158" s="6" t="s">
        <v>3710</v>
      </c>
      <c r="B158" s="4"/>
      <c r="F158" s="4"/>
      <c r="G158" s="4"/>
      <c r="H158" s="4"/>
    </row>
    <row r="159" hidden="1">
      <c r="A159" s="6" t="s">
        <v>3711</v>
      </c>
      <c r="B159" s="4"/>
      <c r="F159" s="4"/>
      <c r="G159" s="4"/>
    </row>
    <row r="160">
      <c r="A160" s="6" t="s">
        <v>3712</v>
      </c>
      <c r="B160" s="4"/>
      <c r="F160" s="4"/>
      <c r="G160" s="4"/>
      <c r="H160" s="4"/>
    </row>
    <row r="161" hidden="1">
      <c r="A161" s="6" t="s">
        <v>3713</v>
      </c>
      <c r="B161" s="4"/>
      <c r="F161" s="4"/>
      <c r="G161" s="4"/>
      <c r="H161" s="4"/>
    </row>
    <row r="162">
      <c r="B162" s="4"/>
      <c r="F162" s="4"/>
      <c r="G162" s="4"/>
      <c r="H162" s="4"/>
    </row>
    <row r="163">
      <c r="B163" s="4"/>
      <c r="F163" s="4"/>
      <c r="G163" s="4"/>
      <c r="H163" s="4"/>
    </row>
    <row r="219">
      <c r="L219" s="26"/>
    </row>
    <row r="220">
      <c r="L220" s="26"/>
    </row>
    <row r="221">
      <c r="L221" s="26"/>
    </row>
    <row r="222">
      <c r="L222" s="26"/>
    </row>
    <row r="223">
      <c r="L223" s="26"/>
    </row>
    <row r="224">
      <c r="L224" s="26"/>
    </row>
    <row r="225">
      <c r="L225" s="26"/>
    </row>
    <row r="226">
      <c r="L226" s="26"/>
    </row>
    <row r="227">
      <c r="L227" s="26"/>
    </row>
    <row r="228">
      <c r="L228" s="26"/>
    </row>
    <row r="229">
      <c r="L229" s="26"/>
    </row>
    <row r="230">
      <c r="L230" s="26"/>
    </row>
    <row r="231">
      <c r="L231" s="26"/>
    </row>
    <row r="232">
      <c r="L232" s="26"/>
    </row>
    <row r="233">
      <c r="L233" s="26"/>
    </row>
    <row r="234">
      <c r="L234" s="26"/>
    </row>
    <row r="235">
      <c r="L235" s="26"/>
    </row>
    <row r="236">
      <c r="L236" s="26"/>
    </row>
    <row r="237">
      <c r="L237" s="26"/>
    </row>
    <row r="238">
      <c r="L238" s="26"/>
    </row>
    <row r="239">
      <c r="L239" s="26"/>
    </row>
    <row r="240">
      <c r="L240" s="26"/>
    </row>
    <row r="241">
      <c r="L241" s="26"/>
    </row>
    <row r="242">
      <c r="L242" s="26"/>
    </row>
    <row r="243">
      <c r="L243" s="26"/>
    </row>
    <row r="244">
      <c r="L244" s="26"/>
    </row>
    <row r="245">
      <c r="L245" s="26"/>
    </row>
    <row r="246">
      <c r="L246" s="26"/>
    </row>
    <row r="247">
      <c r="L247" s="26"/>
    </row>
    <row r="248">
      <c r="L248" s="26"/>
    </row>
    <row r="249">
      <c r="L249" s="26"/>
    </row>
    <row r="250">
      <c r="L250" s="26"/>
    </row>
    <row r="251">
      <c r="L251" s="26"/>
    </row>
    <row r="252">
      <c r="L252" s="26"/>
    </row>
    <row r="253">
      <c r="L253" s="26"/>
    </row>
    <row r="254">
      <c r="L254" s="26"/>
    </row>
    <row r="255">
      <c r="L255" s="26"/>
    </row>
    <row r="256">
      <c r="L256" s="26"/>
    </row>
    <row r="257">
      <c r="L257" s="26"/>
    </row>
    <row r="258">
      <c r="L258" s="26"/>
    </row>
    <row r="259">
      <c r="L259" s="26"/>
    </row>
    <row r="260">
      <c r="L260" s="26"/>
    </row>
    <row r="261">
      <c r="L261" s="26"/>
    </row>
    <row r="262">
      <c r="L262" s="26"/>
    </row>
    <row r="263">
      <c r="L263" s="26"/>
    </row>
    <row r="264">
      <c r="L264" s="26"/>
    </row>
    <row r="265">
      <c r="L265" s="26"/>
    </row>
    <row r="266">
      <c r="L266" s="26"/>
    </row>
    <row r="267">
      <c r="L267" s="26"/>
    </row>
    <row r="268">
      <c r="L268" s="26"/>
    </row>
    <row r="269">
      <c r="L269" s="26"/>
    </row>
    <row r="270">
      <c r="L270" s="26"/>
    </row>
    <row r="271">
      <c r="L271" s="26"/>
    </row>
    <row r="272">
      <c r="L272" s="26"/>
    </row>
    <row r="273">
      <c r="L273" s="26"/>
    </row>
    <row r="274">
      <c r="L274" s="26"/>
    </row>
    <row r="275">
      <c r="L275" s="26"/>
    </row>
    <row r="276">
      <c r="L276" s="26"/>
    </row>
    <row r="277">
      <c r="L277" s="26"/>
    </row>
    <row r="278">
      <c r="L278" s="26"/>
    </row>
    <row r="279">
      <c r="L279" s="26"/>
    </row>
    <row r="280">
      <c r="L280" s="26"/>
    </row>
    <row r="281">
      <c r="L281" s="26"/>
    </row>
    <row r="282">
      <c r="L282" s="26"/>
    </row>
    <row r="283">
      <c r="L283" s="26"/>
    </row>
    <row r="284">
      <c r="L284" s="26"/>
    </row>
    <row r="285">
      <c r="L285" s="26"/>
    </row>
    <row r="286">
      <c r="L286" s="26"/>
    </row>
    <row r="287">
      <c r="L287" s="26"/>
    </row>
    <row r="288">
      <c r="L288" s="26"/>
    </row>
    <row r="289">
      <c r="L289" s="26"/>
    </row>
    <row r="290">
      <c r="L290" s="26"/>
    </row>
    <row r="291">
      <c r="L291" s="26"/>
    </row>
    <row r="292">
      <c r="L292" s="26"/>
    </row>
    <row r="293">
      <c r="L293" s="26"/>
    </row>
    <row r="294">
      <c r="L294" s="26"/>
    </row>
    <row r="295">
      <c r="L295" s="26"/>
    </row>
    <row r="296">
      <c r="L296" s="26"/>
    </row>
    <row r="297">
      <c r="L297" s="26"/>
    </row>
    <row r="298">
      <c r="L298" s="26"/>
    </row>
    <row r="299">
      <c r="L299" s="26"/>
    </row>
    <row r="300">
      <c r="L300" s="26"/>
    </row>
    <row r="301">
      <c r="L301" s="26"/>
    </row>
    <row r="302">
      <c r="L302" s="26"/>
    </row>
    <row r="303">
      <c r="L303" s="26"/>
    </row>
    <row r="304">
      <c r="L304" s="26"/>
    </row>
    <row r="305">
      <c r="L305" s="26"/>
    </row>
    <row r="306">
      <c r="L306" s="26"/>
    </row>
    <row r="307">
      <c r="L307" s="26"/>
    </row>
    <row r="308">
      <c r="L308" s="26"/>
    </row>
    <row r="309">
      <c r="L309" s="26"/>
    </row>
    <row r="310">
      <c r="L310" s="26"/>
    </row>
    <row r="311">
      <c r="L311" s="26"/>
    </row>
    <row r="312">
      <c r="L312" s="26"/>
    </row>
    <row r="313">
      <c r="L313" s="26"/>
    </row>
    <row r="314">
      <c r="L314" s="26"/>
    </row>
    <row r="315">
      <c r="L315" s="26"/>
    </row>
    <row r="316">
      <c r="L316" s="26"/>
    </row>
    <row r="317">
      <c r="L317" s="26"/>
    </row>
    <row r="318">
      <c r="L318" s="26"/>
    </row>
    <row r="319">
      <c r="L319" s="26"/>
    </row>
    <row r="320">
      <c r="L320" s="26"/>
    </row>
    <row r="321">
      <c r="L321" s="26"/>
    </row>
    <row r="322">
      <c r="L322" s="26"/>
    </row>
    <row r="323">
      <c r="L323" s="26"/>
    </row>
    <row r="324">
      <c r="L324" s="26"/>
    </row>
    <row r="325">
      <c r="L325" s="26"/>
    </row>
    <row r="326">
      <c r="L326" s="26"/>
    </row>
    <row r="327">
      <c r="L327" s="26"/>
    </row>
    <row r="328">
      <c r="L328" s="26"/>
    </row>
    <row r="329">
      <c r="L329" s="26"/>
    </row>
    <row r="330">
      <c r="L330" s="26"/>
    </row>
    <row r="331">
      <c r="L331" s="26"/>
    </row>
    <row r="332">
      <c r="L332" s="26"/>
    </row>
    <row r="333">
      <c r="L333" s="26"/>
    </row>
    <row r="334">
      <c r="L334" s="26"/>
    </row>
    <row r="335">
      <c r="L335" s="26"/>
    </row>
    <row r="336">
      <c r="L336" s="26"/>
    </row>
    <row r="337">
      <c r="L337" s="26"/>
    </row>
    <row r="338">
      <c r="L338" s="26"/>
    </row>
    <row r="339">
      <c r="L339" s="26"/>
    </row>
    <row r="340">
      <c r="L340" s="26"/>
    </row>
    <row r="341">
      <c r="L341" s="26"/>
    </row>
    <row r="342">
      <c r="L342" s="26"/>
    </row>
    <row r="343">
      <c r="L343" s="26"/>
    </row>
    <row r="344">
      <c r="L344" s="26"/>
    </row>
    <row r="345">
      <c r="L345" s="26"/>
    </row>
    <row r="346">
      <c r="L346" s="26"/>
    </row>
    <row r="347">
      <c r="L347" s="26"/>
    </row>
    <row r="348">
      <c r="L348" s="26"/>
    </row>
    <row r="349">
      <c r="L349" s="26"/>
    </row>
    <row r="350">
      <c r="L350" s="26"/>
    </row>
    <row r="351">
      <c r="L351" s="26"/>
    </row>
    <row r="352">
      <c r="L352" s="26"/>
    </row>
    <row r="353">
      <c r="L353" s="26"/>
    </row>
    <row r="354">
      <c r="L354" s="26"/>
    </row>
    <row r="355">
      <c r="L355" s="26"/>
    </row>
    <row r="356">
      <c r="L356" s="26"/>
    </row>
    <row r="357">
      <c r="L357" s="26"/>
    </row>
    <row r="358">
      <c r="L358" s="26"/>
    </row>
    <row r="359">
      <c r="L359" s="26"/>
    </row>
    <row r="360">
      <c r="L360" s="26"/>
    </row>
    <row r="361">
      <c r="L361" s="26"/>
    </row>
    <row r="362">
      <c r="L362" s="26"/>
    </row>
    <row r="363">
      <c r="L363" s="26"/>
    </row>
    <row r="364">
      <c r="L364" s="26"/>
    </row>
    <row r="365">
      <c r="L365" s="26"/>
    </row>
    <row r="366">
      <c r="L366" s="26"/>
    </row>
    <row r="367">
      <c r="L367" s="26"/>
    </row>
    <row r="368">
      <c r="L368" s="26"/>
    </row>
    <row r="369">
      <c r="L369" s="26"/>
    </row>
    <row r="370">
      <c r="L370" s="26"/>
    </row>
    <row r="371">
      <c r="L371" s="26"/>
    </row>
    <row r="372">
      <c r="L372" s="26"/>
    </row>
    <row r="373">
      <c r="L373" s="26"/>
    </row>
    <row r="374">
      <c r="L374" s="26"/>
    </row>
    <row r="375">
      <c r="L375" s="26"/>
    </row>
    <row r="376">
      <c r="L376" s="26"/>
    </row>
    <row r="377">
      <c r="L377" s="26"/>
    </row>
    <row r="378">
      <c r="L378" s="26"/>
    </row>
    <row r="379">
      <c r="L379" s="26"/>
    </row>
    <row r="380">
      <c r="L380" s="26"/>
    </row>
    <row r="381">
      <c r="L381" s="26"/>
    </row>
    <row r="382">
      <c r="L382" s="26"/>
    </row>
    <row r="383">
      <c r="L383" s="26"/>
    </row>
    <row r="384">
      <c r="L384" s="26"/>
    </row>
    <row r="385">
      <c r="L385" s="26"/>
    </row>
    <row r="386">
      <c r="L386" s="26"/>
    </row>
    <row r="387">
      <c r="L387" s="26"/>
    </row>
    <row r="388">
      <c r="L388" s="26"/>
    </row>
    <row r="389">
      <c r="L389" s="26"/>
    </row>
    <row r="390">
      <c r="L390" s="26"/>
    </row>
    <row r="391">
      <c r="L391" s="26"/>
    </row>
    <row r="392">
      <c r="L392" s="26"/>
    </row>
    <row r="393">
      <c r="L393" s="26"/>
    </row>
    <row r="394">
      <c r="L394" s="26"/>
    </row>
    <row r="395">
      <c r="L395" s="26"/>
    </row>
    <row r="396">
      <c r="L396" s="26"/>
    </row>
    <row r="397">
      <c r="L397" s="26"/>
    </row>
    <row r="398">
      <c r="L398" s="26"/>
    </row>
    <row r="399">
      <c r="L399" s="26"/>
    </row>
    <row r="400">
      <c r="L400" s="26"/>
    </row>
    <row r="401">
      <c r="L401" s="26"/>
    </row>
    <row r="402">
      <c r="L402" s="26"/>
    </row>
    <row r="403">
      <c r="L403" s="26"/>
    </row>
    <row r="404">
      <c r="L404" s="26"/>
    </row>
    <row r="405">
      <c r="L405" s="26"/>
    </row>
    <row r="406">
      <c r="L406" s="26"/>
    </row>
    <row r="407">
      <c r="L407" s="26"/>
    </row>
    <row r="408">
      <c r="L408" s="26"/>
    </row>
    <row r="409">
      <c r="L409" s="26"/>
    </row>
    <row r="410">
      <c r="L410" s="26"/>
    </row>
    <row r="411">
      <c r="L411" s="26"/>
    </row>
    <row r="412">
      <c r="L412" s="26"/>
    </row>
    <row r="413">
      <c r="L413" s="26"/>
    </row>
    <row r="414">
      <c r="L414" s="26"/>
    </row>
    <row r="415">
      <c r="L415" s="26"/>
    </row>
    <row r="416">
      <c r="L416" s="26"/>
    </row>
    <row r="417">
      <c r="L417" s="26"/>
    </row>
    <row r="418">
      <c r="L418" s="26"/>
    </row>
    <row r="419">
      <c r="L419" s="26"/>
    </row>
    <row r="420">
      <c r="L420" s="26"/>
    </row>
    <row r="421">
      <c r="L421" s="26"/>
    </row>
    <row r="422">
      <c r="L422" s="26"/>
    </row>
    <row r="423">
      <c r="L423" s="26"/>
    </row>
    <row r="424">
      <c r="L424" s="26"/>
    </row>
    <row r="425">
      <c r="L425" s="26"/>
    </row>
    <row r="426">
      <c r="L426" s="26"/>
    </row>
    <row r="427">
      <c r="L427" s="26"/>
    </row>
    <row r="428">
      <c r="L428" s="26"/>
    </row>
    <row r="429">
      <c r="L429" s="26"/>
    </row>
    <row r="430">
      <c r="L430" s="26"/>
    </row>
    <row r="431">
      <c r="L431" s="26"/>
    </row>
    <row r="432">
      <c r="L432" s="26"/>
    </row>
    <row r="433">
      <c r="L433" s="26"/>
    </row>
    <row r="434">
      <c r="L434" s="26"/>
    </row>
    <row r="435">
      <c r="L435" s="26"/>
    </row>
    <row r="436">
      <c r="L436" s="26"/>
    </row>
    <row r="437">
      <c r="L437" s="26"/>
    </row>
    <row r="438">
      <c r="L438" s="26"/>
    </row>
    <row r="439">
      <c r="L439" s="26"/>
    </row>
    <row r="440">
      <c r="L440" s="26"/>
    </row>
    <row r="441">
      <c r="L441" s="26"/>
    </row>
    <row r="442">
      <c r="L442" s="26"/>
    </row>
    <row r="443">
      <c r="L443" s="26"/>
    </row>
    <row r="444">
      <c r="L444" s="26"/>
    </row>
    <row r="445">
      <c r="L445" s="26"/>
    </row>
    <row r="446">
      <c r="L446" s="26"/>
    </row>
    <row r="447">
      <c r="L447" s="26"/>
    </row>
    <row r="448">
      <c r="L448" s="26"/>
    </row>
    <row r="449">
      <c r="L449" s="26"/>
    </row>
    <row r="450">
      <c r="L450" s="26"/>
    </row>
    <row r="451">
      <c r="L451" s="26"/>
    </row>
    <row r="452">
      <c r="L452" s="26"/>
    </row>
    <row r="453">
      <c r="L453" s="26"/>
    </row>
    <row r="454">
      <c r="L454" s="26"/>
    </row>
    <row r="455">
      <c r="L455" s="26"/>
    </row>
    <row r="456">
      <c r="L456" s="26"/>
    </row>
    <row r="457">
      <c r="L457" s="26"/>
    </row>
    <row r="458">
      <c r="L458" s="26"/>
    </row>
    <row r="459">
      <c r="L459" s="26"/>
    </row>
    <row r="460">
      <c r="L460" s="26"/>
    </row>
    <row r="461">
      <c r="L461" s="26"/>
    </row>
    <row r="462">
      <c r="L462" s="26"/>
    </row>
    <row r="463">
      <c r="L463" s="26"/>
    </row>
    <row r="464">
      <c r="L464" s="26"/>
    </row>
    <row r="465">
      <c r="L465" s="26"/>
    </row>
    <row r="466">
      <c r="L466" s="26"/>
    </row>
    <row r="467">
      <c r="L467" s="26"/>
    </row>
    <row r="468">
      <c r="L468" s="26"/>
    </row>
    <row r="469">
      <c r="L469" s="26"/>
    </row>
    <row r="470">
      <c r="L470" s="26"/>
    </row>
    <row r="471">
      <c r="L471" s="26"/>
    </row>
    <row r="472">
      <c r="L472" s="26"/>
    </row>
    <row r="473">
      <c r="L473" s="26"/>
    </row>
    <row r="474">
      <c r="L474" s="26"/>
    </row>
    <row r="475">
      <c r="L475" s="26"/>
    </row>
    <row r="476">
      <c r="L476" s="26"/>
    </row>
    <row r="477">
      <c r="L477" s="26"/>
    </row>
    <row r="478">
      <c r="L478" s="26"/>
    </row>
    <row r="479">
      <c r="L479" s="26"/>
    </row>
    <row r="480">
      <c r="L480" s="26"/>
    </row>
    <row r="481">
      <c r="L481" s="26"/>
    </row>
    <row r="482">
      <c r="L482" s="26"/>
    </row>
    <row r="483">
      <c r="L483" s="26"/>
    </row>
    <row r="484">
      <c r="L484" s="26"/>
    </row>
    <row r="485">
      <c r="L485" s="26"/>
    </row>
    <row r="486">
      <c r="L486" s="26"/>
    </row>
    <row r="487">
      <c r="L487" s="26"/>
    </row>
    <row r="488">
      <c r="L488" s="26"/>
    </row>
    <row r="489">
      <c r="L489" s="26"/>
    </row>
    <row r="490">
      <c r="L490" s="26"/>
    </row>
    <row r="491">
      <c r="L491" s="26"/>
    </row>
    <row r="492">
      <c r="L492" s="26"/>
    </row>
    <row r="493">
      <c r="L493" s="26"/>
    </row>
    <row r="494">
      <c r="L494" s="26"/>
    </row>
    <row r="495">
      <c r="L495" s="26"/>
    </row>
    <row r="496">
      <c r="L496" s="26"/>
    </row>
    <row r="497">
      <c r="L497" s="26"/>
    </row>
    <row r="498">
      <c r="L498" s="26"/>
    </row>
    <row r="499">
      <c r="L499" s="26"/>
    </row>
    <row r="500">
      <c r="L500" s="26"/>
    </row>
    <row r="501">
      <c r="L501" s="26"/>
    </row>
    <row r="502">
      <c r="L502" s="26"/>
    </row>
    <row r="503">
      <c r="L503" s="26"/>
    </row>
    <row r="504">
      <c r="L504" s="26"/>
    </row>
    <row r="505">
      <c r="L505" s="26"/>
    </row>
    <row r="506">
      <c r="L506" s="26"/>
    </row>
    <row r="507">
      <c r="L507" s="26"/>
    </row>
    <row r="508">
      <c r="L508" s="26"/>
    </row>
    <row r="509">
      <c r="L509" s="26"/>
    </row>
    <row r="510">
      <c r="L510" s="26"/>
    </row>
    <row r="511">
      <c r="L511" s="26"/>
    </row>
    <row r="512">
      <c r="L512" s="26"/>
    </row>
    <row r="513">
      <c r="L513" s="26"/>
    </row>
    <row r="514">
      <c r="L514" s="26"/>
    </row>
    <row r="515">
      <c r="L515" s="26"/>
    </row>
    <row r="516">
      <c r="L516" s="26"/>
    </row>
    <row r="517">
      <c r="L517" s="26"/>
    </row>
    <row r="518">
      <c r="L518" s="26"/>
    </row>
    <row r="519">
      <c r="L519" s="26"/>
    </row>
    <row r="520">
      <c r="L520" s="26"/>
    </row>
    <row r="521">
      <c r="L521" s="26"/>
    </row>
    <row r="522">
      <c r="L522" s="26"/>
    </row>
    <row r="523">
      <c r="L523" s="26"/>
    </row>
    <row r="524">
      <c r="L524" s="26"/>
    </row>
    <row r="525">
      <c r="L525" s="26"/>
    </row>
    <row r="526">
      <c r="L526" s="26"/>
    </row>
    <row r="527">
      <c r="L527" s="26"/>
    </row>
    <row r="528">
      <c r="L528" s="26"/>
    </row>
    <row r="529">
      <c r="L529" s="26"/>
    </row>
    <row r="530">
      <c r="L530" s="26"/>
    </row>
    <row r="531">
      <c r="L531" s="26"/>
    </row>
    <row r="532">
      <c r="L532" s="26"/>
    </row>
    <row r="533">
      <c r="L533" s="26"/>
    </row>
    <row r="534">
      <c r="L534" s="26"/>
    </row>
    <row r="535">
      <c r="L535" s="26"/>
    </row>
    <row r="536">
      <c r="L536" s="26"/>
    </row>
    <row r="537">
      <c r="L537" s="26"/>
    </row>
    <row r="538">
      <c r="L538" s="26"/>
    </row>
    <row r="539">
      <c r="L539" s="26"/>
    </row>
    <row r="540">
      <c r="L540" s="26"/>
    </row>
    <row r="541">
      <c r="L541" s="26"/>
    </row>
    <row r="542">
      <c r="L542" s="26"/>
    </row>
    <row r="543">
      <c r="L543" s="26"/>
    </row>
    <row r="544">
      <c r="L544" s="26"/>
    </row>
    <row r="545">
      <c r="L545" s="26"/>
    </row>
    <row r="546">
      <c r="L546" s="26"/>
    </row>
    <row r="547">
      <c r="L547" s="26"/>
    </row>
    <row r="548">
      <c r="L548" s="26"/>
    </row>
    <row r="549">
      <c r="L549" s="26"/>
    </row>
    <row r="550">
      <c r="L550" s="26"/>
    </row>
    <row r="551">
      <c r="L551" s="26"/>
    </row>
    <row r="552">
      <c r="L552" s="26"/>
    </row>
    <row r="553">
      <c r="L553" s="26"/>
    </row>
    <row r="554">
      <c r="L554" s="26"/>
    </row>
    <row r="555">
      <c r="L555" s="26"/>
    </row>
    <row r="556">
      <c r="L556" s="26"/>
    </row>
    <row r="557">
      <c r="L557" s="26"/>
    </row>
    <row r="558">
      <c r="L558" s="26"/>
    </row>
    <row r="559">
      <c r="L559" s="26"/>
    </row>
    <row r="560">
      <c r="L560" s="26"/>
    </row>
    <row r="561">
      <c r="L561" s="26"/>
    </row>
    <row r="562">
      <c r="L562" s="26"/>
    </row>
    <row r="563">
      <c r="L563" s="26"/>
    </row>
    <row r="564">
      <c r="L564" s="26"/>
    </row>
    <row r="565">
      <c r="L565" s="26"/>
    </row>
    <row r="566">
      <c r="L566" s="26"/>
    </row>
    <row r="567">
      <c r="L567" s="26"/>
    </row>
    <row r="568">
      <c r="L568" s="26"/>
    </row>
    <row r="569">
      <c r="L569" s="26"/>
    </row>
    <row r="570">
      <c r="L570" s="26"/>
    </row>
    <row r="571">
      <c r="L571" s="26"/>
    </row>
    <row r="572">
      <c r="L572" s="26"/>
    </row>
    <row r="573">
      <c r="L573" s="26"/>
    </row>
    <row r="574">
      <c r="L574" s="26"/>
    </row>
    <row r="575">
      <c r="L575" s="26"/>
    </row>
    <row r="576">
      <c r="L576" s="26"/>
    </row>
    <row r="577">
      <c r="L577" s="26"/>
    </row>
    <row r="578">
      <c r="L578" s="26"/>
    </row>
    <row r="579">
      <c r="L579" s="26"/>
    </row>
    <row r="580">
      <c r="L580" s="26"/>
    </row>
    <row r="581">
      <c r="L581" s="26"/>
    </row>
    <row r="582">
      <c r="L582" s="26"/>
    </row>
    <row r="583">
      <c r="L583" s="26"/>
    </row>
    <row r="584">
      <c r="L584" s="26"/>
    </row>
    <row r="585">
      <c r="L585" s="26"/>
    </row>
    <row r="586">
      <c r="L586" s="26"/>
    </row>
    <row r="587">
      <c r="L587" s="26"/>
    </row>
    <row r="588">
      <c r="L588" s="26"/>
    </row>
    <row r="589">
      <c r="L589" s="26"/>
    </row>
    <row r="590">
      <c r="L590" s="26"/>
    </row>
    <row r="591">
      <c r="L591" s="26"/>
    </row>
    <row r="592">
      <c r="L592" s="26"/>
    </row>
    <row r="593">
      <c r="L593" s="26"/>
    </row>
    <row r="594">
      <c r="L594" s="26"/>
    </row>
    <row r="595">
      <c r="L595" s="26"/>
    </row>
    <row r="596">
      <c r="L596" s="26"/>
    </row>
    <row r="597">
      <c r="L597" s="26"/>
    </row>
    <row r="598">
      <c r="L598" s="26"/>
    </row>
    <row r="599">
      <c r="L599" s="26"/>
    </row>
    <row r="600">
      <c r="L600" s="26"/>
    </row>
    <row r="601">
      <c r="L601" s="26"/>
    </row>
    <row r="602">
      <c r="L602" s="26"/>
    </row>
    <row r="603">
      <c r="L603" s="26"/>
    </row>
    <row r="604">
      <c r="L604" s="26"/>
    </row>
    <row r="605">
      <c r="L605" s="26"/>
    </row>
    <row r="606">
      <c r="L606" s="26"/>
    </row>
    <row r="607">
      <c r="L607" s="26"/>
    </row>
    <row r="608">
      <c r="L608" s="26"/>
    </row>
    <row r="609">
      <c r="L609" s="26"/>
    </row>
    <row r="610">
      <c r="L610" s="26"/>
    </row>
    <row r="611">
      <c r="L611" s="26"/>
    </row>
    <row r="612">
      <c r="L612" s="26"/>
    </row>
    <row r="613">
      <c r="L613" s="26"/>
    </row>
    <row r="614">
      <c r="L614" s="26"/>
    </row>
    <row r="615">
      <c r="L615" s="26"/>
    </row>
    <row r="616">
      <c r="L616" s="26"/>
    </row>
    <row r="617">
      <c r="L617" s="26"/>
    </row>
    <row r="618">
      <c r="L618" s="26"/>
    </row>
    <row r="619">
      <c r="L619" s="26"/>
    </row>
    <row r="620">
      <c r="L620" s="26"/>
    </row>
    <row r="621">
      <c r="L621" s="26"/>
    </row>
    <row r="622">
      <c r="L622" s="26"/>
    </row>
    <row r="623">
      <c r="L623" s="26"/>
    </row>
    <row r="624">
      <c r="L624" s="26"/>
    </row>
    <row r="625">
      <c r="L625" s="26"/>
    </row>
    <row r="626">
      <c r="L626" s="26"/>
    </row>
    <row r="627">
      <c r="L627" s="26"/>
    </row>
    <row r="628">
      <c r="L628" s="26"/>
    </row>
    <row r="629">
      <c r="L629" s="26"/>
    </row>
    <row r="630">
      <c r="L630" s="26"/>
    </row>
    <row r="631">
      <c r="L631" s="26"/>
    </row>
    <row r="632">
      <c r="L632" s="26"/>
    </row>
    <row r="633">
      <c r="L633" s="26"/>
    </row>
    <row r="634">
      <c r="L634" s="26"/>
    </row>
    <row r="635">
      <c r="L635" s="26"/>
    </row>
    <row r="636">
      <c r="L636" s="26"/>
    </row>
    <row r="637">
      <c r="L637" s="26"/>
    </row>
    <row r="638">
      <c r="L638" s="26"/>
    </row>
    <row r="639">
      <c r="L639" s="26"/>
    </row>
    <row r="640">
      <c r="L640" s="26"/>
    </row>
    <row r="641">
      <c r="L641" s="26"/>
    </row>
    <row r="642">
      <c r="L642" s="26"/>
    </row>
    <row r="643">
      <c r="L643" s="26"/>
    </row>
    <row r="644">
      <c r="L644" s="26"/>
    </row>
    <row r="645">
      <c r="L645" s="26"/>
    </row>
    <row r="646">
      <c r="L646" s="26"/>
    </row>
    <row r="647">
      <c r="L647" s="26"/>
    </row>
    <row r="648">
      <c r="L648" s="26"/>
    </row>
    <row r="649">
      <c r="L649" s="26"/>
    </row>
    <row r="650">
      <c r="L650" s="26"/>
    </row>
    <row r="651">
      <c r="L651" s="26"/>
    </row>
    <row r="652">
      <c r="L652" s="26"/>
    </row>
    <row r="653">
      <c r="L653" s="26"/>
    </row>
    <row r="654">
      <c r="L654" s="26"/>
    </row>
    <row r="655">
      <c r="L655" s="26"/>
    </row>
    <row r="656">
      <c r="L656" s="26"/>
    </row>
    <row r="657">
      <c r="L657" s="26"/>
    </row>
    <row r="658">
      <c r="L658" s="26"/>
    </row>
    <row r="659">
      <c r="L659" s="26"/>
    </row>
    <row r="660">
      <c r="L660" s="26"/>
    </row>
    <row r="661">
      <c r="L661" s="26"/>
    </row>
    <row r="662">
      <c r="L662" s="26"/>
    </row>
    <row r="663">
      <c r="L663" s="26"/>
    </row>
    <row r="664">
      <c r="L664" s="26"/>
    </row>
    <row r="665">
      <c r="L665" s="26"/>
    </row>
    <row r="666">
      <c r="L666" s="26"/>
    </row>
    <row r="667">
      <c r="L667" s="26"/>
    </row>
    <row r="668">
      <c r="L668" s="26"/>
    </row>
    <row r="669">
      <c r="L669" s="26"/>
    </row>
    <row r="670">
      <c r="L670" s="26"/>
    </row>
    <row r="671">
      <c r="L671" s="26"/>
    </row>
    <row r="672">
      <c r="L672" s="26"/>
    </row>
    <row r="673">
      <c r="L673" s="26"/>
    </row>
    <row r="674">
      <c r="L674" s="26"/>
    </row>
    <row r="675">
      <c r="L675" s="26"/>
    </row>
    <row r="676">
      <c r="L676" s="26"/>
    </row>
    <row r="677">
      <c r="L677" s="26"/>
    </row>
    <row r="678">
      <c r="L678" s="26"/>
    </row>
    <row r="679">
      <c r="L679" s="26"/>
    </row>
    <row r="680">
      <c r="L680" s="26"/>
    </row>
    <row r="681">
      <c r="L681" s="26"/>
    </row>
    <row r="682">
      <c r="L682" s="26"/>
    </row>
    <row r="683">
      <c r="L683" s="26"/>
    </row>
    <row r="684">
      <c r="L684" s="26"/>
    </row>
    <row r="685">
      <c r="L685" s="26"/>
    </row>
    <row r="686">
      <c r="L686" s="26"/>
    </row>
    <row r="687">
      <c r="L687" s="26"/>
    </row>
    <row r="688">
      <c r="L688" s="26"/>
    </row>
    <row r="689">
      <c r="L689" s="26"/>
    </row>
    <row r="690">
      <c r="L690" s="26"/>
    </row>
    <row r="691">
      <c r="L691" s="26"/>
    </row>
    <row r="692">
      <c r="L692" s="26"/>
    </row>
    <row r="693">
      <c r="L693" s="26"/>
    </row>
    <row r="694">
      <c r="L694" s="26"/>
    </row>
    <row r="695">
      <c r="L695" s="26"/>
    </row>
    <row r="696">
      <c r="L696" s="26"/>
    </row>
    <row r="697">
      <c r="L697" s="26"/>
    </row>
    <row r="698">
      <c r="L698" s="26"/>
    </row>
    <row r="699">
      <c r="L699" s="26"/>
    </row>
    <row r="700">
      <c r="L700" s="26"/>
    </row>
    <row r="701">
      <c r="L701" s="26"/>
    </row>
    <row r="702">
      <c r="L702" s="26"/>
    </row>
    <row r="703">
      <c r="L703" s="26"/>
    </row>
    <row r="704">
      <c r="L704" s="26"/>
    </row>
    <row r="705">
      <c r="L705" s="26"/>
    </row>
    <row r="706">
      <c r="L706" s="26"/>
    </row>
    <row r="707">
      <c r="L707" s="26"/>
    </row>
    <row r="708">
      <c r="L708" s="26"/>
    </row>
    <row r="709">
      <c r="L709" s="26"/>
    </row>
    <row r="710">
      <c r="L710" s="26"/>
    </row>
    <row r="711">
      <c r="L711" s="26"/>
    </row>
    <row r="712">
      <c r="L712" s="26"/>
    </row>
    <row r="713">
      <c r="L713" s="26"/>
    </row>
    <row r="714">
      <c r="L714" s="26"/>
    </row>
    <row r="715">
      <c r="L715" s="26"/>
    </row>
    <row r="716">
      <c r="L716" s="26"/>
    </row>
    <row r="717">
      <c r="L717" s="26"/>
    </row>
    <row r="718">
      <c r="L718" s="26"/>
    </row>
    <row r="719">
      <c r="L719" s="26"/>
    </row>
    <row r="720">
      <c r="L720" s="26"/>
    </row>
    <row r="721">
      <c r="L721" s="26"/>
    </row>
    <row r="722">
      <c r="L722" s="26"/>
    </row>
    <row r="723">
      <c r="L723" s="26"/>
    </row>
    <row r="724">
      <c r="L724" s="26"/>
    </row>
    <row r="725">
      <c r="L725" s="26"/>
    </row>
    <row r="726">
      <c r="L726" s="26"/>
    </row>
    <row r="727">
      <c r="L727" s="26"/>
    </row>
    <row r="728">
      <c r="L728" s="26"/>
    </row>
    <row r="729">
      <c r="L729" s="26"/>
    </row>
    <row r="730">
      <c r="L730" s="26"/>
    </row>
    <row r="731">
      <c r="L731" s="26"/>
    </row>
    <row r="732">
      <c r="L732" s="26"/>
    </row>
    <row r="733">
      <c r="L733" s="26"/>
    </row>
    <row r="734">
      <c r="L734" s="26"/>
    </row>
    <row r="735">
      <c r="L735" s="26"/>
    </row>
    <row r="736">
      <c r="L736" s="26"/>
    </row>
    <row r="737">
      <c r="L737" s="26"/>
    </row>
    <row r="738">
      <c r="L738" s="26"/>
    </row>
    <row r="739">
      <c r="L739" s="26"/>
    </row>
    <row r="740">
      <c r="L740" s="26"/>
    </row>
    <row r="741">
      <c r="L741" s="26"/>
    </row>
    <row r="742">
      <c r="L742" s="26"/>
    </row>
    <row r="743">
      <c r="L743" s="26"/>
    </row>
    <row r="744">
      <c r="L744" s="26"/>
    </row>
    <row r="745">
      <c r="L745" s="26"/>
    </row>
    <row r="746">
      <c r="L746" s="26"/>
    </row>
    <row r="747">
      <c r="L747" s="26"/>
    </row>
    <row r="748">
      <c r="L748" s="26"/>
    </row>
    <row r="749">
      <c r="L749" s="26"/>
    </row>
    <row r="750">
      <c r="L750" s="26"/>
    </row>
    <row r="751">
      <c r="L751" s="26"/>
    </row>
    <row r="752">
      <c r="L752" s="26"/>
    </row>
    <row r="753">
      <c r="L753" s="26"/>
    </row>
    <row r="754">
      <c r="L754" s="26"/>
    </row>
    <row r="755">
      <c r="L755" s="26"/>
    </row>
    <row r="756">
      <c r="L756" s="26"/>
    </row>
    <row r="757">
      <c r="L757" s="26"/>
    </row>
    <row r="758">
      <c r="L758" s="26"/>
    </row>
    <row r="759">
      <c r="L759" s="26"/>
    </row>
    <row r="760">
      <c r="L760" s="26"/>
    </row>
    <row r="761">
      <c r="L761" s="26"/>
    </row>
    <row r="762">
      <c r="L762" s="26"/>
    </row>
    <row r="763">
      <c r="L763" s="26"/>
    </row>
    <row r="764">
      <c r="L764" s="26"/>
    </row>
    <row r="765">
      <c r="L765" s="26"/>
    </row>
    <row r="766">
      <c r="L766" s="26"/>
    </row>
    <row r="767">
      <c r="L767" s="26"/>
    </row>
    <row r="768">
      <c r="L768" s="26"/>
    </row>
    <row r="769">
      <c r="L769" s="26"/>
    </row>
    <row r="770">
      <c r="L770" s="26"/>
    </row>
    <row r="771">
      <c r="L771" s="26"/>
    </row>
    <row r="772">
      <c r="L772" s="26"/>
    </row>
    <row r="773">
      <c r="L773" s="26"/>
    </row>
    <row r="774">
      <c r="L774" s="26"/>
    </row>
    <row r="775">
      <c r="L775" s="26"/>
    </row>
    <row r="776">
      <c r="L776" s="26"/>
    </row>
    <row r="777">
      <c r="L777" s="26"/>
    </row>
    <row r="778">
      <c r="L778" s="26"/>
    </row>
    <row r="779">
      <c r="L779" s="26"/>
    </row>
    <row r="780">
      <c r="L780" s="26"/>
    </row>
    <row r="781">
      <c r="L781" s="26"/>
    </row>
    <row r="782">
      <c r="L782" s="26"/>
    </row>
    <row r="783">
      <c r="L783" s="26"/>
    </row>
    <row r="784">
      <c r="L784" s="26"/>
    </row>
    <row r="785">
      <c r="L785" s="26"/>
    </row>
    <row r="786">
      <c r="L786" s="26"/>
    </row>
    <row r="787">
      <c r="L787" s="26"/>
    </row>
    <row r="788">
      <c r="L788" s="26"/>
    </row>
    <row r="789">
      <c r="L789" s="26"/>
    </row>
    <row r="790">
      <c r="L790" s="26"/>
    </row>
    <row r="791">
      <c r="L791" s="26"/>
    </row>
    <row r="792">
      <c r="L792" s="26"/>
    </row>
    <row r="793">
      <c r="L793" s="26"/>
    </row>
    <row r="794">
      <c r="L794" s="26"/>
    </row>
    <row r="795">
      <c r="L795" s="26"/>
    </row>
    <row r="796">
      <c r="L796" s="26"/>
    </row>
    <row r="797">
      <c r="L797" s="26"/>
    </row>
    <row r="798">
      <c r="L798" s="26"/>
    </row>
    <row r="799">
      <c r="L799" s="26"/>
    </row>
    <row r="800">
      <c r="L800" s="26"/>
    </row>
    <row r="801">
      <c r="L801" s="26"/>
    </row>
    <row r="802">
      <c r="L802" s="26"/>
    </row>
    <row r="803">
      <c r="L803" s="26"/>
    </row>
    <row r="804">
      <c r="L804" s="26"/>
    </row>
    <row r="805">
      <c r="L805" s="26"/>
    </row>
    <row r="806">
      <c r="L806" s="26"/>
    </row>
    <row r="807">
      <c r="L807" s="26"/>
    </row>
    <row r="808">
      <c r="L808" s="26"/>
    </row>
    <row r="809">
      <c r="L809" s="26"/>
    </row>
    <row r="810">
      <c r="L810" s="26"/>
    </row>
    <row r="811">
      <c r="L811" s="26"/>
    </row>
    <row r="812">
      <c r="L812" s="26"/>
    </row>
    <row r="813">
      <c r="L813" s="26"/>
    </row>
    <row r="814">
      <c r="L814" s="26"/>
    </row>
    <row r="815">
      <c r="L815" s="26"/>
    </row>
    <row r="816">
      <c r="L816" s="26"/>
    </row>
    <row r="817">
      <c r="L817" s="26"/>
    </row>
    <row r="818">
      <c r="L818" s="26"/>
    </row>
    <row r="819">
      <c r="L819" s="26"/>
    </row>
    <row r="820">
      <c r="L820" s="26"/>
    </row>
    <row r="821">
      <c r="L821" s="26"/>
    </row>
    <row r="822">
      <c r="L822" s="26"/>
    </row>
    <row r="823">
      <c r="L823" s="26"/>
    </row>
    <row r="824">
      <c r="L824" s="26"/>
    </row>
    <row r="825">
      <c r="L825" s="26"/>
    </row>
    <row r="826">
      <c r="L826" s="26"/>
    </row>
    <row r="827">
      <c r="L827" s="26"/>
    </row>
    <row r="828">
      <c r="L828" s="26"/>
    </row>
    <row r="829">
      <c r="L829" s="26"/>
    </row>
    <row r="830">
      <c r="L830" s="26"/>
    </row>
    <row r="831">
      <c r="L831" s="26"/>
    </row>
    <row r="832">
      <c r="L832" s="26"/>
    </row>
    <row r="833">
      <c r="L833" s="26"/>
    </row>
    <row r="834">
      <c r="L834" s="26"/>
    </row>
    <row r="835">
      <c r="L835" s="26"/>
    </row>
    <row r="836">
      <c r="L836" s="26"/>
    </row>
    <row r="837">
      <c r="L837" s="26"/>
    </row>
    <row r="838">
      <c r="L838" s="26"/>
    </row>
    <row r="839">
      <c r="L839" s="26"/>
    </row>
    <row r="840">
      <c r="L840" s="26"/>
    </row>
    <row r="841">
      <c r="L841" s="26"/>
    </row>
    <row r="842">
      <c r="L842" s="26"/>
    </row>
    <row r="843">
      <c r="L843" s="26"/>
    </row>
    <row r="844">
      <c r="L844" s="26"/>
    </row>
    <row r="845">
      <c r="L845" s="26"/>
    </row>
    <row r="846">
      <c r="L846" s="26"/>
    </row>
    <row r="847">
      <c r="L847" s="26"/>
    </row>
    <row r="848">
      <c r="L848" s="26"/>
    </row>
    <row r="849">
      <c r="L849" s="26"/>
    </row>
    <row r="850">
      <c r="L850" s="26"/>
    </row>
    <row r="851">
      <c r="L851" s="26"/>
    </row>
    <row r="852">
      <c r="L852" s="26"/>
    </row>
    <row r="853">
      <c r="L853" s="26"/>
    </row>
    <row r="854">
      <c r="L854" s="26"/>
    </row>
    <row r="855">
      <c r="L855" s="26"/>
    </row>
    <row r="856">
      <c r="L856" s="26"/>
    </row>
    <row r="857">
      <c r="L857" s="26"/>
    </row>
    <row r="858">
      <c r="L858" s="26"/>
    </row>
    <row r="859">
      <c r="L859" s="26"/>
    </row>
    <row r="860">
      <c r="L860" s="26"/>
    </row>
    <row r="861">
      <c r="L861" s="26"/>
    </row>
    <row r="862">
      <c r="L862" s="26"/>
    </row>
    <row r="863">
      <c r="L863" s="26"/>
    </row>
    <row r="864">
      <c r="L864" s="26"/>
    </row>
    <row r="865">
      <c r="L865" s="26"/>
    </row>
    <row r="866">
      <c r="L866" s="26"/>
    </row>
    <row r="867">
      <c r="L867" s="26"/>
    </row>
    <row r="868">
      <c r="L868" s="26"/>
    </row>
    <row r="869">
      <c r="L869" s="26"/>
    </row>
    <row r="870">
      <c r="L870" s="26"/>
    </row>
    <row r="871">
      <c r="L871" s="26"/>
    </row>
    <row r="872">
      <c r="L872" s="26"/>
    </row>
    <row r="873">
      <c r="L873" s="26"/>
    </row>
    <row r="874">
      <c r="L874" s="26"/>
    </row>
    <row r="875">
      <c r="L875" s="26"/>
    </row>
    <row r="876">
      <c r="L876" s="26"/>
    </row>
    <row r="877">
      <c r="L877" s="26"/>
    </row>
    <row r="878">
      <c r="L878" s="26"/>
    </row>
    <row r="879">
      <c r="L879" s="26"/>
    </row>
    <row r="880">
      <c r="L880" s="26"/>
    </row>
    <row r="881">
      <c r="L881" s="26"/>
    </row>
    <row r="882">
      <c r="L882" s="26"/>
    </row>
    <row r="883">
      <c r="L883" s="26"/>
    </row>
    <row r="884">
      <c r="L884" s="26"/>
    </row>
    <row r="885">
      <c r="L885" s="26"/>
    </row>
    <row r="886">
      <c r="L886" s="26"/>
    </row>
    <row r="887">
      <c r="L887" s="26"/>
    </row>
    <row r="888">
      <c r="L888" s="26"/>
    </row>
    <row r="889">
      <c r="L889" s="26"/>
    </row>
    <row r="890">
      <c r="L890" s="26"/>
    </row>
    <row r="891">
      <c r="L891" s="26"/>
    </row>
    <row r="892">
      <c r="L892" s="26"/>
    </row>
    <row r="893">
      <c r="L893" s="26"/>
    </row>
    <row r="894">
      <c r="L894" s="26"/>
    </row>
    <row r="895">
      <c r="L895" s="26"/>
    </row>
    <row r="896">
      <c r="L896" s="26"/>
    </row>
    <row r="897">
      <c r="L897" s="26"/>
    </row>
    <row r="898">
      <c r="L898" s="26"/>
    </row>
    <row r="899">
      <c r="L899" s="26"/>
    </row>
    <row r="900">
      <c r="L900" s="26"/>
    </row>
    <row r="901">
      <c r="L901" s="26"/>
    </row>
    <row r="902">
      <c r="L902" s="26"/>
    </row>
    <row r="903">
      <c r="L903" s="26"/>
    </row>
    <row r="904">
      <c r="L904" s="26"/>
    </row>
    <row r="905">
      <c r="L905" s="26"/>
    </row>
    <row r="906">
      <c r="L906" s="26"/>
    </row>
    <row r="907">
      <c r="L907" s="26"/>
    </row>
    <row r="908">
      <c r="L908" s="26"/>
    </row>
  </sheetData>
  <autoFilter ref="$A$105:$A$161">
    <filterColumn colId="0">
      <filters>
        <filter val="ブラックホール"/>
        <filter val="臥竜滅破"/>
        <filter val="幻影刃"/>
        <filter val="魔神煉獄殺"/>
        <filter val="デモンズランス"/>
        <filter val="グレイブ"/>
        <filter val="浄破滅焼闇"/>
        <filter val="崩龍斬光剣"/>
        <filter val="臥竜閃"/>
        <filter val="月閃光"/>
        <filter val="ストーンウォール"/>
        <filter val="虎牙破斬"/>
        <filter val="ピコハン"/>
        <filter val="魔神剣"/>
        <filter val="ストーンブラスト"/>
        <filter val="月閃虚崩"/>
        <filter val="グランドダッシャー"/>
        <filter val="ピコピコハンマー"/>
        <filter val="爪竜連牙斬"/>
        <filter val="魔人闇"/>
        <filter val="エアプレッシャー"/>
        <filter val="空襲剣"/>
        <filter val="双牙斬"/>
        <filter val="飛燕連斬"/>
        <filter val="魔人滅殺闇"/>
        <filter val="魔神剣･双牙"/>
      </filters>
    </filterColumn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14"/>
    <col customWidth="1" min="4" max="4" width="3.57"/>
    <col customWidth="1" min="5" max="5" width="3.86"/>
    <col customWidth="1" min="6" max="6" width="6.86"/>
    <col customWidth="1" min="7" max="7" width="8.0"/>
    <col customWidth="1" min="8" max="8" width="3.0"/>
    <col customWidth="1" min="10" max="10" width="6.71"/>
    <col customWidth="1" min="11" max="11" width="2.43"/>
    <col customWidth="1" min="12" max="12" width="29.71"/>
  </cols>
  <sheetData>
    <row r="1">
      <c r="A1" s="127" t="s">
        <v>3714</v>
      </c>
      <c r="B1" s="127" t="s">
        <v>3715</v>
      </c>
      <c r="C1" s="2" t="s">
        <v>3716</v>
      </c>
      <c r="D1" s="3"/>
      <c r="E1" s="3"/>
      <c r="F1" s="3"/>
      <c r="G1" s="3"/>
      <c r="H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1" t="s">
        <v>3717</v>
      </c>
      <c r="B2" s="128"/>
      <c r="C2" s="6" t="s">
        <v>3718</v>
      </c>
    </row>
    <row r="3">
      <c r="A3" s="61" t="s">
        <v>3719</v>
      </c>
      <c r="B3" s="61" t="s">
        <v>3720</v>
      </c>
      <c r="C3" s="6" t="s">
        <v>3721</v>
      </c>
    </row>
    <row r="4">
      <c r="A4" s="61" t="s">
        <v>3722</v>
      </c>
      <c r="B4" s="61" t="s">
        <v>3723</v>
      </c>
    </row>
    <row r="5">
      <c r="A5" s="61" t="s">
        <v>3724</v>
      </c>
      <c r="B5" s="61" t="s">
        <v>3725</v>
      </c>
    </row>
    <row r="6">
      <c r="A6" s="61" t="s">
        <v>3726</v>
      </c>
      <c r="B6" s="61" t="s">
        <v>3727</v>
      </c>
    </row>
    <row r="7">
      <c r="A7" s="61" t="s">
        <v>3728</v>
      </c>
      <c r="B7" s="61" t="s">
        <v>3729</v>
      </c>
    </row>
    <row r="8">
      <c r="A8" s="61" t="s">
        <v>3730</v>
      </c>
      <c r="B8" s="61" t="s">
        <v>3731</v>
      </c>
    </row>
    <row r="9">
      <c r="A9" s="61" t="s">
        <v>3732</v>
      </c>
      <c r="B9" s="129" t="s">
        <v>3733</v>
      </c>
    </row>
    <row r="10">
      <c r="A10" s="61" t="s">
        <v>3734</v>
      </c>
      <c r="B10" s="61" t="s">
        <v>3735</v>
      </c>
    </row>
    <row r="11">
      <c r="A11" s="61" t="s">
        <v>3736</v>
      </c>
      <c r="B11" s="61" t="s">
        <v>3737</v>
      </c>
    </row>
    <row r="12">
      <c r="A12" s="61" t="s">
        <v>3738</v>
      </c>
      <c r="B12" s="61" t="s">
        <v>3739</v>
      </c>
    </row>
    <row r="13">
      <c r="A13" s="61" t="s">
        <v>3740</v>
      </c>
      <c r="B13" s="61" t="s">
        <v>3741</v>
      </c>
    </row>
    <row r="14">
      <c r="A14" s="61" t="s">
        <v>3742</v>
      </c>
      <c r="B14" s="61" t="s">
        <v>3743</v>
      </c>
    </row>
    <row r="15">
      <c r="A15" s="61" t="s">
        <v>3744</v>
      </c>
      <c r="B15" s="61" t="s">
        <v>3745</v>
      </c>
    </row>
    <row r="16">
      <c r="A16" s="61" t="s">
        <v>3746</v>
      </c>
      <c r="B16" s="61" t="s">
        <v>3747</v>
      </c>
    </row>
    <row r="17">
      <c r="A17" s="61" t="s">
        <v>3748</v>
      </c>
      <c r="B17" s="61" t="s">
        <v>3749</v>
      </c>
    </row>
    <row r="18">
      <c r="A18" s="61" t="s">
        <v>3750</v>
      </c>
      <c r="B18" s="61" t="s">
        <v>3751</v>
      </c>
    </row>
    <row r="19">
      <c r="A19" s="61" t="s">
        <v>3752</v>
      </c>
      <c r="B19" s="61" t="s">
        <v>3753</v>
      </c>
    </row>
    <row r="20">
      <c r="A20" s="61" t="s">
        <v>3754</v>
      </c>
      <c r="B20" s="61" t="s">
        <v>3755</v>
      </c>
    </row>
    <row r="21">
      <c r="A21" s="61" t="s">
        <v>3756</v>
      </c>
      <c r="B21" s="61" t="s">
        <v>3757</v>
      </c>
    </row>
    <row r="22">
      <c r="A22" s="61" t="s">
        <v>3758</v>
      </c>
      <c r="B22" s="61" t="s">
        <v>3759</v>
      </c>
    </row>
    <row r="23">
      <c r="A23" s="61" t="s">
        <v>3760</v>
      </c>
      <c r="B23" s="61" t="s">
        <v>3761</v>
      </c>
    </row>
    <row r="24">
      <c r="A24" s="61" t="s">
        <v>3762</v>
      </c>
      <c r="B24" s="61" t="s">
        <v>3763</v>
      </c>
    </row>
    <row r="25">
      <c r="A25" s="61" t="s">
        <v>3764</v>
      </c>
      <c r="B25" s="61" t="s">
        <v>3765</v>
      </c>
    </row>
    <row r="26">
      <c r="A26" s="61" t="s">
        <v>3766</v>
      </c>
      <c r="B26" s="61" t="s">
        <v>3767</v>
      </c>
    </row>
    <row r="27">
      <c r="A27" s="61" t="s">
        <v>3768</v>
      </c>
      <c r="B27" s="61" t="s">
        <v>3769</v>
      </c>
    </row>
    <row r="28">
      <c r="A28" s="61" t="s">
        <v>3770</v>
      </c>
      <c r="B28" s="61" t="s">
        <v>3771</v>
      </c>
    </row>
    <row r="29">
      <c r="A29" s="61" t="s">
        <v>3772</v>
      </c>
      <c r="B29" s="61" t="s">
        <v>3773</v>
      </c>
    </row>
    <row r="30">
      <c r="A30" s="130" t="s">
        <v>3774</v>
      </c>
      <c r="B30" s="130" t="s">
        <v>3775</v>
      </c>
      <c r="C30" s="17" t="s">
        <v>3776</v>
      </c>
    </row>
    <row r="31">
      <c r="A31" s="130" t="s">
        <v>3777</v>
      </c>
      <c r="B31" s="130" t="s">
        <v>3775</v>
      </c>
      <c r="C31" s="17" t="s">
        <v>3776</v>
      </c>
    </row>
    <row r="32">
      <c r="A32" s="61" t="s">
        <v>3778</v>
      </c>
      <c r="B32" s="129" t="s">
        <v>3779</v>
      </c>
      <c r="C32" s="6" t="s">
        <v>3776</v>
      </c>
    </row>
    <row r="33">
      <c r="A33" s="61" t="s">
        <v>3780</v>
      </c>
      <c r="B33" s="61" t="s">
        <v>3781</v>
      </c>
      <c r="C33" s="6" t="s">
        <v>3776</v>
      </c>
    </row>
    <row r="34">
      <c r="A34" s="61" t="s">
        <v>3782</v>
      </c>
      <c r="B34" s="61" t="s">
        <v>3783</v>
      </c>
      <c r="C34" s="6" t="s">
        <v>3776</v>
      </c>
    </row>
    <row r="35">
      <c r="A35" s="61" t="s">
        <v>3784</v>
      </c>
      <c r="B35" s="61" t="s">
        <v>3785</v>
      </c>
      <c r="C35" s="6" t="s">
        <v>3776</v>
      </c>
    </row>
    <row r="36">
      <c r="A36" s="61" t="s">
        <v>3786</v>
      </c>
      <c r="B36" s="61" t="s">
        <v>3787</v>
      </c>
      <c r="C36" s="6" t="s">
        <v>3776</v>
      </c>
    </row>
    <row r="37">
      <c r="A37" s="61" t="s">
        <v>3788</v>
      </c>
      <c r="B37" s="61" t="s">
        <v>3789</v>
      </c>
    </row>
    <row r="38">
      <c r="A38" s="61" t="s">
        <v>3790</v>
      </c>
      <c r="B38" s="61" t="s">
        <v>3791</v>
      </c>
    </row>
    <row r="39">
      <c r="A39" s="61" t="s">
        <v>3792</v>
      </c>
      <c r="B39" s="61" t="s">
        <v>3793</v>
      </c>
      <c r="C39" s="6"/>
    </row>
    <row r="40">
      <c r="A40" s="61" t="s">
        <v>3794</v>
      </c>
      <c r="B40" s="61" t="s">
        <v>3795</v>
      </c>
      <c r="C40" s="6"/>
    </row>
    <row r="41">
      <c r="A41" s="61" t="s">
        <v>3796</v>
      </c>
      <c r="B41" s="61" t="s">
        <v>3797</v>
      </c>
      <c r="C41" s="6"/>
    </row>
    <row r="42">
      <c r="A42" s="61" t="s">
        <v>3798</v>
      </c>
      <c r="B42" s="61" t="s">
        <v>3799</v>
      </c>
      <c r="C42" s="6"/>
    </row>
    <row r="43">
      <c r="A43" s="61" t="s">
        <v>3800</v>
      </c>
      <c r="B43" s="61" t="s">
        <v>3801</v>
      </c>
      <c r="C43" s="6"/>
      <c r="D43" s="61"/>
      <c r="E43" s="61"/>
      <c r="F43" s="61"/>
      <c r="G43" s="61"/>
    </row>
    <row r="44">
      <c r="A44" s="61" t="s">
        <v>3802</v>
      </c>
      <c r="B44" s="61" t="s">
        <v>3803</v>
      </c>
      <c r="C44" s="6"/>
    </row>
    <row r="45">
      <c r="A45" s="61" t="s">
        <v>3804</v>
      </c>
      <c r="B45" s="61" t="s">
        <v>3805</v>
      </c>
      <c r="C45" s="6"/>
    </row>
    <row r="46">
      <c r="A46" s="61" t="s">
        <v>3806</v>
      </c>
      <c r="B46" s="61" t="s">
        <v>3807</v>
      </c>
      <c r="C46" s="6"/>
    </row>
    <row r="47">
      <c r="A47" s="61" t="s">
        <v>3808</v>
      </c>
      <c r="B47" s="61" t="s">
        <v>3809</v>
      </c>
      <c r="C47" s="6"/>
    </row>
    <row r="48">
      <c r="A48" s="61" t="s">
        <v>3810</v>
      </c>
      <c r="B48" s="61" t="s">
        <v>3811</v>
      </c>
      <c r="C48" s="6"/>
    </row>
    <row r="49">
      <c r="A49" s="61" t="s">
        <v>3812</v>
      </c>
      <c r="B49" s="61" t="s">
        <v>3813</v>
      </c>
      <c r="C49" s="6"/>
    </row>
    <row r="50">
      <c r="A50" s="61" t="s">
        <v>3814</v>
      </c>
      <c r="B50" s="61" t="s">
        <v>3815</v>
      </c>
      <c r="C50" s="6"/>
    </row>
    <row r="51">
      <c r="A51" s="61" t="s">
        <v>3816</v>
      </c>
      <c r="B51" s="61" t="s">
        <v>3817</v>
      </c>
      <c r="C51" s="6"/>
    </row>
    <row r="52">
      <c r="A52" s="61" t="s">
        <v>3818</v>
      </c>
      <c r="B52" s="61" t="s">
        <v>3819</v>
      </c>
      <c r="C52" s="6"/>
    </row>
    <row r="53">
      <c r="A53" s="61" t="s">
        <v>3820</v>
      </c>
      <c r="B53" s="61" t="s">
        <v>3821</v>
      </c>
      <c r="C53" s="6"/>
    </row>
    <row r="54">
      <c r="A54" s="61" t="s">
        <v>3822</v>
      </c>
      <c r="B54" s="61" t="s">
        <v>3823</v>
      </c>
      <c r="C54" s="6"/>
    </row>
    <row r="55">
      <c r="A55" s="61" t="s">
        <v>3824</v>
      </c>
      <c r="B55" s="61" t="s">
        <v>3825</v>
      </c>
      <c r="C55" s="6"/>
    </row>
    <row r="56">
      <c r="A56" s="61" t="s">
        <v>3826</v>
      </c>
      <c r="B56" s="61" t="s">
        <v>3827</v>
      </c>
      <c r="C56" s="6"/>
    </row>
    <row r="57">
      <c r="A57" s="61" t="s">
        <v>3828</v>
      </c>
      <c r="B57" s="61" t="s">
        <v>3829</v>
      </c>
      <c r="C57" s="6"/>
    </row>
    <row r="58">
      <c r="A58" s="61" t="s">
        <v>3830</v>
      </c>
      <c r="B58" s="61" t="s">
        <v>3831</v>
      </c>
      <c r="C58" s="6"/>
    </row>
    <row r="59">
      <c r="A59" s="61" t="s">
        <v>3832</v>
      </c>
      <c r="B59" s="61" t="s">
        <v>3833</v>
      </c>
      <c r="C59" s="6"/>
    </row>
    <row r="60">
      <c r="A60" s="61" t="s">
        <v>3834</v>
      </c>
      <c r="B60" s="61" t="s">
        <v>3835</v>
      </c>
      <c r="C60" s="6"/>
    </row>
    <row r="61">
      <c r="A61" s="61" t="s">
        <v>3836</v>
      </c>
      <c r="B61" s="61" t="s">
        <v>3837</v>
      </c>
      <c r="C61" s="6"/>
    </row>
    <row r="62">
      <c r="A62" s="61" t="s">
        <v>3838</v>
      </c>
      <c r="B62" s="61" t="s">
        <v>3839</v>
      </c>
      <c r="C62" s="6"/>
    </row>
    <row r="63">
      <c r="A63" s="61" t="s">
        <v>3840</v>
      </c>
      <c r="B63" s="61" t="s">
        <v>3841</v>
      </c>
      <c r="C63" s="6"/>
    </row>
    <row r="64">
      <c r="A64" s="61" t="s">
        <v>3842</v>
      </c>
      <c r="B64" s="61" t="s">
        <v>3843</v>
      </c>
      <c r="C64" s="6"/>
    </row>
    <row r="65">
      <c r="A65" s="130" t="s">
        <v>3844</v>
      </c>
      <c r="B65" s="130" t="s">
        <v>3845</v>
      </c>
      <c r="C65" s="6"/>
    </row>
    <row r="66">
      <c r="A66" s="130" t="s">
        <v>3846</v>
      </c>
      <c r="B66" s="130" t="s">
        <v>3845</v>
      </c>
      <c r="C66" s="6"/>
    </row>
    <row r="67">
      <c r="A67" s="61" t="s">
        <v>3847</v>
      </c>
      <c r="B67" s="61" t="s">
        <v>3848</v>
      </c>
      <c r="C67" s="6"/>
    </row>
    <row r="68">
      <c r="A68" s="61" t="s">
        <v>3849</v>
      </c>
      <c r="B68" s="61" t="s">
        <v>3850</v>
      </c>
    </row>
    <row r="69">
      <c r="A69" s="61" t="s">
        <v>3851</v>
      </c>
      <c r="B69" s="61" t="s">
        <v>3852</v>
      </c>
      <c r="C69" s="6"/>
    </row>
    <row r="70">
      <c r="A70" s="61" t="s">
        <v>3853</v>
      </c>
      <c r="B70" s="61" t="s">
        <v>3854</v>
      </c>
      <c r="C70" s="6"/>
    </row>
    <row r="71">
      <c r="A71" s="61" t="s">
        <v>3855</v>
      </c>
      <c r="B71" s="61" t="s">
        <v>3856</v>
      </c>
      <c r="C71" s="6"/>
    </row>
    <row r="72">
      <c r="A72" s="61" t="s">
        <v>3857</v>
      </c>
      <c r="B72" s="61" t="s">
        <v>3858</v>
      </c>
      <c r="C72" s="6"/>
    </row>
    <row r="73">
      <c r="A73" s="61" t="s">
        <v>3859</v>
      </c>
      <c r="B73" s="61" t="s">
        <v>3860</v>
      </c>
      <c r="C73" s="6"/>
    </row>
    <row r="74">
      <c r="A74" s="61" t="s">
        <v>3861</v>
      </c>
      <c r="B74" s="61" t="s">
        <v>3862</v>
      </c>
      <c r="C74" s="6"/>
    </row>
    <row r="75">
      <c r="A75" s="61" t="s">
        <v>3863</v>
      </c>
      <c r="B75" s="61" t="s">
        <v>3864</v>
      </c>
      <c r="C75" s="6"/>
    </row>
    <row r="76">
      <c r="A76" s="61" t="s">
        <v>3865</v>
      </c>
      <c r="B76" s="61" t="s">
        <v>3866</v>
      </c>
      <c r="C76" s="6"/>
    </row>
    <row r="77">
      <c r="A77" s="61" t="s">
        <v>3867</v>
      </c>
      <c r="B77" s="61" t="s">
        <v>3868</v>
      </c>
      <c r="C77" s="6"/>
    </row>
    <row r="78">
      <c r="A78" s="61" t="s">
        <v>3869</v>
      </c>
      <c r="B78" s="61" t="s">
        <v>3870</v>
      </c>
      <c r="C78" s="6"/>
    </row>
    <row r="79">
      <c r="A79" s="61" t="s">
        <v>3871</v>
      </c>
      <c r="B79" s="61" t="s">
        <v>3872</v>
      </c>
      <c r="C79" s="6"/>
    </row>
    <row r="80">
      <c r="A80" s="61" t="s">
        <v>3873</v>
      </c>
      <c r="B80" s="61" t="s">
        <v>3874</v>
      </c>
      <c r="C80" s="6"/>
    </row>
    <row r="81">
      <c r="A81" s="61" t="s">
        <v>3875</v>
      </c>
      <c r="B81" s="61" t="s">
        <v>3876</v>
      </c>
      <c r="C81" s="6"/>
    </row>
    <row r="82">
      <c r="A82" s="61" t="s">
        <v>3877</v>
      </c>
      <c r="B82" s="61" t="s">
        <v>3878</v>
      </c>
      <c r="C82" s="6"/>
    </row>
    <row r="83">
      <c r="A83" s="61" t="s">
        <v>3879</v>
      </c>
      <c r="B83" s="61" t="s">
        <v>3880</v>
      </c>
      <c r="C83" s="6"/>
    </row>
    <row r="84">
      <c r="A84" s="61" t="s">
        <v>3881</v>
      </c>
      <c r="B84" s="61" t="s">
        <v>3882</v>
      </c>
      <c r="C84" s="6"/>
    </row>
    <row r="85">
      <c r="A85" s="61" t="s">
        <v>3883</v>
      </c>
      <c r="B85" s="61" t="s">
        <v>3884</v>
      </c>
      <c r="C85" s="6"/>
    </row>
    <row r="86">
      <c r="A86" s="61" t="s">
        <v>3885</v>
      </c>
      <c r="B86" s="61" t="s">
        <v>3886</v>
      </c>
      <c r="C86" s="6"/>
    </row>
    <row r="87">
      <c r="A87" s="61" t="s">
        <v>3887</v>
      </c>
      <c r="B87" s="61" t="s">
        <v>3888</v>
      </c>
      <c r="C87" s="6"/>
    </row>
    <row r="88">
      <c r="A88" s="61" t="s">
        <v>3889</v>
      </c>
      <c r="B88" s="61" t="s">
        <v>3890</v>
      </c>
      <c r="C88" s="6"/>
    </row>
    <row r="89">
      <c r="A89" s="61" t="s">
        <v>3891</v>
      </c>
      <c r="B89" s="61" t="s">
        <v>3892</v>
      </c>
      <c r="C89" s="6"/>
    </row>
    <row r="90">
      <c r="A90" s="61" t="s">
        <v>3893</v>
      </c>
      <c r="B90" s="61" t="s">
        <v>3894</v>
      </c>
      <c r="C90" s="6"/>
    </row>
    <row r="91">
      <c r="A91" s="61" t="s">
        <v>3895</v>
      </c>
      <c r="B91" s="61" t="s">
        <v>3896</v>
      </c>
      <c r="C91" s="6"/>
    </row>
    <row r="92">
      <c r="A92" s="61" t="s">
        <v>3897</v>
      </c>
      <c r="B92" s="61" t="s">
        <v>3898</v>
      </c>
      <c r="C92" s="6"/>
    </row>
    <row r="93">
      <c r="A93" s="61" t="s">
        <v>3899</v>
      </c>
      <c r="B93" s="61" t="s">
        <v>3900</v>
      </c>
      <c r="C93" s="6"/>
    </row>
    <row r="94">
      <c r="A94" s="61" t="s">
        <v>3901</v>
      </c>
      <c r="B94" s="61" t="s">
        <v>3902</v>
      </c>
      <c r="C94" s="6"/>
    </row>
    <row r="95">
      <c r="A95" s="61" t="s">
        <v>3903</v>
      </c>
      <c r="B95" s="61" t="s">
        <v>3904</v>
      </c>
      <c r="C95" s="6"/>
    </row>
    <row r="96">
      <c r="A96" s="61" t="s">
        <v>3905</v>
      </c>
      <c r="B96" s="61" t="s">
        <v>3906</v>
      </c>
      <c r="C96" s="6"/>
    </row>
    <row r="97">
      <c r="A97" s="61" t="s">
        <v>3907</v>
      </c>
      <c r="B97" s="61" t="s">
        <v>3908</v>
      </c>
      <c r="C97" s="6"/>
    </row>
    <row r="98">
      <c r="A98" s="61" t="s">
        <v>3909</v>
      </c>
      <c r="B98" s="61" t="s">
        <v>3910</v>
      </c>
      <c r="C98" s="6"/>
    </row>
    <row r="99">
      <c r="A99" s="61" t="s">
        <v>3911</v>
      </c>
      <c r="B99" s="128"/>
      <c r="C99" s="6" t="s">
        <v>3912</v>
      </c>
    </row>
    <row r="100">
      <c r="A100" s="61" t="s">
        <v>3913</v>
      </c>
      <c r="B100" s="61" t="s">
        <v>3914</v>
      </c>
      <c r="C100" s="6" t="s">
        <v>3915</v>
      </c>
    </row>
    <row r="101">
      <c r="A101" s="61" t="s">
        <v>3916</v>
      </c>
      <c r="B101" s="61" t="s">
        <v>3917</v>
      </c>
    </row>
    <row r="102">
      <c r="A102" s="61" t="s">
        <v>3918</v>
      </c>
      <c r="B102" s="61" t="s">
        <v>3919</v>
      </c>
    </row>
    <row r="103">
      <c r="A103" s="61" t="s">
        <v>3920</v>
      </c>
      <c r="B103" s="61" t="s">
        <v>3921</v>
      </c>
    </row>
    <row r="104">
      <c r="A104" s="61" t="s">
        <v>3922</v>
      </c>
      <c r="B104" s="61" t="s">
        <v>3923</v>
      </c>
      <c r="C104" s="6" t="s">
        <v>3924</v>
      </c>
    </row>
    <row r="105">
      <c r="A105" s="61" t="s">
        <v>3925</v>
      </c>
      <c r="B105" s="61" t="s">
        <v>3926</v>
      </c>
    </row>
    <row r="106">
      <c r="A106" s="61" t="s">
        <v>3927</v>
      </c>
      <c r="B106" s="61" t="s">
        <v>3928</v>
      </c>
      <c r="C106" s="6" t="s">
        <v>3929</v>
      </c>
    </row>
    <row r="107">
      <c r="A107" s="61" t="s">
        <v>3930</v>
      </c>
      <c r="B107" s="61" t="s">
        <v>3931</v>
      </c>
    </row>
    <row r="108">
      <c r="A108" s="61" t="s">
        <v>3932</v>
      </c>
      <c r="B108" s="61" t="s">
        <v>3933</v>
      </c>
    </row>
    <row r="109">
      <c r="A109" s="61" t="s">
        <v>3934</v>
      </c>
      <c r="B109" s="61" t="s">
        <v>3935</v>
      </c>
    </row>
    <row r="110">
      <c r="A110" s="61" t="s">
        <v>3936</v>
      </c>
      <c r="B110" s="61" t="s">
        <v>3937</v>
      </c>
    </row>
    <row r="111">
      <c r="A111" s="61" t="s">
        <v>3938</v>
      </c>
      <c r="B111" s="61" t="s">
        <v>3939</v>
      </c>
    </row>
    <row r="112">
      <c r="A112" s="61" t="s">
        <v>3940</v>
      </c>
      <c r="B112" s="61" t="s">
        <v>3941</v>
      </c>
    </row>
    <row r="113">
      <c r="A113" s="61" t="s">
        <v>3942</v>
      </c>
      <c r="B113" s="61" t="s">
        <v>3943</v>
      </c>
    </row>
    <row r="114">
      <c r="A114" s="61" t="s">
        <v>3944</v>
      </c>
      <c r="B114" s="61" t="s">
        <v>3945</v>
      </c>
    </row>
    <row r="115">
      <c r="A115" s="61" t="s">
        <v>3946</v>
      </c>
      <c r="B115" s="61" t="s">
        <v>3947</v>
      </c>
    </row>
    <row r="116">
      <c r="A116" s="61" t="s">
        <v>3948</v>
      </c>
      <c r="B116" s="61" t="s">
        <v>3949</v>
      </c>
    </row>
    <row r="117">
      <c r="A117" s="61" t="s">
        <v>3950</v>
      </c>
      <c r="B117" s="61" t="s">
        <v>3951</v>
      </c>
    </row>
    <row r="118">
      <c r="A118" s="61" t="s">
        <v>3952</v>
      </c>
      <c r="B118" s="61" t="s">
        <v>3953</v>
      </c>
    </row>
    <row r="119">
      <c r="A119" s="61" t="s">
        <v>3954</v>
      </c>
      <c r="B119" s="61" t="s">
        <v>3955</v>
      </c>
    </row>
    <row r="120">
      <c r="A120" s="61" t="s">
        <v>3956</v>
      </c>
      <c r="B120" s="61" t="s">
        <v>3957</v>
      </c>
    </row>
    <row r="121">
      <c r="A121" s="61" t="s">
        <v>3958</v>
      </c>
      <c r="B121" s="61" t="s">
        <v>3959</v>
      </c>
    </row>
    <row r="122">
      <c r="A122" s="61" t="s">
        <v>3960</v>
      </c>
      <c r="B122" s="61" t="s">
        <v>3961</v>
      </c>
    </row>
    <row r="123">
      <c r="A123" s="61" t="s">
        <v>3962</v>
      </c>
      <c r="B123" s="61" t="s">
        <v>3963</v>
      </c>
    </row>
    <row r="124">
      <c r="A124" s="61" t="s">
        <v>3964</v>
      </c>
      <c r="B124" s="61" t="s">
        <v>3965</v>
      </c>
    </row>
    <row r="125">
      <c r="A125" s="61" t="s">
        <v>3966</v>
      </c>
      <c r="B125" s="61" t="s">
        <v>3967</v>
      </c>
    </row>
    <row r="126">
      <c r="A126" s="61" t="s">
        <v>3968</v>
      </c>
      <c r="B126" s="61" t="s">
        <v>3969</v>
      </c>
    </row>
    <row r="127">
      <c r="A127" s="61" t="s">
        <v>3970</v>
      </c>
      <c r="B127" s="61" t="s">
        <v>3971</v>
      </c>
    </row>
    <row r="128">
      <c r="A128" s="61" t="s">
        <v>3972</v>
      </c>
      <c r="B128" s="61" t="s">
        <v>3973</v>
      </c>
    </row>
    <row r="129">
      <c r="A129" s="61" t="s">
        <v>3974</v>
      </c>
      <c r="B129" s="61" t="s">
        <v>3975</v>
      </c>
    </row>
    <row r="130">
      <c r="A130" s="61" t="s">
        <v>3976</v>
      </c>
      <c r="B130" s="61" t="s">
        <v>3977</v>
      </c>
    </row>
    <row r="131">
      <c r="A131" s="61" t="s">
        <v>3978</v>
      </c>
      <c r="B131" s="61" t="s">
        <v>3979</v>
      </c>
    </row>
    <row r="132">
      <c r="A132" s="61" t="s">
        <v>3980</v>
      </c>
      <c r="B132" s="61" t="s">
        <v>3981</v>
      </c>
    </row>
    <row r="133">
      <c r="A133" s="61" t="s">
        <v>3982</v>
      </c>
      <c r="B133" s="61" t="s">
        <v>3983</v>
      </c>
    </row>
    <row r="134">
      <c r="A134" s="61" t="s">
        <v>3984</v>
      </c>
      <c r="B134" s="61" t="s">
        <v>3985</v>
      </c>
    </row>
    <row r="135">
      <c r="A135" s="61" t="s">
        <v>3986</v>
      </c>
      <c r="B135" s="61" t="s">
        <v>3987</v>
      </c>
    </row>
    <row r="136">
      <c r="A136" s="61" t="s">
        <v>3988</v>
      </c>
      <c r="B136" s="61" t="s">
        <v>3989</v>
      </c>
    </row>
    <row r="137">
      <c r="A137" s="61" t="s">
        <v>3990</v>
      </c>
      <c r="B137" s="61" t="s">
        <v>3991</v>
      </c>
    </row>
    <row r="138">
      <c r="A138" s="61" t="s">
        <v>3992</v>
      </c>
      <c r="B138" s="61" t="s">
        <v>3993</v>
      </c>
    </row>
    <row r="139">
      <c r="A139" s="61" t="s">
        <v>3994</v>
      </c>
      <c r="B139" s="61" t="s">
        <v>3995</v>
      </c>
    </row>
    <row r="140">
      <c r="A140" s="61" t="s">
        <v>3996</v>
      </c>
      <c r="B140" s="61" t="s">
        <v>3997</v>
      </c>
    </row>
    <row r="141">
      <c r="A141" s="61" t="s">
        <v>3998</v>
      </c>
      <c r="B141" s="61" t="s">
        <v>3999</v>
      </c>
    </row>
    <row r="142">
      <c r="A142" s="61" t="s">
        <v>4000</v>
      </c>
      <c r="B142" s="61" t="s">
        <v>4001</v>
      </c>
    </row>
    <row r="143">
      <c r="A143" s="61" t="s">
        <v>4002</v>
      </c>
      <c r="B143" s="61" t="s">
        <v>4003</v>
      </c>
    </row>
    <row r="144">
      <c r="A144" s="61" t="s">
        <v>4004</v>
      </c>
      <c r="B144" s="61" t="s">
        <v>4005</v>
      </c>
    </row>
    <row r="145">
      <c r="A145" s="61" t="s">
        <v>4006</v>
      </c>
      <c r="B145" s="61" t="s">
        <v>4007</v>
      </c>
    </row>
    <row r="146">
      <c r="A146" s="61" t="s">
        <v>4008</v>
      </c>
      <c r="B146" s="61" t="s">
        <v>4009</v>
      </c>
    </row>
    <row r="147">
      <c r="A147" s="61" t="s">
        <v>4010</v>
      </c>
      <c r="B147" s="61" t="s">
        <v>4011</v>
      </c>
    </row>
    <row r="148">
      <c r="A148" s="61" t="s">
        <v>4012</v>
      </c>
      <c r="B148" s="61" t="s">
        <v>4013</v>
      </c>
    </row>
    <row r="149">
      <c r="A149" s="61" t="s">
        <v>4014</v>
      </c>
      <c r="B149" s="61" t="s">
        <v>4015</v>
      </c>
    </row>
    <row r="150">
      <c r="A150" s="61" t="s">
        <v>4016</v>
      </c>
      <c r="B150" s="61" t="s">
        <v>4017</v>
      </c>
    </row>
    <row r="151">
      <c r="A151" s="61" t="s">
        <v>4018</v>
      </c>
      <c r="B151" s="61" t="s">
        <v>4019</v>
      </c>
    </row>
    <row r="152">
      <c r="A152" s="61" t="s">
        <v>4020</v>
      </c>
      <c r="B152" s="61" t="s">
        <v>4021</v>
      </c>
    </row>
    <row r="153">
      <c r="A153" s="61" t="s">
        <v>4022</v>
      </c>
      <c r="B153" s="61" t="s">
        <v>4023</v>
      </c>
    </row>
    <row r="154">
      <c r="A154" s="61" t="s">
        <v>4024</v>
      </c>
      <c r="B154" s="61" t="s">
        <v>4025</v>
      </c>
    </row>
    <row r="155">
      <c r="A155" s="61" t="s">
        <v>4026</v>
      </c>
      <c r="B155" s="61" t="s">
        <v>4027</v>
      </c>
    </row>
    <row r="156">
      <c r="A156" s="61" t="s">
        <v>4028</v>
      </c>
      <c r="B156" s="61" t="s">
        <v>4029</v>
      </c>
    </row>
    <row r="157">
      <c r="A157" s="61" t="s">
        <v>4030</v>
      </c>
      <c r="B157" s="61" t="s">
        <v>4031</v>
      </c>
    </row>
    <row r="158">
      <c r="A158" s="61" t="s">
        <v>4032</v>
      </c>
      <c r="B158" s="61" t="s">
        <v>4033</v>
      </c>
    </row>
    <row r="159">
      <c r="A159" s="61" t="s">
        <v>4034</v>
      </c>
      <c r="B159" s="61" t="s">
        <v>4035</v>
      </c>
    </row>
    <row r="160">
      <c r="A160" s="61" t="s">
        <v>4036</v>
      </c>
      <c r="B160" s="61" t="s">
        <v>4037</v>
      </c>
    </row>
    <row r="161">
      <c r="A161" s="61" t="s">
        <v>4038</v>
      </c>
      <c r="B161" s="61" t="s">
        <v>4039</v>
      </c>
    </row>
    <row r="162">
      <c r="A162" s="61" t="s">
        <v>4040</v>
      </c>
      <c r="B162" s="61" t="s">
        <v>4041</v>
      </c>
    </row>
    <row r="163">
      <c r="A163" s="61" t="s">
        <v>4042</v>
      </c>
      <c r="B163" s="61" t="s">
        <v>4043</v>
      </c>
    </row>
    <row r="164">
      <c r="A164" s="61" t="s">
        <v>4044</v>
      </c>
      <c r="B164" s="61" t="s">
        <v>4045</v>
      </c>
    </row>
    <row r="165">
      <c r="A165" s="61" t="s">
        <v>4046</v>
      </c>
      <c r="B165" s="61" t="s">
        <v>4047</v>
      </c>
    </row>
    <row r="166">
      <c r="A166" s="61" t="s">
        <v>4048</v>
      </c>
      <c r="B166" s="61" t="s">
        <v>4049</v>
      </c>
    </row>
    <row r="167">
      <c r="A167" s="61" t="s">
        <v>4050</v>
      </c>
      <c r="B167" s="61" t="s">
        <v>4051</v>
      </c>
    </row>
    <row r="168">
      <c r="A168" s="61" t="s">
        <v>4052</v>
      </c>
      <c r="B168" s="61" t="s">
        <v>4053</v>
      </c>
    </row>
    <row r="169">
      <c r="A169" s="61" t="s">
        <v>4054</v>
      </c>
      <c r="B169" s="61" t="s">
        <v>4055</v>
      </c>
    </row>
    <row r="170">
      <c r="A170" s="61" t="s">
        <v>4056</v>
      </c>
      <c r="B170" s="61" t="s">
        <v>4057</v>
      </c>
    </row>
    <row r="171">
      <c r="A171" s="61" t="s">
        <v>4058</v>
      </c>
      <c r="B171" s="61" t="s">
        <v>4059</v>
      </c>
    </row>
    <row r="172">
      <c r="A172" s="61" t="s">
        <v>4060</v>
      </c>
      <c r="B172" s="61" t="s">
        <v>4061</v>
      </c>
    </row>
    <row r="173">
      <c r="A173" s="61" t="s">
        <v>4062</v>
      </c>
      <c r="B173" s="61" t="s">
        <v>4063</v>
      </c>
    </row>
    <row r="174">
      <c r="A174" s="61" t="s">
        <v>4064</v>
      </c>
      <c r="B174" s="61" t="s">
        <v>4065</v>
      </c>
    </row>
    <row r="175">
      <c r="A175" s="61" t="s">
        <v>4066</v>
      </c>
      <c r="B175" s="61" t="s">
        <v>4067</v>
      </c>
    </row>
    <row r="176">
      <c r="A176" s="61" t="s">
        <v>4068</v>
      </c>
      <c r="B176" s="61" t="s">
        <v>4069</v>
      </c>
    </row>
    <row r="177">
      <c r="A177" s="61" t="s">
        <v>4070</v>
      </c>
      <c r="B177" s="61" t="s">
        <v>4071</v>
      </c>
    </row>
    <row r="178">
      <c r="A178" s="61" t="s">
        <v>4072</v>
      </c>
      <c r="B178" s="61" t="s">
        <v>4073</v>
      </c>
    </row>
    <row r="179">
      <c r="A179" s="61" t="s">
        <v>4074</v>
      </c>
      <c r="B179" s="61" t="s">
        <v>4075</v>
      </c>
    </row>
    <row r="180">
      <c r="A180" s="61" t="s">
        <v>4076</v>
      </c>
      <c r="B180" s="61" t="s">
        <v>4077</v>
      </c>
    </row>
    <row r="181">
      <c r="A181" s="61" t="s">
        <v>4078</v>
      </c>
      <c r="B181" s="61" t="s">
        <v>4079</v>
      </c>
    </row>
    <row r="182">
      <c r="A182" s="61" t="s">
        <v>4080</v>
      </c>
      <c r="B182" s="61" t="s">
        <v>4081</v>
      </c>
    </row>
    <row r="183">
      <c r="A183" s="61" t="s">
        <v>4082</v>
      </c>
      <c r="B183" s="61" t="s">
        <v>4083</v>
      </c>
    </row>
    <row r="184">
      <c r="A184" s="61" t="s">
        <v>4084</v>
      </c>
      <c r="B184" s="61" t="s">
        <v>4085</v>
      </c>
    </row>
    <row r="185">
      <c r="A185" s="61" t="s">
        <v>4086</v>
      </c>
      <c r="B185" s="61" t="s">
        <v>4087</v>
      </c>
      <c r="C185" s="6" t="s">
        <v>4088</v>
      </c>
    </row>
    <row r="186">
      <c r="A186" s="61" t="s">
        <v>4089</v>
      </c>
      <c r="B186" s="61" t="s">
        <v>4090</v>
      </c>
      <c r="C186" s="6" t="s">
        <v>4091</v>
      </c>
    </row>
    <row r="187">
      <c r="A187" s="61" t="s">
        <v>4092</v>
      </c>
      <c r="B187" s="61" t="s">
        <v>4093</v>
      </c>
    </row>
    <row r="188">
      <c r="A188" s="61" t="s">
        <v>4094</v>
      </c>
      <c r="B188" s="61" t="s">
        <v>4095</v>
      </c>
      <c r="C188" s="6" t="s">
        <v>4096</v>
      </c>
    </row>
    <row r="189">
      <c r="A189" s="61" t="s">
        <v>4097</v>
      </c>
      <c r="B189" s="131" t="s">
        <v>4098</v>
      </c>
      <c r="C189" s="6" t="s">
        <v>4099</v>
      </c>
    </row>
    <row r="190">
      <c r="A190" s="61" t="s">
        <v>4100</v>
      </c>
      <c r="B190" s="131" t="s">
        <v>4101</v>
      </c>
    </row>
    <row r="191">
      <c r="A191" s="61" t="s">
        <v>4102</v>
      </c>
      <c r="B191" s="130" t="s">
        <v>4103</v>
      </c>
      <c r="C191" s="6" t="s">
        <v>4104</v>
      </c>
    </row>
    <row r="192">
      <c r="A192" s="61" t="s">
        <v>4105</v>
      </c>
      <c r="B192" s="130" t="s">
        <v>4106</v>
      </c>
      <c r="C192" s="6" t="s">
        <v>4104</v>
      </c>
    </row>
    <row r="193">
      <c r="A193" s="61" t="s">
        <v>4107</v>
      </c>
      <c r="B193" s="132" t="s">
        <v>4108</v>
      </c>
      <c r="C193" s="6" t="s">
        <v>4104</v>
      </c>
    </row>
    <row r="194">
      <c r="A194" s="61" t="s">
        <v>4109</v>
      </c>
      <c r="B194" s="130" t="s">
        <v>3971</v>
      </c>
      <c r="C194" s="6" t="s">
        <v>4104</v>
      </c>
    </row>
    <row r="195">
      <c r="A195" s="61" t="s">
        <v>4110</v>
      </c>
      <c r="B195" s="130" t="s">
        <v>3973</v>
      </c>
      <c r="C195" s="6" t="s">
        <v>4104</v>
      </c>
    </row>
    <row r="196">
      <c r="A196" s="61" t="s">
        <v>4111</v>
      </c>
      <c r="B196" s="130" t="s">
        <v>3975</v>
      </c>
      <c r="C196" s="6" t="s">
        <v>4104</v>
      </c>
    </row>
    <row r="197">
      <c r="A197" s="61" t="s">
        <v>4112</v>
      </c>
      <c r="B197" s="130" t="s">
        <v>3977</v>
      </c>
      <c r="C197" s="6" t="s">
        <v>4104</v>
      </c>
    </row>
    <row r="198">
      <c r="A198" s="61" t="s">
        <v>4113</v>
      </c>
      <c r="B198" s="130" t="s">
        <v>3979</v>
      </c>
      <c r="C198" s="6" t="s">
        <v>4104</v>
      </c>
    </row>
    <row r="199">
      <c r="A199" s="61" t="s">
        <v>4114</v>
      </c>
      <c r="B199" s="130" t="s">
        <v>3981</v>
      </c>
      <c r="C199" s="6" t="s">
        <v>4104</v>
      </c>
    </row>
    <row r="200">
      <c r="A200" s="61" t="s">
        <v>4115</v>
      </c>
      <c r="B200" s="130" t="s">
        <v>3983</v>
      </c>
      <c r="C200" s="6" t="s">
        <v>4104</v>
      </c>
    </row>
    <row r="201">
      <c r="A201" s="61" t="s">
        <v>4116</v>
      </c>
      <c r="B201" s="130" t="s">
        <v>3985</v>
      </c>
      <c r="C201" s="6" t="s">
        <v>4104</v>
      </c>
    </row>
    <row r="202">
      <c r="A202" s="61" t="s">
        <v>4117</v>
      </c>
      <c r="B202" s="130" t="s">
        <v>3987</v>
      </c>
      <c r="C202" s="6" t="s">
        <v>4104</v>
      </c>
    </row>
    <row r="203">
      <c r="A203" s="61" t="s">
        <v>4118</v>
      </c>
      <c r="B203" s="130" t="s">
        <v>3989</v>
      </c>
      <c r="C203" s="6" t="s">
        <v>4104</v>
      </c>
    </row>
    <row r="204">
      <c r="A204" s="61" t="s">
        <v>4119</v>
      </c>
      <c r="B204" s="130" t="s">
        <v>3991</v>
      </c>
      <c r="C204" s="6" t="s">
        <v>4104</v>
      </c>
    </row>
    <row r="205">
      <c r="A205" s="61" t="s">
        <v>4120</v>
      </c>
      <c r="B205" s="130" t="s">
        <v>3993</v>
      </c>
      <c r="C205" s="6" t="s">
        <v>4104</v>
      </c>
    </row>
    <row r="206">
      <c r="A206" s="61" t="s">
        <v>4121</v>
      </c>
      <c r="B206" s="130" t="s">
        <v>3995</v>
      </c>
      <c r="C206" s="6" t="s">
        <v>4104</v>
      </c>
    </row>
    <row r="207">
      <c r="A207" s="61" t="s">
        <v>4122</v>
      </c>
      <c r="B207" s="130" t="s">
        <v>3997</v>
      </c>
      <c r="C207" s="6" t="s">
        <v>4104</v>
      </c>
    </row>
    <row r="208">
      <c r="A208" s="61" t="s">
        <v>4123</v>
      </c>
      <c r="B208" s="130" t="s">
        <v>3999</v>
      </c>
      <c r="C208" s="6" t="s">
        <v>4104</v>
      </c>
    </row>
    <row r="209">
      <c r="A209" s="61" t="s">
        <v>4124</v>
      </c>
      <c r="B209" s="130" t="s">
        <v>4001</v>
      </c>
      <c r="C209" s="6" t="s">
        <v>4104</v>
      </c>
    </row>
    <row r="210">
      <c r="A210" s="61" t="s">
        <v>4125</v>
      </c>
      <c r="B210" s="130" t="s">
        <v>4003</v>
      </c>
      <c r="C210" s="6" t="s">
        <v>4104</v>
      </c>
    </row>
    <row r="211">
      <c r="A211" s="61" t="s">
        <v>4126</v>
      </c>
      <c r="B211" s="130" t="s">
        <v>4005</v>
      </c>
      <c r="C211" s="6" t="s">
        <v>4104</v>
      </c>
    </row>
    <row r="212">
      <c r="A212" s="61" t="s">
        <v>4127</v>
      </c>
      <c r="B212" s="130" t="s">
        <v>4007</v>
      </c>
      <c r="C212" s="6" t="s">
        <v>4104</v>
      </c>
    </row>
    <row r="213">
      <c r="A213" s="61" t="s">
        <v>4128</v>
      </c>
      <c r="B213" s="130" t="s">
        <v>4009</v>
      </c>
      <c r="C213" s="6" t="s">
        <v>4104</v>
      </c>
    </row>
    <row r="214">
      <c r="A214" s="61" t="s">
        <v>4129</v>
      </c>
      <c r="B214" s="130" t="s">
        <v>4011</v>
      </c>
      <c r="C214" s="6" t="s">
        <v>4104</v>
      </c>
    </row>
    <row r="215">
      <c r="A215" s="61" t="s">
        <v>4130</v>
      </c>
      <c r="B215" s="130" t="s">
        <v>4013</v>
      </c>
      <c r="C215" s="6" t="s">
        <v>4104</v>
      </c>
    </row>
    <row r="216">
      <c r="A216" s="61" t="s">
        <v>4131</v>
      </c>
      <c r="B216" s="130" t="s">
        <v>4015</v>
      </c>
      <c r="C216" s="6" t="s">
        <v>4104</v>
      </c>
    </row>
    <row r="217">
      <c r="A217" s="61" t="s">
        <v>4132</v>
      </c>
      <c r="B217" s="130" t="s">
        <v>4017</v>
      </c>
      <c r="C217" s="6" t="s">
        <v>4104</v>
      </c>
    </row>
    <row r="218">
      <c r="A218" s="61" t="s">
        <v>4133</v>
      </c>
      <c r="B218" s="130" t="s">
        <v>4019</v>
      </c>
      <c r="C218" s="6" t="s">
        <v>4104</v>
      </c>
    </row>
    <row r="219">
      <c r="A219" s="61" t="s">
        <v>4134</v>
      </c>
      <c r="B219" s="130" t="s">
        <v>4021</v>
      </c>
      <c r="C219" s="6" t="s">
        <v>4104</v>
      </c>
    </row>
    <row r="220">
      <c r="A220" s="61" t="s">
        <v>4135</v>
      </c>
      <c r="B220" s="130" t="s">
        <v>4023</v>
      </c>
      <c r="C220" s="6" t="s">
        <v>4104</v>
      </c>
    </row>
    <row r="221">
      <c r="A221" s="61" t="s">
        <v>4136</v>
      </c>
      <c r="B221" s="130" t="s">
        <v>4025</v>
      </c>
      <c r="C221" s="6" t="s">
        <v>4104</v>
      </c>
    </row>
    <row r="222">
      <c r="A222" s="61" t="s">
        <v>4137</v>
      </c>
      <c r="B222" s="130" t="s">
        <v>4027</v>
      </c>
      <c r="C222" s="6" t="s">
        <v>4104</v>
      </c>
    </row>
    <row r="223">
      <c r="A223" s="61" t="s">
        <v>4138</v>
      </c>
      <c r="B223" s="130" t="s">
        <v>4029</v>
      </c>
      <c r="C223" s="6" t="s">
        <v>4104</v>
      </c>
    </row>
    <row r="224">
      <c r="A224" s="61" t="s">
        <v>4139</v>
      </c>
      <c r="B224" s="130" t="s">
        <v>4031</v>
      </c>
      <c r="C224" s="6" t="s">
        <v>4104</v>
      </c>
    </row>
    <row r="225">
      <c r="A225" s="61" t="s">
        <v>4140</v>
      </c>
      <c r="B225" s="130" t="s">
        <v>4033</v>
      </c>
      <c r="C225" s="6" t="s">
        <v>4104</v>
      </c>
    </row>
    <row r="226">
      <c r="A226" s="61" t="s">
        <v>4141</v>
      </c>
      <c r="B226" s="130" t="s">
        <v>4035</v>
      </c>
      <c r="C226" s="6" t="s">
        <v>4104</v>
      </c>
    </row>
    <row r="227">
      <c r="A227" s="61" t="s">
        <v>4142</v>
      </c>
      <c r="B227" s="130" t="s">
        <v>4037</v>
      </c>
      <c r="C227" s="6" t="s">
        <v>4104</v>
      </c>
    </row>
    <row r="228">
      <c r="A228" s="61" t="s">
        <v>4143</v>
      </c>
      <c r="B228" s="130" t="s">
        <v>4039</v>
      </c>
      <c r="C228" s="6" t="s">
        <v>4104</v>
      </c>
    </row>
    <row r="229">
      <c r="A229" s="61" t="s">
        <v>4144</v>
      </c>
      <c r="B229" s="130" t="s">
        <v>4041</v>
      </c>
      <c r="C229" s="6" t="s">
        <v>4104</v>
      </c>
    </row>
    <row r="230">
      <c r="A230" s="61" t="s">
        <v>4145</v>
      </c>
      <c r="B230" s="130" t="s">
        <v>4043</v>
      </c>
      <c r="C230" s="6" t="s">
        <v>4104</v>
      </c>
    </row>
    <row r="231">
      <c r="A231" s="61" t="s">
        <v>4146</v>
      </c>
      <c r="B231" s="130" t="s">
        <v>4045</v>
      </c>
      <c r="C231" s="6" t="s">
        <v>4104</v>
      </c>
    </row>
    <row r="232">
      <c r="A232" s="61" t="s">
        <v>4147</v>
      </c>
      <c r="B232" s="130" t="s">
        <v>4047</v>
      </c>
      <c r="C232" s="6" t="s">
        <v>4104</v>
      </c>
    </row>
    <row r="233">
      <c r="A233" s="61" t="s">
        <v>4148</v>
      </c>
      <c r="B233" s="130" t="s">
        <v>4049</v>
      </c>
      <c r="C233" s="6" t="s">
        <v>4104</v>
      </c>
    </row>
    <row r="234">
      <c r="A234" s="61" t="s">
        <v>4149</v>
      </c>
      <c r="B234" s="130" t="s">
        <v>4051</v>
      </c>
      <c r="C234" s="6" t="s">
        <v>4104</v>
      </c>
    </row>
    <row r="235">
      <c r="A235" s="61" t="s">
        <v>4150</v>
      </c>
      <c r="B235" s="130" t="s">
        <v>4053</v>
      </c>
      <c r="C235" s="6" t="s">
        <v>4104</v>
      </c>
    </row>
    <row r="236">
      <c r="A236" s="61" t="s">
        <v>4151</v>
      </c>
      <c r="B236" s="130" t="s">
        <v>4055</v>
      </c>
      <c r="C236" s="6" t="s">
        <v>4104</v>
      </c>
    </row>
    <row r="237">
      <c r="A237" s="61" t="s">
        <v>4152</v>
      </c>
      <c r="B237" s="130" t="s">
        <v>4057</v>
      </c>
      <c r="C237" s="6" t="s">
        <v>4104</v>
      </c>
    </row>
    <row r="238">
      <c r="A238" s="61" t="s">
        <v>4153</v>
      </c>
      <c r="B238" s="130" t="s">
        <v>4059</v>
      </c>
      <c r="C238" s="6" t="s">
        <v>4104</v>
      </c>
    </row>
    <row r="239">
      <c r="A239" s="61" t="s">
        <v>4154</v>
      </c>
      <c r="B239" s="130" t="s">
        <v>4061</v>
      </c>
      <c r="C239" s="6" t="s">
        <v>4104</v>
      </c>
    </row>
    <row r="240">
      <c r="A240" s="61" t="s">
        <v>4155</v>
      </c>
      <c r="B240" s="130" t="s">
        <v>4063</v>
      </c>
      <c r="C240" s="6" t="s">
        <v>4104</v>
      </c>
    </row>
    <row r="241">
      <c r="A241" s="61" t="s">
        <v>4156</v>
      </c>
      <c r="B241" s="130" t="s">
        <v>4065</v>
      </c>
      <c r="C241" s="6" t="s">
        <v>4104</v>
      </c>
    </row>
    <row r="242">
      <c r="A242" s="61" t="s">
        <v>4157</v>
      </c>
      <c r="B242" s="130" t="s">
        <v>4067</v>
      </c>
      <c r="C242" s="6" t="s">
        <v>4104</v>
      </c>
    </row>
    <row r="243">
      <c r="A243" s="61" t="s">
        <v>4158</v>
      </c>
      <c r="B243" s="130" t="s">
        <v>4069</v>
      </c>
      <c r="C243" s="6" t="s">
        <v>4104</v>
      </c>
    </row>
    <row r="244">
      <c r="A244" s="61" t="s">
        <v>4159</v>
      </c>
      <c r="B244" s="130" t="s">
        <v>4071</v>
      </c>
      <c r="C244" s="6" t="s">
        <v>4104</v>
      </c>
    </row>
    <row r="245">
      <c r="A245" s="61" t="s">
        <v>4160</v>
      </c>
      <c r="B245" s="130" t="s">
        <v>4073</v>
      </c>
      <c r="C245" s="6" t="s">
        <v>4104</v>
      </c>
    </row>
    <row r="246">
      <c r="A246" s="61" t="s">
        <v>4161</v>
      </c>
      <c r="B246" s="130" t="s">
        <v>4075</v>
      </c>
      <c r="C246" s="6" t="s">
        <v>4104</v>
      </c>
    </row>
    <row r="247">
      <c r="A247" s="61" t="s">
        <v>4162</v>
      </c>
      <c r="B247" s="130" t="s">
        <v>4077</v>
      </c>
      <c r="C247" s="6" t="s">
        <v>4104</v>
      </c>
    </row>
    <row r="248">
      <c r="A248" s="61" t="s">
        <v>4163</v>
      </c>
      <c r="B248" s="130" t="s">
        <v>4079</v>
      </c>
      <c r="C248" s="6" t="s">
        <v>4104</v>
      </c>
    </row>
    <row r="249">
      <c r="A249" s="61" t="s">
        <v>4164</v>
      </c>
      <c r="B249" s="130" t="s">
        <v>4081</v>
      </c>
      <c r="C249" s="6" t="s">
        <v>4104</v>
      </c>
    </row>
    <row r="250">
      <c r="A250" s="61" t="s">
        <v>4165</v>
      </c>
      <c r="B250" s="130" t="s">
        <v>4083</v>
      </c>
      <c r="C250" s="6" t="s">
        <v>4104</v>
      </c>
    </row>
    <row r="251">
      <c r="A251" s="61" t="s">
        <v>4166</v>
      </c>
      <c r="B251" s="130" t="s">
        <v>4085</v>
      </c>
      <c r="C251" s="6" t="s">
        <v>4104</v>
      </c>
    </row>
    <row r="252">
      <c r="A252" s="61" t="s">
        <v>4167</v>
      </c>
      <c r="B252" s="130" t="s">
        <v>4087</v>
      </c>
      <c r="C252" s="6" t="s">
        <v>4104</v>
      </c>
    </row>
    <row r="253">
      <c r="A253" s="61" t="s">
        <v>4168</v>
      </c>
      <c r="B253" s="130" t="s">
        <v>4090</v>
      </c>
      <c r="C253" s="6" t="s">
        <v>4104</v>
      </c>
    </row>
    <row r="254">
      <c r="A254" s="61" t="s">
        <v>4169</v>
      </c>
      <c r="B254" s="130" t="s">
        <v>4093</v>
      </c>
      <c r="C254" s="6" t="s">
        <v>4104</v>
      </c>
    </row>
    <row r="255">
      <c r="A255" s="61" t="s">
        <v>4170</v>
      </c>
      <c r="B255" s="130" t="s">
        <v>4095</v>
      </c>
      <c r="C255" s="6" t="s">
        <v>4104</v>
      </c>
    </row>
    <row r="256">
      <c r="A256" s="61" t="s">
        <v>4171</v>
      </c>
      <c r="B256" s="130" t="s">
        <v>4098</v>
      </c>
      <c r="C256" s="6" t="s">
        <v>4104</v>
      </c>
    </row>
    <row r="257">
      <c r="A257" s="61" t="s">
        <v>4172</v>
      </c>
      <c r="B257" s="130" t="s">
        <v>4101</v>
      </c>
      <c r="C257" s="6" t="s">
        <v>4104</v>
      </c>
    </row>
    <row r="258">
      <c r="A258" s="61" t="s">
        <v>4173</v>
      </c>
      <c r="B258" s="131" t="s">
        <v>4103</v>
      </c>
      <c r="C258" s="6" t="s">
        <v>4174</v>
      </c>
    </row>
    <row r="259">
      <c r="A259" s="61" t="s">
        <v>4175</v>
      </c>
      <c r="B259" s="131" t="s">
        <v>4106</v>
      </c>
      <c r="C259" s="27"/>
    </row>
    <row r="260">
      <c r="A260" s="61" t="s">
        <v>4176</v>
      </c>
      <c r="B260" s="131" t="s">
        <v>4108</v>
      </c>
      <c r="C260" s="27"/>
    </row>
    <row r="261">
      <c r="A261" s="61" t="s">
        <v>4177</v>
      </c>
      <c r="B261" s="131" t="s">
        <v>4178</v>
      </c>
      <c r="C261" s="27"/>
    </row>
    <row r="262">
      <c r="A262" s="61" t="s">
        <v>4179</v>
      </c>
      <c r="B262" s="131" t="s">
        <v>4180</v>
      </c>
      <c r="C262" s="27"/>
    </row>
    <row r="263">
      <c r="A263" s="61" t="s">
        <v>4181</v>
      </c>
      <c r="B263" s="131" t="s">
        <v>4182</v>
      </c>
      <c r="C263" s="27"/>
    </row>
    <row r="264">
      <c r="A264" s="61" t="s">
        <v>4183</v>
      </c>
      <c r="B264" s="131" t="s">
        <v>4184</v>
      </c>
      <c r="C264" s="27"/>
    </row>
    <row r="265">
      <c r="A265" s="61" t="s">
        <v>4185</v>
      </c>
      <c r="B265" s="131" t="s">
        <v>4186</v>
      </c>
      <c r="C265" s="27"/>
    </row>
    <row r="266">
      <c r="A266" s="61" t="s">
        <v>4187</v>
      </c>
      <c r="B266" s="131" t="s">
        <v>4188</v>
      </c>
      <c r="C266" s="27"/>
    </row>
    <row r="267">
      <c r="A267" s="61" t="s">
        <v>4189</v>
      </c>
      <c r="B267" s="131" t="s">
        <v>4190</v>
      </c>
      <c r="C267" s="27"/>
    </row>
    <row r="268">
      <c r="A268" s="61" t="s">
        <v>4191</v>
      </c>
      <c r="B268" s="131" t="s">
        <v>4192</v>
      </c>
      <c r="C268" s="27"/>
    </row>
    <row r="269">
      <c r="A269" s="61" t="s">
        <v>4193</v>
      </c>
      <c r="B269" s="131" t="s">
        <v>4194</v>
      </c>
      <c r="C269" s="27"/>
    </row>
    <row r="270">
      <c r="A270" s="61" t="s">
        <v>4195</v>
      </c>
      <c r="B270" s="131" t="s">
        <v>4196</v>
      </c>
      <c r="C270" s="27"/>
    </row>
    <row r="271">
      <c r="A271" s="61" t="s">
        <v>4197</v>
      </c>
      <c r="B271" s="131" t="s">
        <v>4198</v>
      </c>
      <c r="C271" s="27"/>
    </row>
    <row r="272">
      <c r="A272" s="61" t="s">
        <v>4199</v>
      </c>
      <c r="B272" s="131" t="s">
        <v>4200</v>
      </c>
      <c r="C272" s="27"/>
    </row>
    <row r="273">
      <c r="A273" s="61" t="s">
        <v>4201</v>
      </c>
      <c r="B273" s="131" t="s">
        <v>4202</v>
      </c>
      <c r="C273" s="27"/>
    </row>
    <row r="274">
      <c r="A274" s="61" t="s">
        <v>4203</v>
      </c>
      <c r="B274" s="131" t="s">
        <v>4204</v>
      </c>
      <c r="C274" s="27"/>
    </row>
    <row r="275">
      <c r="A275" s="61" t="s">
        <v>4205</v>
      </c>
      <c r="B275" s="131" t="s">
        <v>4206</v>
      </c>
      <c r="C275" s="27"/>
    </row>
    <row r="276">
      <c r="A276" s="61" t="s">
        <v>4207</v>
      </c>
      <c r="B276" s="131" t="s">
        <v>4208</v>
      </c>
      <c r="C276" s="27"/>
    </row>
    <row r="277">
      <c r="A277" s="61" t="s">
        <v>4209</v>
      </c>
      <c r="B277" s="131" t="s">
        <v>4210</v>
      </c>
      <c r="C277" s="27"/>
    </row>
    <row r="278">
      <c r="A278" s="61" t="s">
        <v>4211</v>
      </c>
      <c r="B278" s="131" t="s">
        <v>4212</v>
      </c>
      <c r="C278" s="27"/>
    </row>
    <row r="279">
      <c r="A279" s="61" t="s">
        <v>4213</v>
      </c>
      <c r="B279" s="131" t="s">
        <v>4214</v>
      </c>
      <c r="C279" s="27"/>
    </row>
    <row r="280">
      <c r="A280" s="61" t="s">
        <v>4215</v>
      </c>
      <c r="B280" s="131" t="s">
        <v>4216</v>
      </c>
      <c r="C280" s="27"/>
    </row>
    <row r="281">
      <c r="A281" s="61" t="s">
        <v>4217</v>
      </c>
      <c r="B281" s="131" t="s">
        <v>4218</v>
      </c>
      <c r="C281" s="27"/>
    </row>
    <row r="282">
      <c r="A282" s="61" t="s">
        <v>4219</v>
      </c>
      <c r="B282" s="131" t="s">
        <v>4220</v>
      </c>
      <c r="C282" s="27"/>
    </row>
    <row r="283">
      <c r="A283" s="61" t="s">
        <v>4221</v>
      </c>
      <c r="B283" s="131" t="s">
        <v>4222</v>
      </c>
      <c r="C283" s="27"/>
    </row>
    <row r="284">
      <c r="A284" s="61" t="s">
        <v>4223</v>
      </c>
      <c r="B284" s="131" t="s">
        <v>4224</v>
      </c>
      <c r="C284" s="27"/>
    </row>
    <row r="285">
      <c r="A285" s="61" t="s">
        <v>4225</v>
      </c>
      <c r="B285" s="131" t="s">
        <v>4226</v>
      </c>
      <c r="C285" s="27"/>
    </row>
    <row r="286">
      <c r="A286" s="61" t="s">
        <v>4227</v>
      </c>
      <c r="B286" s="130" t="s">
        <v>4228</v>
      </c>
      <c r="C286" s="27" t="s">
        <v>4229</v>
      </c>
    </row>
    <row r="287">
      <c r="A287" s="61" t="s">
        <v>4230</v>
      </c>
      <c r="B287" s="131" t="s">
        <v>4228</v>
      </c>
      <c r="C287" s="27"/>
    </row>
    <row r="288">
      <c r="A288" s="61" t="s">
        <v>4231</v>
      </c>
      <c r="B288" s="131" t="s">
        <v>4232</v>
      </c>
      <c r="C288" s="27"/>
    </row>
    <row r="289">
      <c r="A289" s="61" t="s">
        <v>4233</v>
      </c>
      <c r="B289" s="131" t="s">
        <v>4234</v>
      </c>
      <c r="C289" s="27"/>
    </row>
    <row r="290">
      <c r="A290" s="61" t="s">
        <v>4235</v>
      </c>
      <c r="B290" s="131" t="s">
        <v>4236</v>
      </c>
      <c r="C290" s="27"/>
    </row>
    <row r="291">
      <c r="A291" s="61" t="s">
        <v>4237</v>
      </c>
      <c r="B291" s="131" t="s">
        <v>4238</v>
      </c>
      <c r="C291" s="27"/>
    </row>
    <row r="292">
      <c r="A292" s="61" t="s">
        <v>4239</v>
      </c>
      <c r="B292" s="131" t="s">
        <v>4240</v>
      </c>
      <c r="C292" s="27"/>
    </row>
    <row r="293">
      <c r="A293" s="61" t="s">
        <v>4241</v>
      </c>
      <c r="B293" s="131" t="s">
        <v>4242</v>
      </c>
      <c r="C293" s="27"/>
    </row>
    <row r="294">
      <c r="A294" s="61" t="s">
        <v>4243</v>
      </c>
      <c r="B294" s="131" t="s">
        <v>4244</v>
      </c>
      <c r="C294" s="27"/>
    </row>
    <row r="295">
      <c r="A295" s="61" t="s">
        <v>4245</v>
      </c>
      <c r="B295" s="131" t="s">
        <v>4246</v>
      </c>
      <c r="C295" s="27"/>
    </row>
    <row r="296">
      <c r="A296" s="61" t="s">
        <v>4247</v>
      </c>
      <c r="B296" s="131" t="s">
        <v>4248</v>
      </c>
      <c r="C296" s="27"/>
    </row>
    <row r="297">
      <c r="A297" s="61" t="s">
        <v>4249</v>
      </c>
      <c r="B297" s="131" t="s">
        <v>4250</v>
      </c>
      <c r="C297" s="27"/>
    </row>
    <row r="298">
      <c r="A298" s="61" t="s">
        <v>4251</v>
      </c>
      <c r="B298" s="131" t="s">
        <v>4252</v>
      </c>
      <c r="C298" s="27"/>
    </row>
    <row r="299">
      <c r="A299" s="61" t="s">
        <v>4253</v>
      </c>
      <c r="B299" s="131" t="s">
        <v>4254</v>
      </c>
      <c r="C299" s="27"/>
    </row>
    <row r="300">
      <c r="A300" s="61" t="s">
        <v>4255</v>
      </c>
      <c r="B300" s="131" t="s">
        <v>4256</v>
      </c>
      <c r="C300" s="27"/>
    </row>
    <row r="301">
      <c r="A301" s="61" t="s">
        <v>4257</v>
      </c>
      <c r="B301" s="131" t="s">
        <v>4258</v>
      </c>
      <c r="C301" s="27"/>
    </row>
    <row r="302">
      <c r="A302" s="61" t="s">
        <v>4259</v>
      </c>
      <c r="B302" s="131" t="s">
        <v>4260</v>
      </c>
      <c r="C302" s="27"/>
    </row>
    <row r="303">
      <c r="A303" s="61" t="s">
        <v>4261</v>
      </c>
      <c r="B303" s="131" t="s">
        <v>4262</v>
      </c>
      <c r="C303" s="27"/>
    </row>
    <row r="304">
      <c r="A304" s="61" t="s">
        <v>4263</v>
      </c>
      <c r="B304" s="131" t="s">
        <v>4264</v>
      </c>
      <c r="C304" s="27"/>
    </row>
    <row r="305">
      <c r="A305" s="61" t="s">
        <v>4265</v>
      </c>
      <c r="B305" s="131" t="s">
        <v>4266</v>
      </c>
      <c r="C305" s="27"/>
    </row>
    <row r="306">
      <c r="A306" s="61" t="s">
        <v>4267</v>
      </c>
      <c r="B306" s="131" t="s">
        <v>4268</v>
      </c>
      <c r="C306" s="27"/>
    </row>
    <row r="307">
      <c r="A307" s="61" t="s">
        <v>4269</v>
      </c>
      <c r="B307" s="131" t="s">
        <v>4270</v>
      </c>
      <c r="C307" s="27"/>
    </row>
    <row r="308">
      <c r="A308" s="61" t="s">
        <v>4271</v>
      </c>
      <c r="B308" s="131" t="s">
        <v>4272</v>
      </c>
      <c r="C308" s="27"/>
    </row>
    <row r="309">
      <c r="A309" s="61" t="s">
        <v>4273</v>
      </c>
      <c r="B309" s="131" t="s">
        <v>4274</v>
      </c>
      <c r="C309" s="27"/>
    </row>
    <row r="310">
      <c r="A310" s="61" t="s">
        <v>4275</v>
      </c>
      <c r="B310" s="131" t="s">
        <v>4276</v>
      </c>
      <c r="C310" s="27"/>
    </row>
    <row r="311">
      <c r="A311" s="61" t="s">
        <v>4277</v>
      </c>
      <c r="B311" s="131" t="s">
        <v>4278</v>
      </c>
      <c r="C311" s="27"/>
    </row>
    <row r="312">
      <c r="A312" s="61" t="s">
        <v>4279</v>
      </c>
      <c r="B312" s="131" t="s">
        <v>4280</v>
      </c>
      <c r="C312" s="27"/>
    </row>
    <row r="313">
      <c r="A313" s="61" t="s">
        <v>4281</v>
      </c>
      <c r="B313" s="131" t="s">
        <v>4282</v>
      </c>
      <c r="C313" s="27"/>
    </row>
    <row r="314">
      <c r="A314" s="61" t="s">
        <v>4283</v>
      </c>
      <c r="B314" s="131" t="s">
        <v>4284</v>
      </c>
      <c r="C314" s="27"/>
    </row>
    <row r="315">
      <c r="A315" s="61" t="s">
        <v>4285</v>
      </c>
      <c r="B315" s="131" t="s">
        <v>4286</v>
      </c>
      <c r="C315" s="27"/>
    </row>
    <row r="316">
      <c r="A316" s="61" t="s">
        <v>4287</v>
      </c>
      <c r="B316" s="131" t="s">
        <v>4288</v>
      </c>
      <c r="C316" s="27"/>
    </row>
    <row r="317">
      <c r="A317" s="61" t="s">
        <v>4289</v>
      </c>
      <c r="B317" s="131" t="s">
        <v>4290</v>
      </c>
      <c r="C317" s="27"/>
    </row>
    <row r="318">
      <c r="A318" s="61" t="s">
        <v>4291</v>
      </c>
      <c r="B318" s="131" t="s">
        <v>4292</v>
      </c>
      <c r="C318" s="27"/>
    </row>
    <row r="319">
      <c r="A319" s="61" t="s">
        <v>4293</v>
      </c>
      <c r="B319" s="131" t="s">
        <v>4294</v>
      </c>
      <c r="C319" s="27"/>
    </row>
    <row r="320">
      <c r="A320" s="61" t="s">
        <v>4295</v>
      </c>
      <c r="B320" s="131" t="s">
        <v>4296</v>
      </c>
      <c r="C320" s="27"/>
    </row>
    <row r="321">
      <c r="A321" s="61" t="s">
        <v>4297</v>
      </c>
      <c r="B321" s="130" t="s">
        <v>4298</v>
      </c>
      <c r="C321" s="6" t="s">
        <v>4229</v>
      </c>
    </row>
    <row r="322">
      <c r="A322" s="61" t="s">
        <v>4299</v>
      </c>
      <c r="B322" s="131" t="s">
        <v>4298</v>
      </c>
      <c r="C322" s="27"/>
    </row>
    <row r="323">
      <c r="A323" s="61" t="s">
        <v>4300</v>
      </c>
      <c r="B323" s="131" t="s">
        <v>4301</v>
      </c>
      <c r="C323" s="27"/>
    </row>
    <row r="324">
      <c r="A324" s="61" t="s">
        <v>4302</v>
      </c>
      <c r="B324" s="131" t="s">
        <v>4303</v>
      </c>
      <c r="C324" s="27"/>
    </row>
    <row r="325">
      <c r="A325" s="61" t="s">
        <v>4304</v>
      </c>
      <c r="B325" s="131" t="s">
        <v>4305</v>
      </c>
      <c r="C325" s="27"/>
    </row>
    <row r="326">
      <c r="A326" s="61" t="s">
        <v>4306</v>
      </c>
      <c r="B326" s="131" t="s">
        <v>4307</v>
      </c>
      <c r="C326" s="27"/>
    </row>
    <row r="327">
      <c r="A327" s="61" t="s">
        <v>4308</v>
      </c>
      <c r="B327" s="131" t="s">
        <v>4309</v>
      </c>
      <c r="C327" s="27"/>
    </row>
    <row r="328">
      <c r="A328" s="61" t="s">
        <v>4310</v>
      </c>
      <c r="B328" s="131" t="s">
        <v>4311</v>
      </c>
      <c r="C328" s="27"/>
    </row>
    <row r="329">
      <c r="A329" s="61" t="s">
        <v>4312</v>
      </c>
      <c r="B329" s="131" t="s">
        <v>4313</v>
      </c>
      <c r="C329" s="27"/>
    </row>
    <row r="330">
      <c r="A330" s="61" t="s">
        <v>4314</v>
      </c>
      <c r="B330" s="131" t="s">
        <v>4315</v>
      </c>
      <c r="C330" s="27"/>
    </row>
    <row r="331">
      <c r="A331" s="61" t="s">
        <v>4316</v>
      </c>
      <c r="B331" s="131" t="s">
        <v>4317</v>
      </c>
      <c r="C331" s="27"/>
    </row>
    <row r="332">
      <c r="A332" s="61" t="s">
        <v>4318</v>
      </c>
      <c r="B332" s="131" t="s">
        <v>4319</v>
      </c>
      <c r="C332" s="27"/>
    </row>
    <row r="333">
      <c r="A333" s="61" t="s">
        <v>4320</v>
      </c>
      <c r="B333" s="131" t="s">
        <v>4321</v>
      </c>
      <c r="C333" s="27"/>
    </row>
    <row r="334">
      <c r="A334" s="61" t="s">
        <v>4322</v>
      </c>
      <c r="B334" s="131" t="s">
        <v>4323</v>
      </c>
      <c r="C334" s="27"/>
    </row>
    <row r="335">
      <c r="A335" s="61" t="s">
        <v>4324</v>
      </c>
      <c r="B335" s="131" t="s">
        <v>4325</v>
      </c>
      <c r="C335" s="27"/>
    </row>
    <row r="336">
      <c r="A336" s="61" t="s">
        <v>4326</v>
      </c>
      <c r="B336" s="131" t="s">
        <v>4327</v>
      </c>
      <c r="C336" s="27"/>
    </row>
    <row r="337">
      <c r="A337" s="61" t="s">
        <v>4328</v>
      </c>
      <c r="B337" s="131" t="s">
        <v>4329</v>
      </c>
      <c r="C337" s="27" t="s">
        <v>4088</v>
      </c>
    </row>
    <row r="338">
      <c r="A338" s="61" t="s">
        <v>4330</v>
      </c>
      <c r="B338" s="131" t="s">
        <v>4331</v>
      </c>
      <c r="C338" s="27" t="s">
        <v>4091</v>
      </c>
    </row>
    <row r="339">
      <c r="A339" s="61" t="s">
        <v>4332</v>
      </c>
      <c r="B339" s="131" t="s">
        <v>4333</v>
      </c>
      <c r="C339" s="27"/>
    </row>
    <row r="340">
      <c r="A340" s="61" t="s">
        <v>4334</v>
      </c>
      <c r="B340" s="131" t="s">
        <v>4335</v>
      </c>
      <c r="C340" s="27"/>
    </row>
    <row r="341">
      <c r="A341" s="61" t="s">
        <v>4336</v>
      </c>
      <c r="B341" s="131" t="s">
        <v>4337</v>
      </c>
      <c r="C341" s="27"/>
    </row>
    <row r="342">
      <c r="A342" s="61" t="s">
        <v>4338</v>
      </c>
      <c r="B342" s="61" t="s">
        <v>4339</v>
      </c>
      <c r="C342" s="27" t="s">
        <v>4340</v>
      </c>
    </row>
    <row r="343">
      <c r="A343" s="61" t="s">
        <v>4341</v>
      </c>
      <c r="B343" s="61" t="s">
        <v>4342</v>
      </c>
      <c r="C343" s="27" t="s">
        <v>4343</v>
      </c>
    </row>
    <row r="344">
      <c r="A344" s="61" t="s">
        <v>4344</v>
      </c>
      <c r="B344" s="61" t="s">
        <v>4345</v>
      </c>
      <c r="C344" s="27"/>
    </row>
    <row r="345">
      <c r="A345" s="61" t="s">
        <v>4346</v>
      </c>
      <c r="B345" s="61" t="s">
        <v>4347</v>
      </c>
      <c r="C345" s="27"/>
    </row>
    <row r="346">
      <c r="A346" s="61" t="s">
        <v>4348</v>
      </c>
      <c r="B346" s="61" t="s">
        <v>4349</v>
      </c>
    </row>
    <row r="347">
      <c r="A347" s="61" t="s">
        <v>4350</v>
      </c>
      <c r="B347" s="61" t="s">
        <v>4351</v>
      </c>
    </row>
    <row r="348">
      <c r="A348" s="61" t="s">
        <v>4352</v>
      </c>
      <c r="B348" s="61" t="s">
        <v>4353</v>
      </c>
    </row>
    <row r="349">
      <c r="A349" s="61" t="s">
        <v>4354</v>
      </c>
      <c r="B349" s="61" t="s">
        <v>4355</v>
      </c>
    </row>
    <row r="350">
      <c r="A350" s="61" t="s">
        <v>4356</v>
      </c>
      <c r="B350" s="61" t="s">
        <v>4357</v>
      </c>
      <c r="C350" s="6" t="s">
        <v>4358</v>
      </c>
    </row>
    <row r="351">
      <c r="A351" s="61" t="s">
        <v>4359</v>
      </c>
      <c r="B351" s="61" t="s">
        <v>4360</v>
      </c>
    </row>
    <row r="352">
      <c r="A352" s="61" t="s">
        <v>4361</v>
      </c>
      <c r="B352" s="61" t="s">
        <v>4362</v>
      </c>
    </row>
    <row r="353">
      <c r="A353" s="61" t="s">
        <v>4363</v>
      </c>
      <c r="B353" s="61" t="s">
        <v>4364</v>
      </c>
    </row>
    <row r="354">
      <c r="A354" s="61" t="s">
        <v>4365</v>
      </c>
      <c r="B354" s="61" t="s">
        <v>4366</v>
      </c>
    </row>
    <row r="355">
      <c r="A355" s="61" t="s">
        <v>4367</v>
      </c>
      <c r="B355" s="61" t="s">
        <v>4368</v>
      </c>
    </row>
    <row r="356">
      <c r="A356" s="61" t="s">
        <v>4369</v>
      </c>
      <c r="B356" s="61" t="s">
        <v>4370</v>
      </c>
    </row>
    <row r="357">
      <c r="A357" s="61" t="s">
        <v>4371</v>
      </c>
      <c r="B357" s="61" t="s">
        <v>4372</v>
      </c>
    </row>
    <row r="358">
      <c r="A358" s="61" t="s">
        <v>4373</v>
      </c>
      <c r="B358" s="61" t="s">
        <v>4374</v>
      </c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1" t="s">
        <v>4375</v>
      </c>
      <c r="B359" s="61" t="s">
        <v>4376</v>
      </c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1" t="s">
        <v>4377</v>
      </c>
      <c r="B360" s="61" t="s">
        <v>4378</v>
      </c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1" t="s">
        <v>4379</v>
      </c>
      <c r="B361" s="61" t="s">
        <v>4380</v>
      </c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1" t="s">
        <v>4381</v>
      </c>
      <c r="B362" s="61" t="s">
        <v>4382</v>
      </c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1" t="s">
        <v>4383</v>
      </c>
      <c r="B363" s="61" t="s">
        <v>4384</v>
      </c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1" t="s">
        <v>4385</v>
      </c>
      <c r="B364" s="61" t="s">
        <v>4386</v>
      </c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1" t="s">
        <v>4387</v>
      </c>
      <c r="B365" s="61" t="s">
        <v>4388</v>
      </c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1" t="s">
        <v>4389</v>
      </c>
      <c r="B366" s="61" t="s">
        <v>4390</v>
      </c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1" t="s">
        <v>4391</v>
      </c>
      <c r="B367" s="61" t="s">
        <v>4392</v>
      </c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1" t="s">
        <v>4393</v>
      </c>
      <c r="B368" s="61" t="s">
        <v>4394</v>
      </c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1" t="s">
        <v>4395</v>
      </c>
      <c r="B369" s="61" t="s">
        <v>4396</v>
      </c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1" t="s">
        <v>4397</v>
      </c>
      <c r="B370" s="61" t="s">
        <v>4398</v>
      </c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1" t="s">
        <v>4399</v>
      </c>
      <c r="B371" s="61" t="s">
        <v>4400</v>
      </c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1" t="s">
        <v>4401</v>
      </c>
      <c r="B372" s="61" t="s">
        <v>4402</v>
      </c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1" t="s">
        <v>4403</v>
      </c>
      <c r="B373" s="61" t="s">
        <v>3723</v>
      </c>
      <c r="C373" s="6" t="s">
        <v>4404</v>
      </c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1" t="s">
        <v>4405</v>
      </c>
      <c r="B374" s="61" t="s">
        <v>4406</v>
      </c>
      <c r="C374" s="6" t="s">
        <v>4407</v>
      </c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1" t="s">
        <v>4408</v>
      </c>
      <c r="B375" s="61" t="s">
        <v>4409</v>
      </c>
      <c r="C375" s="6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1" t="s">
        <v>4410</v>
      </c>
      <c r="B376" s="61" t="s">
        <v>4411</v>
      </c>
      <c r="C376" s="6" t="s">
        <v>4412</v>
      </c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1" t="s">
        <v>4413</v>
      </c>
      <c r="B377" s="61" t="s">
        <v>4414</v>
      </c>
      <c r="C377" s="6" t="s">
        <v>4415</v>
      </c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33" t="s">
        <v>4416</v>
      </c>
      <c r="B378" s="134" t="s">
        <v>3733</v>
      </c>
      <c r="C378" s="4" t="s">
        <v>4417</v>
      </c>
    </row>
    <row r="379">
      <c r="A379" s="133" t="s">
        <v>4418</v>
      </c>
      <c r="B379" s="134" t="s">
        <v>3733</v>
      </c>
      <c r="C379" s="4" t="s">
        <v>4419</v>
      </c>
    </row>
    <row r="380">
      <c r="A380" s="133" t="s">
        <v>4420</v>
      </c>
      <c r="B380" s="133" t="s">
        <v>4421</v>
      </c>
      <c r="C380" s="4" t="s">
        <v>4422</v>
      </c>
    </row>
    <row r="381">
      <c r="A381" s="133" t="s">
        <v>4423</v>
      </c>
      <c r="B381" s="133" t="s">
        <v>4424</v>
      </c>
      <c r="C381" s="4" t="s">
        <v>4425</v>
      </c>
    </row>
    <row r="382">
      <c r="A382" s="133" t="s">
        <v>4426</v>
      </c>
      <c r="B382" s="133" t="s">
        <v>4427</v>
      </c>
      <c r="C382" s="4" t="s">
        <v>4428</v>
      </c>
    </row>
    <row r="383">
      <c r="A383" s="133" t="s">
        <v>4429</v>
      </c>
      <c r="B383" s="133" t="s">
        <v>4430</v>
      </c>
      <c r="C383" s="4" t="s">
        <v>4431</v>
      </c>
    </row>
    <row r="384">
      <c r="A384" s="133" t="s">
        <v>4432</v>
      </c>
      <c r="B384" s="133" t="s">
        <v>4433</v>
      </c>
      <c r="C384" s="4" t="s">
        <v>4434</v>
      </c>
    </row>
    <row r="385">
      <c r="A385" s="133" t="s">
        <v>4435</v>
      </c>
      <c r="B385" s="133" t="s">
        <v>4436</v>
      </c>
      <c r="C385" s="4" t="s">
        <v>4437</v>
      </c>
    </row>
    <row r="386">
      <c r="A386" s="133" t="s">
        <v>4438</v>
      </c>
      <c r="B386" s="133" t="s">
        <v>4439</v>
      </c>
    </row>
    <row r="387">
      <c r="A387" s="133" t="s">
        <v>4440</v>
      </c>
      <c r="B387" s="133" t="s">
        <v>4441</v>
      </c>
      <c r="C387" s="4" t="s">
        <v>4442</v>
      </c>
    </row>
    <row r="388">
      <c r="A388" s="133" t="s">
        <v>4443</v>
      </c>
      <c r="B388" s="133" t="s">
        <v>4444</v>
      </c>
      <c r="C388" s="4" t="s">
        <v>4445</v>
      </c>
    </row>
    <row r="389">
      <c r="A389" s="133" t="s">
        <v>4446</v>
      </c>
      <c r="B389" s="133" t="s">
        <v>4447</v>
      </c>
      <c r="C389" s="4"/>
    </row>
    <row r="390">
      <c r="A390" s="133" t="s">
        <v>4448</v>
      </c>
      <c r="B390" s="133" t="s">
        <v>4449</v>
      </c>
    </row>
    <row r="391">
      <c r="A391" s="133" t="s">
        <v>4450</v>
      </c>
      <c r="B391" s="133" t="s">
        <v>4451</v>
      </c>
    </row>
    <row r="392">
      <c r="A392" s="133" t="s">
        <v>4452</v>
      </c>
      <c r="B392" s="133" t="s">
        <v>4453</v>
      </c>
    </row>
    <row r="393">
      <c r="A393" s="133" t="s">
        <v>4454</v>
      </c>
      <c r="B393" s="133" t="s">
        <v>4455</v>
      </c>
    </row>
    <row r="394">
      <c r="A394" s="133" t="s">
        <v>4456</v>
      </c>
      <c r="B394" s="133" t="s">
        <v>4457</v>
      </c>
    </row>
    <row r="395">
      <c r="A395" s="133" t="s">
        <v>4458</v>
      </c>
      <c r="B395" s="133" t="s">
        <v>4459</v>
      </c>
    </row>
    <row r="396">
      <c r="A396" s="133" t="s">
        <v>4460</v>
      </c>
      <c r="B396" s="133" t="s">
        <v>4461</v>
      </c>
    </row>
    <row r="397">
      <c r="A397" s="133" t="s">
        <v>4462</v>
      </c>
      <c r="B397" s="133" t="s">
        <v>4463</v>
      </c>
    </row>
    <row r="398">
      <c r="A398" s="133" t="s">
        <v>4464</v>
      </c>
      <c r="B398" s="133" t="s">
        <v>4465</v>
      </c>
    </row>
    <row r="399">
      <c r="A399" s="133" t="s">
        <v>4466</v>
      </c>
      <c r="B399" s="133" t="s">
        <v>4467</v>
      </c>
    </row>
    <row r="400">
      <c r="A400" s="133" t="s">
        <v>4468</v>
      </c>
      <c r="B400" s="133" t="s">
        <v>4469</v>
      </c>
    </row>
    <row r="401">
      <c r="A401" s="133" t="s">
        <v>4470</v>
      </c>
      <c r="B401" s="133" t="s">
        <v>4471</v>
      </c>
    </row>
    <row r="402">
      <c r="A402" s="133" t="s">
        <v>4472</v>
      </c>
      <c r="B402" s="133" t="s">
        <v>4473</v>
      </c>
    </row>
    <row r="403">
      <c r="A403" s="133" t="s">
        <v>4474</v>
      </c>
      <c r="B403" s="133" t="s">
        <v>4475</v>
      </c>
    </row>
    <row r="404">
      <c r="A404" s="133" t="s">
        <v>4476</v>
      </c>
      <c r="B404" s="133" t="s">
        <v>4477</v>
      </c>
    </row>
    <row r="405">
      <c r="A405" s="133" t="s">
        <v>4478</v>
      </c>
      <c r="B405" s="133" t="s">
        <v>4479</v>
      </c>
    </row>
    <row r="406">
      <c r="A406" s="133" t="s">
        <v>4480</v>
      </c>
      <c r="B406" s="133" t="s">
        <v>4481</v>
      </c>
    </row>
    <row r="407">
      <c r="A407" s="133" t="s">
        <v>4482</v>
      </c>
      <c r="B407" s="133" t="s">
        <v>4483</v>
      </c>
    </row>
    <row r="408">
      <c r="A408" s="133" t="s">
        <v>4484</v>
      </c>
      <c r="B408" s="133" t="s">
        <v>4485</v>
      </c>
    </row>
    <row r="409">
      <c r="A409" s="133" t="s">
        <v>4486</v>
      </c>
      <c r="B409" s="133" t="s">
        <v>4487</v>
      </c>
    </row>
    <row r="410">
      <c r="A410" s="133" t="s">
        <v>4488</v>
      </c>
      <c r="B410" s="133" t="s">
        <v>4489</v>
      </c>
    </row>
    <row r="411">
      <c r="A411" s="133" t="s">
        <v>4490</v>
      </c>
      <c r="B411" s="133" t="s">
        <v>4491</v>
      </c>
    </row>
    <row r="412">
      <c r="A412" s="133" t="s">
        <v>4492</v>
      </c>
      <c r="B412" s="133" t="s">
        <v>4493</v>
      </c>
    </row>
    <row r="413">
      <c r="A413" s="133" t="s">
        <v>4494</v>
      </c>
      <c r="B413" s="133" t="s">
        <v>4495</v>
      </c>
    </row>
    <row r="414">
      <c r="A414" s="133" t="s">
        <v>4496</v>
      </c>
      <c r="B414" s="133" t="s">
        <v>4497</v>
      </c>
    </row>
    <row r="415">
      <c r="A415" s="133" t="s">
        <v>4498</v>
      </c>
      <c r="B415" s="133" t="s">
        <v>4499</v>
      </c>
    </row>
    <row r="416">
      <c r="A416" s="133" t="s">
        <v>4500</v>
      </c>
      <c r="B416" s="133" t="s">
        <v>4501</v>
      </c>
    </row>
    <row r="417">
      <c r="A417" s="133" t="s">
        <v>4502</v>
      </c>
      <c r="B417" s="133" t="s">
        <v>4503</v>
      </c>
    </row>
    <row r="418">
      <c r="A418" s="133" t="s">
        <v>4504</v>
      </c>
      <c r="B418" s="133" t="s">
        <v>4505</v>
      </c>
    </row>
    <row r="419">
      <c r="A419" s="133" t="s">
        <v>4506</v>
      </c>
      <c r="B419" s="133" t="s">
        <v>4507</v>
      </c>
    </row>
    <row r="420">
      <c r="A420" s="133" t="s">
        <v>4508</v>
      </c>
      <c r="B420" s="133" t="s">
        <v>4509</v>
      </c>
    </row>
    <row r="421">
      <c r="A421" s="133" t="s">
        <v>4510</v>
      </c>
      <c r="B421" s="133" t="s">
        <v>4511</v>
      </c>
    </row>
    <row r="422">
      <c r="A422" s="133" t="s">
        <v>4512</v>
      </c>
      <c r="B422" s="133" t="s">
        <v>4513</v>
      </c>
    </row>
    <row r="423">
      <c r="A423" s="133" t="s">
        <v>4514</v>
      </c>
      <c r="B423" s="133" t="s">
        <v>4515</v>
      </c>
    </row>
    <row r="424">
      <c r="A424" s="133" t="s">
        <v>4516</v>
      </c>
      <c r="B424" s="133" t="s">
        <v>4517</v>
      </c>
    </row>
    <row r="425">
      <c r="A425" s="133" t="s">
        <v>4518</v>
      </c>
      <c r="B425" s="133" t="s">
        <v>4519</v>
      </c>
    </row>
    <row r="426">
      <c r="A426" s="133" t="s">
        <v>4520</v>
      </c>
      <c r="B426" s="133" t="s">
        <v>4521</v>
      </c>
    </row>
    <row r="427">
      <c r="A427" s="133" t="s">
        <v>4522</v>
      </c>
      <c r="B427" s="133" t="s">
        <v>4523</v>
      </c>
    </row>
    <row r="428">
      <c r="A428" s="133" t="s">
        <v>4524</v>
      </c>
      <c r="B428" s="133" t="s">
        <v>4525</v>
      </c>
    </row>
    <row r="429">
      <c r="A429" s="133" t="s">
        <v>4526</v>
      </c>
      <c r="B429" s="133" t="s">
        <v>4527</v>
      </c>
    </row>
    <row r="430">
      <c r="A430" s="133" t="s">
        <v>4528</v>
      </c>
      <c r="B430" s="133" t="s">
        <v>4529</v>
      </c>
    </row>
    <row r="431">
      <c r="A431" s="130" t="s">
        <v>4530</v>
      </c>
      <c r="B431" s="130" t="s">
        <v>4531</v>
      </c>
      <c r="C431" s="17" t="s">
        <v>4532</v>
      </c>
      <c r="D431" s="135"/>
      <c r="E431" s="135"/>
      <c r="F431" s="135"/>
      <c r="G431" s="135"/>
      <c r="H431" s="135"/>
      <c r="I431" s="19"/>
      <c r="J431" s="135"/>
      <c r="K431" s="135"/>
      <c r="L431" s="135"/>
      <c r="M431" s="19"/>
      <c r="N431" s="19"/>
      <c r="O431" s="19"/>
      <c r="P431" s="19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0" t="s">
        <v>4533</v>
      </c>
      <c r="B432" s="130" t="s">
        <v>4534</v>
      </c>
      <c r="C432" s="19"/>
      <c r="D432" s="135"/>
      <c r="E432" s="135"/>
      <c r="F432" s="135"/>
      <c r="G432" s="135"/>
      <c r="H432" s="135"/>
      <c r="I432" s="19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0" t="s">
        <v>4535</v>
      </c>
      <c r="B433" s="130" t="s">
        <v>4536</v>
      </c>
      <c r="C433" s="19"/>
      <c r="D433" s="135"/>
      <c r="E433" s="135"/>
      <c r="F433" s="135"/>
      <c r="G433" s="135"/>
      <c r="H433" s="135"/>
      <c r="I433" s="19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61" t="s">
        <v>4537</v>
      </c>
      <c r="B434" s="136"/>
      <c r="C434" s="6" t="s">
        <v>4538</v>
      </c>
      <c r="G434" s="4"/>
      <c r="H434" s="61"/>
      <c r="I434" s="4"/>
      <c r="J434" s="133"/>
      <c r="K434" s="4"/>
    </row>
    <row r="435">
      <c r="A435" s="61" t="s">
        <v>4539</v>
      </c>
      <c r="B435" s="136"/>
      <c r="C435" s="6" t="s">
        <v>4538</v>
      </c>
      <c r="G435" s="4"/>
      <c r="H435" s="61"/>
      <c r="I435" s="4"/>
      <c r="J435" s="133"/>
      <c r="K435" s="4"/>
    </row>
    <row r="436">
      <c r="A436" s="61" t="s">
        <v>4540</v>
      </c>
      <c r="B436" s="136"/>
      <c r="C436" s="6" t="s">
        <v>4538</v>
      </c>
      <c r="G436" s="4"/>
      <c r="H436" s="61"/>
      <c r="I436" s="4"/>
      <c r="J436" s="133"/>
      <c r="K436" s="4"/>
    </row>
    <row r="437">
      <c r="A437" s="61" t="s">
        <v>4541</v>
      </c>
      <c r="B437" s="136"/>
      <c r="C437" s="6" t="s">
        <v>4538</v>
      </c>
      <c r="G437" s="4"/>
      <c r="H437" s="61"/>
      <c r="I437" s="4"/>
      <c r="J437" s="133"/>
      <c r="K437" s="4"/>
    </row>
    <row r="438">
      <c r="A438" s="61" t="s">
        <v>4542</v>
      </c>
      <c r="B438" s="136"/>
      <c r="C438" s="6" t="s">
        <v>4538</v>
      </c>
      <c r="G438" s="4"/>
      <c r="H438" s="61"/>
      <c r="I438" s="4"/>
      <c r="J438" s="133"/>
      <c r="K438" s="4"/>
    </row>
    <row r="439">
      <c r="A439" s="61" t="s">
        <v>4543</v>
      </c>
      <c r="B439" s="136"/>
      <c r="C439" s="6" t="s">
        <v>4538</v>
      </c>
      <c r="G439" s="4"/>
      <c r="H439" s="61"/>
      <c r="I439" s="4"/>
      <c r="J439" s="133"/>
      <c r="K439" s="4"/>
    </row>
    <row r="440">
      <c r="A440" s="61" t="s">
        <v>4544</v>
      </c>
      <c r="B440" s="136"/>
      <c r="C440" s="6" t="s">
        <v>4538</v>
      </c>
      <c r="G440" s="4"/>
      <c r="H440" s="61"/>
      <c r="I440" s="4"/>
      <c r="J440" s="133"/>
      <c r="K440" s="4"/>
    </row>
    <row r="441">
      <c r="A441" s="61" t="s">
        <v>4545</v>
      </c>
      <c r="B441" s="136"/>
      <c r="C441" s="6" t="s">
        <v>4538</v>
      </c>
      <c r="G441" s="4"/>
      <c r="H441" s="61"/>
      <c r="I441" s="4"/>
      <c r="J441" s="133"/>
      <c r="K441" s="4"/>
    </row>
    <row r="442">
      <c r="A442" s="61" t="s">
        <v>4546</v>
      </c>
      <c r="B442" s="136"/>
      <c r="C442" s="6" t="s">
        <v>4538</v>
      </c>
      <c r="G442" s="4"/>
      <c r="H442" s="61"/>
      <c r="I442" s="4"/>
      <c r="J442" s="133"/>
      <c r="K442" s="4"/>
    </row>
    <row r="443">
      <c r="A443" s="61" t="s">
        <v>4547</v>
      </c>
      <c r="B443" s="136"/>
      <c r="C443" s="6" t="s">
        <v>4538</v>
      </c>
      <c r="G443" s="4"/>
      <c r="H443" s="61"/>
      <c r="I443" s="4"/>
      <c r="J443" s="133"/>
      <c r="K443" s="4"/>
    </row>
    <row r="444">
      <c r="A444" s="130" t="s">
        <v>4548</v>
      </c>
      <c r="B444" s="130" t="s">
        <v>4414</v>
      </c>
      <c r="C444" s="6" t="s">
        <v>4415</v>
      </c>
      <c r="G444" s="4"/>
      <c r="H444" s="61"/>
      <c r="I444" s="4"/>
      <c r="J444" s="133"/>
      <c r="K444" s="4"/>
    </row>
    <row r="445">
      <c r="A445" s="137" t="s">
        <v>4549</v>
      </c>
      <c r="B445" s="138" t="s">
        <v>3733</v>
      </c>
      <c r="C445" s="4" t="s">
        <v>4417</v>
      </c>
      <c r="H445" s="61"/>
      <c r="J445" s="133" t="str">
        <f t="shared" ref="J445:J450" si="1">CONCAT(D445,F445)</f>
        <v/>
      </c>
      <c r="K445" s="4"/>
    </row>
    <row r="446">
      <c r="A446" s="137" t="s">
        <v>4550</v>
      </c>
      <c r="B446" s="138" t="s">
        <v>3733</v>
      </c>
      <c r="C446" s="4" t="s">
        <v>4419</v>
      </c>
      <c r="H446" s="61"/>
      <c r="J446" s="133" t="str">
        <f t="shared" si="1"/>
        <v/>
      </c>
      <c r="K446" s="4"/>
    </row>
    <row r="447">
      <c r="A447" s="137" t="s">
        <v>4551</v>
      </c>
      <c r="B447" s="137" t="s">
        <v>4421</v>
      </c>
      <c r="C447" s="4" t="s">
        <v>4422</v>
      </c>
      <c r="H447" s="61"/>
      <c r="J447" s="133" t="str">
        <f t="shared" si="1"/>
        <v/>
      </c>
      <c r="K447" s="4"/>
    </row>
    <row r="448">
      <c r="A448" s="137" t="s">
        <v>4552</v>
      </c>
      <c r="B448" s="137" t="s">
        <v>4424</v>
      </c>
      <c r="C448" s="4" t="s">
        <v>4425</v>
      </c>
      <c r="H448" s="61"/>
      <c r="J448" s="133" t="str">
        <f t="shared" si="1"/>
        <v/>
      </c>
      <c r="K448" s="4"/>
    </row>
    <row r="449">
      <c r="A449" s="137" t="s">
        <v>4553</v>
      </c>
      <c r="B449" s="137" t="s">
        <v>4427</v>
      </c>
      <c r="C449" s="4" t="s">
        <v>4428</v>
      </c>
      <c r="H449" s="61"/>
      <c r="J449" s="133" t="str">
        <f t="shared" si="1"/>
        <v/>
      </c>
      <c r="K449" s="4"/>
    </row>
    <row r="450">
      <c r="A450" s="137" t="s">
        <v>4554</v>
      </c>
      <c r="B450" s="137" t="s">
        <v>4430</v>
      </c>
      <c r="C450" s="4" t="s">
        <v>4431</v>
      </c>
      <c r="H450" s="61"/>
      <c r="J450" s="133" t="str">
        <f t="shared" si="1"/>
        <v/>
      </c>
      <c r="K450" s="4"/>
    </row>
    <row r="451">
      <c r="A451" s="137" t="s">
        <v>4555</v>
      </c>
      <c r="B451" s="137" t="s">
        <v>4433</v>
      </c>
      <c r="C451" s="4" t="s">
        <v>4434</v>
      </c>
      <c r="H451" s="61"/>
      <c r="J451" s="133"/>
      <c r="K451" s="4"/>
    </row>
    <row r="452">
      <c r="A452" s="137" t="s">
        <v>4556</v>
      </c>
      <c r="B452" s="137" t="s">
        <v>4436</v>
      </c>
      <c r="H452" s="61"/>
      <c r="J452" s="133"/>
      <c r="K452" s="4"/>
    </row>
    <row r="453">
      <c r="A453" s="137" t="s">
        <v>4557</v>
      </c>
      <c r="B453" s="137" t="s">
        <v>4439</v>
      </c>
      <c r="H453" s="61"/>
      <c r="J453" s="133"/>
      <c r="K453" s="4"/>
    </row>
    <row r="454">
      <c r="A454" s="137" t="s">
        <v>4558</v>
      </c>
      <c r="B454" s="137" t="s">
        <v>4441</v>
      </c>
      <c r="H454" s="61"/>
      <c r="J454" s="133"/>
      <c r="K454" s="4"/>
    </row>
    <row r="455">
      <c r="A455" s="130" t="s">
        <v>4559</v>
      </c>
      <c r="B455" s="137" t="s">
        <v>4444</v>
      </c>
      <c r="H455" s="61"/>
      <c r="J455" s="133"/>
      <c r="K455" s="4"/>
    </row>
    <row r="456">
      <c r="A456" s="130" t="s">
        <v>4560</v>
      </c>
      <c r="B456" s="137" t="s">
        <v>4447</v>
      </c>
      <c r="H456" s="61"/>
      <c r="J456" s="133"/>
      <c r="K456" s="4"/>
    </row>
    <row r="457">
      <c r="A457" s="130" t="s">
        <v>4561</v>
      </c>
      <c r="B457" s="137" t="s">
        <v>4449</v>
      </c>
      <c r="H457" s="61"/>
      <c r="J457" s="133"/>
      <c r="K457" s="4"/>
    </row>
    <row r="458">
      <c r="A458" s="130" t="s">
        <v>4562</v>
      </c>
      <c r="B458" s="137" t="s">
        <v>4451</v>
      </c>
      <c r="H458" s="61"/>
      <c r="J458" s="133"/>
      <c r="K458" s="4"/>
    </row>
    <row r="459">
      <c r="A459" s="130" t="s">
        <v>4563</v>
      </c>
      <c r="B459" s="137" t="s">
        <v>4453</v>
      </c>
      <c r="H459" s="61"/>
      <c r="J459" s="133"/>
      <c r="K459" s="4"/>
    </row>
    <row r="460">
      <c r="A460" s="130" t="s">
        <v>4564</v>
      </c>
      <c r="B460" s="137" t="s">
        <v>4455</v>
      </c>
      <c r="H460" s="61"/>
      <c r="J460" s="133"/>
      <c r="K460" s="4"/>
    </row>
    <row r="461">
      <c r="A461" s="137" t="s">
        <v>4565</v>
      </c>
      <c r="B461" s="137" t="s">
        <v>4457</v>
      </c>
      <c r="H461" s="61"/>
      <c r="J461" s="133"/>
      <c r="K461" s="4"/>
    </row>
    <row r="462">
      <c r="A462" s="137" t="s">
        <v>4566</v>
      </c>
      <c r="B462" s="137" t="s">
        <v>4459</v>
      </c>
      <c r="H462" s="61"/>
      <c r="J462" s="133"/>
      <c r="K462" s="4"/>
    </row>
    <row r="463">
      <c r="A463" s="137" t="s">
        <v>4567</v>
      </c>
      <c r="B463" s="137" t="s">
        <v>4461</v>
      </c>
      <c r="H463" s="61"/>
      <c r="J463" s="133"/>
      <c r="K463" s="4"/>
    </row>
    <row r="464">
      <c r="A464" s="137" t="s">
        <v>4568</v>
      </c>
      <c r="B464" s="137" t="s">
        <v>4463</v>
      </c>
      <c r="H464" s="61"/>
      <c r="J464" s="133"/>
      <c r="K464" s="4"/>
    </row>
    <row r="465">
      <c r="A465" s="137" t="s">
        <v>4569</v>
      </c>
      <c r="B465" s="137" t="s">
        <v>4465</v>
      </c>
      <c r="H465" s="61"/>
      <c r="J465" s="133"/>
      <c r="K465" s="4"/>
    </row>
    <row r="466">
      <c r="A466" s="137" t="s">
        <v>4570</v>
      </c>
      <c r="B466" s="137" t="s">
        <v>4467</v>
      </c>
      <c r="H466" s="61"/>
      <c r="J466" s="133"/>
      <c r="K466" s="4"/>
    </row>
    <row r="467">
      <c r="A467" s="137" t="s">
        <v>4571</v>
      </c>
      <c r="B467" s="137" t="s">
        <v>4469</v>
      </c>
      <c r="H467" s="61"/>
      <c r="J467" s="133"/>
      <c r="K467" s="4"/>
    </row>
    <row r="468">
      <c r="A468" s="137" t="s">
        <v>4572</v>
      </c>
      <c r="B468" s="137" t="s">
        <v>4471</v>
      </c>
      <c r="H468" s="61"/>
      <c r="J468" s="133"/>
      <c r="K468" s="4"/>
    </row>
    <row r="469">
      <c r="A469" s="137" t="s">
        <v>4573</v>
      </c>
      <c r="B469" s="137" t="s">
        <v>4473</v>
      </c>
      <c r="H469" s="61"/>
      <c r="J469" s="133"/>
      <c r="K469" s="4"/>
    </row>
    <row r="470">
      <c r="A470" s="130" t="s">
        <v>4574</v>
      </c>
      <c r="B470" s="137" t="s">
        <v>4475</v>
      </c>
      <c r="H470" s="61"/>
      <c r="J470" s="133"/>
      <c r="K470" s="4"/>
    </row>
    <row r="471">
      <c r="A471" s="130" t="s">
        <v>4575</v>
      </c>
      <c r="B471" s="137" t="s">
        <v>4477</v>
      </c>
      <c r="H471" s="61"/>
      <c r="J471" s="133"/>
      <c r="K471" s="4"/>
    </row>
    <row r="472">
      <c r="A472" s="130" t="s">
        <v>4576</v>
      </c>
      <c r="B472" s="137" t="s">
        <v>4479</v>
      </c>
      <c r="H472" s="61"/>
      <c r="J472" s="133"/>
      <c r="K472" s="4"/>
    </row>
    <row r="473">
      <c r="A473" s="130" t="s">
        <v>4577</v>
      </c>
      <c r="B473" s="137" t="s">
        <v>4481</v>
      </c>
      <c r="H473" s="61"/>
      <c r="J473" s="133"/>
      <c r="K473" s="4"/>
    </row>
    <row r="474">
      <c r="A474" s="130" t="s">
        <v>4578</v>
      </c>
      <c r="B474" s="137" t="s">
        <v>4483</v>
      </c>
      <c r="H474" s="61"/>
      <c r="J474" s="133"/>
      <c r="K474" s="4"/>
    </row>
    <row r="475">
      <c r="A475" s="130" t="s">
        <v>4579</v>
      </c>
      <c r="B475" s="137" t="s">
        <v>4485</v>
      </c>
      <c r="H475" s="61"/>
      <c r="J475" s="133"/>
      <c r="K475" s="4"/>
    </row>
    <row r="476">
      <c r="A476" s="130" t="s">
        <v>4580</v>
      </c>
      <c r="B476" s="137" t="s">
        <v>4487</v>
      </c>
      <c r="H476" s="61"/>
      <c r="J476" s="133"/>
      <c r="K476" s="4"/>
    </row>
    <row r="477">
      <c r="A477" s="130" t="s">
        <v>4581</v>
      </c>
      <c r="B477" s="137" t="s">
        <v>4489</v>
      </c>
      <c r="H477" s="61"/>
      <c r="J477" s="133"/>
      <c r="K477" s="4"/>
    </row>
    <row r="478">
      <c r="A478" s="130" t="s">
        <v>4582</v>
      </c>
      <c r="B478" s="137" t="s">
        <v>4491</v>
      </c>
      <c r="H478" s="61"/>
      <c r="J478" s="133"/>
      <c r="K478" s="4"/>
    </row>
    <row r="479">
      <c r="A479" s="130" t="s">
        <v>4583</v>
      </c>
      <c r="B479" s="137" t="s">
        <v>4493</v>
      </c>
      <c r="H479" s="61"/>
      <c r="J479" s="133"/>
      <c r="K479" s="4"/>
    </row>
    <row r="480">
      <c r="A480" s="130" t="s">
        <v>4584</v>
      </c>
      <c r="B480" s="137" t="s">
        <v>4495</v>
      </c>
      <c r="G480" s="4"/>
      <c r="H480" s="61"/>
      <c r="I480" s="4"/>
      <c r="J480" s="133"/>
      <c r="K480" s="4"/>
    </row>
    <row r="481">
      <c r="A481" s="130" t="s">
        <v>4585</v>
      </c>
      <c r="B481" s="137" t="s">
        <v>4497</v>
      </c>
      <c r="G481" s="4"/>
      <c r="H481" s="61"/>
      <c r="I481" s="4"/>
      <c r="J481" s="133"/>
      <c r="K481" s="4"/>
    </row>
    <row r="482">
      <c r="A482" s="130" t="s">
        <v>4586</v>
      </c>
      <c r="B482" s="137" t="s">
        <v>4499</v>
      </c>
      <c r="G482" s="4"/>
      <c r="H482" s="61"/>
      <c r="I482" s="4"/>
      <c r="J482" s="133"/>
      <c r="K482" s="4"/>
    </row>
    <row r="483">
      <c r="A483" s="130" t="s">
        <v>4587</v>
      </c>
      <c r="B483" s="137" t="s">
        <v>4501</v>
      </c>
      <c r="G483" s="4"/>
      <c r="H483" s="61"/>
      <c r="I483" s="4"/>
      <c r="J483" s="133"/>
      <c r="K483" s="4"/>
    </row>
    <row r="484">
      <c r="A484" s="130" t="s">
        <v>4588</v>
      </c>
      <c r="B484" s="137" t="s">
        <v>4503</v>
      </c>
      <c r="G484" s="4"/>
      <c r="H484" s="61"/>
      <c r="I484" s="4"/>
      <c r="J484" s="133"/>
      <c r="K484" s="4"/>
    </row>
    <row r="485">
      <c r="A485" s="130" t="s">
        <v>4589</v>
      </c>
      <c r="B485" s="137" t="s">
        <v>4505</v>
      </c>
      <c r="G485" s="4"/>
      <c r="H485" s="61"/>
      <c r="I485" s="4"/>
      <c r="J485" s="133"/>
      <c r="K485" s="4"/>
    </row>
    <row r="486">
      <c r="A486" s="130" t="s">
        <v>4590</v>
      </c>
      <c r="B486" s="137" t="s">
        <v>4507</v>
      </c>
      <c r="G486" s="4"/>
      <c r="H486" s="61"/>
      <c r="I486" s="4"/>
      <c r="J486" s="133"/>
      <c r="K486" s="4"/>
    </row>
    <row r="487">
      <c r="A487" s="130" t="s">
        <v>4591</v>
      </c>
      <c r="B487" s="137" t="s">
        <v>4509</v>
      </c>
      <c r="G487" s="4"/>
      <c r="H487" s="61"/>
      <c r="I487" s="4"/>
      <c r="J487" s="133"/>
      <c r="K487" s="4"/>
    </row>
    <row r="488">
      <c r="A488" s="130" t="s">
        <v>4592</v>
      </c>
      <c r="B488" s="137" t="s">
        <v>4511</v>
      </c>
      <c r="G488" s="4"/>
      <c r="H488" s="61"/>
      <c r="I488" s="4"/>
      <c r="J488" s="133"/>
      <c r="K488" s="4"/>
    </row>
    <row r="489">
      <c r="A489" s="130" t="s">
        <v>4593</v>
      </c>
      <c r="B489" s="137" t="s">
        <v>4513</v>
      </c>
      <c r="G489" s="4"/>
      <c r="H489" s="61"/>
      <c r="I489" s="4"/>
      <c r="J489" s="133"/>
      <c r="K489" s="4"/>
    </row>
    <row r="490">
      <c r="A490" s="130" t="s">
        <v>4594</v>
      </c>
      <c r="B490" s="137" t="s">
        <v>4515</v>
      </c>
      <c r="G490" s="4"/>
      <c r="H490" s="61"/>
      <c r="I490" s="4"/>
      <c r="J490" s="133"/>
      <c r="K490" s="4"/>
    </row>
    <row r="491">
      <c r="A491" s="130" t="s">
        <v>4595</v>
      </c>
      <c r="B491" s="137" t="s">
        <v>4517</v>
      </c>
      <c r="G491" s="4"/>
      <c r="H491" s="61"/>
      <c r="I491" s="4"/>
      <c r="J491" s="133"/>
      <c r="K491" s="4"/>
    </row>
    <row r="492">
      <c r="A492" s="130" t="s">
        <v>4596</v>
      </c>
      <c r="B492" s="137" t="s">
        <v>4519</v>
      </c>
      <c r="G492" s="4"/>
      <c r="H492" s="61"/>
      <c r="I492" s="4"/>
      <c r="J492" s="133"/>
      <c r="K492" s="4"/>
    </row>
    <row r="493">
      <c r="A493" s="130" t="s">
        <v>4597</v>
      </c>
      <c r="B493" s="137" t="s">
        <v>4521</v>
      </c>
      <c r="G493" s="4"/>
      <c r="H493" s="61"/>
      <c r="I493" s="4"/>
      <c r="J493" s="133"/>
      <c r="K493" s="4"/>
    </row>
    <row r="494">
      <c r="A494" s="130" t="s">
        <v>4598</v>
      </c>
      <c r="B494" s="137" t="s">
        <v>4523</v>
      </c>
      <c r="G494" s="4"/>
      <c r="H494" s="61"/>
      <c r="I494" s="4"/>
      <c r="J494" s="133"/>
      <c r="K494" s="4"/>
    </row>
    <row r="495">
      <c r="A495" s="130" t="s">
        <v>4599</v>
      </c>
      <c r="B495" s="137" t="s">
        <v>4525</v>
      </c>
      <c r="G495" s="4"/>
      <c r="H495" s="61"/>
      <c r="I495" s="4"/>
      <c r="J495" s="133"/>
      <c r="K495" s="4"/>
    </row>
    <row r="496">
      <c r="A496" s="130" t="s">
        <v>4600</v>
      </c>
      <c r="B496" s="137" t="s">
        <v>4527</v>
      </c>
      <c r="G496" s="4"/>
      <c r="H496" s="61"/>
      <c r="I496" s="4"/>
      <c r="J496" s="133"/>
      <c r="K496" s="4"/>
    </row>
    <row r="497">
      <c r="A497" s="130" t="s">
        <v>4601</v>
      </c>
      <c r="B497" s="137" t="s">
        <v>4529</v>
      </c>
      <c r="G497" s="4"/>
      <c r="H497" s="61"/>
      <c r="I497" s="4"/>
      <c r="J497" s="133"/>
      <c r="K497" s="4"/>
    </row>
    <row r="498">
      <c r="A498" s="133" t="s">
        <v>4602</v>
      </c>
      <c r="B498" s="130" t="s">
        <v>4531</v>
      </c>
      <c r="C498" s="6" t="s">
        <v>4603</v>
      </c>
      <c r="D498" t="str">
        <f>left(A498,2)</f>
        <v>9B</v>
      </c>
      <c r="E498" t="str">
        <f>right(A498,2)</f>
        <v>36</v>
      </c>
      <c r="F498" t="str">
        <f>CONCATENATE(D498," ",E498)</f>
        <v>9B 36</v>
      </c>
      <c r="G498" s="4" t="s">
        <v>4604</v>
      </c>
      <c r="H498" s="61" t="str">
        <f>B498</f>
        <v>昂</v>
      </c>
      <c r="I498" s="4" t="s">
        <v>4605</v>
      </c>
      <c r="J498" s="133" t="str">
        <f>F498</f>
        <v>9B 36</v>
      </c>
      <c r="K498" s="4" t="s">
        <v>4606</v>
      </c>
      <c r="L498" t="str">
        <f>concatenate(G498:K498)</f>
        <v>elif i =="昂": List.append("9B 36")</v>
      </c>
    </row>
    <row r="499">
      <c r="A499" s="61" t="s">
        <v>4607</v>
      </c>
      <c r="B499" s="130" t="s">
        <v>4534</v>
      </c>
      <c r="G499" s="4"/>
      <c r="H499" s="61"/>
      <c r="I499" s="4"/>
      <c r="J499" s="133"/>
      <c r="K499" s="4"/>
    </row>
    <row r="500">
      <c r="A500" s="133" t="s">
        <v>4608</v>
      </c>
      <c r="B500" s="130" t="s">
        <v>4536</v>
      </c>
      <c r="D500" t="str">
        <f>left(A500,2)</f>
        <v>9B</v>
      </c>
      <c r="E500" t="str">
        <f>right(A500,2)</f>
        <v>38</v>
      </c>
      <c r="F500" t="str">
        <f>CONCATENATE(D500," ",E500)</f>
        <v>9B 38</v>
      </c>
      <c r="G500" s="4" t="s">
        <v>4604</v>
      </c>
      <c r="H500" s="61" t="str">
        <f>B500</f>
        <v>博</v>
      </c>
      <c r="I500" s="4" t="s">
        <v>4605</v>
      </c>
      <c r="J500" s="133" t="str">
        <f>F500</f>
        <v>9B 38</v>
      </c>
      <c r="K500" s="4" t="s">
        <v>4606</v>
      </c>
      <c r="L500" t="str">
        <f>concatenate(G500:K500)</f>
        <v>elif i =="博": List.append("9B 38")</v>
      </c>
    </row>
    <row r="501">
      <c r="A501" s="61" t="s">
        <v>4609</v>
      </c>
      <c r="B501" s="136"/>
      <c r="G501" s="4"/>
      <c r="H501" s="61"/>
      <c r="I501" s="4"/>
      <c r="J501" s="133"/>
      <c r="K501" s="4"/>
    </row>
    <row r="502">
      <c r="A502" s="61" t="s">
        <v>4610</v>
      </c>
      <c r="B502" s="136"/>
      <c r="G502" s="4"/>
      <c r="H502" s="61"/>
      <c r="I502" s="4"/>
      <c r="J502" s="133"/>
      <c r="K502" s="4"/>
    </row>
    <row r="503">
      <c r="A503" s="61" t="s">
        <v>4611</v>
      </c>
      <c r="B503" s="136"/>
      <c r="G503" s="4"/>
      <c r="H503" s="61"/>
      <c r="I503" s="4"/>
      <c r="J503" s="133"/>
      <c r="K503" s="4"/>
    </row>
    <row r="504">
      <c r="A504" s="61" t="s">
        <v>4612</v>
      </c>
      <c r="B504" s="136"/>
      <c r="G504" s="4"/>
      <c r="H504" s="61"/>
      <c r="I504" s="4"/>
      <c r="J504" s="133"/>
      <c r="K504" s="4"/>
    </row>
    <row r="505">
      <c r="A505" s="61" t="s">
        <v>4613</v>
      </c>
      <c r="B505" s="136"/>
      <c r="G505" s="4"/>
      <c r="H505" s="61"/>
      <c r="I505" s="4"/>
      <c r="J505" s="133"/>
      <c r="K505" s="4"/>
    </row>
    <row r="506">
      <c r="A506" s="61" t="s">
        <v>4614</v>
      </c>
      <c r="B506" s="136"/>
      <c r="G506" s="4"/>
      <c r="H506" s="61"/>
      <c r="I506" s="4"/>
      <c r="J506" s="133"/>
      <c r="K506" s="4"/>
    </row>
    <row r="507">
      <c r="A507" s="61" t="s">
        <v>4615</v>
      </c>
      <c r="B507" s="136"/>
      <c r="G507" s="4"/>
      <c r="H507" s="61"/>
      <c r="I507" s="4"/>
      <c r="J507" s="133"/>
      <c r="K507" s="4"/>
    </row>
    <row r="508">
      <c r="A508" s="61" t="s">
        <v>4616</v>
      </c>
      <c r="B508" s="136"/>
      <c r="G508" s="4"/>
      <c r="H508" s="61"/>
      <c r="I508" s="4"/>
      <c r="J508" s="133"/>
      <c r="K508" s="4"/>
    </row>
    <row r="509">
      <c r="A509" s="61" t="s">
        <v>4617</v>
      </c>
      <c r="B509" s="136"/>
      <c r="G509" s="4"/>
      <c r="H509" s="61"/>
      <c r="I509" s="4"/>
      <c r="J509" s="133"/>
      <c r="K509" s="4"/>
    </row>
    <row r="510">
      <c r="A510" s="61" t="s">
        <v>4618</v>
      </c>
      <c r="B510" s="136"/>
      <c r="G510" s="4"/>
      <c r="H510" s="61"/>
      <c r="I510" s="4"/>
      <c r="J510" s="133"/>
      <c r="K510" s="4"/>
    </row>
    <row r="511">
      <c r="A511" s="61" t="s">
        <v>4619</v>
      </c>
      <c r="B511" s="136"/>
      <c r="G511" s="4"/>
      <c r="H511" s="61"/>
      <c r="I511" s="4"/>
      <c r="J511" s="133"/>
      <c r="K511" s="4"/>
    </row>
    <row r="512">
      <c r="A512" s="61" t="s">
        <v>4620</v>
      </c>
      <c r="B512" s="136"/>
      <c r="G512" s="4"/>
      <c r="H512" s="61"/>
      <c r="I512" s="4"/>
      <c r="J512" s="133"/>
      <c r="K512" s="4"/>
    </row>
    <row r="513">
      <c r="A513" s="61" t="s">
        <v>4621</v>
      </c>
      <c r="B513" s="136"/>
      <c r="G513" s="4"/>
      <c r="H513" s="61"/>
      <c r="I513" s="4"/>
      <c r="J513" s="133"/>
      <c r="K513" s="4"/>
    </row>
    <row r="514">
      <c r="A514" s="61" t="s">
        <v>4622</v>
      </c>
      <c r="B514" s="136"/>
      <c r="G514" s="4"/>
      <c r="H514" s="61"/>
      <c r="I514" s="4"/>
      <c r="J514" s="133"/>
      <c r="K514" s="4"/>
    </row>
    <row r="515">
      <c r="A515" s="61" t="s">
        <v>4623</v>
      </c>
      <c r="B515" s="136"/>
      <c r="G515" s="4"/>
      <c r="H515" s="61"/>
      <c r="I515" s="4"/>
      <c r="J515" s="133"/>
      <c r="K515" s="4"/>
    </row>
    <row r="516">
      <c r="A516" s="61" t="s">
        <v>4624</v>
      </c>
      <c r="B516" s="136"/>
      <c r="G516" s="4"/>
      <c r="H516" s="61"/>
      <c r="I516" s="4"/>
      <c r="J516" s="133"/>
      <c r="K516" s="4"/>
    </row>
    <row r="517">
      <c r="A517" s="61" t="s">
        <v>4625</v>
      </c>
      <c r="B517" s="136"/>
      <c r="G517" s="4"/>
      <c r="H517" s="61"/>
      <c r="I517" s="4"/>
      <c r="J517" s="133"/>
      <c r="K517" s="4"/>
    </row>
    <row r="518">
      <c r="A518" s="61" t="s">
        <v>1</v>
      </c>
      <c r="B518" s="61" t="s">
        <v>4626</v>
      </c>
      <c r="C518" s="6" t="s">
        <v>4627</v>
      </c>
      <c r="D518" t="str">
        <f t="shared" ref="D518:D1060" si="2">left(A518,2)</f>
        <v>jH</v>
      </c>
      <c r="E518" t="str">
        <f t="shared" ref="E518:E1060" si="3">right(A518,2)</f>
        <v>ex</v>
      </c>
      <c r="F518" t="str">
        <f t="shared" ref="F518:F1060" si="4">CONCATENATE(D518," ",E518)</f>
        <v>jH ex</v>
      </c>
      <c r="G518" s="4" t="s">
        <v>4604</v>
      </c>
      <c r="H518" s="61" t="str">
        <f t="shared" ref="H518:H1060" si="5">B518</f>
        <v>Kanji</v>
      </c>
      <c r="I518" s="4" t="s">
        <v>4605</v>
      </c>
      <c r="J518" s="133" t="str">
        <f t="shared" ref="J518:J1060" si="6">F518</f>
        <v>jH ex</v>
      </c>
      <c r="K518" s="4" t="s">
        <v>4606</v>
      </c>
      <c r="L518" t="str">
        <f t="shared" ref="L518:L1060" si="7">concatenate(G518:K518)</f>
        <v>elif i =="Kanji": List.append("jH ex")</v>
      </c>
    </row>
    <row r="519">
      <c r="A519" s="139" t="s">
        <v>4628</v>
      </c>
      <c r="B519" s="139" t="s">
        <v>4629</v>
      </c>
      <c r="D519" t="str">
        <f t="shared" si="2"/>
        <v>9B</v>
      </c>
      <c r="E519" t="str">
        <f t="shared" si="3"/>
        <v>4A</v>
      </c>
      <c r="F519" t="str">
        <f t="shared" si="4"/>
        <v>9B 4A</v>
      </c>
      <c r="G519" s="4" t="s">
        <v>4604</v>
      </c>
      <c r="H519" s="61" t="str">
        <f t="shared" si="5"/>
        <v>爆</v>
      </c>
      <c r="I519" s="4" t="s">
        <v>4605</v>
      </c>
      <c r="J519" s="133" t="str">
        <f t="shared" si="6"/>
        <v>9B 4A</v>
      </c>
      <c r="K519" s="4" t="s">
        <v>4606</v>
      </c>
      <c r="L519" t="str">
        <f t="shared" si="7"/>
        <v>elif i =="爆": List.append("9B 4A")</v>
      </c>
    </row>
    <row r="520">
      <c r="A520" s="139" t="s">
        <v>4630</v>
      </c>
      <c r="B520" s="139" t="s">
        <v>4631</v>
      </c>
      <c r="C520" s="6" t="s">
        <v>4632</v>
      </c>
      <c r="D520" t="str">
        <f t="shared" si="2"/>
        <v>9B</v>
      </c>
      <c r="E520" t="str">
        <f t="shared" si="3"/>
        <v>4B</v>
      </c>
      <c r="F520" t="str">
        <f t="shared" si="4"/>
        <v>9B 4B</v>
      </c>
      <c r="G520" s="4" t="s">
        <v>4604</v>
      </c>
      <c r="H520" s="61" t="str">
        <f t="shared" si="5"/>
        <v>炎</v>
      </c>
      <c r="I520" s="4" t="s">
        <v>4605</v>
      </c>
      <c r="J520" s="133" t="str">
        <f t="shared" si="6"/>
        <v>9B 4B</v>
      </c>
      <c r="K520" s="4" t="s">
        <v>4606</v>
      </c>
      <c r="L520" t="str">
        <f t="shared" si="7"/>
        <v>elif i =="炎": List.append("9B 4B")</v>
      </c>
    </row>
    <row r="521">
      <c r="A521" s="139" t="s">
        <v>4633</v>
      </c>
      <c r="B521" s="139" t="s">
        <v>826</v>
      </c>
      <c r="C521" s="6" t="s">
        <v>4634</v>
      </c>
      <c r="D521" t="str">
        <f t="shared" si="2"/>
        <v>9B</v>
      </c>
      <c r="E521" t="str">
        <f t="shared" si="3"/>
        <v>4C</v>
      </c>
      <c r="F521" t="str">
        <f t="shared" si="4"/>
        <v>9B 4C</v>
      </c>
      <c r="G521" s="4" t="s">
        <v>4604</v>
      </c>
      <c r="H521" s="61" t="str">
        <f t="shared" si="5"/>
        <v>剣</v>
      </c>
      <c r="I521" s="4" t="s">
        <v>4605</v>
      </c>
      <c r="J521" s="133" t="str">
        <f t="shared" si="6"/>
        <v>9B 4C</v>
      </c>
      <c r="K521" s="4" t="s">
        <v>4606</v>
      </c>
      <c r="L521" t="str">
        <f t="shared" si="7"/>
        <v>elif i =="剣": List.append("9B 4C")</v>
      </c>
    </row>
    <row r="522">
      <c r="A522" s="139" t="s">
        <v>4635</v>
      </c>
      <c r="B522" s="139" t="s">
        <v>4636</v>
      </c>
      <c r="C522" s="6" t="s">
        <v>4637</v>
      </c>
      <c r="D522" t="str">
        <f t="shared" si="2"/>
        <v>9B</v>
      </c>
      <c r="E522" t="str">
        <f t="shared" si="3"/>
        <v>4D</v>
      </c>
      <c r="F522" t="str">
        <f t="shared" si="4"/>
        <v>9B 4D</v>
      </c>
      <c r="G522" s="4" t="s">
        <v>4604</v>
      </c>
      <c r="H522" s="61" t="str">
        <f t="shared" si="5"/>
        <v>魔</v>
      </c>
      <c r="I522" s="4" t="s">
        <v>4605</v>
      </c>
      <c r="J522" s="133" t="str">
        <f t="shared" si="6"/>
        <v>9B 4D</v>
      </c>
      <c r="K522" s="4" t="s">
        <v>4606</v>
      </c>
      <c r="L522" t="str">
        <f t="shared" si="7"/>
        <v>elif i =="魔": List.append("9B 4D")</v>
      </c>
    </row>
    <row r="523">
      <c r="A523" s="139" t="s">
        <v>4638</v>
      </c>
      <c r="B523" s="139" t="s">
        <v>4639</v>
      </c>
      <c r="D523" t="str">
        <f t="shared" si="2"/>
        <v>9B</v>
      </c>
      <c r="E523" t="str">
        <f t="shared" si="3"/>
        <v>4E</v>
      </c>
      <c r="F523" t="str">
        <f t="shared" si="4"/>
        <v>9B 4E</v>
      </c>
      <c r="G523" s="4" t="s">
        <v>4604</v>
      </c>
      <c r="H523" s="61" t="str">
        <f t="shared" si="5"/>
        <v>神</v>
      </c>
      <c r="I523" s="4" t="s">
        <v>4605</v>
      </c>
      <c r="J523" s="133" t="str">
        <f t="shared" si="6"/>
        <v>9B 4E</v>
      </c>
      <c r="K523" s="4" t="s">
        <v>4606</v>
      </c>
      <c r="L523" t="str">
        <f t="shared" si="7"/>
        <v>elif i =="神": List.append("9B 4E")</v>
      </c>
    </row>
    <row r="524">
      <c r="A524" s="139" t="s">
        <v>4640</v>
      </c>
      <c r="B524" s="139" t="s">
        <v>4641</v>
      </c>
      <c r="D524" t="str">
        <f t="shared" si="2"/>
        <v>9B</v>
      </c>
      <c r="E524" t="str">
        <f t="shared" si="3"/>
        <v>4F</v>
      </c>
      <c r="F524" t="str">
        <f t="shared" si="4"/>
        <v>9B 4F</v>
      </c>
      <c r="G524" s="4" t="s">
        <v>4604</v>
      </c>
      <c r="H524" s="61" t="str">
        <f t="shared" si="5"/>
        <v>飛</v>
      </c>
      <c r="I524" s="4" t="s">
        <v>4605</v>
      </c>
      <c r="J524" s="133" t="str">
        <f t="shared" si="6"/>
        <v>9B 4F</v>
      </c>
      <c r="K524" s="4" t="s">
        <v>4606</v>
      </c>
      <c r="L524" t="str">
        <f t="shared" si="7"/>
        <v>elif i =="飛": List.append("9B 4F")</v>
      </c>
    </row>
    <row r="525">
      <c r="A525" s="139" t="s">
        <v>4642</v>
      </c>
      <c r="B525" s="139" t="s">
        <v>4643</v>
      </c>
      <c r="D525" t="str">
        <f t="shared" si="2"/>
        <v>9B</v>
      </c>
      <c r="E525" t="str">
        <f t="shared" si="3"/>
        <v>50</v>
      </c>
      <c r="F525" t="str">
        <f t="shared" si="4"/>
        <v>9B 50</v>
      </c>
      <c r="G525" s="4" t="s">
        <v>4604</v>
      </c>
      <c r="H525" s="61" t="str">
        <f t="shared" si="5"/>
        <v>燕</v>
      </c>
      <c r="I525" s="4" t="s">
        <v>4605</v>
      </c>
      <c r="J525" s="133" t="str">
        <f t="shared" si="6"/>
        <v>9B 50</v>
      </c>
      <c r="K525" s="4" t="s">
        <v>4606</v>
      </c>
      <c r="L525" t="str">
        <f t="shared" si="7"/>
        <v>elif i =="燕": List.append("9B 50")</v>
      </c>
    </row>
    <row r="526">
      <c r="A526" s="139" t="s">
        <v>4644</v>
      </c>
      <c r="B526" s="139" t="s">
        <v>4645</v>
      </c>
      <c r="D526" t="str">
        <f t="shared" si="2"/>
        <v>9B</v>
      </c>
      <c r="E526" t="str">
        <f t="shared" si="3"/>
        <v>51</v>
      </c>
      <c r="F526" t="str">
        <f t="shared" si="4"/>
        <v>9B 51</v>
      </c>
      <c r="G526" s="4" t="s">
        <v>4604</v>
      </c>
      <c r="H526" s="61" t="str">
        <f t="shared" si="5"/>
        <v>連</v>
      </c>
      <c r="I526" s="4" t="s">
        <v>4605</v>
      </c>
      <c r="J526" s="133" t="str">
        <f t="shared" si="6"/>
        <v>9B 51</v>
      </c>
      <c r="K526" s="4" t="s">
        <v>4606</v>
      </c>
      <c r="L526" t="str">
        <f t="shared" si="7"/>
        <v>elif i =="連": List.append("9B 51")</v>
      </c>
    </row>
    <row r="527">
      <c r="A527" s="139" t="s">
        <v>4646</v>
      </c>
      <c r="B527" s="139" t="s">
        <v>4647</v>
      </c>
      <c r="D527" t="str">
        <f t="shared" si="2"/>
        <v>9B</v>
      </c>
      <c r="E527" t="str">
        <f t="shared" si="3"/>
        <v>52</v>
      </c>
      <c r="F527" t="str">
        <f t="shared" si="4"/>
        <v>9B 52</v>
      </c>
      <c r="G527" s="4" t="s">
        <v>4604</v>
      </c>
      <c r="H527" s="61" t="str">
        <f t="shared" si="5"/>
        <v>脚</v>
      </c>
      <c r="I527" s="4" t="s">
        <v>4605</v>
      </c>
      <c r="J527" s="133" t="str">
        <f t="shared" si="6"/>
        <v>9B 52</v>
      </c>
      <c r="K527" s="4" t="s">
        <v>4606</v>
      </c>
      <c r="L527" t="str">
        <f t="shared" si="7"/>
        <v>elif i =="脚": List.append("9B 52")</v>
      </c>
    </row>
    <row r="528">
      <c r="A528" s="139" t="s">
        <v>4648</v>
      </c>
      <c r="B528" s="139" t="s">
        <v>4649</v>
      </c>
      <c r="D528" t="str">
        <f t="shared" si="2"/>
        <v>9B</v>
      </c>
      <c r="E528" t="str">
        <f t="shared" si="3"/>
        <v>53</v>
      </c>
      <c r="F528" t="str">
        <f t="shared" si="4"/>
        <v>9B 53</v>
      </c>
      <c r="G528" s="4" t="s">
        <v>4604</v>
      </c>
      <c r="H528" s="61" t="str">
        <f t="shared" si="5"/>
        <v>蒼</v>
      </c>
      <c r="I528" s="4" t="s">
        <v>4605</v>
      </c>
      <c r="J528" s="133" t="str">
        <f t="shared" si="6"/>
        <v>9B 53</v>
      </c>
      <c r="K528" s="4" t="s">
        <v>4606</v>
      </c>
      <c r="L528" t="str">
        <f t="shared" si="7"/>
        <v>elif i =="蒼": List.append("9B 53")</v>
      </c>
    </row>
    <row r="529">
      <c r="A529" s="139" t="s">
        <v>4650</v>
      </c>
      <c r="B529" s="139" t="s">
        <v>4651</v>
      </c>
      <c r="D529" t="str">
        <f t="shared" si="2"/>
        <v>9B</v>
      </c>
      <c r="E529" t="str">
        <f t="shared" si="3"/>
        <v>54</v>
      </c>
      <c r="F529" t="str">
        <f t="shared" si="4"/>
        <v>9B 54</v>
      </c>
      <c r="G529" s="4" t="s">
        <v>4604</v>
      </c>
      <c r="H529" s="61" t="str">
        <f t="shared" si="5"/>
        <v>破</v>
      </c>
      <c r="I529" s="4" t="s">
        <v>4605</v>
      </c>
      <c r="J529" s="133" t="str">
        <f t="shared" si="6"/>
        <v>9B 54</v>
      </c>
      <c r="K529" s="4" t="s">
        <v>4606</v>
      </c>
      <c r="L529" t="str">
        <f t="shared" si="7"/>
        <v>elif i =="破": List.append("9B 54")</v>
      </c>
      <c r="M529" s="61"/>
      <c r="P529" s="3"/>
    </row>
    <row r="530">
      <c r="A530" s="139" t="s">
        <v>4652</v>
      </c>
      <c r="B530" s="139" t="s">
        <v>4653</v>
      </c>
      <c r="D530" t="str">
        <f t="shared" si="2"/>
        <v>9B</v>
      </c>
      <c r="E530" t="str">
        <f t="shared" si="3"/>
        <v>55</v>
      </c>
      <c r="F530" t="str">
        <f t="shared" si="4"/>
        <v>9B 55</v>
      </c>
      <c r="G530" s="4" t="s">
        <v>4604</v>
      </c>
      <c r="H530" s="61" t="str">
        <f t="shared" si="5"/>
        <v>刃</v>
      </c>
      <c r="I530" s="4" t="s">
        <v>4605</v>
      </c>
      <c r="J530" s="133" t="str">
        <f t="shared" si="6"/>
        <v>9B 55</v>
      </c>
      <c r="K530" s="4" t="s">
        <v>4606</v>
      </c>
      <c r="L530" t="str">
        <f t="shared" si="7"/>
        <v>elif i =="刃": List.append("9B 55")</v>
      </c>
    </row>
    <row r="531">
      <c r="A531" s="139" t="s">
        <v>4654</v>
      </c>
      <c r="B531" s="139" t="s">
        <v>4655</v>
      </c>
      <c r="D531" t="str">
        <f t="shared" si="2"/>
        <v>9B</v>
      </c>
      <c r="E531" t="str">
        <f t="shared" si="3"/>
        <v>56</v>
      </c>
      <c r="F531" t="str">
        <f t="shared" si="4"/>
        <v>9B 56</v>
      </c>
      <c r="G531" s="4" t="s">
        <v>4604</v>
      </c>
      <c r="H531" s="61" t="str">
        <f t="shared" si="5"/>
        <v>烈</v>
      </c>
      <c r="I531" s="4" t="s">
        <v>4605</v>
      </c>
      <c r="J531" s="133" t="str">
        <f t="shared" si="6"/>
        <v>9B 56</v>
      </c>
      <c r="K531" s="4" t="s">
        <v>4606</v>
      </c>
      <c r="L531" t="str">
        <f t="shared" si="7"/>
        <v>elif i =="烈": List.append("9B 56")</v>
      </c>
    </row>
    <row r="532">
      <c r="A532" s="139" t="s">
        <v>4656</v>
      </c>
      <c r="B532" s="139" t="s">
        <v>4657</v>
      </c>
      <c r="D532" t="str">
        <f t="shared" si="2"/>
        <v>9B</v>
      </c>
      <c r="E532" t="str">
        <f t="shared" si="3"/>
        <v>57</v>
      </c>
      <c r="F532" t="str">
        <f t="shared" si="4"/>
        <v>9B 57</v>
      </c>
      <c r="G532" s="4" t="s">
        <v>4604</v>
      </c>
      <c r="H532" s="61" t="str">
        <f t="shared" si="5"/>
        <v>空</v>
      </c>
      <c r="I532" s="4" t="s">
        <v>4605</v>
      </c>
      <c r="J532" s="133" t="str">
        <f t="shared" si="6"/>
        <v>9B 57</v>
      </c>
      <c r="K532" s="4" t="s">
        <v>4606</v>
      </c>
      <c r="L532" t="str">
        <f t="shared" si="7"/>
        <v>elif i =="空": List.append("9B 57")</v>
      </c>
    </row>
    <row r="533">
      <c r="A533" s="139" t="s">
        <v>4658</v>
      </c>
      <c r="B533" s="139" t="s">
        <v>4659</v>
      </c>
      <c r="D533" t="str">
        <f t="shared" si="2"/>
        <v>9B</v>
      </c>
      <c r="E533" t="str">
        <f t="shared" si="3"/>
        <v>58</v>
      </c>
      <c r="F533" t="str">
        <f t="shared" si="4"/>
        <v>9B 58</v>
      </c>
      <c r="G533" s="4" t="s">
        <v>4604</v>
      </c>
      <c r="H533" s="61" t="str">
        <f t="shared" si="5"/>
        <v>斬</v>
      </c>
      <c r="I533" s="4" t="s">
        <v>4605</v>
      </c>
      <c r="J533" s="133" t="str">
        <f t="shared" si="6"/>
        <v>9B 58</v>
      </c>
      <c r="K533" s="4" t="s">
        <v>4606</v>
      </c>
      <c r="L533" t="str">
        <f t="shared" si="7"/>
        <v>elif i =="斬": List.append("9B 58")</v>
      </c>
    </row>
    <row r="534">
      <c r="A534" s="139" t="s">
        <v>4660</v>
      </c>
      <c r="B534" s="139" t="s">
        <v>4661</v>
      </c>
      <c r="D534" t="str">
        <f t="shared" si="2"/>
        <v>9B</v>
      </c>
      <c r="E534" t="str">
        <f t="shared" si="3"/>
        <v>59</v>
      </c>
      <c r="F534" t="str">
        <f t="shared" si="4"/>
        <v>9B 59</v>
      </c>
      <c r="G534" s="4" t="s">
        <v>4604</v>
      </c>
      <c r="H534" s="61" t="str">
        <f t="shared" si="5"/>
        <v>真</v>
      </c>
      <c r="I534" s="4" t="s">
        <v>4605</v>
      </c>
      <c r="J534" s="133" t="str">
        <f t="shared" si="6"/>
        <v>9B 59</v>
      </c>
      <c r="K534" s="4" t="s">
        <v>4606</v>
      </c>
      <c r="L534" t="str">
        <f t="shared" si="7"/>
        <v>elif i =="真": List.append("9B 59")</v>
      </c>
    </row>
    <row r="535">
      <c r="A535" s="139" t="s">
        <v>4662</v>
      </c>
      <c r="B535" s="139" t="s">
        <v>4663</v>
      </c>
      <c r="D535" t="str">
        <f t="shared" si="2"/>
        <v>9B</v>
      </c>
      <c r="E535" t="str">
        <f t="shared" si="3"/>
        <v>5A</v>
      </c>
      <c r="F535" t="str">
        <f t="shared" si="4"/>
        <v>9B 5A</v>
      </c>
      <c r="G535" s="4" t="s">
        <v>4604</v>
      </c>
      <c r="H535" s="61" t="str">
        <f t="shared" si="5"/>
        <v>裂</v>
      </c>
      <c r="I535" s="4" t="s">
        <v>4605</v>
      </c>
      <c r="J535" s="133" t="str">
        <f t="shared" si="6"/>
        <v>9B 5A</v>
      </c>
      <c r="K535" s="4" t="s">
        <v>4606</v>
      </c>
      <c r="L535" t="str">
        <f t="shared" si="7"/>
        <v>elif i =="裂": List.append("9B 5A")</v>
      </c>
    </row>
    <row r="536">
      <c r="A536" s="139" t="s">
        <v>4664</v>
      </c>
      <c r="B536" s="139" t="s">
        <v>4665</v>
      </c>
      <c r="D536" t="str">
        <f t="shared" si="2"/>
        <v>9B</v>
      </c>
      <c r="E536" t="str">
        <f t="shared" si="3"/>
        <v>5B</v>
      </c>
      <c r="F536" t="str">
        <f t="shared" si="4"/>
        <v>9B 5B</v>
      </c>
      <c r="G536" s="4" t="s">
        <v>4604</v>
      </c>
      <c r="H536" s="61" t="str">
        <f t="shared" si="5"/>
        <v>虎</v>
      </c>
      <c r="I536" s="4" t="s">
        <v>4605</v>
      </c>
      <c r="J536" s="133" t="str">
        <f t="shared" si="6"/>
        <v>9B 5B</v>
      </c>
      <c r="K536" s="4" t="s">
        <v>4606</v>
      </c>
      <c r="L536" t="str">
        <f t="shared" si="7"/>
        <v>elif i =="虎": List.append("9B 5B")</v>
      </c>
    </row>
    <row r="537">
      <c r="A537" s="139" t="s">
        <v>4666</v>
      </c>
      <c r="B537" s="139" t="s">
        <v>4667</v>
      </c>
      <c r="D537" t="str">
        <f t="shared" si="2"/>
        <v>9B</v>
      </c>
      <c r="E537" t="str">
        <f t="shared" si="3"/>
        <v>5C</v>
      </c>
      <c r="F537" t="str">
        <f t="shared" si="4"/>
        <v>9B 5C</v>
      </c>
      <c r="G537" s="4" t="s">
        <v>4604</v>
      </c>
      <c r="H537" s="61" t="str">
        <f t="shared" si="5"/>
        <v>牙</v>
      </c>
      <c r="I537" s="4" t="s">
        <v>4605</v>
      </c>
      <c r="J537" s="133" t="str">
        <f t="shared" si="6"/>
        <v>9B 5C</v>
      </c>
      <c r="K537" s="4" t="s">
        <v>4606</v>
      </c>
      <c r="L537" t="str">
        <f t="shared" si="7"/>
        <v>elif i =="牙": List.append("9B 5C")</v>
      </c>
    </row>
    <row r="538">
      <c r="A538" s="139" t="s">
        <v>4668</v>
      </c>
      <c r="B538" s="139" t="s">
        <v>4667</v>
      </c>
      <c r="C538" s="16"/>
      <c r="D538" t="str">
        <f t="shared" si="2"/>
        <v>9B</v>
      </c>
      <c r="E538" t="str">
        <f t="shared" si="3"/>
        <v>5D</v>
      </c>
      <c r="F538" t="str">
        <f t="shared" si="4"/>
        <v>9B 5D</v>
      </c>
      <c r="G538" s="4" t="s">
        <v>4604</v>
      </c>
      <c r="H538" s="61" t="str">
        <f t="shared" si="5"/>
        <v>牙</v>
      </c>
      <c r="I538" s="4" t="s">
        <v>4605</v>
      </c>
      <c r="J538" s="133" t="str">
        <f t="shared" si="6"/>
        <v>9B 5D</v>
      </c>
      <c r="K538" s="4" t="s">
        <v>4606</v>
      </c>
      <c r="L538" t="str">
        <f t="shared" si="7"/>
        <v>elif i =="牙": List.append("9B 5D")</v>
      </c>
    </row>
    <row r="539">
      <c r="A539" s="139" t="s">
        <v>4669</v>
      </c>
      <c r="B539" s="139" t="s">
        <v>4670</v>
      </c>
      <c r="D539" t="str">
        <f t="shared" si="2"/>
        <v>9B</v>
      </c>
      <c r="E539" t="str">
        <f t="shared" si="3"/>
        <v>5E</v>
      </c>
      <c r="F539" t="str">
        <f t="shared" si="4"/>
        <v>9B 5E</v>
      </c>
      <c r="G539" s="4" t="s">
        <v>4604</v>
      </c>
      <c r="H539" s="61" t="str">
        <f t="shared" si="5"/>
        <v>屠</v>
      </c>
      <c r="I539" s="4" t="s">
        <v>4605</v>
      </c>
      <c r="J539" s="133" t="str">
        <f t="shared" si="6"/>
        <v>9B 5E</v>
      </c>
      <c r="K539" s="4" t="s">
        <v>4606</v>
      </c>
      <c r="L539" t="str">
        <f t="shared" si="7"/>
        <v>elif i =="屠": List.append("9B 5E")</v>
      </c>
    </row>
    <row r="540">
      <c r="A540" s="139" t="s">
        <v>4671</v>
      </c>
      <c r="B540" s="139" t="s">
        <v>4672</v>
      </c>
      <c r="D540" t="str">
        <f t="shared" si="2"/>
        <v>9B</v>
      </c>
      <c r="E540" t="str">
        <f t="shared" si="3"/>
        <v>5F</v>
      </c>
      <c r="F540" t="str">
        <f t="shared" si="4"/>
        <v>9B 5F</v>
      </c>
      <c r="G540" s="4" t="s">
        <v>4604</v>
      </c>
      <c r="H540" s="61" t="str">
        <f t="shared" si="5"/>
        <v>龍</v>
      </c>
      <c r="I540" s="4" t="s">
        <v>4605</v>
      </c>
      <c r="J540" s="133" t="str">
        <f t="shared" si="6"/>
        <v>9B 5F</v>
      </c>
      <c r="K540" s="4" t="s">
        <v>4606</v>
      </c>
      <c r="L540" t="str">
        <f t="shared" si="7"/>
        <v>elif i =="龍": List.append("9B 5F")</v>
      </c>
    </row>
    <row r="541">
      <c r="A541" s="139" t="s">
        <v>4673</v>
      </c>
      <c r="B541" s="139" t="s">
        <v>4674</v>
      </c>
      <c r="D541" t="str">
        <f t="shared" si="2"/>
        <v>9B</v>
      </c>
      <c r="E541" t="str">
        <f t="shared" si="3"/>
        <v>60</v>
      </c>
      <c r="F541" t="str">
        <f t="shared" si="4"/>
        <v>9B 60</v>
      </c>
      <c r="G541" s="4" t="s">
        <v>4604</v>
      </c>
      <c r="H541" s="61" t="str">
        <f t="shared" si="5"/>
        <v>閃</v>
      </c>
      <c r="I541" s="4" t="s">
        <v>4605</v>
      </c>
      <c r="J541" s="133" t="str">
        <f t="shared" si="6"/>
        <v>9B 60</v>
      </c>
      <c r="K541" s="4" t="s">
        <v>4606</v>
      </c>
      <c r="L541" t="str">
        <f t="shared" si="7"/>
        <v>elif i =="閃": List.append("9B 60")</v>
      </c>
    </row>
    <row r="542">
      <c r="A542" s="139" t="s">
        <v>4675</v>
      </c>
      <c r="B542" s="139" t="s">
        <v>4676</v>
      </c>
      <c r="D542" t="str">
        <f t="shared" si="2"/>
        <v>9B</v>
      </c>
      <c r="E542" t="str">
        <f t="shared" si="3"/>
        <v>61</v>
      </c>
      <c r="F542" t="str">
        <f t="shared" si="4"/>
        <v>9B 61</v>
      </c>
      <c r="G542" s="4" t="s">
        <v>4604</v>
      </c>
      <c r="H542" s="61" t="str">
        <f t="shared" si="5"/>
        <v>断</v>
      </c>
      <c r="I542" s="4" t="s">
        <v>4605</v>
      </c>
      <c r="J542" s="133" t="str">
        <f t="shared" si="6"/>
        <v>9B 61</v>
      </c>
      <c r="K542" s="4" t="s">
        <v>4606</v>
      </c>
      <c r="L542" t="str">
        <f t="shared" si="7"/>
        <v>elif i =="断": List.append("9B 61")</v>
      </c>
    </row>
    <row r="543">
      <c r="A543" s="139" t="s">
        <v>4677</v>
      </c>
      <c r="B543" s="139" t="s">
        <v>4678</v>
      </c>
      <c r="D543" t="str">
        <f t="shared" si="2"/>
        <v>9B</v>
      </c>
      <c r="E543" t="str">
        <f t="shared" si="3"/>
        <v>62</v>
      </c>
      <c r="F543" t="str">
        <f t="shared" si="4"/>
        <v>9B 62</v>
      </c>
      <c r="G543" s="4" t="s">
        <v>4604</v>
      </c>
      <c r="H543" s="61" t="str">
        <f t="shared" si="5"/>
        <v>双</v>
      </c>
      <c r="I543" s="4" t="s">
        <v>4605</v>
      </c>
      <c r="J543" s="133" t="str">
        <f t="shared" si="6"/>
        <v>9B 62</v>
      </c>
      <c r="K543" s="4" t="s">
        <v>4606</v>
      </c>
      <c r="L543" t="str">
        <f t="shared" si="7"/>
        <v>elif i =="双": List.append("9B 62")</v>
      </c>
    </row>
    <row r="544">
      <c r="A544" s="139" t="s">
        <v>4679</v>
      </c>
      <c r="B544" s="139" t="s">
        <v>4680</v>
      </c>
      <c r="D544" t="str">
        <f t="shared" si="2"/>
        <v>9B</v>
      </c>
      <c r="E544" t="str">
        <f t="shared" si="3"/>
        <v>63</v>
      </c>
      <c r="F544" t="str">
        <f t="shared" si="4"/>
        <v>9B 63</v>
      </c>
      <c r="G544" s="4" t="s">
        <v>4604</v>
      </c>
      <c r="H544" s="61" t="str">
        <f t="shared" si="5"/>
        <v>獅</v>
      </c>
      <c r="I544" s="4" t="s">
        <v>4605</v>
      </c>
      <c r="J544" s="133" t="str">
        <f t="shared" si="6"/>
        <v>9B 63</v>
      </c>
      <c r="K544" s="4" t="s">
        <v>4606</v>
      </c>
      <c r="L544" t="str">
        <f t="shared" si="7"/>
        <v>elif i =="獅": List.append("9B 63")</v>
      </c>
    </row>
    <row r="545">
      <c r="A545" s="139" t="s">
        <v>4681</v>
      </c>
      <c r="B545" s="139" t="s">
        <v>4682</v>
      </c>
      <c r="D545" t="str">
        <f t="shared" si="2"/>
        <v>9B</v>
      </c>
      <c r="E545" t="str">
        <f t="shared" si="3"/>
        <v>64</v>
      </c>
      <c r="F545" t="str">
        <f t="shared" si="4"/>
        <v>9B 64</v>
      </c>
      <c r="G545" s="4" t="s">
        <v>4604</v>
      </c>
      <c r="H545" s="61" t="str">
        <f t="shared" si="5"/>
        <v>子</v>
      </c>
      <c r="I545" s="4" t="s">
        <v>4605</v>
      </c>
      <c r="J545" s="133" t="str">
        <f t="shared" si="6"/>
        <v>9B 64</v>
      </c>
      <c r="K545" s="4" t="s">
        <v>4606</v>
      </c>
      <c r="L545" t="str">
        <f t="shared" si="7"/>
        <v>elif i =="子": List.append("9B 64")</v>
      </c>
    </row>
    <row r="546">
      <c r="A546" s="139" t="s">
        <v>4683</v>
      </c>
      <c r="B546" s="139" t="s">
        <v>4684</v>
      </c>
      <c r="D546" t="str">
        <f t="shared" si="2"/>
        <v>9B</v>
      </c>
      <c r="E546" t="str">
        <f t="shared" si="3"/>
        <v>65</v>
      </c>
      <c r="F546" t="str">
        <f t="shared" si="4"/>
        <v>9B 65</v>
      </c>
      <c r="G546" s="4" t="s">
        <v>4604</v>
      </c>
      <c r="H546" s="61" t="str">
        <f t="shared" si="5"/>
        <v>戦</v>
      </c>
      <c r="I546" s="4" t="s">
        <v>4605</v>
      </c>
      <c r="J546" s="133" t="str">
        <f t="shared" si="6"/>
        <v>9B 65</v>
      </c>
      <c r="K546" s="4" t="s">
        <v>4606</v>
      </c>
      <c r="L546" t="str">
        <f t="shared" si="7"/>
        <v>elif i =="戦": List.append("9B 65")</v>
      </c>
    </row>
    <row r="547">
      <c r="A547" s="139" t="s">
        <v>4685</v>
      </c>
      <c r="B547" s="139" t="s">
        <v>4686</v>
      </c>
      <c r="D547" t="str">
        <f t="shared" si="2"/>
        <v>9B</v>
      </c>
      <c r="E547" t="str">
        <f t="shared" si="3"/>
        <v>66</v>
      </c>
      <c r="F547" t="str">
        <f t="shared" si="4"/>
        <v>9B 66</v>
      </c>
      <c r="G547" s="4" t="s">
        <v>4604</v>
      </c>
      <c r="H547" s="61" t="str">
        <f t="shared" si="5"/>
        <v>吼</v>
      </c>
      <c r="I547" s="4" t="s">
        <v>4605</v>
      </c>
      <c r="J547" s="133" t="str">
        <f t="shared" si="6"/>
        <v>9B 66</v>
      </c>
      <c r="K547" s="4" t="s">
        <v>4606</v>
      </c>
      <c r="L547" t="str">
        <f t="shared" si="7"/>
        <v>elif i =="吼": List.append("9B 66")</v>
      </c>
    </row>
    <row r="548">
      <c r="A548" s="139" t="s">
        <v>4687</v>
      </c>
      <c r="B548" s="139" t="s">
        <v>4688</v>
      </c>
      <c r="D548" t="str">
        <f t="shared" si="2"/>
        <v>9B</v>
      </c>
      <c r="E548" t="str">
        <f t="shared" si="3"/>
        <v>67</v>
      </c>
      <c r="F548" t="str">
        <f t="shared" si="4"/>
        <v>9B 67</v>
      </c>
      <c r="G548" s="4" t="s">
        <v>4604</v>
      </c>
      <c r="H548" s="61" t="str">
        <f t="shared" si="5"/>
        <v>爪</v>
      </c>
      <c r="I548" s="4" t="s">
        <v>4605</v>
      </c>
      <c r="J548" s="133" t="str">
        <f t="shared" si="6"/>
        <v>9B 67</v>
      </c>
      <c r="K548" s="4" t="s">
        <v>4606</v>
      </c>
      <c r="L548" t="str">
        <f t="shared" si="7"/>
        <v>elif i =="爪": List.append("9B 67")</v>
      </c>
    </row>
    <row r="549">
      <c r="A549" s="139" t="s">
        <v>4689</v>
      </c>
      <c r="B549" s="139" t="s">
        <v>4690</v>
      </c>
      <c r="D549" t="str">
        <f t="shared" si="2"/>
        <v>9B</v>
      </c>
      <c r="E549" t="str">
        <f t="shared" si="3"/>
        <v>68</v>
      </c>
      <c r="F549" t="str">
        <f t="shared" si="4"/>
        <v>9B 68</v>
      </c>
      <c r="G549" s="4" t="s">
        <v>4604</v>
      </c>
      <c r="H549" s="61" t="str">
        <f t="shared" si="5"/>
        <v>竜</v>
      </c>
      <c r="I549" s="4" t="s">
        <v>4605</v>
      </c>
      <c r="J549" s="133" t="str">
        <f t="shared" si="6"/>
        <v>9B 68</v>
      </c>
      <c r="K549" s="4" t="s">
        <v>4606</v>
      </c>
      <c r="L549" t="str">
        <f t="shared" si="7"/>
        <v>elif i =="竜": List.append("9B 68")</v>
      </c>
    </row>
    <row r="550">
      <c r="A550" s="139" t="s">
        <v>4691</v>
      </c>
      <c r="B550" s="139" t="s">
        <v>4692</v>
      </c>
      <c r="D550" t="str">
        <f t="shared" si="2"/>
        <v>9B</v>
      </c>
      <c r="E550" t="str">
        <f t="shared" si="3"/>
        <v>69</v>
      </c>
      <c r="F550" t="str">
        <f t="shared" si="4"/>
        <v>9B 69</v>
      </c>
      <c r="G550" s="4" t="s">
        <v>4604</v>
      </c>
      <c r="H550" s="61" t="str">
        <f t="shared" si="5"/>
        <v>光</v>
      </c>
      <c r="I550" s="4" t="s">
        <v>4605</v>
      </c>
      <c r="J550" s="133" t="str">
        <f t="shared" si="6"/>
        <v>9B 69</v>
      </c>
      <c r="K550" s="4" t="s">
        <v>4606</v>
      </c>
      <c r="L550" t="str">
        <f t="shared" si="7"/>
        <v>elif i =="光": List.append("9B 69")</v>
      </c>
    </row>
    <row r="551">
      <c r="A551" s="139" t="s">
        <v>4693</v>
      </c>
      <c r="B551" s="139" t="s">
        <v>4694</v>
      </c>
      <c r="D551" t="str">
        <f t="shared" si="2"/>
        <v>9B</v>
      </c>
      <c r="E551" t="str">
        <f t="shared" si="3"/>
        <v>6A</v>
      </c>
      <c r="F551" t="str">
        <f t="shared" si="4"/>
        <v>9B 6A</v>
      </c>
      <c r="G551" s="4" t="s">
        <v>4604</v>
      </c>
      <c r="H551" s="61" t="str">
        <f t="shared" si="5"/>
        <v>鳳</v>
      </c>
      <c r="I551" s="4" t="s">
        <v>4605</v>
      </c>
      <c r="J551" s="133" t="str">
        <f t="shared" si="6"/>
        <v>9B 6A</v>
      </c>
      <c r="K551" s="4" t="s">
        <v>4606</v>
      </c>
      <c r="L551" t="str">
        <f t="shared" si="7"/>
        <v>elif i =="鳳": List.append("9B 6A")</v>
      </c>
    </row>
    <row r="552">
      <c r="A552" s="139" t="s">
        <v>4695</v>
      </c>
      <c r="B552" s="139" t="s">
        <v>4696</v>
      </c>
      <c r="D552" t="str">
        <f t="shared" si="2"/>
        <v>9B</v>
      </c>
      <c r="E552" t="str">
        <f t="shared" si="3"/>
        <v>6B</v>
      </c>
      <c r="F552" t="str">
        <f t="shared" si="4"/>
        <v>9B 6B</v>
      </c>
      <c r="G552" s="4" t="s">
        <v>4604</v>
      </c>
      <c r="H552" s="61" t="str">
        <f t="shared" si="5"/>
        <v>凰</v>
      </c>
      <c r="I552" s="4" t="s">
        <v>4605</v>
      </c>
      <c r="J552" s="133" t="str">
        <f t="shared" si="6"/>
        <v>9B 6B</v>
      </c>
      <c r="K552" s="4" t="s">
        <v>4606</v>
      </c>
      <c r="L552" t="str">
        <f t="shared" si="7"/>
        <v>elif i =="凰": List.append("9B 6B")</v>
      </c>
    </row>
    <row r="553">
      <c r="A553" s="139" t="s">
        <v>4697</v>
      </c>
      <c r="B553" s="139" t="s">
        <v>4698</v>
      </c>
      <c r="D553" t="str">
        <f t="shared" si="2"/>
        <v>9B</v>
      </c>
      <c r="E553" t="str">
        <f t="shared" si="3"/>
        <v>6C</v>
      </c>
      <c r="F553" t="str">
        <f t="shared" si="4"/>
        <v>9B 6C</v>
      </c>
      <c r="G553" s="4" t="s">
        <v>4604</v>
      </c>
      <c r="H553" s="61" t="str">
        <f t="shared" si="5"/>
        <v>天</v>
      </c>
      <c r="I553" s="4" t="s">
        <v>4605</v>
      </c>
      <c r="J553" s="133" t="str">
        <f t="shared" si="6"/>
        <v>9B 6C</v>
      </c>
      <c r="K553" s="4" t="s">
        <v>4606</v>
      </c>
      <c r="L553" t="str">
        <f t="shared" si="7"/>
        <v>elif i =="天": List.append("9B 6C")</v>
      </c>
    </row>
    <row r="554">
      <c r="A554" s="139" t="s">
        <v>4699</v>
      </c>
      <c r="B554" s="139" t="s">
        <v>4700</v>
      </c>
      <c r="D554" t="str">
        <f t="shared" si="2"/>
        <v>9B</v>
      </c>
      <c r="E554" t="str">
        <f t="shared" si="3"/>
        <v>6D</v>
      </c>
      <c r="F554" t="str">
        <f t="shared" si="4"/>
        <v>9B 6D</v>
      </c>
      <c r="G554" s="4" t="s">
        <v>4604</v>
      </c>
      <c r="H554" s="61" t="str">
        <f t="shared" si="5"/>
        <v>駆</v>
      </c>
      <c r="I554" s="4" t="s">
        <v>4605</v>
      </c>
      <c r="J554" s="133" t="str">
        <f t="shared" si="6"/>
        <v>9B 6D</v>
      </c>
      <c r="K554" s="4" t="s">
        <v>4606</v>
      </c>
      <c r="L554" t="str">
        <f t="shared" si="7"/>
        <v>elif i =="駆": List.append("9B 6D")</v>
      </c>
    </row>
    <row r="555">
      <c r="A555" s="139" t="s">
        <v>4701</v>
      </c>
      <c r="B555" s="139" t="s">
        <v>4702</v>
      </c>
      <c r="D555" t="str">
        <f t="shared" si="2"/>
        <v>9B</v>
      </c>
      <c r="E555" t="str">
        <f t="shared" si="3"/>
        <v>6E</v>
      </c>
      <c r="F555" t="str">
        <f t="shared" si="4"/>
        <v>9B 6E</v>
      </c>
      <c r="G555" s="4" t="s">
        <v>4604</v>
      </c>
      <c r="H555" s="61" t="str">
        <f t="shared" si="5"/>
        <v>紅</v>
      </c>
      <c r="I555" s="4" t="s">
        <v>4605</v>
      </c>
      <c r="J555" s="133" t="str">
        <f t="shared" si="6"/>
        <v>9B 6E</v>
      </c>
      <c r="K555" s="4" t="s">
        <v>4606</v>
      </c>
      <c r="L555" t="str">
        <f t="shared" si="7"/>
        <v>elif i =="紅": List.append("9B 6E")</v>
      </c>
    </row>
    <row r="556">
      <c r="A556" s="139" t="s">
        <v>4703</v>
      </c>
      <c r="B556" s="139" t="s">
        <v>4704</v>
      </c>
      <c r="D556" t="str">
        <f t="shared" si="2"/>
        <v>9B</v>
      </c>
      <c r="E556" t="str">
        <f t="shared" si="3"/>
        <v>6F</v>
      </c>
      <c r="F556" t="str">
        <f t="shared" si="4"/>
        <v>9B 6F</v>
      </c>
      <c r="G556" s="4" t="s">
        <v>4604</v>
      </c>
      <c r="H556" s="61" t="str">
        <f t="shared" si="5"/>
        <v>蓮</v>
      </c>
      <c r="I556" s="4" t="s">
        <v>4605</v>
      </c>
      <c r="J556" s="133" t="str">
        <f t="shared" si="6"/>
        <v>9B 6F</v>
      </c>
      <c r="K556" s="4" t="s">
        <v>4606</v>
      </c>
      <c r="L556" t="str">
        <f t="shared" si="7"/>
        <v>elif i =="蓮": List.append("9B 6F")</v>
      </c>
    </row>
    <row r="557">
      <c r="A557" s="139" t="s">
        <v>4705</v>
      </c>
      <c r="B557" s="139" t="s">
        <v>4706</v>
      </c>
      <c r="D557" t="str">
        <f t="shared" si="2"/>
        <v>9B</v>
      </c>
      <c r="E557" t="str">
        <f t="shared" si="3"/>
        <v>70</v>
      </c>
      <c r="F557" t="str">
        <f t="shared" si="4"/>
        <v>9B 70</v>
      </c>
      <c r="G557" s="4" t="s">
        <v>4604</v>
      </c>
      <c r="H557" s="61" t="str">
        <f t="shared" si="5"/>
        <v>昇</v>
      </c>
      <c r="I557" s="4" t="s">
        <v>4605</v>
      </c>
      <c r="J557" s="133" t="str">
        <f t="shared" si="6"/>
        <v>9B 70</v>
      </c>
      <c r="K557" s="4" t="s">
        <v>4606</v>
      </c>
      <c r="L557" t="str">
        <f t="shared" si="7"/>
        <v>elif i =="昇": List.append("9B 70")</v>
      </c>
    </row>
    <row r="558">
      <c r="A558" s="139" t="s">
        <v>4707</v>
      </c>
      <c r="B558" s="139" t="s">
        <v>4708</v>
      </c>
      <c r="D558" t="str">
        <f t="shared" si="2"/>
        <v>9B</v>
      </c>
      <c r="E558" t="str">
        <f t="shared" si="3"/>
        <v>71</v>
      </c>
      <c r="F558" t="str">
        <f t="shared" si="4"/>
        <v>9B 71</v>
      </c>
      <c r="G558" s="4" t="s">
        <v>4604</v>
      </c>
      <c r="H558" s="61" t="str">
        <f t="shared" si="5"/>
        <v>石</v>
      </c>
      <c r="I558" s="4" t="s">
        <v>4605</v>
      </c>
      <c r="J558" s="133" t="str">
        <f t="shared" si="6"/>
        <v>9B 71</v>
      </c>
      <c r="K558" s="4" t="s">
        <v>4606</v>
      </c>
      <c r="L558" t="str">
        <f t="shared" si="7"/>
        <v>elif i =="石": List.append("9B 71")</v>
      </c>
    </row>
    <row r="559">
      <c r="A559" s="139" t="s">
        <v>4709</v>
      </c>
      <c r="B559" s="139" t="s">
        <v>4710</v>
      </c>
      <c r="D559" t="str">
        <f t="shared" si="2"/>
        <v>9B</v>
      </c>
      <c r="E559" t="str">
        <f t="shared" si="3"/>
        <v>72</v>
      </c>
      <c r="F559" t="str">
        <f t="shared" si="4"/>
        <v>9B 72</v>
      </c>
      <c r="G559" s="4" t="s">
        <v>4604</v>
      </c>
      <c r="H559" s="61" t="str">
        <f t="shared" si="5"/>
        <v>旋</v>
      </c>
      <c r="I559" s="4" t="s">
        <v>4605</v>
      </c>
      <c r="J559" s="133" t="str">
        <f t="shared" si="6"/>
        <v>9B 72</v>
      </c>
      <c r="K559" s="4" t="s">
        <v>4606</v>
      </c>
      <c r="L559" t="str">
        <f t="shared" si="7"/>
        <v>elif i =="旋": List.append("9B 72")</v>
      </c>
    </row>
    <row r="560">
      <c r="A560" s="139" t="s">
        <v>4711</v>
      </c>
      <c r="B560" s="139" t="s">
        <v>4712</v>
      </c>
      <c r="D560" t="str">
        <f t="shared" si="2"/>
        <v>9B</v>
      </c>
      <c r="E560" t="str">
        <f t="shared" si="3"/>
        <v>73</v>
      </c>
      <c r="F560" t="str">
        <f t="shared" si="4"/>
        <v>9B 73</v>
      </c>
      <c r="G560" s="4" t="s">
        <v>4604</v>
      </c>
      <c r="H560" s="61" t="str">
        <f t="shared" si="5"/>
        <v>風</v>
      </c>
      <c r="I560" s="4" t="s">
        <v>4605</v>
      </c>
      <c r="J560" s="133" t="str">
        <f t="shared" si="6"/>
        <v>9B 73</v>
      </c>
      <c r="K560" s="4" t="s">
        <v>4606</v>
      </c>
      <c r="L560" t="str">
        <f t="shared" si="7"/>
        <v>elif i =="風": List.append("9B 73")</v>
      </c>
    </row>
    <row r="561">
      <c r="A561" s="139" t="s">
        <v>4713</v>
      </c>
      <c r="B561" s="139" t="s">
        <v>4714</v>
      </c>
      <c r="D561" t="str">
        <f t="shared" si="2"/>
        <v>9B</v>
      </c>
      <c r="E561" t="str">
        <f t="shared" si="3"/>
        <v>74</v>
      </c>
      <c r="F561" t="str">
        <f t="shared" si="4"/>
        <v>9B 74</v>
      </c>
      <c r="G561" s="4" t="s">
        <v>4604</v>
      </c>
      <c r="H561" s="61" t="str">
        <f t="shared" si="5"/>
        <v>陣</v>
      </c>
      <c r="I561" s="4" t="s">
        <v>4605</v>
      </c>
      <c r="J561" s="133" t="str">
        <f t="shared" si="6"/>
        <v>9B 74</v>
      </c>
      <c r="K561" s="4" t="s">
        <v>4606</v>
      </c>
      <c r="L561" t="str">
        <f t="shared" si="7"/>
        <v>elif i =="陣": List.append("9B 74")</v>
      </c>
    </row>
    <row r="562">
      <c r="A562" s="139" t="s">
        <v>4715</v>
      </c>
      <c r="B562" s="139" t="s">
        <v>4716</v>
      </c>
      <c r="D562" t="str">
        <f t="shared" si="2"/>
        <v>9B</v>
      </c>
      <c r="E562" t="str">
        <f t="shared" si="3"/>
        <v>75</v>
      </c>
      <c r="F562" t="str">
        <f t="shared" si="4"/>
        <v>9B 75</v>
      </c>
      <c r="G562" s="4" t="s">
        <v>4604</v>
      </c>
      <c r="H562" s="61" t="str">
        <f t="shared" si="5"/>
        <v>王</v>
      </c>
      <c r="I562" s="4" t="s">
        <v>4605</v>
      </c>
      <c r="J562" s="133" t="str">
        <f t="shared" si="6"/>
        <v>9B 75</v>
      </c>
      <c r="K562" s="4" t="s">
        <v>4606</v>
      </c>
      <c r="L562" t="str">
        <f t="shared" si="7"/>
        <v>elif i =="王": List.append("9B 75")</v>
      </c>
    </row>
    <row r="563">
      <c r="A563" s="139" t="s">
        <v>4717</v>
      </c>
      <c r="B563" s="139" t="s">
        <v>4718</v>
      </c>
      <c r="D563" t="str">
        <f t="shared" si="2"/>
        <v>9B</v>
      </c>
      <c r="E563" t="str">
        <f t="shared" si="3"/>
        <v>76</v>
      </c>
      <c r="F563" t="str">
        <f t="shared" si="4"/>
        <v>9B 76</v>
      </c>
      <c r="G563" s="4" t="s">
        <v>4604</v>
      </c>
      <c r="H563" s="61" t="str">
        <f t="shared" si="5"/>
        <v>撃</v>
      </c>
      <c r="I563" s="4" t="s">
        <v>4605</v>
      </c>
      <c r="J563" s="133" t="str">
        <f t="shared" si="6"/>
        <v>9B 76</v>
      </c>
      <c r="K563" s="4" t="s">
        <v>4606</v>
      </c>
      <c r="L563" t="str">
        <f t="shared" si="7"/>
        <v>elif i =="撃": List.append("9B 76")</v>
      </c>
    </row>
    <row r="564">
      <c r="A564" s="139" t="s">
        <v>4719</v>
      </c>
      <c r="B564" s="139" t="s">
        <v>4720</v>
      </c>
      <c r="D564" t="str">
        <f t="shared" si="2"/>
        <v>9B</v>
      </c>
      <c r="E564" t="str">
        <f t="shared" si="3"/>
        <v>77</v>
      </c>
      <c r="F564" t="str">
        <f t="shared" si="4"/>
        <v>9B 77</v>
      </c>
      <c r="G564" s="4" t="s">
        <v>4604</v>
      </c>
      <c r="H564" s="61" t="str">
        <f t="shared" si="5"/>
        <v>波</v>
      </c>
      <c r="I564" s="4" t="s">
        <v>4605</v>
      </c>
      <c r="J564" s="133" t="str">
        <f t="shared" si="6"/>
        <v>9B 77</v>
      </c>
      <c r="K564" s="4" t="s">
        <v>4606</v>
      </c>
      <c r="L564" t="str">
        <f t="shared" si="7"/>
        <v>elif i =="波": List.append("9B 77")</v>
      </c>
    </row>
    <row r="565">
      <c r="A565" s="139" t="s">
        <v>4721</v>
      </c>
      <c r="B565" s="139" t="s">
        <v>4722</v>
      </c>
      <c r="D565" t="str">
        <f t="shared" si="2"/>
        <v>9B</v>
      </c>
      <c r="E565" t="str">
        <f t="shared" si="3"/>
        <v>78</v>
      </c>
      <c r="F565" t="str">
        <f t="shared" si="4"/>
        <v>9B 78</v>
      </c>
      <c r="G565" s="4" t="s">
        <v>4604</v>
      </c>
      <c r="H565" s="61" t="str">
        <f t="shared" si="5"/>
        <v>翔</v>
      </c>
      <c r="I565" s="4" t="s">
        <v>4605</v>
      </c>
      <c r="J565" s="133" t="str">
        <f t="shared" si="6"/>
        <v>9B 78</v>
      </c>
      <c r="K565" s="4" t="s">
        <v>4606</v>
      </c>
      <c r="L565" t="str">
        <f t="shared" si="7"/>
        <v>elif i =="翔": List.append("9B 78")</v>
      </c>
    </row>
    <row r="566">
      <c r="A566" s="139" t="s">
        <v>4723</v>
      </c>
      <c r="B566" s="139" t="s">
        <v>4724</v>
      </c>
      <c r="D566" t="str">
        <f t="shared" si="2"/>
        <v>9B</v>
      </c>
      <c r="E566" t="str">
        <f t="shared" si="3"/>
        <v>79</v>
      </c>
      <c r="F566" t="str">
        <f t="shared" si="4"/>
        <v>9B 79</v>
      </c>
      <c r="G566" s="4" t="s">
        <v>4604</v>
      </c>
      <c r="H566" s="61" t="str">
        <f t="shared" si="5"/>
        <v>火</v>
      </c>
      <c r="I566" s="4" t="s">
        <v>4605</v>
      </c>
      <c r="J566" s="133" t="str">
        <f t="shared" si="6"/>
        <v>9B 79</v>
      </c>
      <c r="K566" s="4" t="s">
        <v>4606</v>
      </c>
      <c r="L566" t="str">
        <f t="shared" si="7"/>
        <v>elif i =="火": List.append("9B 79")</v>
      </c>
    </row>
    <row r="567">
      <c r="A567" s="139" t="s">
        <v>4725</v>
      </c>
      <c r="B567" s="139" t="s">
        <v>4726</v>
      </c>
      <c r="D567" t="str">
        <f t="shared" si="2"/>
        <v>9B</v>
      </c>
      <c r="E567" t="str">
        <f t="shared" si="3"/>
        <v>7A</v>
      </c>
      <c r="F567" t="str">
        <f t="shared" si="4"/>
        <v>9B 7A</v>
      </c>
      <c r="G567" s="4" t="s">
        <v>4604</v>
      </c>
      <c r="H567" s="61" t="str">
        <f t="shared" si="5"/>
        <v>剛</v>
      </c>
      <c r="I567" s="4" t="s">
        <v>4605</v>
      </c>
      <c r="J567" s="133" t="str">
        <f t="shared" si="6"/>
        <v>9B 7A</v>
      </c>
      <c r="K567" s="4" t="s">
        <v>4606</v>
      </c>
      <c r="L567" t="str">
        <f t="shared" si="7"/>
        <v>elif i =="剛": List.append("9B 7A")</v>
      </c>
    </row>
    <row r="568">
      <c r="A568" s="139" t="s">
        <v>4727</v>
      </c>
      <c r="B568" s="139" t="s">
        <v>4728</v>
      </c>
      <c r="D568" t="str">
        <f t="shared" si="2"/>
        <v>9B</v>
      </c>
      <c r="E568" t="str">
        <f t="shared" si="3"/>
        <v>7B</v>
      </c>
      <c r="F568" t="str">
        <f t="shared" si="4"/>
        <v>9B 7B</v>
      </c>
      <c r="G568" s="4" t="s">
        <v>4604</v>
      </c>
      <c r="H568" s="61" t="str">
        <f t="shared" si="5"/>
        <v>招</v>
      </c>
      <c r="I568" s="4" t="s">
        <v>4605</v>
      </c>
      <c r="J568" s="133" t="str">
        <f t="shared" si="6"/>
        <v>9B 7B</v>
      </c>
      <c r="K568" s="4" t="s">
        <v>4606</v>
      </c>
      <c r="L568" t="str">
        <f t="shared" si="7"/>
        <v>elif i =="招": List.append("9B 7B")</v>
      </c>
    </row>
    <row r="569">
      <c r="A569" s="139" t="s">
        <v>4729</v>
      </c>
      <c r="B569" s="139" t="s">
        <v>4730</v>
      </c>
      <c r="D569" t="str">
        <f t="shared" si="2"/>
        <v>9B</v>
      </c>
      <c r="E569" t="str">
        <f t="shared" si="3"/>
        <v>7C</v>
      </c>
      <c r="F569" t="str">
        <f t="shared" si="4"/>
        <v>9B 7C</v>
      </c>
      <c r="G569" s="4" t="s">
        <v>4604</v>
      </c>
      <c r="H569" s="61" t="str">
        <f t="shared" si="5"/>
        <v>来</v>
      </c>
      <c r="I569" s="4" t="s">
        <v>4605</v>
      </c>
      <c r="J569" s="133" t="str">
        <f t="shared" si="6"/>
        <v>9B 7C</v>
      </c>
      <c r="K569" s="4" t="s">
        <v>4606</v>
      </c>
      <c r="L569" t="str">
        <f t="shared" si="7"/>
        <v>elif i =="来": List.append("9B 7C")</v>
      </c>
    </row>
    <row r="570">
      <c r="A570" s="139" t="s">
        <v>4731</v>
      </c>
      <c r="B570" s="139" t="s">
        <v>4732</v>
      </c>
      <c r="D570" t="str">
        <f t="shared" si="2"/>
        <v>9B</v>
      </c>
      <c r="E570" t="str">
        <f t="shared" si="3"/>
        <v>7D</v>
      </c>
      <c r="F570" t="str">
        <f t="shared" si="4"/>
        <v>9B 7D</v>
      </c>
      <c r="G570" s="4" t="s">
        <v>4604</v>
      </c>
      <c r="H570" s="61" t="str">
        <f t="shared" si="5"/>
        <v>襲</v>
      </c>
      <c r="I570" s="4" t="s">
        <v>4605</v>
      </c>
      <c r="J570" s="133" t="str">
        <f t="shared" si="6"/>
        <v>9B 7D</v>
      </c>
      <c r="K570" s="4" t="s">
        <v>4606</v>
      </c>
      <c r="L570" t="str">
        <f t="shared" si="7"/>
        <v>elif i =="襲": List.append("9B 7D")</v>
      </c>
    </row>
    <row r="571">
      <c r="A571" s="139" t="s">
        <v>4733</v>
      </c>
      <c r="B571" s="139" t="s">
        <v>4734</v>
      </c>
      <c r="D571" t="str">
        <f t="shared" si="2"/>
        <v>9B</v>
      </c>
      <c r="E571" t="str">
        <f t="shared" si="3"/>
        <v>7E</v>
      </c>
      <c r="F571" t="str">
        <f t="shared" si="4"/>
        <v>9B 7E</v>
      </c>
      <c r="G571" s="4" t="s">
        <v>4604</v>
      </c>
      <c r="H571" s="61" t="str">
        <f t="shared" si="5"/>
        <v>人</v>
      </c>
      <c r="I571" s="4" t="s">
        <v>4605</v>
      </c>
      <c r="J571" s="133" t="str">
        <f t="shared" si="6"/>
        <v>9B 7E</v>
      </c>
      <c r="K571" s="4" t="s">
        <v>4606</v>
      </c>
      <c r="L571" t="str">
        <f t="shared" si="7"/>
        <v>elif i =="人": List.append("9B 7E")</v>
      </c>
    </row>
    <row r="572">
      <c r="A572" s="139" t="s">
        <v>4735</v>
      </c>
      <c r="B572" s="139" t="s">
        <v>4736</v>
      </c>
      <c r="D572" t="str">
        <f t="shared" si="2"/>
        <v>9B</v>
      </c>
      <c r="E572" t="str">
        <f t="shared" si="3"/>
        <v>7F</v>
      </c>
      <c r="F572" t="str">
        <f t="shared" si="4"/>
        <v>9B 7F</v>
      </c>
      <c r="G572" s="4" t="s">
        <v>4604</v>
      </c>
      <c r="H572" s="61" t="str">
        <f t="shared" si="5"/>
        <v>闇</v>
      </c>
      <c r="I572" s="4" t="s">
        <v>4605</v>
      </c>
      <c r="J572" s="133" t="str">
        <f t="shared" si="6"/>
        <v>9B 7F</v>
      </c>
      <c r="K572" s="4" t="s">
        <v>4606</v>
      </c>
      <c r="L572" t="str">
        <f t="shared" si="7"/>
        <v>elif i =="闇": List.append("9B 7F")</v>
      </c>
    </row>
    <row r="573">
      <c r="A573" s="139" t="s">
        <v>4737</v>
      </c>
      <c r="B573" s="139" t="s">
        <v>4736</v>
      </c>
      <c r="D573" t="str">
        <f t="shared" si="2"/>
        <v>9B</v>
      </c>
      <c r="E573" t="str">
        <f t="shared" si="3"/>
        <v>80</v>
      </c>
      <c r="F573" t="str">
        <f t="shared" si="4"/>
        <v>9B 80</v>
      </c>
      <c r="G573" s="4" t="s">
        <v>4604</v>
      </c>
      <c r="H573" s="61" t="str">
        <f t="shared" si="5"/>
        <v>闇</v>
      </c>
      <c r="I573" s="4" t="s">
        <v>4605</v>
      </c>
      <c r="J573" s="133" t="str">
        <f t="shared" si="6"/>
        <v>9B 80</v>
      </c>
      <c r="K573" s="4" t="s">
        <v>4606</v>
      </c>
      <c r="L573" t="str">
        <f t="shared" si="7"/>
        <v>elif i =="闇": List.append("9B 80")</v>
      </c>
    </row>
    <row r="574">
      <c r="A574" s="139" t="s">
        <v>4738</v>
      </c>
      <c r="B574" s="139" t="s">
        <v>4739</v>
      </c>
      <c r="D574" t="str">
        <f t="shared" si="2"/>
        <v>9B</v>
      </c>
      <c r="E574" t="str">
        <f t="shared" si="3"/>
        <v>81</v>
      </c>
      <c r="F574" t="str">
        <f t="shared" si="4"/>
        <v>9B 81</v>
      </c>
      <c r="G574" s="4" t="s">
        <v>4604</v>
      </c>
      <c r="H574" s="61" t="str">
        <f t="shared" si="5"/>
        <v>地</v>
      </c>
      <c r="I574" s="4" t="s">
        <v>4605</v>
      </c>
      <c r="J574" s="133" t="str">
        <f t="shared" si="6"/>
        <v>9B 81</v>
      </c>
      <c r="K574" s="4" t="s">
        <v>4606</v>
      </c>
      <c r="L574" t="str">
        <f t="shared" si="7"/>
        <v>elif i =="地": List.append("9B 81")</v>
      </c>
    </row>
    <row r="575">
      <c r="A575" s="139" t="s">
        <v>4740</v>
      </c>
      <c r="B575" s="139" t="s">
        <v>4741</v>
      </c>
      <c r="D575" t="str">
        <f t="shared" si="2"/>
        <v>9B</v>
      </c>
      <c r="E575" t="str">
        <f t="shared" si="3"/>
        <v>82</v>
      </c>
      <c r="F575" t="str">
        <f t="shared" si="4"/>
        <v>9B 82</v>
      </c>
      <c r="G575" s="4" t="s">
        <v>4604</v>
      </c>
      <c r="H575" s="61" t="str">
        <f t="shared" si="5"/>
        <v>猛</v>
      </c>
      <c r="I575" s="4" t="s">
        <v>4605</v>
      </c>
      <c r="J575" s="133" t="str">
        <f t="shared" si="6"/>
        <v>9B 82</v>
      </c>
      <c r="K575" s="4" t="s">
        <v>4606</v>
      </c>
      <c r="L575" t="str">
        <f t="shared" si="7"/>
        <v>elif i =="猛": List.append("9B 82")</v>
      </c>
    </row>
    <row r="576">
      <c r="A576" s="139" t="s">
        <v>4742</v>
      </c>
      <c r="B576" s="139" t="s">
        <v>4743</v>
      </c>
      <c r="D576" t="str">
        <f t="shared" si="2"/>
        <v>9B</v>
      </c>
      <c r="E576" t="str">
        <f t="shared" si="3"/>
        <v>83</v>
      </c>
      <c r="F576" t="str">
        <f t="shared" si="4"/>
        <v>9B 83</v>
      </c>
      <c r="G576" s="4" t="s">
        <v>4604</v>
      </c>
      <c r="H576" s="61" t="str">
        <f t="shared" si="5"/>
        <v>夜</v>
      </c>
      <c r="I576" s="4" t="s">
        <v>4605</v>
      </c>
      <c r="J576" s="133" t="str">
        <f t="shared" si="6"/>
        <v>9B 83</v>
      </c>
      <c r="K576" s="4" t="s">
        <v>4606</v>
      </c>
      <c r="L576" t="str">
        <f t="shared" si="7"/>
        <v>elif i =="夜": List.append("9B 83")</v>
      </c>
    </row>
    <row r="577">
      <c r="A577" s="139" t="s">
        <v>4744</v>
      </c>
      <c r="B577" s="139" t="s">
        <v>4745</v>
      </c>
      <c r="D577" t="str">
        <f t="shared" si="2"/>
        <v>9B</v>
      </c>
      <c r="E577" t="str">
        <f t="shared" si="3"/>
        <v>84</v>
      </c>
      <c r="F577" t="str">
        <f t="shared" si="4"/>
        <v>9B 84</v>
      </c>
      <c r="G577" s="4" t="s">
        <v>4604</v>
      </c>
      <c r="H577" s="61" t="str">
        <f t="shared" si="5"/>
        <v>御</v>
      </c>
      <c r="I577" s="4" t="s">
        <v>4605</v>
      </c>
      <c r="J577" s="133" t="str">
        <f t="shared" si="6"/>
        <v>9B 84</v>
      </c>
      <c r="K577" s="4" t="s">
        <v>4606</v>
      </c>
      <c r="L577" t="str">
        <f t="shared" si="7"/>
        <v>elif i =="御": List.append("9B 84")</v>
      </c>
    </row>
    <row r="578">
      <c r="A578" s="139" t="s">
        <v>4746</v>
      </c>
      <c r="B578" s="139" t="s">
        <v>4747</v>
      </c>
      <c r="D578" t="str">
        <f t="shared" si="2"/>
        <v>9B</v>
      </c>
      <c r="E578" t="str">
        <f t="shared" si="3"/>
        <v>85</v>
      </c>
      <c r="F578" t="str">
        <f t="shared" si="4"/>
        <v>9B 85</v>
      </c>
      <c r="G578" s="4" t="s">
        <v>4604</v>
      </c>
      <c r="H578" s="61" t="str">
        <f t="shared" si="5"/>
        <v>衣</v>
      </c>
      <c r="I578" s="4" t="s">
        <v>4605</v>
      </c>
      <c r="J578" s="133" t="str">
        <f t="shared" si="6"/>
        <v>9B 85</v>
      </c>
      <c r="K578" s="4" t="s">
        <v>4606</v>
      </c>
      <c r="L578" t="str">
        <f t="shared" si="7"/>
        <v>elif i =="衣": List.append("9B 85")</v>
      </c>
    </row>
    <row r="579">
      <c r="A579" s="139" t="s">
        <v>4748</v>
      </c>
      <c r="B579" s="139" t="s">
        <v>4749</v>
      </c>
      <c r="D579" t="str">
        <f t="shared" si="2"/>
        <v>9B</v>
      </c>
      <c r="E579" t="str">
        <f t="shared" si="3"/>
        <v>86</v>
      </c>
      <c r="F579" t="str">
        <f t="shared" si="4"/>
        <v>9B 86</v>
      </c>
      <c r="G579" s="4" t="s">
        <v>4604</v>
      </c>
      <c r="H579" s="61" t="str">
        <f t="shared" si="5"/>
        <v>臥</v>
      </c>
      <c r="I579" s="4" t="s">
        <v>4605</v>
      </c>
      <c r="J579" s="133" t="str">
        <f t="shared" si="6"/>
        <v>9B 86</v>
      </c>
      <c r="K579" s="4" t="s">
        <v>4606</v>
      </c>
      <c r="L579" t="str">
        <f t="shared" si="7"/>
        <v>elif i =="臥": List.append("9B 86")</v>
      </c>
    </row>
    <row r="580">
      <c r="A580" s="139" t="s">
        <v>4750</v>
      </c>
      <c r="B580" s="139" t="s">
        <v>4751</v>
      </c>
      <c r="D580" t="str">
        <f t="shared" si="2"/>
        <v>9B</v>
      </c>
      <c r="E580" t="str">
        <f t="shared" si="3"/>
        <v>87</v>
      </c>
      <c r="F580" t="str">
        <f t="shared" si="4"/>
        <v>9B 87</v>
      </c>
      <c r="G580" s="4" t="s">
        <v>4604</v>
      </c>
      <c r="H580" s="61" t="str">
        <f t="shared" si="5"/>
        <v>月</v>
      </c>
      <c r="I580" s="4" t="s">
        <v>4605</v>
      </c>
      <c r="J580" s="133" t="str">
        <f t="shared" si="6"/>
        <v>9B 87</v>
      </c>
      <c r="K580" s="4" t="s">
        <v>4606</v>
      </c>
      <c r="L580" t="str">
        <f t="shared" si="7"/>
        <v>elif i =="月": List.append("9B 87")</v>
      </c>
    </row>
    <row r="581">
      <c r="A581" s="139" t="s">
        <v>4752</v>
      </c>
      <c r="B581" s="139" t="s">
        <v>4753</v>
      </c>
      <c r="D581" t="str">
        <f t="shared" si="2"/>
        <v>9B</v>
      </c>
      <c r="E581" t="str">
        <f t="shared" si="3"/>
        <v>88</v>
      </c>
      <c r="F581" t="str">
        <f t="shared" si="4"/>
        <v>9B 88</v>
      </c>
      <c r="G581" s="4" t="s">
        <v>4604</v>
      </c>
      <c r="H581" s="61" t="str">
        <f t="shared" si="5"/>
        <v>虚</v>
      </c>
      <c r="I581" s="4" t="s">
        <v>4605</v>
      </c>
      <c r="J581" s="133" t="str">
        <f t="shared" si="6"/>
        <v>9B 88</v>
      </c>
      <c r="K581" s="4" t="s">
        <v>4606</v>
      </c>
      <c r="L581" t="str">
        <f t="shared" si="7"/>
        <v>elif i =="虚": List.append("9B 88")</v>
      </c>
    </row>
    <row r="582">
      <c r="A582" s="139" t="s">
        <v>4754</v>
      </c>
      <c r="B582" s="139" t="s">
        <v>4755</v>
      </c>
      <c r="D582" t="str">
        <f t="shared" si="2"/>
        <v>9B</v>
      </c>
      <c r="E582" t="str">
        <f t="shared" si="3"/>
        <v>89</v>
      </c>
      <c r="F582" t="str">
        <f t="shared" si="4"/>
        <v>9B 89</v>
      </c>
      <c r="G582" s="4" t="s">
        <v>4604</v>
      </c>
      <c r="H582" s="61" t="str">
        <f t="shared" si="5"/>
        <v>崩</v>
      </c>
      <c r="I582" s="4" t="s">
        <v>4605</v>
      </c>
      <c r="J582" s="133" t="str">
        <f t="shared" si="6"/>
        <v>9B 89</v>
      </c>
      <c r="K582" s="4" t="s">
        <v>4606</v>
      </c>
      <c r="L582" t="str">
        <f t="shared" si="7"/>
        <v>elif i =="崩": List.append("9B 89")</v>
      </c>
    </row>
    <row r="583">
      <c r="A583" s="139" t="s">
        <v>4756</v>
      </c>
      <c r="B583" s="139" t="s">
        <v>4757</v>
      </c>
      <c r="D583" t="str">
        <f t="shared" si="2"/>
        <v>9B</v>
      </c>
      <c r="E583" t="str">
        <f t="shared" si="3"/>
        <v>8A</v>
      </c>
      <c r="F583" t="str">
        <f t="shared" si="4"/>
        <v>9B 8A</v>
      </c>
      <c r="G583" s="4" t="s">
        <v>4604</v>
      </c>
      <c r="H583" s="61" t="str">
        <f t="shared" si="5"/>
        <v>封</v>
      </c>
      <c r="I583" s="4" t="s">
        <v>4605</v>
      </c>
      <c r="J583" s="133" t="str">
        <f t="shared" si="6"/>
        <v>9B 8A</v>
      </c>
      <c r="K583" s="4" t="s">
        <v>4606</v>
      </c>
      <c r="L583" t="str">
        <f t="shared" si="7"/>
        <v>elif i =="封": List.append("9B 8A")</v>
      </c>
    </row>
    <row r="584">
      <c r="A584" s="139" t="s">
        <v>4758</v>
      </c>
      <c r="B584" s="139" t="s">
        <v>4759</v>
      </c>
      <c r="D584" t="str">
        <f t="shared" si="2"/>
        <v>9B</v>
      </c>
      <c r="E584" t="str">
        <f t="shared" si="3"/>
        <v>8B</v>
      </c>
      <c r="F584" t="str">
        <f t="shared" si="4"/>
        <v>9B 8B</v>
      </c>
      <c r="G584" s="4" t="s">
        <v>4604</v>
      </c>
      <c r="H584" s="61" t="str">
        <f t="shared" si="5"/>
        <v>豪</v>
      </c>
      <c r="I584" s="4" t="s">
        <v>4605</v>
      </c>
      <c r="J584" s="133" t="str">
        <f t="shared" si="6"/>
        <v>9B 8B</v>
      </c>
      <c r="K584" s="4" t="s">
        <v>4606</v>
      </c>
      <c r="L584" t="str">
        <f t="shared" si="7"/>
        <v>elif i =="豪": List.append("9B 8B")</v>
      </c>
    </row>
    <row r="585">
      <c r="A585" s="139" t="s">
        <v>4760</v>
      </c>
      <c r="B585" s="139" t="s">
        <v>4761</v>
      </c>
      <c r="D585" t="str">
        <f t="shared" si="2"/>
        <v>9B</v>
      </c>
      <c r="E585" t="str">
        <f t="shared" si="3"/>
        <v>8C</v>
      </c>
      <c r="F585" t="str">
        <f t="shared" si="4"/>
        <v>9B 8C</v>
      </c>
      <c r="G585" s="4" t="s">
        <v>4604</v>
      </c>
      <c r="H585" s="61" t="str">
        <f t="shared" si="5"/>
        <v>疾</v>
      </c>
      <c r="I585" s="4" t="s">
        <v>4605</v>
      </c>
      <c r="J585" s="133" t="str">
        <f t="shared" si="6"/>
        <v>9B 8C</v>
      </c>
      <c r="K585" s="4" t="s">
        <v>4606</v>
      </c>
      <c r="L585" t="str">
        <f t="shared" si="7"/>
        <v>elif i =="疾": List.append("9B 8C")</v>
      </c>
    </row>
    <row r="586">
      <c r="A586" s="139" t="s">
        <v>4762</v>
      </c>
      <c r="B586" s="139" t="s">
        <v>4763</v>
      </c>
      <c r="D586" t="str">
        <f t="shared" si="2"/>
        <v>9B</v>
      </c>
      <c r="E586" t="str">
        <f t="shared" si="3"/>
        <v>8D</v>
      </c>
      <c r="F586" t="str">
        <f t="shared" si="4"/>
        <v>9B 8D</v>
      </c>
      <c r="G586" s="4" t="s">
        <v>4604</v>
      </c>
      <c r="H586" s="61" t="str">
        <f t="shared" si="5"/>
        <v>陽</v>
      </c>
      <c r="I586" s="4" t="s">
        <v>4605</v>
      </c>
      <c r="J586" s="133" t="str">
        <f t="shared" si="6"/>
        <v>9B 8D</v>
      </c>
      <c r="K586" s="4" t="s">
        <v>4606</v>
      </c>
      <c r="L586" t="str">
        <f t="shared" si="7"/>
        <v>elif i =="陽": List.append("9B 8D")</v>
      </c>
    </row>
    <row r="587">
      <c r="A587" s="139" t="s">
        <v>4764</v>
      </c>
      <c r="B587" s="139" t="s">
        <v>4765</v>
      </c>
      <c r="D587" t="str">
        <f t="shared" si="2"/>
        <v>9B</v>
      </c>
      <c r="E587" t="str">
        <f t="shared" si="3"/>
        <v>8E</v>
      </c>
      <c r="F587" t="str">
        <f t="shared" si="4"/>
        <v>9B 8E</v>
      </c>
      <c r="G587" s="4" t="s">
        <v>4604</v>
      </c>
      <c r="H587" s="61" t="str">
        <f t="shared" si="5"/>
        <v>雹</v>
      </c>
      <c r="I587" s="4" t="s">
        <v>4605</v>
      </c>
      <c r="J587" s="133" t="str">
        <f t="shared" si="6"/>
        <v>9B 8E</v>
      </c>
      <c r="K587" s="4" t="s">
        <v>4606</v>
      </c>
      <c r="L587" t="str">
        <f t="shared" si="7"/>
        <v>elif i =="雹": List.append("9B 8E")</v>
      </c>
    </row>
    <row r="588">
      <c r="A588" s="139" t="s">
        <v>4766</v>
      </c>
      <c r="B588" s="139" t="s">
        <v>4767</v>
      </c>
      <c r="D588" t="str">
        <f t="shared" si="2"/>
        <v>9B</v>
      </c>
      <c r="E588" t="str">
        <f t="shared" si="3"/>
        <v>8F</v>
      </c>
      <c r="F588" t="str">
        <f t="shared" si="4"/>
        <v>9B 8F</v>
      </c>
      <c r="G588" s="4" t="s">
        <v>4604</v>
      </c>
      <c r="H588" s="61" t="str">
        <f t="shared" si="5"/>
        <v>雨</v>
      </c>
      <c r="I588" s="4" t="s">
        <v>4605</v>
      </c>
      <c r="J588" s="133" t="str">
        <f t="shared" si="6"/>
        <v>9B 8F</v>
      </c>
      <c r="K588" s="4" t="s">
        <v>4606</v>
      </c>
      <c r="L588" t="str">
        <f t="shared" si="7"/>
        <v>elif i =="雨": List.append("9B 8F")</v>
      </c>
    </row>
    <row r="589">
      <c r="A589" s="139" t="s">
        <v>4768</v>
      </c>
      <c r="B589" s="139" t="s">
        <v>4769</v>
      </c>
      <c r="D589" t="str">
        <f t="shared" si="2"/>
        <v>9B</v>
      </c>
      <c r="E589" t="str">
        <f t="shared" si="3"/>
        <v>90</v>
      </c>
      <c r="F589" t="str">
        <f t="shared" si="4"/>
        <v>9B 90</v>
      </c>
      <c r="G589" s="4" t="s">
        <v>4604</v>
      </c>
      <c r="H589" s="61" t="str">
        <f t="shared" si="5"/>
        <v>秋</v>
      </c>
      <c r="I589" s="4" t="s">
        <v>4605</v>
      </c>
      <c r="J589" s="133" t="str">
        <f t="shared" si="6"/>
        <v>9B 90</v>
      </c>
      <c r="K589" s="4" t="s">
        <v>4606</v>
      </c>
      <c r="L589" t="str">
        <f t="shared" si="7"/>
        <v>elif i =="秋": List.append("9B 90")</v>
      </c>
    </row>
    <row r="590">
      <c r="A590" s="139" t="s">
        <v>4770</v>
      </c>
      <c r="B590" s="139" t="s">
        <v>4771</v>
      </c>
      <c r="D590" t="str">
        <f t="shared" si="2"/>
        <v>9B</v>
      </c>
      <c r="E590" t="str">
        <f t="shared" si="3"/>
        <v>91</v>
      </c>
      <c r="F590" t="str">
        <f t="shared" si="4"/>
        <v>9B 91</v>
      </c>
      <c r="G590" s="4" t="s">
        <v>4604</v>
      </c>
      <c r="H590" s="61" t="str">
        <f t="shared" si="5"/>
        <v>沙</v>
      </c>
      <c r="I590" s="4" t="s">
        <v>4605</v>
      </c>
      <c r="J590" s="133" t="str">
        <f t="shared" si="6"/>
        <v>9B 91</v>
      </c>
      <c r="K590" s="4" t="s">
        <v>4606</v>
      </c>
      <c r="L590" t="str">
        <f t="shared" si="7"/>
        <v>elif i =="沙": List.append("9B 91")</v>
      </c>
    </row>
    <row r="591">
      <c r="A591" s="139" t="s">
        <v>4772</v>
      </c>
      <c r="B591" s="139" t="s">
        <v>4773</v>
      </c>
      <c r="D591" t="str">
        <f t="shared" si="2"/>
        <v>9B</v>
      </c>
      <c r="E591" t="str">
        <f t="shared" si="3"/>
        <v>92</v>
      </c>
      <c r="F591" t="str">
        <f t="shared" si="4"/>
        <v>9B 92</v>
      </c>
      <c r="G591" s="4" t="s">
        <v>4604</v>
      </c>
      <c r="H591" s="61" t="str">
        <f t="shared" si="5"/>
        <v>抜</v>
      </c>
      <c r="I591" s="4" t="s">
        <v>4605</v>
      </c>
      <c r="J591" s="133" t="str">
        <f t="shared" si="6"/>
        <v>9B 92</v>
      </c>
      <c r="K591" s="4" t="s">
        <v>4606</v>
      </c>
      <c r="L591" t="str">
        <f t="shared" si="7"/>
        <v>elif i =="抜": List.append("9B 92")</v>
      </c>
    </row>
    <row r="592">
      <c r="A592" s="139" t="s">
        <v>4774</v>
      </c>
      <c r="B592" s="139" t="s">
        <v>4775</v>
      </c>
      <c r="D592" t="str">
        <f t="shared" si="2"/>
        <v>9B</v>
      </c>
      <c r="E592" t="str">
        <f t="shared" si="3"/>
        <v>93</v>
      </c>
      <c r="F592" t="str">
        <f t="shared" si="4"/>
        <v>9B 93</v>
      </c>
      <c r="G592" s="4" t="s">
        <v>4604</v>
      </c>
      <c r="H592" s="61" t="str">
        <f t="shared" si="5"/>
        <v>砕</v>
      </c>
      <c r="I592" s="4" t="s">
        <v>4605</v>
      </c>
      <c r="J592" s="133" t="str">
        <f t="shared" si="6"/>
        <v>9B 93</v>
      </c>
      <c r="K592" s="4" t="s">
        <v>4606</v>
      </c>
      <c r="L592" t="str">
        <f t="shared" si="7"/>
        <v>elif i =="砕": List.append("9B 93")</v>
      </c>
    </row>
    <row r="593">
      <c r="A593" s="139" t="s">
        <v>4776</v>
      </c>
      <c r="B593" s="139" t="s">
        <v>4777</v>
      </c>
      <c r="D593" t="str">
        <f t="shared" si="2"/>
        <v>9B</v>
      </c>
      <c r="E593" t="str">
        <f t="shared" si="3"/>
        <v>94</v>
      </c>
      <c r="F593" t="str">
        <f t="shared" si="4"/>
        <v>9B 94</v>
      </c>
      <c r="G593" s="4" t="s">
        <v>4604</v>
      </c>
      <c r="H593" s="61" t="str">
        <f t="shared" si="5"/>
        <v>絶</v>
      </c>
      <c r="I593" s="4" t="s">
        <v>4605</v>
      </c>
      <c r="J593" s="133" t="str">
        <f t="shared" si="6"/>
        <v>9B 94</v>
      </c>
      <c r="K593" s="4" t="s">
        <v>4606</v>
      </c>
      <c r="L593" t="str">
        <f t="shared" si="7"/>
        <v>elif i =="絶": List.append("9B 94")</v>
      </c>
    </row>
    <row r="594">
      <c r="A594" s="139" t="s">
        <v>4778</v>
      </c>
      <c r="B594" s="139" t="s">
        <v>4779</v>
      </c>
      <c r="D594" t="str">
        <f t="shared" si="2"/>
        <v>9B</v>
      </c>
      <c r="E594" t="str">
        <f t="shared" si="3"/>
        <v>95</v>
      </c>
      <c r="F594" t="str">
        <f t="shared" si="4"/>
        <v>9B 95</v>
      </c>
      <c r="G594" s="4" t="s">
        <v>4604</v>
      </c>
      <c r="H594" s="61" t="str">
        <f t="shared" si="5"/>
        <v>影</v>
      </c>
      <c r="I594" s="4" t="s">
        <v>4605</v>
      </c>
      <c r="J594" s="133" t="str">
        <f t="shared" si="6"/>
        <v>9B 95</v>
      </c>
      <c r="K594" s="4" t="s">
        <v>4606</v>
      </c>
      <c r="L594" t="str">
        <f t="shared" si="7"/>
        <v>elif i =="影": List.append("9B 95")</v>
      </c>
    </row>
    <row r="595">
      <c r="A595" s="139" t="s">
        <v>4780</v>
      </c>
      <c r="B595" s="139" t="s">
        <v>4781</v>
      </c>
      <c r="D595" t="str">
        <f t="shared" si="2"/>
        <v>9B</v>
      </c>
      <c r="E595" t="str">
        <f t="shared" si="3"/>
        <v>96</v>
      </c>
      <c r="F595" t="str">
        <f t="shared" si="4"/>
        <v>9B 96</v>
      </c>
      <c r="G595" s="4" t="s">
        <v>4604</v>
      </c>
      <c r="H595" s="61" t="str">
        <f t="shared" si="5"/>
        <v>掌</v>
      </c>
      <c r="I595" s="4" t="s">
        <v>4605</v>
      </c>
      <c r="J595" s="133" t="str">
        <f t="shared" si="6"/>
        <v>9B 96</v>
      </c>
      <c r="K595" s="4" t="s">
        <v>4606</v>
      </c>
      <c r="L595" t="str">
        <f t="shared" si="7"/>
        <v>elif i =="掌": List.append("9B 96")</v>
      </c>
    </row>
    <row r="596">
      <c r="A596" s="139" t="s">
        <v>4782</v>
      </c>
      <c r="B596" s="139" t="s">
        <v>4783</v>
      </c>
      <c r="D596" t="str">
        <f t="shared" si="2"/>
        <v>9B</v>
      </c>
      <c r="E596" t="str">
        <f t="shared" si="3"/>
        <v>97</v>
      </c>
      <c r="F596" t="str">
        <f t="shared" si="4"/>
        <v>9B 97</v>
      </c>
      <c r="G596" s="4" t="s">
        <v>4604</v>
      </c>
      <c r="H596" s="61" t="str">
        <f t="shared" si="5"/>
        <v>煌</v>
      </c>
      <c r="I596" s="4" t="s">
        <v>4605</v>
      </c>
      <c r="J596" s="133" t="str">
        <f t="shared" si="6"/>
        <v>9B 97</v>
      </c>
      <c r="K596" s="4" t="s">
        <v>4606</v>
      </c>
      <c r="L596" t="str">
        <f t="shared" si="7"/>
        <v>elif i =="煌": List.append("9B 97")</v>
      </c>
    </row>
    <row r="597">
      <c r="A597" s="139" t="s">
        <v>4784</v>
      </c>
      <c r="B597" s="139" t="s">
        <v>4785</v>
      </c>
      <c r="D597" t="str">
        <f t="shared" si="2"/>
        <v>9B</v>
      </c>
      <c r="E597" t="str">
        <f t="shared" si="3"/>
        <v>98</v>
      </c>
      <c r="F597" t="str">
        <f t="shared" si="4"/>
        <v>9B 98</v>
      </c>
      <c r="G597" s="4" t="s">
        <v>4604</v>
      </c>
      <c r="H597" s="61" t="str">
        <f t="shared" si="5"/>
        <v>燐</v>
      </c>
      <c r="I597" s="4" t="s">
        <v>4605</v>
      </c>
      <c r="J597" s="133" t="str">
        <f t="shared" si="6"/>
        <v>9B 98</v>
      </c>
      <c r="K597" s="4" t="s">
        <v>4606</v>
      </c>
      <c r="L597" t="str">
        <f t="shared" si="7"/>
        <v>elif i =="燐": List.append("9B 98")</v>
      </c>
    </row>
    <row r="598">
      <c r="A598" s="139" t="s">
        <v>4786</v>
      </c>
      <c r="B598" s="139" t="s">
        <v>4787</v>
      </c>
      <c r="D598" t="str">
        <f t="shared" si="2"/>
        <v>9B</v>
      </c>
      <c r="E598" t="str">
        <f t="shared" si="3"/>
        <v>99</v>
      </c>
      <c r="F598" t="str">
        <f t="shared" si="4"/>
        <v>9B 99</v>
      </c>
      <c r="G598" s="4" t="s">
        <v>4604</v>
      </c>
      <c r="H598" s="61" t="str">
        <f t="shared" si="5"/>
        <v>改</v>
      </c>
      <c r="I598" s="4" t="s">
        <v>4605</v>
      </c>
      <c r="J598" s="133" t="str">
        <f t="shared" si="6"/>
        <v>9B 99</v>
      </c>
      <c r="K598" s="4" t="s">
        <v>4606</v>
      </c>
      <c r="L598" t="str">
        <f t="shared" si="7"/>
        <v>elif i =="改": List.append("9B 99")</v>
      </c>
    </row>
    <row r="599">
      <c r="A599" s="139" t="s">
        <v>4788</v>
      </c>
      <c r="B599" s="139" t="s">
        <v>4789</v>
      </c>
      <c r="D599" t="str">
        <f t="shared" si="2"/>
        <v>9B</v>
      </c>
      <c r="E599" t="str">
        <f t="shared" si="3"/>
        <v>9A</v>
      </c>
      <c r="F599" t="str">
        <f t="shared" si="4"/>
        <v>9B 9A</v>
      </c>
      <c r="G599" s="4" t="s">
        <v>4604</v>
      </c>
      <c r="H599" s="61" t="str">
        <f t="shared" si="5"/>
        <v>雷</v>
      </c>
      <c r="I599" s="4" t="s">
        <v>4605</v>
      </c>
      <c r="J599" s="133" t="str">
        <f t="shared" si="6"/>
        <v>9B 9A</v>
      </c>
      <c r="K599" s="4" t="s">
        <v>4606</v>
      </c>
      <c r="L599" t="str">
        <f t="shared" si="7"/>
        <v>elif i =="雷": List.append("9B 9A")</v>
      </c>
    </row>
    <row r="600">
      <c r="A600" s="139" t="s">
        <v>4790</v>
      </c>
      <c r="B600" s="139" t="s">
        <v>4791</v>
      </c>
      <c r="D600" t="str">
        <f t="shared" si="2"/>
        <v>9B</v>
      </c>
      <c r="E600" t="str">
        <f t="shared" si="3"/>
        <v>9B</v>
      </c>
      <c r="F600" t="str">
        <f t="shared" si="4"/>
        <v>9B 9B</v>
      </c>
      <c r="G600" s="4" t="s">
        <v>4604</v>
      </c>
      <c r="H600" s="61" t="str">
        <f t="shared" si="5"/>
        <v>刀</v>
      </c>
      <c r="I600" s="4" t="s">
        <v>4605</v>
      </c>
      <c r="J600" s="133" t="str">
        <f t="shared" si="6"/>
        <v>9B 9B</v>
      </c>
      <c r="K600" s="4" t="s">
        <v>4606</v>
      </c>
      <c r="L600" t="str">
        <f t="shared" si="7"/>
        <v>elif i =="刀": List.append("9B 9B")</v>
      </c>
    </row>
    <row r="601">
      <c r="A601" s="139" t="s">
        <v>4792</v>
      </c>
      <c r="B601" s="139" t="s">
        <v>4793</v>
      </c>
      <c r="D601" t="str">
        <f t="shared" si="2"/>
        <v>9B</v>
      </c>
      <c r="E601" t="str">
        <f t="shared" si="3"/>
        <v>9C</v>
      </c>
      <c r="F601" t="str">
        <f t="shared" si="4"/>
        <v>9B 9C</v>
      </c>
      <c r="G601" s="4" t="s">
        <v>4604</v>
      </c>
      <c r="H601" s="61" t="str">
        <f t="shared" si="5"/>
        <v>蹴</v>
      </c>
      <c r="I601" s="4" t="s">
        <v>4605</v>
      </c>
      <c r="J601" s="133" t="str">
        <f t="shared" si="6"/>
        <v>9B 9C</v>
      </c>
      <c r="K601" s="4" t="s">
        <v>4606</v>
      </c>
      <c r="L601" t="str">
        <f t="shared" si="7"/>
        <v>elif i =="蹴": List.append("9B 9C")</v>
      </c>
    </row>
    <row r="602">
      <c r="A602" s="139" t="s">
        <v>4794</v>
      </c>
      <c r="B602" s="139" t="s">
        <v>4795</v>
      </c>
      <c r="D602" t="str">
        <f t="shared" si="2"/>
        <v>9B</v>
      </c>
      <c r="E602" t="str">
        <f t="shared" si="3"/>
        <v>9D</v>
      </c>
      <c r="F602" t="str">
        <f t="shared" si="4"/>
        <v>9B 9D</v>
      </c>
      <c r="G602" s="4" t="s">
        <v>4604</v>
      </c>
      <c r="H602" s="61" t="str">
        <f t="shared" si="5"/>
        <v>狂</v>
      </c>
      <c r="I602" s="4" t="s">
        <v>4605</v>
      </c>
      <c r="J602" s="133" t="str">
        <f t="shared" si="6"/>
        <v>9B 9D</v>
      </c>
      <c r="K602" s="4" t="s">
        <v>4606</v>
      </c>
      <c r="L602" t="str">
        <f t="shared" si="7"/>
        <v>elif i =="狂": List.append("9B 9D")</v>
      </c>
    </row>
    <row r="603">
      <c r="A603" s="139" t="s">
        <v>4796</v>
      </c>
      <c r="B603" s="139" t="s">
        <v>4797</v>
      </c>
      <c r="D603" t="str">
        <f t="shared" si="2"/>
        <v>9B</v>
      </c>
      <c r="E603" t="str">
        <f t="shared" si="3"/>
        <v>9E</v>
      </c>
      <c r="F603" t="str">
        <f t="shared" si="4"/>
        <v>9B 9E</v>
      </c>
      <c r="G603" s="4" t="s">
        <v>4604</v>
      </c>
      <c r="H603" s="61" t="str">
        <f t="shared" si="5"/>
        <v>刹</v>
      </c>
      <c r="I603" s="4" t="s">
        <v>4605</v>
      </c>
      <c r="J603" s="133" t="str">
        <f t="shared" si="6"/>
        <v>9B 9E</v>
      </c>
      <c r="K603" s="4" t="s">
        <v>4606</v>
      </c>
      <c r="L603" t="str">
        <f t="shared" si="7"/>
        <v>elif i =="刹": List.append("9B 9E")</v>
      </c>
    </row>
    <row r="604">
      <c r="A604" s="139" t="s">
        <v>4798</v>
      </c>
      <c r="B604" s="139" t="s">
        <v>4799</v>
      </c>
      <c r="D604" t="str">
        <f t="shared" si="2"/>
        <v>9B</v>
      </c>
      <c r="E604" t="str">
        <f t="shared" si="3"/>
        <v>9F</v>
      </c>
      <c r="F604" t="str">
        <f t="shared" si="4"/>
        <v>9B 9F</v>
      </c>
      <c r="G604" s="4" t="s">
        <v>4604</v>
      </c>
      <c r="H604" s="61" t="str">
        <f t="shared" si="5"/>
        <v>槌</v>
      </c>
      <c r="I604" s="4" t="s">
        <v>4605</v>
      </c>
      <c r="J604" s="133" t="str">
        <f t="shared" si="6"/>
        <v>9B 9F</v>
      </c>
      <c r="K604" s="4" t="s">
        <v>4606</v>
      </c>
      <c r="L604" t="str">
        <f t="shared" si="7"/>
        <v>elif i =="槌": List.append("9B 9F")</v>
      </c>
    </row>
    <row r="605">
      <c r="A605" s="139" t="s">
        <v>4800</v>
      </c>
      <c r="B605" s="139" t="s">
        <v>4801</v>
      </c>
      <c r="D605" t="str">
        <f t="shared" si="2"/>
        <v>9B</v>
      </c>
      <c r="E605" t="str">
        <f t="shared" si="3"/>
        <v>A0</v>
      </c>
      <c r="F605" t="str">
        <f t="shared" si="4"/>
        <v>9B A0</v>
      </c>
      <c r="G605" s="4" t="s">
        <v>4604</v>
      </c>
      <c r="H605" s="61" t="str">
        <f t="shared" si="5"/>
        <v>鐘</v>
      </c>
      <c r="I605" s="4" t="s">
        <v>4605</v>
      </c>
      <c r="J605" s="133" t="str">
        <f t="shared" si="6"/>
        <v>9B A0</v>
      </c>
      <c r="K605" s="4" t="s">
        <v>4606</v>
      </c>
      <c r="L605" t="str">
        <f t="shared" si="7"/>
        <v>elif i =="鐘": List.append("9B A0")</v>
      </c>
    </row>
    <row r="606">
      <c r="A606" s="139" t="s">
        <v>4802</v>
      </c>
      <c r="B606" s="139" t="s">
        <v>4803</v>
      </c>
      <c r="D606" t="str">
        <f t="shared" si="2"/>
        <v>9B</v>
      </c>
      <c r="E606" t="str">
        <f t="shared" si="3"/>
        <v>A1</v>
      </c>
      <c r="F606" t="str">
        <f t="shared" si="4"/>
        <v>9B A1</v>
      </c>
      <c r="G606" s="4" t="s">
        <v>4604</v>
      </c>
      <c r="H606" s="61" t="str">
        <f t="shared" si="5"/>
        <v>割</v>
      </c>
      <c r="I606" s="4" t="s">
        <v>4605</v>
      </c>
      <c r="J606" s="133" t="str">
        <f t="shared" si="6"/>
        <v>9B A1</v>
      </c>
      <c r="K606" s="4" t="s">
        <v>4606</v>
      </c>
      <c r="L606" t="str">
        <f t="shared" si="7"/>
        <v>elif i =="割": List.append("9B A1")</v>
      </c>
    </row>
    <row r="607">
      <c r="A607" s="139" t="s">
        <v>4804</v>
      </c>
      <c r="B607" s="139" t="s">
        <v>4805</v>
      </c>
      <c r="D607" t="str">
        <f t="shared" si="2"/>
        <v>9B</v>
      </c>
      <c r="E607" t="str">
        <f t="shared" si="3"/>
        <v>A2</v>
      </c>
      <c r="F607" t="str">
        <f t="shared" si="4"/>
        <v>9B A2</v>
      </c>
      <c r="G607" s="4" t="s">
        <v>4604</v>
      </c>
      <c r="H607" s="61" t="str">
        <f t="shared" si="5"/>
        <v>走</v>
      </c>
      <c r="I607" s="4" t="s">
        <v>4605</v>
      </c>
      <c r="J607" s="133" t="str">
        <f t="shared" si="6"/>
        <v>9B A2</v>
      </c>
      <c r="K607" s="4" t="s">
        <v>4606</v>
      </c>
      <c r="L607" t="str">
        <f t="shared" si="7"/>
        <v>elif i =="走": List.append("9B A2")</v>
      </c>
    </row>
    <row r="608">
      <c r="A608" s="139" t="s">
        <v>4806</v>
      </c>
      <c r="B608" s="139" t="s">
        <v>4807</v>
      </c>
      <c r="D608" t="str">
        <f t="shared" si="2"/>
        <v>9B</v>
      </c>
      <c r="E608" t="str">
        <f t="shared" si="3"/>
        <v>A3</v>
      </c>
      <c r="F608" t="str">
        <f t="shared" si="4"/>
        <v>9B A3</v>
      </c>
      <c r="G608" s="4" t="s">
        <v>4604</v>
      </c>
      <c r="H608" s="61" t="str">
        <f t="shared" si="5"/>
        <v>衝</v>
      </c>
      <c r="I608" s="4" t="s">
        <v>4605</v>
      </c>
      <c r="J608" s="133" t="str">
        <f t="shared" si="6"/>
        <v>9B A3</v>
      </c>
      <c r="K608" s="4" t="s">
        <v>4606</v>
      </c>
      <c r="L608" t="str">
        <f t="shared" si="7"/>
        <v>elif i =="衝": List.append("9B A3")</v>
      </c>
    </row>
    <row r="609">
      <c r="A609" s="139" t="s">
        <v>4808</v>
      </c>
      <c r="B609" s="139" t="s">
        <v>4809</v>
      </c>
      <c r="D609" t="str">
        <f t="shared" si="2"/>
        <v>9B</v>
      </c>
      <c r="E609" t="str">
        <f t="shared" si="3"/>
        <v>A4</v>
      </c>
      <c r="F609" t="str">
        <f t="shared" si="4"/>
        <v>9B A4</v>
      </c>
      <c r="G609" s="4" t="s">
        <v>4604</v>
      </c>
      <c r="H609" s="61" t="str">
        <f t="shared" si="5"/>
        <v>森</v>
      </c>
      <c r="I609" s="4" t="s">
        <v>4605</v>
      </c>
      <c r="J609" s="133" t="str">
        <f t="shared" si="6"/>
        <v>9B A4</v>
      </c>
      <c r="K609" s="4" t="s">
        <v>4606</v>
      </c>
      <c r="L609" t="str">
        <f t="shared" si="7"/>
        <v>elif i =="森": List.append("9B A4")</v>
      </c>
    </row>
    <row r="610">
      <c r="A610" s="139" t="s">
        <v>4810</v>
      </c>
      <c r="B610" s="139" t="s">
        <v>4811</v>
      </c>
      <c r="D610" t="str">
        <f t="shared" si="2"/>
        <v>9B</v>
      </c>
      <c r="E610" t="str">
        <f t="shared" si="3"/>
        <v>A5</v>
      </c>
      <c r="F610" t="str">
        <f t="shared" si="4"/>
        <v>9B A5</v>
      </c>
      <c r="G610" s="4" t="s">
        <v>4604</v>
      </c>
      <c r="H610" s="61" t="str">
        <f t="shared" si="5"/>
        <v>羅</v>
      </c>
      <c r="I610" s="4" t="s">
        <v>4605</v>
      </c>
      <c r="J610" s="133" t="str">
        <f t="shared" si="6"/>
        <v>9B A5</v>
      </c>
      <c r="K610" s="4" t="s">
        <v>4606</v>
      </c>
      <c r="L610" t="str">
        <f t="shared" si="7"/>
        <v>elif i =="羅": List.append("9B A5")</v>
      </c>
    </row>
    <row r="611">
      <c r="A611" s="139" t="s">
        <v>4812</v>
      </c>
      <c r="B611" s="139" t="s">
        <v>4813</v>
      </c>
      <c r="D611" t="str">
        <f t="shared" si="2"/>
        <v>9B</v>
      </c>
      <c r="E611" t="str">
        <f t="shared" si="3"/>
        <v>A6</v>
      </c>
      <c r="F611" t="str">
        <f t="shared" si="4"/>
        <v>9B A6</v>
      </c>
      <c r="G611" s="4" t="s">
        <v>4604</v>
      </c>
      <c r="H611" s="61" t="str">
        <f t="shared" si="5"/>
        <v>伐</v>
      </c>
      <c r="I611" s="4" t="s">
        <v>4605</v>
      </c>
      <c r="J611" s="133" t="str">
        <f t="shared" si="6"/>
        <v>9B A6</v>
      </c>
      <c r="K611" s="4" t="s">
        <v>4606</v>
      </c>
      <c r="L611" t="str">
        <f t="shared" si="7"/>
        <v>elif i =="伐": List.append("9B A6")</v>
      </c>
    </row>
    <row r="612">
      <c r="A612" s="139" t="s">
        <v>4814</v>
      </c>
      <c r="B612" s="139" t="s">
        <v>4815</v>
      </c>
      <c r="D612" t="str">
        <f t="shared" si="2"/>
        <v>9B</v>
      </c>
      <c r="E612" t="str">
        <f t="shared" si="3"/>
        <v>A7</v>
      </c>
      <c r="F612" t="str">
        <f t="shared" si="4"/>
        <v>9B A7</v>
      </c>
      <c r="G612" s="4" t="s">
        <v>4604</v>
      </c>
      <c r="H612" s="61" t="str">
        <f t="shared" si="5"/>
        <v>瞬</v>
      </c>
      <c r="I612" s="4" t="s">
        <v>4605</v>
      </c>
      <c r="J612" s="133" t="str">
        <f t="shared" si="6"/>
        <v>9B A7</v>
      </c>
      <c r="K612" s="4" t="s">
        <v>4606</v>
      </c>
      <c r="L612" t="str">
        <f t="shared" si="7"/>
        <v>elif i =="瞬": List.append("9B A7")</v>
      </c>
    </row>
    <row r="613">
      <c r="A613" s="139" t="s">
        <v>4816</v>
      </c>
      <c r="B613" s="139" t="s">
        <v>4817</v>
      </c>
      <c r="D613" t="str">
        <f t="shared" si="2"/>
        <v>9B</v>
      </c>
      <c r="E613" t="str">
        <f t="shared" si="3"/>
        <v>A8</v>
      </c>
      <c r="F613" t="str">
        <f t="shared" si="4"/>
        <v>9B A8</v>
      </c>
      <c r="G613" s="4" t="s">
        <v>4604</v>
      </c>
      <c r="H613" s="61" t="str">
        <f t="shared" si="5"/>
        <v>咆</v>
      </c>
      <c r="I613" s="4" t="s">
        <v>4605</v>
      </c>
      <c r="J613" s="133" t="str">
        <f t="shared" si="6"/>
        <v>9B A8</v>
      </c>
      <c r="K613" s="4" t="s">
        <v>4606</v>
      </c>
      <c r="L613" t="str">
        <f t="shared" si="7"/>
        <v>elif i =="咆": List.append("9B A8")</v>
      </c>
    </row>
    <row r="614">
      <c r="A614" s="139" t="s">
        <v>4818</v>
      </c>
      <c r="B614" s="139" t="s">
        <v>4819</v>
      </c>
      <c r="D614" t="str">
        <f t="shared" si="2"/>
        <v>9B</v>
      </c>
      <c r="E614" t="str">
        <f t="shared" si="3"/>
        <v>A9</v>
      </c>
      <c r="F614" t="str">
        <f t="shared" si="4"/>
        <v>9B A9</v>
      </c>
      <c r="G614" s="4" t="s">
        <v>4604</v>
      </c>
      <c r="H614" s="61" t="str">
        <f t="shared" si="5"/>
        <v>迅</v>
      </c>
      <c r="I614" s="4" t="s">
        <v>4605</v>
      </c>
      <c r="J614" s="133" t="str">
        <f t="shared" si="6"/>
        <v>9B A9</v>
      </c>
      <c r="K614" s="4" t="s">
        <v>4606</v>
      </c>
      <c r="L614" t="str">
        <f t="shared" si="7"/>
        <v>elif i =="迅": List.append("9B A9")</v>
      </c>
    </row>
    <row r="615">
      <c r="A615" s="139" t="s">
        <v>4820</v>
      </c>
      <c r="B615" s="139" t="s">
        <v>4821</v>
      </c>
      <c r="D615" t="str">
        <f t="shared" si="2"/>
        <v>9B</v>
      </c>
      <c r="E615" t="str">
        <f t="shared" si="3"/>
        <v>AA</v>
      </c>
      <c r="F615" t="str">
        <f t="shared" si="4"/>
        <v>9B AA</v>
      </c>
      <c r="G615" s="4" t="s">
        <v>4604</v>
      </c>
      <c r="H615" s="61" t="str">
        <f t="shared" si="5"/>
        <v>死</v>
      </c>
      <c r="I615" s="4" t="s">
        <v>4605</v>
      </c>
      <c r="J615" s="133" t="str">
        <f t="shared" si="6"/>
        <v>9B AA</v>
      </c>
      <c r="K615" s="4" t="s">
        <v>4606</v>
      </c>
      <c r="L615" t="str">
        <f t="shared" si="7"/>
        <v>elif i =="死": List.append("9B AA")</v>
      </c>
    </row>
    <row r="616">
      <c r="A616" s="139" t="s">
        <v>4822</v>
      </c>
      <c r="B616" s="139" t="s">
        <v>4823</v>
      </c>
      <c r="D616" t="str">
        <f t="shared" si="2"/>
        <v>9B</v>
      </c>
      <c r="E616" t="str">
        <f t="shared" si="3"/>
        <v>AB</v>
      </c>
      <c r="F616" t="str">
        <f t="shared" si="4"/>
        <v>9B AB</v>
      </c>
      <c r="G616" s="4" t="s">
        <v>4604</v>
      </c>
      <c r="H616" s="61" t="str">
        <f t="shared" si="5"/>
        <v>滅</v>
      </c>
      <c r="I616" s="4" t="s">
        <v>4605</v>
      </c>
      <c r="J616" s="133" t="str">
        <f t="shared" si="6"/>
        <v>9B AB</v>
      </c>
      <c r="K616" s="4" t="s">
        <v>4606</v>
      </c>
      <c r="L616" t="str">
        <f t="shared" si="7"/>
        <v>elif i =="滅": List.append("9B AB")</v>
      </c>
    </row>
    <row r="617">
      <c r="A617" s="139" t="s">
        <v>4824</v>
      </c>
      <c r="B617" s="139" t="s">
        <v>4825</v>
      </c>
      <c r="D617" t="str">
        <f t="shared" si="2"/>
        <v>9B</v>
      </c>
      <c r="E617" t="str">
        <f t="shared" si="3"/>
        <v>AC</v>
      </c>
      <c r="F617" t="str">
        <f t="shared" si="4"/>
        <v>9B AC</v>
      </c>
      <c r="G617" s="4" t="s">
        <v>4604</v>
      </c>
      <c r="H617" s="61" t="str">
        <f t="shared" si="5"/>
        <v>殺</v>
      </c>
      <c r="I617" s="4" t="s">
        <v>4605</v>
      </c>
      <c r="J617" s="133" t="str">
        <f t="shared" si="6"/>
        <v>9B AC</v>
      </c>
      <c r="K617" s="4" t="s">
        <v>4606</v>
      </c>
      <c r="L617" t="str">
        <f t="shared" si="7"/>
        <v>elif i =="殺": List.append("9B AC")</v>
      </c>
    </row>
    <row r="618">
      <c r="A618" s="139" t="s">
        <v>4826</v>
      </c>
      <c r="B618" s="139" t="s">
        <v>4827</v>
      </c>
      <c r="D618" t="str">
        <f t="shared" si="2"/>
        <v>9B</v>
      </c>
      <c r="E618" t="str">
        <f t="shared" si="3"/>
        <v>AD</v>
      </c>
      <c r="F618" t="str">
        <f t="shared" si="4"/>
        <v>9B AD</v>
      </c>
      <c r="G618" s="4" t="s">
        <v>4604</v>
      </c>
      <c r="H618" s="61" t="str">
        <f t="shared" si="5"/>
        <v>弓</v>
      </c>
      <c r="I618" s="4" t="s">
        <v>4605</v>
      </c>
      <c r="J618" s="133" t="str">
        <f t="shared" si="6"/>
        <v>9B AD</v>
      </c>
      <c r="K618" s="4" t="s">
        <v>4606</v>
      </c>
      <c r="L618" t="str">
        <f t="shared" si="7"/>
        <v>elif i =="弓": List.append("9B AD")</v>
      </c>
    </row>
    <row r="619">
      <c r="A619" s="139" t="s">
        <v>4828</v>
      </c>
      <c r="B619" s="139" t="s">
        <v>4829</v>
      </c>
      <c r="D619" t="str">
        <f t="shared" si="2"/>
        <v>9B</v>
      </c>
      <c r="E619" t="str">
        <f t="shared" si="3"/>
        <v>AE</v>
      </c>
      <c r="F619" t="str">
        <f t="shared" si="4"/>
        <v>9B AE</v>
      </c>
      <c r="G619" s="4" t="s">
        <v>4604</v>
      </c>
      <c r="H619" s="61" t="str">
        <f t="shared" si="5"/>
        <v>朱</v>
      </c>
      <c r="I619" s="4" t="s">
        <v>4605</v>
      </c>
      <c r="J619" s="133" t="str">
        <f t="shared" si="6"/>
        <v>9B AE</v>
      </c>
      <c r="K619" s="4" t="s">
        <v>4606</v>
      </c>
      <c r="L619" t="str">
        <f t="shared" si="7"/>
        <v>elif i =="朱": List.append("9B AE")</v>
      </c>
    </row>
    <row r="620">
      <c r="A620" s="139" t="s">
        <v>4830</v>
      </c>
      <c r="B620" s="139" t="s">
        <v>4831</v>
      </c>
      <c r="D620" t="str">
        <f t="shared" si="2"/>
        <v>9B</v>
      </c>
      <c r="E620" t="str">
        <f t="shared" si="3"/>
        <v>AF</v>
      </c>
      <c r="F620" t="str">
        <f t="shared" si="4"/>
        <v>9B AF</v>
      </c>
      <c r="G620" s="4" t="s">
        <v>4604</v>
      </c>
      <c r="H620" s="61" t="str">
        <f t="shared" si="5"/>
        <v>霧</v>
      </c>
      <c r="I620" s="4" t="s">
        <v>4605</v>
      </c>
      <c r="J620" s="133" t="str">
        <f t="shared" si="6"/>
        <v>9B AF</v>
      </c>
      <c r="K620" s="4" t="s">
        <v>4606</v>
      </c>
      <c r="L620" t="str">
        <f t="shared" si="7"/>
        <v>elif i =="霧": List.append("9B AF")</v>
      </c>
    </row>
    <row r="621">
      <c r="A621" s="139" t="s">
        <v>4832</v>
      </c>
      <c r="B621" s="139" t="s">
        <v>4833</v>
      </c>
      <c r="D621" t="str">
        <f t="shared" si="2"/>
        <v>9B</v>
      </c>
      <c r="E621" t="str">
        <f t="shared" si="3"/>
        <v>B0</v>
      </c>
      <c r="F621" t="str">
        <f t="shared" si="4"/>
        <v>9B B0</v>
      </c>
      <c r="G621" s="4" t="s">
        <v>4604</v>
      </c>
      <c r="H621" s="61" t="str">
        <f t="shared" si="5"/>
        <v>螺</v>
      </c>
      <c r="I621" s="4" t="s">
        <v>4605</v>
      </c>
      <c r="J621" s="133" t="str">
        <f t="shared" si="6"/>
        <v>9B B0</v>
      </c>
      <c r="K621" s="4" t="s">
        <v>4606</v>
      </c>
      <c r="L621" t="str">
        <f t="shared" si="7"/>
        <v>elif i =="螺": List.append("9B B0")</v>
      </c>
    </row>
    <row r="622">
      <c r="A622" s="139" t="s">
        <v>4834</v>
      </c>
      <c r="B622" s="139" t="s">
        <v>4835</v>
      </c>
      <c r="D622" t="str">
        <f t="shared" si="2"/>
        <v>9B</v>
      </c>
      <c r="E622" t="str">
        <f t="shared" si="3"/>
        <v>B1</v>
      </c>
      <c r="F622" t="str">
        <f t="shared" si="4"/>
        <v>9B B1</v>
      </c>
      <c r="G622" s="4" t="s">
        <v>4604</v>
      </c>
      <c r="H622" s="61" t="str">
        <f t="shared" si="5"/>
        <v>斜</v>
      </c>
      <c r="I622" s="4" t="s">
        <v>4605</v>
      </c>
      <c r="J622" s="133" t="str">
        <f t="shared" si="6"/>
        <v>9B B1</v>
      </c>
      <c r="K622" s="4" t="s">
        <v>4606</v>
      </c>
      <c r="L622" t="str">
        <f t="shared" si="7"/>
        <v>elif i =="斜": List.append("9B B1")</v>
      </c>
    </row>
    <row r="623">
      <c r="A623" s="139" t="s">
        <v>4836</v>
      </c>
      <c r="B623" s="139" t="s">
        <v>4837</v>
      </c>
      <c r="D623" t="str">
        <f t="shared" si="2"/>
        <v>9B</v>
      </c>
      <c r="E623" t="str">
        <f t="shared" si="3"/>
        <v>B2</v>
      </c>
      <c r="F623" t="str">
        <f t="shared" si="4"/>
        <v>9B B2</v>
      </c>
      <c r="G623" s="4" t="s">
        <v>4604</v>
      </c>
      <c r="H623" s="61" t="str">
        <f t="shared" si="5"/>
        <v>那</v>
      </c>
      <c r="I623" s="4" t="s">
        <v>4605</v>
      </c>
      <c r="J623" s="133" t="str">
        <f t="shared" si="6"/>
        <v>9B B2</v>
      </c>
      <c r="K623" s="4" t="s">
        <v>4606</v>
      </c>
      <c r="L623" t="str">
        <f t="shared" si="7"/>
        <v>elif i =="那": List.append("9B B2")</v>
      </c>
    </row>
    <row r="624">
      <c r="A624" s="139" t="s">
        <v>4838</v>
      </c>
      <c r="B624" s="139" t="s">
        <v>4839</v>
      </c>
      <c r="D624" t="str">
        <f t="shared" si="2"/>
        <v>9B</v>
      </c>
      <c r="E624" t="str">
        <f t="shared" si="3"/>
        <v>B3</v>
      </c>
      <c r="F624" t="str">
        <f t="shared" si="4"/>
        <v>9B B3</v>
      </c>
      <c r="G624" s="4" t="s">
        <v>4604</v>
      </c>
      <c r="H624" s="61" t="str">
        <f t="shared" si="5"/>
        <v>者</v>
      </c>
      <c r="I624" s="4" t="s">
        <v>4605</v>
      </c>
      <c r="J624" s="133" t="str">
        <f t="shared" si="6"/>
        <v>9B B3</v>
      </c>
      <c r="K624" s="4" t="s">
        <v>4606</v>
      </c>
      <c r="L624" t="str">
        <f t="shared" si="7"/>
        <v>elif i =="者": List.append("9B B3")</v>
      </c>
    </row>
    <row r="625">
      <c r="A625" s="139" t="s">
        <v>4840</v>
      </c>
      <c r="B625" s="139" t="s">
        <v>4841</v>
      </c>
      <c r="D625" t="str">
        <f t="shared" si="2"/>
        <v>9B</v>
      </c>
      <c r="E625" t="str">
        <f t="shared" si="3"/>
        <v>B4</v>
      </c>
      <c r="F625" t="str">
        <f t="shared" si="4"/>
        <v>9B B4</v>
      </c>
      <c r="G625" s="4" t="s">
        <v>4604</v>
      </c>
      <c r="H625" s="61" t="str">
        <f t="shared" si="5"/>
        <v>目</v>
      </c>
      <c r="I625" s="4" t="s">
        <v>4605</v>
      </c>
      <c r="J625" s="133" t="str">
        <f t="shared" si="6"/>
        <v>9B B4</v>
      </c>
      <c r="K625" s="4" t="s">
        <v>4606</v>
      </c>
      <c r="L625" t="str">
        <f t="shared" si="7"/>
        <v>elif i =="目": List.append("9B B4")</v>
      </c>
    </row>
    <row r="626">
      <c r="A626" s="139" t="s">
        <v>4842</v>
      </c>
      <c r="B626" s="139" t="s">
        <v>4843</v>
      </c>
      <c r="D626" t="str">
        <f t="shared" si="2"/>
        <v>9B</v>
      </c>
      <c r="E626" t="str">
        <f t="shared" si="3"/>
        <v>B5</v>
      </c>
      <c r="F626" t="str">
        <f t="shared" si="4"/>
        <v>9B B5</v>
      </c>
      <c r="G626" s="4" t="s">
        <v>4604</v>
      </c>
      <c r="H626" s="61" t="str">
        <f t="shared" si="5"/>
        <v>覚</v>
      </c>
      <c r="I626" s="4" t="s">
        <v>4605</v>
      </c>
      <c r="J626" s="133" t="str">
        <f t="shared" si="6"/>
        <v>9B B5</v>
      </c>
      <c r="K626" s="4" t="s">
        <v>4606</v>
      </c>
      <c r="L626" t="str">
        <f t="shared" si="7"/>
        <v>elif i =="覚": List.append("9B B5")</v>
      </c>
    </row>
    <row r="627">
      <c r="A627" s="139" t="s">
        <v>4844</v>
      </c>
      <c r="B627" s="139" t="s">
        <v>4845</v>
      </c>
      <c r="D627" t="str">
        <f t="shared" si="2"/>
        <v>9B</v>
      </c>
      <c r="E627" t="str">
        <f t="shared" si="3"/>
        <v>B6</v>
      </c>
      <c r="F627" t="str">
        <f t="shared" si="4"/>
        <v>9B B6</v>
      </c>
      <c r="G627" s="4" t="s">
        <v>4604</v>
      </c>
      <c r="H627" s="61" t="str">
        <f t="shared" si="5"/>
        <v>皇</v>
      </c>
      <c r="I627" s="4" t="s">
        <v>4605</v>
      </c>
      <c r="J627" s="133" t="str">
        <f t="shared" si="6"/>
        <v>9B B6</v>
      </c>
      <c r="K627" s="4" t="s">
        <v>4606</v>
      </c>
      <c r="L627" t="str">
        <f t="shared" si="7"/>
        <v>elif i =="皇": List.append("9B B6")</v>
      </c>
    </row>
    <row r="628">
      <c r="A628" s="139" t="s">
        <v>4846</v>
      </c>
      <c r="B628" s="139" t="s">
        <v>4847</v>
      </c>
      <c r="D628" t="str">
        <f t="shared" si="2"/>
        <v>9B</v>
      </c>
      <c r="E628" t="str">
        <f t="shared" si="3"/>
        <v>B7</v>
      </c>
      <c r="F628" t="str">
        <f t="shared" si="4"/>
        <v>9B B7</v>
      </c>
      <c r="G628" s="4" t="s">
        <v>4604</v>
      </c>
      <c r="H628" s="61" t="str">
        <f t="shared" si="5"/>
        <v>翼</v>
      </c>
      <c r="I628" s="4" t="s">
        <v>4605</v>
      </c>
      <c r="J628" s="133" t="str">
        <f t="shared" si="6"/>
        <v>9B B7</v>
      </c>
      <c r="K628" s="4" t="s">
        <v>4606</v>
      </c>
      <c r="L628" t="str">
        <f t="shared" si="7"/>
        <v>elif i =="翼": List.append("9B B7")</v>
      </c>
    </row>
    <row r="629">
      <c r="A629" s="139" t="s">
        <v>4848</v>
      </c>
      <c r="B629" s="139" t="s">
        <v>4849</v>
      </c>
      <c r="D629" t="str">
        <f t="shared" si="2"/>
        <v>9B</v>
      </c>
      <c r="E629" t="str">
        <f t="shared" si="3"/>
        <v>B8</v>
      </c>
      <c r="F629" t="str">
        <f t="shared" si="4"/>
        <v>9B B8</v>
      </c>
      <c r="G629" s="4" t="s">
        <v>4604</v>
      </c>
      <c r="H629" s="61" t="str">
        <f t="shared" si="5"/>
        <v>劇</v>
      </c>
      <c r="I629" s="4" t="s">
        <v>4605</v>
      </c>
      <c r="J629" s="133" t="str">
        <f t="shared" si="6"/>
        <v>9B B8</v>
      </c>
      <c r="K629" s="4" t="s">
        <v>4606</v>
      </c>
      <c r="L629" t="str">
        <f t="shared" si="7"/>
        <v>elif i =="劇": List.append("9B B8")</v>
      </c>
    </row>
    <row r="630">
      <c r="A630" s="139" t="s">
        <v>4850</v>
      </c>
      <c r="B630" s="139" t="s">
        <v>4851</v>
      </c>
      <c r="D630" t="str">
        <f t="shared" si="2"/>
        <v>9B</v>
      </c>
      <c r="E630" t="str">
        <f t="shared" si="3"/>
        <v>B9</v>
      </c>
      <c r="F630" t="str">
        <f t="shared" si="4"/>
        <v>9B B9</v>
      </c>
      <c r="G630" s="4" t="s">
        <v>4604</v>
      </c>
      <c r="H630" s="61" t="str">
        <f t="shared" si="5"/>
        <v>舞</v>
      </c>
      <c r="I630" s="4" t="s">
        <v>4605</v>
      </c>
      <c r="J630" s="133" t="str">
        <f t="shared" si="6"/>
        <v>9B B9</v>
      </c>
      <c r="K630" s="4" t="s">
        <v>4606</v>
      </c>
      <c r="L630" t="str">
        <f t="shared" si="7"/>
        <v>elif i =="舞": List.append("9B B9")</v>
      </c>
    </row>
    <row r="631">
      <c r="A631" s="139" t="s">
        <v>4852</v>
      </c>
      <c r="B631" s="139" t="s">
        <v>4853</v>
      </c>
      <c r="D631" t="str">
        <f t="shared" si="2"/>
        <v>9B</v>
      </c>
      <c r="E631" t="str">
        <f t="shared" si="3"/>
        <v>BA</v>
      </c>
      <c r="F631" t="str">
        <f t="shared" si="4"/>
        <v>9B BA</v>
      </c>
      <c r="G631" s="4" t="s">
        <v>4604</v>
      </c>
      <c r="H631" s="61" t="str">
        <f t="shared" si="5"/>
        <v>荒</v>
      </c>
      <c r="I631" s="4" t="s">
        <v>4605</v>
      </c>
      <c r="J631" s="133" t="str">
        <f t="shared" si="6"/>
        <v>9B BA</v>
      </c>
      <c r="K631" s="4" t="s">
        <v>4606</v>
      </c>
      <c r="L631" t="str">
        <f t="shared" si="7"/>
        <v>elif i =="荒": List.append("9B BA")</v>
      </c>
    </row>
    <row r="632">
      <c r="A632" s="139" t="s">
        <v>4854</v>
      </c>
      <c r="B632" s="139" t="s">
        <v>4855</v>
      </c>
      <c r="D632" t="str">
        <f t="shared" si="2"/>
        <v>9B</v>
      </c>
      <c r="E632" t="str">
        <f t="shared" si="3"/>
        <v>BB</v>
      </c>
      <c r="F632" t="str">
        <f t="shared" si="4"/>
        <v>9B BB</v>
      </c>
      <c r="G632" s="4" t="s">
        <v>4604</v>
      </c>
      <c r="H632" s="61" t="str">
        <f t="shared" si="5"/>
        <v>業</v>
      </c>
      <c r="I632" s="4" t="s">
        <v>4605</v>
      </c>
      <c r="J632" s="133" t="str">
        <f t="shared" si="6"/>
        <v>9B BB</v>
      </c>
      <c r="K632" s="4" t="s">
        <v>4606</v>
      </c>
      <c r="L632" t="str">
        <f t="shared" si="7"/>
        <v>elif i =="業": List.append("9B BB")</v>
      </c>
    </row>
    <row r="633">
      <c r="A633" s="139" t="s">
        <v>4856</v>
      </c>
      <c r="B633" s="139" t="s">
        <v>4857</v>
      </c>
      <c r="D633" t="str">
        <f t="shared" si="2"/>
        <v>9B</v>
      </c>
      <c r="E633" t="str">
        <f t="shared" si="3"/>
        <v>BC</v>
      </c>
      <c r="F633" t="str">
        <f t="shared" si="4"/>
        <v>9B BC</v>
      </c>
      <c r="G633" s="4" t="s">
        <v>4604</v>
      </c>
      <c r="H633" s="61" t="str">
        <f t="shared" si="5"/>
        <v>灰</v>
      </c>
      <c r="I633" s="4" t="s">
        <v>4605</v>
      </c>
      <c r="J633" s="133" t="str">
        <f t="shared" si="6"/>
        <v>9B BC</v>
      </c>
      <c r="K633" s="4" t="s">
        <v>4606</v>
      </c>
      <c r="L633" t="str">
        <f t="shared" si="7"/>
        <v>elif i =="灰": List.append("9B BC")</v>
      </c>
    </row>
    <row r="634">
      <c r="A634" s="139" t="s">
        <v>4858</v>
      </c>
      <c r="B634" s="139" t="s">
        <v>4859</v>
      </c>
      <c r="D634" t="str">
        <f t="shared" si="2"/>
        <v>9B</v>
      </c>
      <c r="E634" t="str">
        <f t="shared" si="3"/>
        <v>BD</v>
      </c>
      <c r="F634" t="str">
        <f t="shared" si="4"/>
        <v>9B BD</v>
      </c>
      <c r="G634" s="4" t="s">
        <v>4604</v>
      </c>
      <c r="H634" s="61" t="str">
        <f t="shared" si="5"/>
        <v>燼</v>
      </c>
      <c r="I634" s="4" t="s">
        <v>4605</v>
      </c>
      <c r="J634" s="133" t="str">
        <f t="shared" si="6"/>
        <v>9B BD</v>
      </c>
      <c r="K634" s="4" t="s">
        <v>4606</v>
      </c>
      <c r="L634" t="str">
        <f t="shared" si="7"/>
        <v>elif i =="燼": List.append("9B BD")</v>
      </c>
    </row>
    <row r="635">
      <c r="A635" s="139" t="s">
        <v>4860</v>
      </c>
      <c r="B635" s="139" t="s">
        <v>4861</v>
      </c>
      <c r="D635" t="str">
        <f t="shared" si="2"/>
        <v>9B</v>
      </c>
      <c r="E635" t="str">
        <f t="shared" si="3"/>
        <v>BE</v>
      </c>
      <c r="F635" t="str">
        <f t="shared" si="4"/>
        <v>9B BE</v>
      </c>
      <c r="G635" s="4" t="s">
        <v>4604</v>
      </c>
      <c r="H635" s="61" t="str">
        <f t="shared" si="5"/>
        <v>塵</v>
      </c>
      <c r="I635" s="4" t="s">
        <v>4605</v>
      </c>
      <c r="J635" s="133" t="str">
        <f t="shared" si="6"/>
        <v>9B BE</v>
      </c>
      <c r="K635" s="4" t="s">
        <v>4606</v>
      </c>
      <c r="L635" t="str">
        <f t="shared" si="7"/>
        <v>elif i =="塵": List.append("9B BE")</v>
      </c>
    </row>
    <row r="636">
      <c r="A636" s="139" t="s">
        <v>4862</v>
      </c>
      <c r="B636" s="139" t="s">
        <v>4863</v>
      </c>
      <c r="D636" t="str">
        <f t="shared" si="2"/>
        <v>9B</v>
      </c>
      <c r="E636" t="str">
        <f t="shared" si="3"/>
        <v>BF</v>
      </c>
      <c r="F636" t="str">
        <f t="shared" si="4"/>
        <v>9B BF</v>
      </c>
      <c r="G636" s="4" t="s">
        <v>4604</v>
      </c>
      <c r="H636" s="61" t="str">
        <f t="shared" si="5"/>
        <v>浄</v>
      </c>
      <c r="I636" s="4" t="s">
        <v>4605</v>
      </c>
      <c r="J636" s="133" t="str">
        <f t="shared" si="6"/>
        <v>9B BF</v>
      </c>
      <c r="K636" s="4" t="s">
        <v>4606</v>
      </c>
      <c r="L636" t="str">
        <f t="shared" si="7"/>
        <v>elif i =="浄": List.append("9B BF")</v>
      </c>
    </row>
    <row r="637">
      <c r="A637" s="139" t="s">
        <v>4864</v>
      </c>
      <c r="B637" s="139" t="s">
        <v>4865</v>
      </c>
      <c r="D637" t="str">
        <f t="shared" si="2"/>
        <v>9B</v>
      </c>
      <c r="E637" t="str">
        <f t="shared" si="3"/>
        <v>C0</v>
      </c>
      <c r="F637" t="str">
        <f t="shared" si="4"/>
        <v>9B C0</v>
      </c>
      <c r="G637" s="4" t="s">
        <v>4604</v>
      </c>
      <c r="H637" s="61" t="str">
        <f t="shared" si="5"/>
        <v>焼</v>
      </c>
      <c r="I637" s="4" t="s">
        <v>4605</v>
      </c>
      <c r="J637" s="133" t="str">
        <f t="shared" si="6"/>
        <v>9B C0</v>
      </c>
      <c r="K637" s="4" t="s">
        <v>4606</v>
      </c>
      <c r="L637" t="str">
        <f t="shared" si="7"/>
        <v>elif i =="焼": List.append("9B C0")</v>
      </c>
    </row>
    <row r="638">
      <c r="A638" s="139" t="s">
        <v>4866</v>
      </c>
      <c r="B638" s="139" t="s">
        <v>4867</v>
      </c>
      <c r="D638" t="str">
        <f t="shared" si="2"/>
        <v>9B</v>
      </c>
      <c r="E638" t="str">
        <f t="shared" si="3"/>
        <v>C1</v>
      </c>
      <c r="F638" t="str">
        <f t="shared" si="4"/>
        <v>9B C1</v>
      </c>
      <c r="G638" s="4" t="s">
        <v>4604</v>
      </c>
      <c r="H638" s="61" t="str">
        <f t="shared" si="5"/>
        <v>煉</v>
      </c>
      <c r="I638" s="4" t="s">
        <v>4605</v>
      </c>
      <c r="J638" s="133" t="str">
        <f t="shared" si="6"/>
        <v>9B C1</v>
      </c>
      <c r="K638" s="4" t="s">
        <v>4606</v>
      </c>
      <c r="L638" t="str">
        <f t="shared" si="7"/>
        <v>elif i =="煉": List.append("9B C1")</v>
      </c>
    </row>
    <row r="639">
      <c r="A639" s="139" t="s">
        <v>4868</v>
      </c>
      <c r="B639" s="139" t="s">
        <v>4869</v>
      </c>
      <c r="D639" t="str">
        <f t="shared" si="2"/>
        <v>9B</v>
      </c>
      <c r="E639" t="str">
        <f t="shared" si="3"/>
        <v>C2</v>
      </c>
      <c r="F639" t="str">
        <f t="shared" si="4"/>
        <v>9B C2</v>
      </c>
      <c r="G639" s="4" t="s">
        <v>4604</v>
      </c>
      <c r="H639" s="61" t="str">
        <f t="shared" si="5"/>
        <v>獄</v>
      </c>
      <c r="I639" s="4" t="s">
        <v>4605</v>
      </c>
      <c r="J639" s="133" t="str">
        <f t="shared" si="6"/>
        <v>9B C2</v>
      </c>
      <c r="K639" s="4" t="s">
        <v>4606</v>
      </c>
      <c r="L639" t="str">
        <f t="shared" si="7"/>
        <v>elif i =="獄": List.append("9B C2")</v>
      </c>
    </row>
    <row r="640">
      <c r="A640" s="139" t="s">
        <v>4870</v>
      </c>
      <c r="B640" s="139" t="s">
        <v>4871</v>
      </c>
      <c r="D640" t="str">
        <f t="shared" si="2"/>
        <v>9B</v>
      </c>
      <c r="E640" t="str">
        <f t="shared" si="3"/>
        <v>C3</v>
      </c>
      <c r="F640" t="str">
        <f t="shared" si="4"/>
        <v>9B C3</v>
      </c>
      <c r="G640" s="4" t="s">
        <v>4604</v>
      </c>
      <c r="H640" s="61" t="str">
        <f t="shared" si="5"/>
        <v>緋</v>
      </c>
      <c r="I640" s="4" t="s">
        <v>4605</v>
      </c>
      <c r="J640" s="133" t="str">
        <f t="shared" si="6"/>
        <v>9B C3</v>
      </c>
      <c r="K640" s="4" t="s">
        <v>4606</v>
      </c>
      <c r="L640" t="str">
        <f t="shared" si="7"/>
        <v>elif i =="緋": List.append("9B C3")</v>
      </c>
    </row>
    <row r="641">
      <c r="A641" s="139" t="s">
        <v>4872</v>
      </c>
      <c r="B641" s="139" t="s">
        <v>4873</v>
      </c>
      <c r="D641" t="str">
        <f t="shared" si="2"/>
        <v>9B</v>
      </c>
      <c r="E641" t="str">
        <f t="shared" si="3"/>
        <v>C4</v>
      </c>
      <c r="F641" t="str">
        <f t="shared" si="4"/>
        <v>9B C4</v>
      </c>
      <c r="G641" s="4" t="s">
        <v>4604</v>
      </c>
      <c r="H641" s="61" t="str">
        <f t="shared" si="5"/>
        <v>使</v>
      </c>
      <c r="I641" s="4" t="s">
        <v>4605</v>
      </c>
      <c r="J641" s="133" t="str">
        <f t="shared" si="6"/>
        <v>9B C4</v>
      </c>
      <c r="K641" s="4" t="s">
        <v>4606</v>
      </c>
      <c r="L641" t="str">
        <f t="shared" si="7"/>
        <v>elif i =="使": List.append("9B C4")</v>
      </c>
    </row>
    <row r="642">
      <c r="A642" s="139" t="s">
        <v>4874</v>
      </c>
      <c r="B642" s="139" t="s">
        <v>4875</v>
      </c>
      <c r="D642" t="str">
        <f t="shared" si="2"/>
        <v>9B</v>
      </c>
      <c r="E642" t="str">
        <f t="shared" si="3"/>
        <v>C5</v>
      </c>
      <c r="F642" t="str">
        <f t="shared" si="4"/>
        <v>9B C5</v>
      </c>
      <c r="G642" s="4" t="s">
        <v>4604</v>
      </c>
      <c r="H642" s="61" t="str">
        <f t="shared" si="5"/>
        <v>激</v>
      </c>
      <c r="I642" s="4" t="s">
        <v>4605</v>
      </c>
      <c r="J642" s="133" t="str">
        <f t="shared" si="6"/>
        <v>9B C5</v>
      </c>
      <c r="K642" s="4" t="s">
        <v>4606</v>
      </c>
      <c r="L642" t="str">
        <f t="shared" si="7"/>
        <v>elif i =="激": List.append("9B C5")</v>
      </c>
    </row>
    <row r="643">
      <c r="A643" s="139" t="s">
        <v>4876</v>
      </c>
      <c r="B643" s="139" t="s">
        <v>4877</v>
      </c>
      <c r="D643" t="str">
        <f t="shared" si="2"/>
        <v>9B</v>
      </c>
      <c r="E643" t="str">
        <f t="shared" si="3"/>
        <v>C6</v>
      </c>
      <c r="F643" t="str">
        <f t="shared" si="4"/>
        <v>9B C6</v>
      </c>
      <c r="G643" s="4" t="s">
        <v>4604</v>
      </c>
      <c r="H643" s="61" t="str">
        <f t="shared" si="5"/>
        <v>突</v>
      </c>
      <c r="I643" s="4" t="s">
        <v>4605</v>
      </c>
      <c r="J643" s="133" t="str">
        <f t="shared" si="6"/>
        <v>9B C6</v>
      </c>
      <c r="K643" s="4" t="s">
        <v>4606</v>
      </c>
      <c r="L643" t="str">
        <f t="shared" si="7"/>
        <v>elif i =="突": List.append("9B C6")</v>
      </c>
    </row>
    <row r="644">
      <c r="A644" s="139" t="s">
        <v>4878</v>
      </c>
      <c r="B644" s="139" t="s">
        <v>4879</v>
      </c>
      <c r="D644" t="str">
        <f t="shared" si="2"/>
        <v>9B</v>
      </c>
      <c r="E644" t="str">
        <f t="shared" si="3"/>
        <v>C7</v>
      </c>
      <c r="F644" t="str">
        <f t="shared" si="4"/>
        <v>9B C7</v>
      </c>
      <c r="G644" s="4" t="s">
        <v>4604</v>
      </c>
      <c r="H644" s="61" t="str">
        <f t="shared" si="5"/>
        <v>廻</v>
      </c>
      <c r="I644" s="4" t="s">
        <v>4605</v>
      </c>
      <c r="J644" s="133" t="str">
        <f t="shared" si="6"/>
        <v>9B C7</v>
      </c>
      <c r="K644" s="4" t="s">
        <v>4606</v>
      </c>
      <c r="L644" t="str">
        <f t="shared" si="7"/>
        <v>elif i =="廻": List.append("9B C7")</v>
      </c>
    </row>
    <row r="645">
      <c r="A645" s="139" t="s">
        <v>4880</v>
      </c>
      <c r="B645" s="139" t="s">
        <v>4881</v>
      </c>
      <c r="D645" t="str">
        <f t="shared" si="2"/>
        <v>9B</v>
      </c>
      <c r="E645" t="str">
        <f t="shared" si="3"/>
        <v>C8</v>
      </c>
      <c r="F645" t="str">
        <f t="shared" si="4"/>
        <v>9B C8</v>
      </c>
      <c r="G645" s="4" t="s">
        <v>4604</v>
      </c>
      <c r="H645" s="61" t="str">
        <f t="shared" si="5"/>
        <v>狼</v>
      </c>
      <c r="I645" s="4" t="s">
        <v>4605</v>
      </c>
      <c r="J645" s="133" t="str">
        <f t="shared" si="6"/>
        <v>9B C8</v>
      </c>
      <c r="K645" s="4" t="s">
        <v>4606</v>
      </c>
      <c r="L645" t="str">
        <f t="shared" si="7"/>
        <v>elif i =="狼": List.append("9B C8")</v>
      </c>
    </row>
    <row r="646">
      <c r="A646" s="139" t="s">
        <v>4882</v>
      </c>
      <c r="B646" s="139" t="s">
        <v>4883</v>
      </c>
      <c r="D646" t="str">
        <f t="shared" si="2"/>
        <v>9B</v>
      </c>
      <c r="E646" t="str">
        <f t="shared" si="3"/>
        <v>C9</v>
      </c>
      <c r="F646" t="str">
        <f t="shared" si="4"/>
        <v>9B C9</v>
      </c>
      <c r="G646" s="4" t="s">
        <v>4604</v>
      </c>
      <c r="H646" s="61" t="str">
        <f t="shared" si="5"/>
        <v>山</v>
      </c>
      <c r="I646" s="4" t="s">
        <v>4605</v>
      </c>
      <c r="J646" s="133" t="str">
        <f t="shared" si="6"/>
        <v>9B C9</v>
      </c>
      <c r="K646" s="4" t="s">
        <v>4606</v>
      </c>
      <c r="L646" t="str">
        <f t="shared" si="7"/>
        <v>elif i =="山": List.append("9B C9")</v>
      </c>
    </row>
    <row r="647">
      <c r="A647" s="139" t="s">
        <v>4884</v>
      </c>
      <c r="B647" s="139" t="s">
        <v>4885</v>
      </c>
      <c r="D647" t="str">
        <f t="shared" si="2"/>
        <v>9B</v>
      </c>
      <c r="E647" t="str">
        <f t="shared" si="3"/>
        <v>CA</v>
      </c>
      <c r="F647" t="str">
        <f t="shared" si="4"/>
        <v>9B CA</v>
      </c>
      <c r="G647" s="4" t="s">
        <v>4604</v>
      </c>
      <c r="H647" s="61" t="str">
        <f t="shared" si="5"/>
        <v>小</v>
      </c>
      <c r="I647" s="4" t="s">
        <v>4605</v>
      </c>
      <c r="J647" s="133" t="str">
        <f t="shared" si="6"/>
        <v>9B CA</v>
      </c>
      <c r="K647" s="4" t="s">
        <v>4606</v>
      </c>
      <c r="L647" t="str">
        <f t="shared" si="7"/>
        <v>elif i =="小": List.append("9B CA")</v>
      </c>
    </row>
    <row r="648">
      <c r="A648" s="139" t="s">
        <v>4886</v>
      </c>
      <c r="B648" s="139" t="s">
        <v>4887</v>
      </c>
      <c r="D648" t="str">
        <f t="shared" si="2"/>
        <v>9B</v>
      </c>
      <c r="E648" t="str">
        <f t="shared" si="3"/>
        <v>CB</v>
      </c>
      <c r="F648" t="str">
        <f t="shared" si="4"/>
        <v>9B CB</v>
      </c>
      <c r="G648" s="4" t="s">
        <v>4604</v>
      </c>
      <c r="H648" s="61" t="str">
        <f t="shared" si="5"/>
        <v>屋</v>
      </c>
      <c r="I648" s="4" t="s">
        <v>4605</v>
      </c>
      <c r="J648" s="133" t="str">
        <f t="shared" si="6"/>
        <v>9B CB</v>
      </c>
      <c r="K648" s="4" t="s">
        <v>4606</v>
      </c>
      <c r="L648" t="str">
        <f t="shared" si="7"/>
        <v>elif i =="屋": List.append("9B CB")</v>
      </c>
    </row>
    <row r="649">
      <c r="A649" s="139" t="s">
        <v>4888</v>
      </c>
      <c r="B649" s="139" t="s">
        <v>4889</v>
      </c>
      <c r="D649" t="str">
        <f t="shared" si="2"/>
        <v>9B</v>
      </c>
      <c r="E649" t="str">
        <f t="shared" si="3"/>
        <v>CC</v>
      </c>
      <c r="F649" t="str">
        <f t="shared" si="4"/>
        <v>9B CC</v>
      </c>
      <c r="G649" s="4" t="s">
        <v>4604</v>
      </c>
      <c r="H649" s="61" t="str">
        <f t="shared" si="5"/>
        <v>秘</v>
      </c>
      <c r="I649" s="4" t="s">
        <v>4605</v>
      </c>
      <c r="J649" s="133" t="str">
        <f t="shared" si="6"/>
        <v>9B CC</v>
      </c>
      <c r="K649" s="4" t="s">
        <v>4606</v>
      </c>
      <c r="L649" t="str">
        <f t="shared" si="7"/>
        <v>elif i =="秘": List.append("9B CC")</v>
      </c>
    </row>
    <row r="650">
      <c r="A650" s="139" t="s">
        <v>4890</v>
      </c>
      <c r="B650" s="139" t="s">
        <v>4891</v>
      </c>
      <c r="D650" t="str">
        <f t="shared" si="2"/>
        <v>9B</v>
      </c>
      <c r="E650" t="str">
        <f t="shared" si="3"/>
        <v>CD</v>
      </c>
      <c r="F650" t="str">
        <f t="shared" si="4"/>
        <v>9B CD</v>
      </c>
      <c r="G650" s="4" t="s">
        <v>4604</v>
      </c>
      <c r="H650" s="61" t="str">
        <f t="shared" si="5"/>
        <v>密</v>
      </c>
      <c r="I650" s="4" t="s">
        <v>4605</v>
      </c>
      <c r="J650" s="133" t="str">
        <f t="shared" si="6"/>
        <v>9B CD</v>
      </c>
      <c r="K650" s="4" t="s">
        <v>4606</v>
      </c>
      <c r="L650" t="str">
        <f t="shared" si="7"/>
        <v>elif i =="密": List.append("9B CD")</v>
      </c>
    </row>
    <row r="651">
      <c r="A651" s="139" t="s">
        <v>4892</v>
      </c>
      <c r="B651" s="139" t="s">
        <v>4893</v>
      </c>
      <c r="D651" t="str">
        <f t="shared" si="2"/>
        <v>9B</v>
      </c>
      <c r="E651" t="str">
        <f t="shared" si="3"/>
        <v>CE</v>
      </c>
      <c r="F651" t="str">
        <f t="shared" si="4"/>
        <v>9B CE</v>
      </c>
      <c r="G651" s="4" t="s">
        <v>4604</v>
      </c>
      <c r="H651" s="61" t="str">
        <f t="shared" si="5"/>
        <v>工</v>
      </c>
      <c r="I651" s="4" t="s">
        <v>4605</v>
      </c>
      <c r="J651" s="133" t="str">
        <f t="shared" si="6"/>
        <v>9B CE</v>
      </c>
      <c r="K651" s="4" t="s">
        <v>4606</v>
      </c>
      <c r="L651" t="str">
        <f t="shared" si="7"/>
        <v>elif i =="工": List.append("9B CE")</v>
      </c>
    </row>
    <row r="652">
      <c r="A652" s="139" t="s">
        <v>4894</v>
      </c>
      <c r="B652" s="139" t="s">
        <v>4895</v>
      </c>
      <c r="D652" t="str">
        <f t="shared" si="2"/>
        <v>9B</v>
      </c>
      <c r="E652" t="str">
        <f t="shared" si="3"/>
        <v>CF</v>
      </c>
      <c r="F652" t="str">
        <f t="shared" si="4"/>
        <v>9B CF</v>
      </c>
      <c r="G652" s="4" t="s">
        <v>4604</v>
      </c>
      <c r="H652" s="61" t="str">
        <f t="shared" si="5"/>
        <v>場</v>
      </c>
      <c r="I652" s="4" t="s">
        <v>4605</v>
      </c>
      <c r="J652" s="133" t="str">
        <f t="shared" si="6"/>
        <v>9B CF</v>
      </c>
      <c r="K652" s="4" t="s">
        <v>4606</v>
      </c>
      <c r="L652" t="str">
        <f t="shared" si="7"/>
        <v>elif i =="場": List.append("9B CF")</v>
      </c>
    </row>
    <row r="653">
      <c r="A653" s="139" t="s">
        <v>4896</v>
      </c>
      <c r="B653" s="139" t="s">
        <v>4897</v>
      </c>
      <c r="D653" t="str">
        <f t="shared" si="2"/>
        <v>9B</v>
      </c>
      <c r="E653" t="str">
        <f t="shared" si="3"/>
        <v>D0</v>
      </c>
      <c r="F653" t="str">
        <f t="shared" si="4"/>
        <v>9B D0</v>
      </c>
      <c r="G653" s="4" t="s">
        <v>4604</v>
      </c>
      <c r="H653" s="61" t="str">
        <f t="shared" si="5"/>
        <v>隠</v>
      </c>
      <c r="I653" s="4" t="s">
        <v>4605</v>
      </c>
      <c r="J653" s="133" t="str">
        <f t="shared" si="6"/>
        <v>9B D0</v>
      </c>
      <c r="K653" s="4" t="s">
        <v>4606</v>
      </c>
      <c r="L653" t="str">
        <f t="shared" si="7"/>
        <v>elif i =="隠": List.append("9B D0")</v>
      </c>
    </row>
    <row r="654">
      <c r="A654" s="139" t="s">
        <v>4898</v>
      </c>
      <c r="B654" s="139" t="s">
        <v>4899</v>
      </c>
      <c r="D654" t="str">
        <f t="shared" si="2"/>
        <v>9B</v>
      </c>
      <c r="E654" t="str">
        <f t="shared" si="3"/>
        <v>D1</v>
      </c>
      <c r="F654" t="str">
        <f t="shared" si="4"/>
        <v>9B D1</v>
      </c>
      <c r="G654" s="4" t="s">
        <v>4604</v>
      </c>
      <c r="H654" s="61" t="str">
        <f t="shared" si="5"/>
        <v>殿</v>
      </c>
      <c r="I654" s="4" t="s">
        <v>4605</v>
      </c>
      <c r="J654" s="133" t="str">
        <f t="shared" si="6"/>
        <v>9B D1</v>
      </c>
      <c r="K654" s="4" t="s">
        <v>4606</v>
      </c>
      <c r="L654" t="str">
        <f t="shared" si="7"/>
        <v>elif i =="殿": List.append("9B D1")</v>
      </c>
    </row>
    <row r="655">
      <c r="A655" s="139" t="s">
        <v>4900</v>
      </c>
      <c r="B655" s="139" t="s">
        <v>4901</v>
      </c>
      <c r="D655" t="str">
        <f t="shared" si="2"/>
        <v>9B</v>
      </c>
      <c r="E655" t="str">
        <f t="shared" si="3"/>
        <v>D2</v>
      </c>
      <c r="F655" t="str">
        <f t="shared" si="4"/>
        <v>9B D2</v>
      </c>
      <c r="G655" s="4" t="s">
        <v>4604</v>
      </c>
      <c r="H655" s="61" t="str">
        <f t="shared" si="5"/>
        <v>研</v>
      </c>
      <c r="I655" s="4" t="s">
        <v>4605</v>
      </c>
      <c r="J655" s="133" t="str">
        <f t="shared" si="6"/>
        <v>9B D2</v>
      </c>
      <c r="K655" s="4" t="s">
        <v>4606</v>
      </c>
      <c r="L655" t="str">
        <f t="shared" si="7"/>
        <v>elif i =="研": List.append("9B D2")</v>
      </c>
    </row>
    <row r="656">
      <c r="A656" s="139" t="s">
        <v>4902</v>
      </c>
      <c r="B656" s="139" t="s">
        <v>4903</v>
      </c>
      <c r="D656" t="str">
        <f t="shared" si="2"/>
        <v>9B</v>
      </c>
      <c r="E656" t="str">
        <f t="shared" si="3"/>
        <v>D3</v>
      </c>
      <c r="F656" t="str">
        <f t="shared" si="4"/>
        <v>9B D3</v>
      </c>
      <c r="G656" s="4" t="s">
        <v>4604</v>
      </c>
      <c r="H656" s="61" t="str">
        <f t="shared" si="5"/>
        <v>究</v>
      </c>
      <c r="I656" s="4" t="s">
        <v>4605</v>
      </c>
      <c r="J656" s="133" t="str">
        <f t="shared" si="6"/>
        <v>9B D3</v>
      </c>
      <c r="K656" s="4" t="s">
        <v>4606</v>
      </c>
      <c r="L656" t="str">
        <f t="shared" si="7"/>
        <v>elif i =="究": List.append("9B D3")</v>
      </c>
    </row>
    <row r="657">
      <c r="A657" s="139" t="s">
        <v>4904</v>
      </c>
      <c r="B657" s="139" t="s">
        <v>4905</v>
      </c>
      <c r="D657" t="str">
        <f t="shared" si="2"/>
        <v>9B</v>
      </c>
      <c r="E657" t="str">
        <f t="shared" si="3"/>
        <v>D4</v>
      </c>
      <c r="F657" t="str">
        <f t="shared" si="4"/>
        <v>9B D4</v>
      </c>
      <c r="G657" s="4" t="s">
        <v>4604</v>
      </c>
      <c r="H657" s="61" t="str">
        <f t="shared" si="5"/>
        <v>所</v>
      </c>
      <c r="I657" s="4" t="s">
        <v>4605</v>
      </c>
      <c r="J657" s="133" t="str">
        <f t="shared" si="6"/>
        <v>9B D4</v>
      </c>
      <c r="K657" s="4" t="s">
        <v>4606</v>
      </c>
      <c r="L657" t="str">
        <f t="shared" si="7"/>
        <v>elif i =="所": List.append("9B D4")</v>
      </c>
    </row>
    <row r="658">
      <c r="A658" s="139" t="s">
        <v>4906</v>
      </c>
      <c r="B658" s="139" t="s">
        <v>4907</v>
      </c>
      <c r="D658" t="str">
        <f t="shared" si="2"/>
        <v>9B</v>
      </c>
      <c r="E658" t="str">
        <f t="shared" si="3"/>
        <v>D5</v>
      </c>
      <c r="F658" t="str">
        <f t="shared" si="4"/>
        <v>9B D5</v>
      </c>
      <c r="G658" s="4" t="s">
        <v>4604</v>
      </c>
      <c r="H658" s="61" t="str">
        <f t="shared" si="5"/>
        <v>海</v>
      </c>
      <c r="I658" s="4" t="s">
        <v>4605</v>
      </c>
      <c r="J658" s="133" t="str">
        <f t="shared" si="6"/>
        <v>9B D5</v>
      </c>
      <c r="K658" s="4" t="s">
        <v>4606</v>
      </c>
      <c r="L658" t="str">
        <f t="shared" si="7"/>
        <v>elif i =="海": List.append("9B D5")</v>
      </c>
    </row>
    <row r="659">
      <c r="A659" s="139" t="s">
        <v>4908</v>
      </c>
      <c r="B659" s="139" t="s">
        <v>4909</v>
      </c>
      <c r="D659" t="str">
        <f t="shared" si="2"/>
        <v>9B</v>
      </c>
      <c r="E659" t="str">
        <f t="shared" si="3"/>
        <v>D6</v>
      </c>
      <c r="F659" t="str">
        <f t="shared" si="4"/>
        <v>9B D6</v>
      </c>
      <c r="G659" s="4" t="s">
        <v>4604</v>
      </c>
      <c r="H659" s="61" t="str">
        <f t="shared" si="5"/>
        <v>底</v>
      </c>
      <c r="I659" s="4" t="s">
        <v>4605</v>
      </c>
      <c r="J659" s="133" t="str">
        <f t="shared" si="6"/>
        <v>9B D6</v>
      </c>
      <c r="K659" s="4" t="s">
        <v>4606</v>
      </c>
      <c r="L659" t="str">
        <f t="shared" si="7"/>
        <v>elif i =="底": List.append("9B D6")</v>
      </c>
    </row>
    <row r="660">
      <c r="A660" s="139" t="s">
        <v>4910</v>
      </c>
      <c r="B660" s="139" t="s">
        <v>4911</v>
      </c>
      <c r="D660" t="str">
        <f t="shared" si="2"/>
        <v>9B</v>
      </c>
      <c r="E660" t="str">
        <f t="shared" si="3"/>
        <v>D7</v>
      </c>
      <c r="F660" t="str">
        <f t="shared" si="4"/>
        <v>9B D7</v>
      </c>
      <c r="G660" s="4" t="s">
        <v>4604</v>
      </c>
      <c r="H660" s="61" t="str">
        <f t="shared" si="5"/>
        <v>洞</v>
      </c>
      <c r="I660" s="4" t="s">
        <v>4605</v>
      </c>
      <c r="J660" s="133" t="str">
        <f t="shared" si="6"/>
        <v>9B D7</v>
      </c>
      <c r="K660" s="4" t="s">
        <v>4606</v>
      </c>
      <c r="L660" t="str">
        <f t="shared" si="7"/>
        <v>elif i =="洞": List.append("9B D7")</v>
      </c>
    </row>
    <row r="661">
      <c r="A661" s="139" t="s">
        <v>4912</v>
      </c>
      <c r="B661" s="139" t="s">
        <v>4913</v>
      </c>
      <c r="D661" t="str">
        <f t="shared" si="2"/>
        <v>9B</v>
      </c>
      <c r="E661" t="str">
        <f t="shared" si="3"/>
        <v>D8</v>
      </c>
      <c r="F661" t="str">
        <f t="shared" si="4"/>
        <v>9B D8</v>
      </c>
      <c r="G661" s="4" t="s">
        <v>4604</v>
      </c>
      <c r="H661" s="61" t="str">
        <f t="shared" si="5"/>
        <v>窟</v>
      </c>
      <c r="I661" s="4" t="s">
        <v>4605</v>
      </c>
      <c r="J661" s="133" t="str">
        <f t="shared" si="6"/>
        <v>9B D8</v>
      </c>
      <c r="K661" s="4" t="s">
        <v>4606</v>
      </c>
      <c r="L661" t="str">
        <f t="shared" si="7"/>
        <v>elif i =="窟": List.append("9B D8")</v>
      </c>
    </row>
    <row r="662">
      <c r="A662" s="139" t="s">
        <v>4914</v>
      </c>
      <c r="B662" s="139" t="s">
        <v>4915</v>
      </c>
      <c r="D662" t="str">
        <f t="shared" si="2"/>
        <v>9B</v>
      </c>
      <c r="E662" t="str">
        <f t="shared" si="3"/>
        <v>D9</v>
      </c>
      <c r="F662" t="str">
        <f t="shared" si="4"/>
        <v>9B D9</v>
      </c>
      <c r="G662" s="4" t="s">
        <v>4604</v>
      </c>
      <c r="H662" s="61" t="str">
        <f t="shared" si="5"/>
        <v>入</v>
      </c>
      <c r="I662" s="4" t="s">
        <v>4605</v>
      </c>
      <c r="J662" s="133" t="str">
        <f t="shared" si="6"/>
        <v>9B D9</v>
      </c>
      <c r="K662" s="4" t="s">
        <v>4606</v>
      </c>
      <c r="L662" t="str">
        <f t="shared" si="7"/>
        <v>elif i =="入": List.append("9B D9")</v>
      </c>
    </row>
    <row r="663">
      <c r="A663" s="139" t="s">
        <v>4916</v>
      </c>
      <c r="B663" s="139" t="s">
        <v>4917</v>
      </c>
      <c r="D663" t="str">
        <f t="shared" si="2"/>
        <v>9B</v>
      </c>
      <c r="E663" t="str">
        <f t="shared" si="3"/>
        <v>DA</v>
      </c>
      <c r="F663" t="str">
        <f t="shared" si="4"/>
        <v>9B DA</v>
      </c>
      <c r="G663" s="4" t="s">
        <v>4604</v>
      </c>
      <c r="H663" s="61" t="str">
        <f t="shared" si="5"/>
        <v>口</v>
      </c>
      <c r="I663" s="4" t="s">
        <v>4605</v>
      </c>
      <c r="J663" s="133" t="str">
        <f t="shared" si="6"/>
        <v>9B DA</v>
      </c>
      <c r="K663" s="4" t="s">
        <v>4606</v>
      </c>
      <c r="L663" t="str">
        <f t="shared" si="7"/>
        <v>elif i =="口": List.append("9B DA")</v>
      </c>
    </row>
    <row r="664">
      <c r="A664" s="139" t="s">
        <v>4918</v>
      </c>
      <c r="B664" s="139" t="s">
        <v>4919</v>
      </c>
      <c r="D664" t="str">
        <f t="shared" si="2"/>
        <v>9B</v>
      </c>
      <c r="E664" t="str">
        <f t="shared" si="3"/>
        <v>DB</v>
      </c>
      <c r="F664" t="str">
        <f t="shared" si="4"/>
        <v>9B DB</v>
      </c>
      <c r="G664" s="4" t="s">
        <v>4604</v>
      </c>
      <c r="H664" s="61" t="str">
        <f t="shared" si="5"/>
        <v>出</v>
      </c>
      <c r="I664" s="4" t="s">
        <v>4605</v>
      </c>
      <c r="J664" s="133" t="str">
        <f t="shared" si="6"/>
        <v>9B DB</v>
      </c>
      <c r="K664" s="4" t="s">
        <v>4606</v>
      </c>
      <c r="L664" t="str">
        <f t="shared" si="7"/>
        <v>elif i =="出": List.append("9B DB")</v>
      </c>
    </row>
    <row r="665">
      <c r="A665" s="139" t="s">
        <v>4920</v>
      </c>
      <c r="B665" s="139" t="s">
        <v>4921</v>
      </c>
      <c r="D665" t="str">
        <f t="shared" si="2"/>
        <v>9B</v>
      </c>
      <c r="E665" t="str">
        <f t="shared" si="3"/>
        <v>DC</v>
      </c>
      <c r="F665" t="str">
        <f t="shared" si="4"/>
        <v>9B DC</v>
      </c>
      <c r="G665" s="4" t="s">
        <v>4604</v>
      </c>
      <c r="H665" s="61" t="str">
        <f t="shared" si="5"/>
        <v>首</v>
      </c>
      <c r="I665" s="4" t="s">
        <v>4605</v>
      </c>
      <c r="J665" s="133" t="str">
        <f t="shared" si="6"/>
        <v>9B DC</v>
      </c>
      <c r="K665" s="4" t="s">
        <v>4606</v>
      </c>
      <c r="L665" t="str">
        <f t="shared" si="7"/>
        <v>elif i =="首": List.append("9B DC")</v>
      </c>
    </row>
    <row r="666">
      <c r="A666" s="139" t="s">
        <v>4922</v>
      </c>
      <c r="B666" s="139" t="s">
        <v>4923</v>
      </c>
      <c r="D666" t="str">
        <f t="shared" si="2"/>
        <v>9B</v>
      </c>
      <c r="E666" t="str">
        <f t="shared" si="3"/>
        <v>DD</v>
      </c>
      <c r="F666" t="str">
        <f t="shared" si="4"/>
        <v>9B DD</v>
      </c>
      <c r="G666" s="4" t="s">
        <v>4604</v>
      </c>
      <c r="H666" s="61" t="str">
        <f t="shared" si="5"/>
        <v>都</v>
      </c>
      <c r="I666" s="4" t="s">
        <v>4605</v>
      </c>
      <c r="J666" s="133" t="str">
        <f t="shared" si="6"/>
        <v>9B DD</v>
      </c>
      <c r="K666" s="4" t="s">
        <v>4606</v>
      </c>
      <c r="L666" t="str">
        <f t="shared" si="7"/>
        <v>elif i =="都": List.append("9B DD")</v>
      </c>
    </row>
    <row r="667">
      <c r="A667" s="139" t="s">
        <v>4924</v>
      </c>
      <c r="B667" s="139" t="s">
        <v>4925</v>
      </c>
      <c r="D667" t="str">
        <f t="shared" si="2"/>
        <v>9B</v>
      </c>
      <c r="E667" t="str">
        <f t="shared" si="3"/>
        <v>DE</v>
      </c>
      <c r="F667" t="str">
        <f t="shared" si="4"/>
        <v>9B DE</v>
      </c>
      <c r="G667" s="4" t="s">
        <v>4604</v>
      </c>
      <c r="H667" s="61" t="str">
        <f t="shared" si="5"/>
        <v>領</v>
      </c>
      <c r="I667" s="4" t="s">
        <v>4605</v>
      </c>
      <c r="J667" s="133" t="str">
        <f t="shared" si="6"/>
        <v>9B DE</v>
      </c>
      <c r="K667" s="4" t="s">
        <v>4606</v>
      </c>
      <c r="L667" t="str">
        <f t="shared" si="7"/>
        <v>elif i =="領": List.append("9B DE")</v>
      </c>
    </row>
    <row r="668">
      <c r="A668" s="139" t="s">
        <v>4926</v>
      </c>
      <c r="B668" s="139" t="s">
        <v>4927</v>
      </c>
      <c r="D668" t="str">
        <f t="shared" si="2"/>
        <v>9B</v>
      </c>
      <c r="E668" t="str">
        <f t="shared" si="3"/>
        <v>DF</v>
      </c>
      <c r="F668" t="str">
        <f t="shared" si="4"/>
        <v>9B DF</v>
      </c>
      <c r="G668" s="4" t="s">
        <v>4604</v>
      </c>
      <c r="H668" s="61" t="str">
        <f t="shared" si="5"/>
        <v>灼</v>
      </c>
      <c r="I668" s="4" t="s">
        <v>4605</v>
      </c>
      <c r="J668" s="133" t="str">
        <f t="shared" si="6"/>
        <v>9B DF</v>
      </c>
      <c r="K668" s="4" t="s">
        <v>4606</v>
      </c>
      <c r="L668" t="str">
        <f t="shared" si="7"/>
        <v>elif i =="灼": List.append("9B DF")</v>
      </c>
    </row>
    <row r="669">
      <c r="A669" s="139" t="s">
        <v>4928</v>
      </c>
      <c r="B669" s="139" t="s">
        <v>4929</v>
      </c>
      <c r="D669" t="str">
        <f t="shared" si="2"/>
        <v>9B</v>
      </c>
      <c r="E669" t="str">
        <f t="shared" si="3"/>
        <v>E0</v>
      </c>
      <c r="F669" t="str">
        <f t="shared" si="4"/>
        <v>9B E0</v>
      </c>
      <c r="G669" s="4" t="s">
        <v>4604</v>
      </c>
      <c r="H669" s="61" t="str">
        <f t="shared" si="5"/>
        <v>拳</v>
      </c>
      <c r="I669" s="4" t="s">
        <v>4605</v>
      </c>
      <c r="J669" s="133" t="str">
        <f t="shared" si="6"/>
        <v>9B E0</v>
      </c>
      <c r="K669" s="4" t="s">
        <v>4606</v>
      </c>
      <c r="L669" t="str">
        <f t="shared" si="7"/>
        <v>elif i =="拳": List.append("9B E0")</v>
      </c>
    </row>
    <row r="670">
      <c r="A670" s="139" t="s">
        <v>4930</v>
      </c>
      <c r="B670" s="139" t="s">
        <v>4931</v>
      </c>
      <c r="D670" t="str">
        <f t="shared" si="2"/>
        <v>9B</v>
      </c>
      <c r="E670" t="str">
        <f t="shared" si="3"/>
        <v>E1</v>
      </c>
      <c r="F670" t="str">
        <f t="shared" si="4"/>
        <v>9B E1</v>
      </c>
      <c r="G670" s="4" t="s">
        <v>4604</v>
      </c>
      <c r="H670" s="61" t="str">
        <f t="shared" si="5"/>
        <v>逃</v>
      </c>
      <c r="I670" s="4" t="s">
        <v>4605</v>
      </c>
      <c r="J670" s="133" t="str">
        <f t="shared" si="6"/>
        <v>9B E1</v>
      </c>
      <c r="K670" s="4" t="s">
        <v>4606</v>
      </c>
      <c r="L670" t="str">
        <f t="shared" si="7"/>
        <v>elif i =="逃": List.append("9B E1")</v>
      </c>
    </row>
    <row r="671">
      <c r="A671" s="139" t="s">
        <v>4932</v>
      </c>
      <c r="B671" s="139" t="s">
        <v>4933</v>
      </c>
      <c r="D671" t="str">
        <f t="shared" si="2"/>
        <v>9B</v>
      </c>
      <c r="E671" t="str">
        <f t="shared" si="3"/>
        <v>E2</v>
      </c>
      <c r="F671" t="str">
        <f t="shared" si="4"/>
        <v>9B E2</v>
      </c>
      <c r="G671" s="4" t="s">
        <v>4604</v>
      </c>
      <c r="H671" s="61" t="str">
        <f t="shared" si="5"/>
        <v>敗</v>
      </c>
      <c r="I671" s="4" t="s">
        <v>4605</v>
      </c>
      <c r="J671" s="133" t="str">
        <f t="shared" si="6"/>
        <v>9B E2</v>
      </c>
      <c r="K671" s="4" t="s">
        <v>4606</v>
      </c>
      <c r="L671" t="str">
        <f t="shared" si="7"/>
        <v>elif i =="敗": List.append("9B E2")</v>
      </c>
    </row>
    <row r="672">
      <c r="A672" s="139" t="s">
        <v>4934</v>
      </c>
      <c r="B672" s="139" t="s">
        <v>4935</v>
      </c>
      <c r="D672" t="str">
        <f t="shared" si="2"/>
        <v>9B</v>
      </c>
      <c r="E672" t="str">
        <f t="shared" si="3"/>
        <v>E3</v>
      </c>
      <c r="F672" t="str">
        <f t="shared" si="4"/>
        <v>9B E3</v>
      </c>
      <c r="G672" s="4" t="s">
        <v>4604</v>
      </c>
      <c r="H672" s="61" t="str">
        <f t="shared" si="5"/>
        <v>北</v>
      </c>
      <c r="I672" s="4" t="s">
        <v>4605</v>
      </c>
      <c r="J672" s="133" t="str">
        <f t="shared" si="6"/>
        <v>9B E3</v>
      </c>
      <c r="K672" s="4" t="s">
        <v>4606</v>
      </c>
      <c r="L672" t="str">
        <f t="shared" si="7"/>
        <v>elif i =="北": List.append("9B E3")</v>
      </c>
    </row>
    <row r="673">
      <c r="A673" s="139" t="s">
        <v>4936</v>
      </c>
      <c r="B673" s="139" t="s">
        <v>4937</v>
      </c>
      <c r="D673" t="str">
        <f t="shared" si="2"/>
        <v>9B</v>
      </c>
      <c r="E673" t="str">
        <f t="shared" si="3"/>
        <v>E4</v>
      </c>
      <c r="F673" t="str">
        <f t="shared" si="4"/>
        <v>9B E4</v>
      </c>
      <c r="G673" s="4" t="s">
        <v>4604</v>
      </c>
      <c r="H673" s="61" t="str">
        <f t="shared" si="5"/>
        <v>幻</v>
      </c>
      <c r="I673" s="4" t="s">
        <v>4605</v>
      </c>
      <c r="J673" s="133" t="str">
        <f t="shared" si="6"/>
        <v>9B E4</v>
      </c>
      <c r="K673" s="4" t="s">
        <v>4606</v>
      </c>
      <c r="L673" t="str">
        <f t="shared" si="7"/>
        <v>elif i =="幻": List.append("9B E4")</v>
      </c>
    </row>
    <row r="674">
      <c r="A674" s="139" t="s">
        <v>4938</v>
      </c>
      <c r="B674" s="139" t="s">
        <v>4939</v>
      </c>
      <c r="D674" t="str">
        <f t="shared" si="2"/>
        <v>9B</v>
      </c>
      <c r="E674" t="str">
        <f t="shared" si="3"/>
        <v>E5</v>
      </c>
      <c r="F674" t="str">
        <f t="shared" si="4"/>
        <v>9B E5</v>
      </c>
      <c r="G674" s="4" t="s">
        <v>4604</v>
      </c>
      <c r="H674" s="61" t="str">
        <f t="shared" si="5"/>
        <v>重</v>
      </c>
      <c r="I674" s="4" t="s">
        <v>4605</v>
      </c>
      <c r="J674" s="133" t="str">
        <f t="shared" si="6"/>
        <v>9B E5</v>
      </c>
      <c r="K674" s="4" t="s">
        <v>4606</v>
      </c>
      <c r="L674" t="str">
        <f t="shared" si="7"/>
        <v>elif i =="重": List.append("9B E5")</v>
      </c>
    </row>
    <row r="675">
      <c r="A675" s="139" t="s">
        <v>4940</v>
      </c>
      <c r="B675" s="139" t="s">
        <v>4941</v>
      </c>
      <c r="D675" t="str">
        <f t="shared" si="2"/>
        <v>9B</v>
      </c>
      <c r="E675" t="str">
        <f t="shared" si="3"/>
        <v>E6</v>
      </c>
      <c r="F675" t="str">
        <f t="shared" si="4"/>
        <v>9B E6</v>
      </c>
      <c r="G675" s="4" t="s">
        <v>4604</v>
      </c>
      <c r="H675" s="61" t="str">
        <f t="shared" si="5"/>
        <v>覇</v>
      </c>
      <c r="I675" s="4" t="s">
        <v>4605</v>
      </c>
      <c r="J675" s="133" t="str">
        <f t="shared" si="6"/>
        <v>9B E6</v>
      </c>
      <c r="K675" s="4" t="s">
        <v>4606</v>
      </c>
      <c r="L675" t="str">
        <f t="shared" si="7"/>
        <v>elif i =="覇": List.append("9B E6")</v>
      </c>
    </row>
    <row r="676">
      <c r="A676" s="139" t="s">
        <v>4942</v>
      </c>
      <c r="B676" s="139" t="s">
        <v>4943</v>
      </c>
      <c r="D676" t="str">
        <f t="shared" si="2"/>
        <v>9B</v>
      </c>
      <c r="E676" t="str">
        <f t="shared" si="3"/>
        <v>E7</v>
      </c>
      <c r="F676" t="str">
        <f t="shared" si="4"/>
        <v>9B E7</v>
      </c>
      <c r="G676" s="4" t="s">
        <v>4604</v>
      </c>
      <c r="H676" s="61" t="str">
        <f t="shared" si="5"/>
        <v>道</v>
      </c>
      <c r="I676" s="4" t="s">
        <v>4605</v>
      </c>
      <c r="J676" s="133" t="str">
        <f t="shared" si="6"/>
        <v>9B E7</v>
      </c>
      <c r="K676" s="4" t="s">
        <v>4606</v>
      </c>
      <c r="L676" t="str">
        <f t="shared" si="7"/>
        <v>elif i =="道": List.append("9B E7")</v>
      </c>
    </row>
    <row r="677">
      <c r="A677" s="139" t="s">
        <v>4944</v>
      </c>
      <c r="B677" s="139" t="s">
        <v>4945</v>
      </c>
      <c r="D677" t="str">
        <f t="shared" si="2"/>
        <v>9B</v>
      </c>
      <c r="E677" t="str">
        <f t="shared" si="3"/>
        <v>E8</v>
      </c>
      <c r="F677" t="str">
        <f t="shared" si="4"/>
        <v>9B E8</v>
      </c>
      <c r="G677" s="4" t="s">
        <v>4604</v>
      </c>
      <c r="H677" s="61" t="str">
        <f t="shared" si="5"/>
        <v>術</v>
      </c>
      <c r="I677" s="4" t="s">
        <v>4605</v>
      </c>
      <c r="J677" s="133" t="str">
        <f t="shared" si="6"/>
        <v>9B E8</v>
      </c>
      <c r="K677" s="4" t="s">
        <v>4606</v>
      </c>
      <c r="L677" t="str">
        <f t="shared" si="7"/>
        <v>elif i =="術": List.append("9B E8")</v>
      </c>
    </row>
    <row r="678">
      <c r="A678" s="139" t="s">
        <v>4946</v>
      </c>
      <c r="B678" s="139" t="s">
        <v>4947</v>
      </c>
      <c r="D678" t="str">
        <f t="shared" si="2"/>
        <v>9B</v>
      </c>
      <c r="E678" t="str">
        <f t="shared" si="3"/>
        <v>E9</v>
      </c>
      <c r="F678" t="str">
        <f t="shared" si="4"/>
        <v>9B E9</v>
      </c>
      <c r="G678" s="4" t="s">
        <v>4604</v>
      </c>
      <c r="H678" s="61" t="str">
        <f t="shared" si="5"/>
        <v>技</v>
      </c>
      <c r="I678" s="4" t="s">
        <v>4605</v>
      </c>
      <c r="J678" s="133" t="str">
        <f t="shared" si="6"/>
        <v>9B E9</v>
      </c>
      <c r="K678" s="4" t="s">
        <v>4606</v>
      </c>
      <c r="L678" t="str">
        <f t="shared" si="7"/>
        <v>elif i =="技": List.append("9B E9")</v>
      </c>
    </row>
    <row r="679">
      <c r="A679" s="139" t="s">
        <v>4948</v>
      </c>
      <c r="B679" s="139" t="s">
        <v>4949</v>
      </c>
      <c r="D679" t="str">
        <f t="shared" si="2"/>
        <v>9B</v>
      </c>
      <c r="E679" t="str">
        <f t="shared" si="3"/>
        <v>EA</v>
      </c>
      <c r="F679" t="str">
        <f t="shared" si="4"/>
        <v>9B EA</v>
      </c>
      <c r="G679" s="4" t="s">
        <v>4604</v>
      </c>
      <c r="H679" s="61" t="str">
        <f t="shared" si="5"/>
        <v>装</v>
      </c>
      <c r="I679" s="4" t="s">
        <v>4605</v>
      </c>
      <c r="J679" s="133" t="str">
        <f t="shared" si="6"/>
        <v>9B EA</v>
      </c>
      <c r="K679" s="4" t="s">
        <v>4606</v>
      </c>
      <c r="L679" t="str">
        <f t="shared" si="7"/>
        <v>elif i =="装": List.append("9B EA")</v>
      </c>
    </row>
    <row r="680">
      <c r="A680" s="139" t="s">
        <v>4950</v>
      </c>
      <c r="B680" s="139" t="s">
        <v>4951</v>
      </c>
      <c r="D680" t="str">
        <f t="shared" si="2"/>
        <v>9B</v>
      </c>
      <c r="E680" t="str">
        <f t="shared" si="3"/>
        <v>EB</v>
      </c>
      <c r="F680" t="str">
        <f t="shared" si="4"/>
        <v>9B EB</v>
      </c>
      <c r="G680" s="4" t="s">
        <v>4604</v>
      </c>
      <c r="H680" s="61" t="str">
        <f t="shared" si="5"/>
        <v>備</v>
      </c>
      <c r="I680" s="4" t="s">
        <v>4605</v>
      </c>
      <c r="J680" s="133" t="str">
        <f t="shared" si="6"/>
        <v>9B EB</v>
      </c>
      <c r="K680" s="4" t="s">
        <v>4606</v>
      </c>
      <c r="L680" t="str">
        <f t="shared" si="7"/>
        <v>elif i =="備": List.append("9B EB")</v>
      </c>
    </row>
    <row r="681">
      <c r="A681" s="139" t="s">
        <v>4952</v>
      </c>
      <c r="B681" s="139" t="s">
        <v>4953</v>
      </c>
      <c r="D681" t="str">
        <f t="shared" si="2"/>
        <v>9B</v>
      </c>
      <c r="E681" t="str">
        <f t="shared" si="3"/>
        <v>EC</v>
      </c>
      <c r="F681" t="str">
        <f t="shared" si="4"/>
        <v>9B EC</v>
      </c>
      <c r="G681" s="4" t="s">
        <v>4604</v>
      </c>
      <c r="H681" s="61" t="str">
        <f t="shared" si="5"/>
        <v>作</v>
      </c>
      <c r="I681" s="4" t="s">
        <v>4605</v>
      </c>
      <c r="J681" s="133" t="str">
        <f t="shared" si="6"/>
        <v>9B EC</v>
      </c>
      <c r="K681" s="4" t="s">
        <v>4606</v>
      </c>
      <c r="L681" t="str">
        <f t="shared" si="7"/>
        <v>elif i =="作": List.append("9B EC")</v>
      </c>
    </row>
    <row r="682">
      <c r="A682" s="139" t="s">
        <v>4954</v>
      </c>
      <c r="B682" s="139" t="s">
        <v>4955</v>
      </c>
      <c r="D682" t="str">
        <f t="shared" si="2"/>
        <v>9B</v>
      </c>
      <c r="E682" t="str">
        <f t="shared" si="3"/>
        <v>ED</v>
      </c>
      <c r="F682" t="str">
        <f t="shared" si="4"/>
        <v>9B ED</v>
      </c>
      <c r="G682" s="4" t="s">
        <v>4604</v>
      </c>
      <c r="H682" s="61" t="str">
        <f t="shared" si="5"/>
        <v>星</v>
      </c>
      <c r="I682" s="4" t="s">
        <v>4605</v>
      </c>
      <c r="J682" s="133" t="str">
        <f t="shared" si="6"/>
        <v>9B ED</v>
      </c>
      <c r="K682" s="4" t="s">
        <v>4606</v>
      </c>
      <c r="L682" t="str">
        <f t="shared" si="7"/>
        <v>elif i =="星": List.append("9B ED")</v>
      </c>
    </row>
    <row r="683">
      <c r="A683" s="139" t="s">
        <v>4956</v>
      </c>
      <c r="B683" s="139" t="s">
        <v>4957</v>
      </c>
      <c r="D683" t="str">
        <f t="shared" si="2"/>
        <v>9B</v>
      </c>
      <c r="E683" t="str">
        <f t="shared" si="3"/>
        <v>EE</v>
      </c>
      <c r="F683" t="str">
        <f t="shared" si="4"/>
        <v>9B EE</v>
      </c>
      <c r="G683" s="4" t="s">
        <v>4604</v>
      </c>
      <c r="H683" s="61" t="str">
        <f t="shared" si="5"/>
        <v>召</v>
      </c>
      <c r="I683" s="4" t="s">
        <v>4605</v>
      </c>
      <c r="J683" s="133" t="str">
        <f t="shared" si="6"/>
        <v>9B EE</v>
      </c>
      <c r="K683" s="4" t="s">
        <v>4606</v>
      </c>
      <c r="L683" t="str">
        <f t="shared" si="7"/>
        <v>elif i =="召": List.append("9B EE")</v>
      </c>
    </row>
    <row r="684">
      <c r="A684" s="139" t="s">
        <v>4958</v>
      </c>
      <c r="B684" s="139" t="s">
        <v>4959</v>
      </c>
      <c r="D684" t="str">
        <f t="shared" si="2"/>
        <v>9B</v>
      </c>
      <c r="E684" t="str">
        <f t="shared" si="3"/>
        <v>EF</v>
      </c>
      <c r="F684" t="str">
        <f t="shared" si="4"/>
        <v>9B EF</v>
      </c>
      <c r="G684" s="4" t="s">
        <v>4604</v>
      </c>
      <c r="H684" s="61" t="str">
        <f t="shared" si="5"/>
        <v>集</v>
      </c>
      <c r="I684" s="4" t="s">
        <v>4605</v>
      </c>
      <c r="J684" s="133" t="str">
        <f t="shared" si="6"/>
        <v>9B EF</v>
      </c>
      <c r="K684" s="4" t="s">
        <v>4606</v>
      </c>
      <c r="L684" t="str">
        <f t="shared" si="7"/>
        <v>elif i =="集": List.append("9B EF")</v>
      </c>
    </row>
    <row r="685">
      <c r="A685" s="139" t="s">
        <v>4960</v>
      </c>
      <c r="B685" s="139" t="s">
        <v>4961</v>
      </c>
      <c r="D685" t="str">
        <f t="shared" si="2"/>
        <v>9B</v>
      </c>
      <c r="E685" t="str">
        <f t="shared" si="3"/>
        <v>F1</v>
      </c>
      <c r="F685" t="str">
        <f t="shared" si="4"/>
        <v>9B F1</v>
      </c>
      <c r="G685" s="4" t="s">
        <v>4604</v>
      </c>
      <c r="H685" s="61" t="str">
        <f t="shared" si="5"/>
        <v>上</v>
      </c>
      <c r="I685" s="4" t="s">
        <v>4605</v>
      </c>
      <c r="J685" s="133" t="str">
        <f t="shared" si="6"/>
        <v>9B F1</v>
      </c>
      <c r="K685" s="4" t="s">
        <v>4606</v>
      </c>
      <c r="L685" t="str">
        <f t="shared" si="7"/>
        <v>elif i =="上": List.append("9B F1")</v>
      </c>
    </row>
    <row r="686">
      <c r="A686" s="139" t="s">
        <v>4962</v>
      </c>
      <c r="B686" s="139" t="s">
        <v>4963</v>
      </c>
      <c r="D686" t="str">
        <f t="shared" si="2"/>
        <v>9B</v>
      </c>
      <c r="E686" t="str">
        <f t="shared" si="3"/>
        <v>F2</v>
      </c>
      <c r="F686" t="str">
        <f t="shared" si="4"/>
        <v>9B F2</v>
      </c>
      <c r="G686" s="4" t="s">
        <v>4604</v>
      </c>
      <c r="H686" s="61" t="str">
        <f t="shared" si="5"/>
        <v>脳</v>
      </c>
      <c r="I686" s="4" t="s">
        <v>4605</v>
      </c>
      <c r="J686" s="133" t="str">
        <f t="shared" si="6"/>
        <v>9B F2</v>
      </c>
      <c r="K686" s="4" t="s">
        <v>4606</v>
      </c>
      <c r="L686" t="str">
        <f t="shared" si="7"/>
        <v>elif i =="脳": List.append("9B F2")</v>
      </c>
    </row>
    <row r="687">
      <c r="A687" s="139" t="s">
        <v>4964</v>
      </c>
      <c r="B687" s="139" t="s">
        <v>4965</v>
      </c>
      <c r="D687" t="str">
        <f t="shared" si="2"/>
        <v>9B</v>
      </c>
      <c r="E687" t="str">
        <f t="shared" si="3"/>
        <v>F3</v>
      </c>
      <c r="F687" t="str">
        <f t="shared" si="4"/>
        <v>9B F3</v>
      </c>
      <c r="G687" s="4" t="s">
        <v>4604</v>
      </c>
      <c r="H687" s="61" t="str">
        <f t="shared" si="5"/>
        <v>世</v>
      </c>
      <c r="I687" s="4" t="s">
        <v>4605</v>
      </c>
      <c r="J687" s="133" t="str">
        <f t="shared" si="6"/>
        <v>9B F3</v>
      </c>
      <c r="K687" s="4" t="s">
        <v>4606</v>
      </c>
      <c r="L687" t="str">
        <f t="shared" si="7"/>
        <v>elif i =="世": List.append("9B F3")</v>
      </c>
    </row>
    <row r="688">
      <c r="A688" s="139" t="s">
        <v>4966</v>
      </c>
      <c r="B688" s="139" t="s">
        <v>4967</v>
      </c>
      <c r="D688" t="str">
        <f t="shared" si="2"/>
        <v>9B</v>
      </c>
      <c r="E688" t="str">
        <f t="shared" si="3"/>
        <v>F4</v>
      </c>
      <c r="F688" t="str">
        <f t="shared" si="4"/>
        <v>9B F4</v>
      </c>
      <c r="G688" s="4" t="s">
        <v>4604</v>
      </c>
      <c r="H688" s="61" t="str">
        <f t="shared" si="5"/>
        <v>界</v>
      </c>
      <c r="I688" s="4" t="s">
        <v>4605</v>
      </c>
      <c r="J688" s="133" t="str">
        <f t="shared" si="6"/>
        <v>9B F4</v>
      </c>
      <c r="K688" s="4" t="s">
        <v>4606</v>
      </c>
      <c r="L688" t="str">
        <f t="shared" si="7"/>
        <v>elif i =="界": List.append("9B F4")</v>
      </c>
    </row>
    <row r="689">
      <c r="A689" s="139" t="s">
        <v>4968</v>
      </c>
      <c r="B689" s="139" t="s">
        <v>4969</v>
      </c>
      <c r="D689" t="str">
        <f t="shared" si="2"/>
        <v>9B</v>
      </c>
      <c r="E689" t="str">
        <f t="shared" si="3"/>
        <v>F5</v>
      </c>
      <c r="F689" t="str">
        <f t="shared" si="4"/>
        <v>9B F5</v>
      </c>
      <c r="G689" s="4" t="s">
        <v>4604</v>
      </c>
      <c r="H689" s="61" t="str">
        <f t="shared" si="5"/>
        <v>分</v>
      </c>
      <c r="I689" s="4" t="s">
        <v>4605</v>
      </c>
      <c r="J689" s="133" t="str">
        <f t="shared" si="6"/>
        <v>9B F5</v>
      </c>
      <c r="K689" s="4" t="s">
        <v>4606</v>
      </c>
      <c r="L689" t="str">
        <f t="shared" si="7"/>
        <v>elif i =="分": List.append("9B F5")</v>
      </c>
    </row>
    <row r="690">
      <c r="A690" s="139" t="s">
        <v>4970</v>
      </c>
      <c r="B690" s="139" t="s">
        <v>4971</v>
      </c>
      <c r="D690" t="str">
        <f t="shared" si="2"/>
        <v>9B</v>
      </c>
      <c r="E690" t="str">
        <f t="shared" si="3"/>
        <v>F6</v>
      </c>
      <c r="F690" t="str">
        <f t="shared" si="4"/>
        <v>9B F6</v>
      </c>
      <c r="G690" s="4" t="s">
        <v>4604</v>
      </c>
      <c r="H690" s="61" t="str">
        <f t="shared" si="5"/>
        <v>精</v>
      </c>
      <c r="I690" s="4" t="s">
        <v>4605</v>
      </c>
      <c r="J690" s="133" t="str">
        <f t="shared" si="6"/>
        <v>9B F6</v>
      </c>
      <c r="K690" s="4" t="s">
        <v>4606</v>
      </c>
      <c r="L690" t="str">
        <f t="shared" si="7"/>
        <v>elif i =="精": List.append("9B F6")</v>
      </c>
    </row>
    <row r="691">
      <c r="A691" s="139" t="s">
        <v>4972</v>
      </c>
      <c r="B691" s="139" t="s">
        <v>4973</v>
      </c>
      <c r="D691" t="str">
        <f t="shared" si="2"/>
        <v>9B</v>
      </c>
      <c r="E691" t="str">
        <f t="shared" si="3"/>
        <v>F7</v>
      </c>
      <c r="F691" t="str">
        <f t="shared" si="4"/>
        <v>9B F7</v>
      </c>
      <c r="G691" s="4" t="s">
        <v>4604</v>
      </c>
      <c r="H691" s="61" t="str">
        <f t="shared" si="5"/>
        <v>統</v>
      </c>
      <c r="I691" s="4" t="s">
        <v>4605</v>
      </c>
      <c r="J691" s="133" t="str">
        <f t="shared" si="6"/>
        <v>9B F7</v>
      </c>
      <c r="K691" s="4" t="s">
        <v>4606</v>
      </c>
      <c r="L691" t="str">
        <f t="shared" si="7"/>
        <v>elif i =="統": List.append("9B F7")</v>
      </c>
    </row>
    <row r="692">
      <c r="A692" s="139" t="s">
        <v>4974</v>
      </c>
      <c r="B692" s="139" t="s">
        <v>4975</v>
      </c>
      <c r="D692" t="str">
        <f t="shared" si="2"/>
        <v>9B</v>
      </c>
      <c r="E692" t="str">
        <f t="shared" si="3"/>
        <v>F8</v>
      </c>
      <c r="F692" t="str">
        <f t="shared" si="4"/>
        <v>9B F8</v>
      </c>
      <c r="G692" s="4" t="s">
        <v>4604</v>
      </c>
      <c r="H692" s="61" t="str">
        <f t="shared" si="5"/>
        <v>一</v>
      </c>
      <c r="I692" s="4" t="s">
        <v>4605</v>
      </c>
      <c r="J692" s="133" t="str">
        <f t="shared" si="6"/>
        <v>9B F8</v>
      </c>
      <c r="K692" s="4" t="s">
        <v>4606</v>
      </c>
      <c r="L692" t="str">
        <f t="shared" si="7"/>
        <v>elif i =="一": List.append("9B F8")</v>
      </c>
    </row>
    <row r="693">
      <c r="A693" s="139" t="s">
        <v>4976</v>
      </c>
      <c r="B693" s="139" t="s">
        <v>4977</v>
      </c>
      <c r="D693" t="str">
        <f t="shared" si="2"/>
        <v>9B</v>
      </c>
      <c r="E693" t="str">
        <f t="shared" si="3"/>
        <v>F9</v>
      </c>
      <c r="F693" t="str">
        <f t="shared" si="4"/>
        <v>9B F9</v>
      </c>
      <c r="G693" s="4" t="s">
        <v>4604</v>
      </c>
      <c r="H693" s="61" t="str">
        <f t="shared" si="5"/>
        <v>反</v>
      </c>
      <c r="I693" s="4" t="s">
        <v>4605</v>
      </c>
      <c r="J693" s="133" t="str">
        <f t="shared" si="6"/>
        <v>9B F9</v>
      </c>
      <c r="K693" s="4" t="s">
        <v>4606</v>
      </c>
      <c r="L693" t="str">
        <f t="shared" si="7"/>
        <v>elif i =="反": List.append("9B F9")</v>
      </c>
    </row>
    <row r="694">
      <c r="A694" s="139" t="s">
        <v>4978</v>
      </c>
      <c r="B694" s="139" t="s">
        <v>4979</v>
      </c>
      <c r="D694" t="str">
        <f t="shared" si="2"/>
        <v>9B</v>
      </c>
      <c r="E694" t="str">
        <f t="shared" si="3"/>
        <v>FA</v>
      </c>
      <c r="F694" t="str">
        <f t="shared" si="4"/>
        <v>9B FA</v>
      </c>
      <c r="G694" s="4" t="s">
        <v>4604</v>
      </c>
      <c r="H694" s="61" t="str">
        <f t="shared" si="5"/>
        <v>煙</v>
      </c>
      <c r="I694" s="4" t="s">
        <v>4605</v>
      </c>
      <c r="J694" s="133" t="str">
        <f t="shared" si="6"/>
        <v>9B FA</v>
      </c>
      <c r="K694" s="4" t="s">
        <v>4606</v>
      </c>
      <c r="L694" t="str">
        <f t="shared" si="7"/>
        <v>elif i =="煙": List.append("9B FA")</v>
      </c>
    </row>
    <row r="695">
      <c r="A695" s="139" t="s">
        <v>4980</v>
      </c>
      <c r="B695" s="139" t="s">
        <v>4981</v>
      </c>
      <c r="D695" t="str">
        <f t="shared" si="2"/>
        <v>9B</v>
      </c>
      <c r="E695" t="str">
        <f t="shared" si="3"/>
        <v>FB</v>
      </c>
      <c r="F695" t="str">
        <f t="shared" si="4"/>
        <v>9B FB</v>
      </c>
      <c r="G695" s="4" t="s">
        <v>4604</v>
      </c>
      <c r="H695" s="61" t="str">
        <f t="shared" si="5"/>
        <v>怒</v>
      </c>
      <c r="I695" s="4" t="s">
        <v>4605</v>
      </c>
      <c r="J695" s="133" t="str">
        <f t="shared" si="6"/>
        <v>9B FB</v>
      </c>
      <c r="K695" s="4" t="s">
        <v>4606</v>
      </c>
      <c r="L695" t="str">
        <f t="shared" si="7"/>
        <v>elif i =="怒": List.append("9B FB")</v>
      </c>
    </row>
    <row r="696">
      <c r="A696" s="139" t="s">
        <v>4982</v>
      </c>
      <c r="B696" s="139" t="s">
        <v>4983</v>
      </c>
      <c r="D696" t="str">
        <f t="shared" si="2"/>
        <v>9B</v>
      </c>
      <c r="E696" t="str">
        <f t="shared" si="3"/>
        <v>FC</v>
      </c>
      <c r="F696" t="str">
        <f t="shared" si="4"/>
        <v>9B FC</v>
      </c>
      <c r="G696" s="4" t="s">
        <v>4604</v>
      </c>
      <c r="H696" s="61" t="str">
        <f t="shared" si="5"/>
        <v>哮</v>
      </c>
      <c r="I696" s="4" t="s">
        <v>4605</v>
      </c>
      <c r="J696" s="133" t="str">
        <f t="shared" si="6"/>
        <v>9B FC</v>
      </c>
      <c r="K696" s="4" t="s">
        <v>4606</v>
      </c>
      <c r="L696" t="str">
        <f t="shared" si="7"/>
        <v>elif i =="哮": List.append("9B FC")</v>
      </c>
    </row>
    <row r="697">
      <c r="A697" s="139" t="s">
        <v>4984</v>
      </c>
      <c r="B697" s="139" t="s">
        <v>4985</v>
      </c>
      <c r="D697" t="str">
        <f t="shared" si="2"/>
        <v>9B</v>
      </c>
      <c r="E697" t="str">
        <f t="shared" si="3"/>
        <v>FD</v>
      </c>
      <c r="F697" t="str">
        <f t="shared" si="4"/>
        <v>9B FD</v>
      </c>
      <c r="G697" s="4" t="s">
        <v>4604</v>
      </c>
      <c r="H697" s="61" t="str">
        <f t="shared" si="5"/>
        <v>投</v>
      </c>
      <c r="I697" s="4" t="s">
        <v>4605</v>
      </c>
      <c r="J697" s="133" t="str">
        <f t="shared" si="6"/>
        <v>9B FD</v>
      </c>
      <c r="K697" s="4" t="s">
        <v>4606</v>
      </c>
      <c r="L697" t="str">
        <f t="shared" si="7"/>
        <v>elif i =="投": List.append("9B FD")</v>
      </c>
    </row>
    <row r="698">
      <c r="A698" s="139" t="s">
        <v>4986</v>
      </c>
      <c r="B698" s="139" t="s">
        <v>4987</v>
      </c>
      <c r="D698" t="str">
        <f t="shared" si="2"/>
        <v>9B</v>
      </c>
      <c r="E698" t="str">
        <f t="shared" si="3"/>
        <v>FE</v>
      </c>
      <c r="F698" t="str">
        <f t="shared" si="4"/>
        <v>9B FE</v>
      </c>
      <c r="G698" s="4" t="s">
        <v>4604</v>
      </c>
      <c r="H698" s="61" t="str">
        <f t="shared" si="5"/>
        <v>活</v>
      </c>
      <c r="I698" s="4" t="s">
        <v>4605</v>
      </c>
      <c r="J698" s="133" t="str">
        <f t="shared" si="6"/>
        <v>9B FE</v>
      </c>
      <c r="K698" s="4" t="s">
        <v>4606</v>
      </c>
      <c r="L698" t="str">
        <f t="shared" si="7"/>
        <v>elif i =="活": List.append("9B FE")</v>
      </c>
    </row>
    <row r="699">
      <c r="A699" s="139" t="s">
        <v>4988</v>
      </c>
      <c r="B699" s="139" t="s">
        <v>4989</v>
      </c>
      <c r="D699" t="str">
        <f t="shared" si="2"/>
        <v>9B</v>
      </c>
      <c r="E699" t="str">
        <f t="shared" si="3"/>
        <v>FF</v>
      </c>
      <c r="F699" t="str">
        <f t="shared" si="4"/>
        <v>9B FF</v>
      </c>
      <c r="G699" s="4" t="s">
        <v>4604</v>
      </c>
      <c r="H699" s="61" t="str">
        <f t="shared" si="5"/>
        <v>心</v>
      </c>
      <c r="I699" s="4" t="s">
        <v>4605</v>
      </c>
      <c r="J699" s="133" t="str">
        <f t="shared" si="6"/>
        <v>9B FF</v>
      </c>
      <c r="K699" s="4" t="s">
        <v>4606</v>
      </c>
      <c r="L699" t="str">
        <f t="shared" si="7"/>
        <v>elif i =="心": List.append("9B FF")</v>
      </c>
    </row>
    <row r="700">
      <c r="A700" s="139" t="s">
        <v>4990</v>
      </c>
      <c r="B700" s="139" t="s">
        <v>4859</v>
      </c>
      <c r="C700" s="6" t="s">
        <v>4991</v>
      </c>
      <c r="D700" t="str">
        <f t="shared" si="2"/>
        <v>9C</v>
      </c>
      <c r="E700" t="str">
        <f t="shared" si="3"/>
        <v>00</v>
      </c>
      <c r="F700" t="str">
        <f t="shared" si="4"/>
        <v>9C 00</v>
      </c>
      <c r="G700" s="4" t="s">
        <v>4604</v>
      </c>
      <c r="H700" s="61" t="str">
        <f t="shared" si="5"/>
        <v>燼</v>
      </c>
      <c r="I700" s="4" t="s">
        <v>4605</v>
      </c>
      <c r="J700" s="133" t="str">
        <f t="shared" si="6"/>
        <v>9C 00</v>
      </c>
      <c r="K700" s="4" t="s">
        <v>4606</v>
      </c>
      <c r="L700" t="str">
        <f t="shared" si="7"/>
        <v>elif i =="燼": List.append("9C 00")</v>
      </c>
    </row>
    <row r="701">
      <c r="A701" s="139" t="s">
        <v>4992</v>
      </c>
      <c r="B701" s="139" t="s">
        <v>4923</v>
      </c>
      <c r="C701" s="6" t="s">
        <v>4991</v>
      </c>
      <c r="D701" t="str">
        <f t="shared" si="2"/>
        <v>9C</v>
      </c>
      <c r="E701" t="str">
        <f t="shared" si="3"/>
        <v>20</v>
      </c>
      <c r="F701" t="str">
        <f t="shared" si="4"/>
        <v>9C 20</v>
      </c>
      <c r="G701" s="4" t="s">
        <v>4604</v>
      </c>
      <c r="H701" s="61" t="str">
        <f t="shared" si="5"/>
        <v>都</v>
      </c>
      <c r="I701" s="4" t="s">
        <v>4605</v>
      </c>
      <c r="J701" s="133" t="str">
        <f t="shared" si="6"/>
        <v>9C 20</v>
      </c>
      <c r="K701" s="4" t="s">
        <v>4606</v>
      </c>
      <c r="L701" t="str">
        <f t="shared" si="7"/>
        <v>elif i =="都": List.append("9C 20")</v>
      </c>
    </row>
    <row r="702">
      <c r="A702" s="139" t="s">
        <v>4993</v>
      </c>
      <c r="B702" s="139" t="s">
        <v>4925</v>
      </c>
      <c r="C702" s="6" t="s">
        <v>4991</v>
      </c>
      <c r="D702" t="str">
        <f t="shared" si="2"/>
        <v>9C</v>
      </c>
      <c r="E702" t="str">
        <f t="shared" si="3"/>
        <v>21</v>
      </c>
      <c r="F702" t="str">
        <f t="shared" si="4"/>
        <v>9C 21</v>
      </c>
      <c r="G702" s="4" t="s">
        <v>4604</v>
      </c>
      <c r="H702" s="61" t="str">
        <f t="shared" si="5"/>
        <v>領</v>
      </c>
      <c r="I702" s="4" t="s">
        <v>4605</v>
      </c>
      <c r="J702" s="133" t="str">
        <f t="shared" si="6"/>
        <v>9C 21</v>
      </c>
      <c r="K702" s="4" t="s">
        <v>4606</v>
      </c>
      <c r="L702" t="str">
        <f t="shared" si="7"/>
        <v>elif i =="領": List.append("9C 21")</v>
      </c>
    </row>
    <row r="703">
      <c r="A703" s="139" t="s">
        <v>4994</v>
      </c>
      <c r="B703" s="139" t="s">
        <v>4927</v>
      </c>
      <c r="C703" s="6" t="s">
        <v>4991</v>
      </c>
      <c r="D703" t="str">
        <f t="shared" si="2"/>
        <v>9C</v>
      </c>
      <c r="E703" t="str">
        <f t="shared" si="3"/>
        <v>22</v>
      </c>
      <c r="F703" t="str">
        <f t="shared" si="4"/>
        <v>9C 22</v>
      </c>
      <c r="G703" s="4" t="s">
        <v>4604</v>
      </c>
      <c r="H703" s="61" t="str">
        <f t="shared" si="5"/>
        <v>灼</v>
      </c>
      <c r="I703" s="4" t="s">
        <v>4605</v>
      </c>
      <c r="J703" s="133" t="str">
        <f t="shared" si="6"/>
        <v>9C 22</v>
      </c>
      <c r="K703" s="4" t="s">
        <v>4606</v>
      </c>
      <c r="L703" t="str">
        <f t="shared" si="7"/>
        <v>elif i =="灼": List.append("9C 22")</v>
      </c>
    </row>
    <row r="704">
      <c r="A704" s="139" t="s">
        <v>4995</v>
      </c>
      <c r="B704" s="139" t="s">
        <v>4929</v>
      </c>
      <c r="C704" s="6" t="s">
        <v>4991</v>
      </c>
      <c r="D704" t="str">
        <f t="shared" si="2"/>
        <v>9C</v>
      </c>
      <c r="E704" t="str">
        <f t="shared" si="3"/>
        <v>23</v>
      </c>
      <c r="F704" t="str">
        <f t="shared" si="4"/>
        <v>9C 23</v>
      </c>
      <c r="G704" s="4" t="s">
        <v>4604</v>
      </c>
      <c r="H704" s="61" t="str">
        <f t="shared" si="5"/>
        <v>拳</v>
      </c>
      <c r="I704" s="4" t="s">
        <v>4605</v>
      </c>
      <c r="J704" s="133" t="str">
        <f t="shared" si="6"/>
        <v>9C 23</v>
      </c>
      <c r="K704" s="4" t="s">
        <v>4606</v>
      </c>
      <c r="L704" t="str">
        <f t="shared" si="7"/>
        <v>elif i =="拳": List.append("9C 23")</v>
      </c>
    </row>
    <row r="705">
      <c r="A705" s="139" t="s">
        <v>4996</v>
      </c>
      <c r="B705" s="139" t="s">
        <v>4931</v>
      </c>
      <c r="C705" s="6" t="s">
        <v>4991</v>
      </c>
      <c r="D705" t="str">
        <f t="shared" si="2"/>
        <v>9C</v>
      </c>
      <c r="E705" t="str">
        <f t="shared" si="3"/>
        <v>24</v>
      </c>
      <c r="F705" t="str">
        <f t="shared" si="4"/>
        <v>9C 24</v>
      </c>
      <c r="G705" s="4" t="s">
        <v>4604</v>
      </c>
      <c r="H705" s="61" t="str">
        <f t="shared" si="5"/>
        <v>逃</v>
      </c>
      <c r="I705" s="4" t="s">
        <v>4605</v>
      </c>
      <c r="J705" s="133" t="str">
        <f t="shared" si="6"/>
        <v>9C 24</v>
      </c>
      <c r="K705" s="4" t="s">
        <v>4606</v>
      </c>
      <c r="L705" t="str">
        <f t="shared" si="7"/>
        <v>elif i =="逃": List.append("9C 24")</v>
      </c>
    </row>
    <row r="706">
      <c r="A706" s="139" t="s">
        <v>4997</v>
      </c>
      <c r="B706" s="139" t="s">
        <v>4933</v>
      </c>
      <c r="C706" s="6" t="s">
        <v>4991</v>
      </c>
      <c r="D706" t="str">
        <f t="shared" si="2"/>
        <v>9C</v>
      </c>
      <c r="E706" t="str">
        <f t="shared" si="3"/>
        <v>25</v>
      </c>
      <c r="F706" t="str">
        <f t="shared" si="4"/>
        <v>9C 25</v>
      </c>
      <c r="G706" s="4" t="s">
        <v>4604</v>
      </c>
      <c r="H706" s="61" t="str">
        <f t="shared" si="5"/>
        <v>敗</v>
      </c>
      <c r="I706" s="4" t="s">
        <v>4605</v>
      </c>
      <c r="J706" s="133" t="str">
        <f t="shared" si="6"/>
        <v>9C 25</v>
      </c>
      <c r="K706" s="4" t="s">
        <v>4606</v>
      </c>
      <c r="L706" t="str">
        <f t="shared" si="7"/>
        <v>elif i =="敗": List.append("9C 25")</v>
      </c>
    </row>
    <row r="707">
      <c r="A707" s="139" t="s">
        <v>4998</v>
      </c>
      <c r="B707" s="139" t="s">
        <v>4935</v>
      </c>
      <c r="C707" s="6" t="s">
        <v>4991</v>
      </c>
      <c r="D707" t="str">
        <f t="shared" si="2"/>
        <v>9C</v>
      </c>
      <c r="E707" t="str">
        <f t="shared" si="3"/>
        <v>26</v>
      </c>
      <c r="F707" t="str">
        <f t="shared" si="4"/>
        <v>9C 26</v>
      </c>
      <c r="G707" s="4" t="s">
        <v>4604</v>
      </c>
      <c r="H707" s="61" t="str">
        <f t="shared" si="5"/>
        <v>北</v>
      </c>
      <c r="I707" s="4" t="s">
        <v>4605</v>
      </c>
      <c r="J707" s="133" t="str">
        <f t="shared" si="6"/>
        <v>9C 26</v>
      </c>
      <c r="K707" s="4" t="s">
        <v>4606</v>
      </c>
      <c r="L707" t="str">
        <f t="shared" si="7"/>
        <v>elif i =="北": List.append("9C 26")</v>
      </c>
    </row>
    <row r="708">
      <c r="A708" s="139" t="s">
        <v>4999</v>
      </c>
      <c r="B708" s="139" t="s">
        <v>4937</v>
      </c>
      <c r="C708" s="6" t="s">
        <v>4991</v>
      </c>
      <c r="D708" t="str">
        <f t="shared" si="2"/>
        <v>9C</v>
      </c>
      <c r="E708" t="str">
        <f t="shared" si="3"/>
        <v>27</v>
      </c>
      <c r="F708" t="str">
        <f t="shared" si="4"/>
        <v>9C 27</v>
      </c>
      <c r="G708" s="4" t="s">
        <v>4604</v>
      </c>
      <c r="H708" s="61" t="str">
        <f t="shared" si="5"/>
        <v>幻</v>
      </c>
      <c r="I708" s="4" t="s">
        <v>4605</v>
      </c>
      <c r="J708" s="133" t="str">
        <f t="shared" si="6"/>
        <v>9C 27</v>
      </c>
      <c r="K708" s="4" t="s">
        <v>4606</v>
      </c>
      <c r="L708" t="str">
        <f t="shared" si="7"/>
        <v>elif i =="幻": List.append("9C 27")</v>
      </c>
    </row>
    <row r="709">
      <c r="A709" s="139" t="s">
        <v>5000</v>
      </c>
      <c r="B709" s="139" t="s">
        <v>4939</v>
      </c>
      <c r="C709" s="6" t="s">
        <v>4991</v>
      </c>
      <c r="D709" t="str">
        <f t="shared" si="2"/>
        <v>9C</v>
      </c>
      <c r="E709" t="str">
        <f t="shared" si="3"/>
        <v>28</v>
      </c>
      <c r="F709" t="str">
        <f t="shared" si="4"/>
        <v>9C 28</v>
      </c>
      <c r="G709" s="4" t="s">
        <v>4604</v>
      </c>
      <c r="H709" s="61" t="str">
        <f t="shared" si="5"/>
        <v>重</v>
      </c>
      <c r="I709" s="4" t="s">
        <v>4605</v>
      </c>
      <c r="J709" s="133" t="str">
        <f t="shared" si="6"/>
        <v>9C 28</v>
      </c>
      <c r="K709" s="4" t="s">
        <v>4606</v>
      </c>
      <c r="L709" t="str">
        <f t="shared" si="7"/>
        <v>elif i =="重": List.append("9C 28")</v>
      </c>
    </row>
    <row r="710">
      <c r="A710" s="139" t="s">
        <v>5001</v>
      </c>
      <c r="B710" s="139" t="s">
        <v>4941</v>
      </c>
      <c r="C710" s="6" t="s">
        <v>4991</v>
      </c>
      <c r="D710" t="str">
        <f t="shared" si="2"/>
        <v>9C</v>
      </c>
      <c r="E710" t="str">
        <f t="shared" si="3"/>
        <v>29</v>
      </c>
      <c r="F710" t="str">
        <f t="shared" si="4"/>
        <v>9C 29</v>
      </c>
      <c r="G710" s="4" t="s">
        <v>4604</v>
      </c>
      <c r="H710" s="61" t="str">
        <f t="shared" si="5"/>
        <v>覇</v>
      </c>
      <c r="I710" s="4" t="s">
        <v>4605</v>
      </c>
      <c r="J710" s="133" t="str">
        <f t="shared" si="6"/>
        <v>9C 29</v>
      </c>
      <c r="K710" s="4" t="s">
        <v>4606</v>
      </c>
      <c r="L710" t="str">
        <f t="shared" si="7"/>
        <v>elif i =="覇": List.append("9C 29")</v>
      </c>
    </row>
    <row r="711">
      <c r="A711" s="139" t="s">
        <v>5002</v>
      </c>
      <c r="B711" s="139" t="s">
        <v>4943</v>
      </c>
      <c r="C711" s="6" t="s">
        <v>4991</v>
      </c>
      <c r="D711" t="str">
        <f t="shared" si="2"/>
        <v>9C</v>
      </c>
      <c r="E711" t="str">
        <f t="shared" si="3"/>
        <v>2A</v>
      </c>
      <c r="F711" t="str">
        <f t="shared" si="4"/>
        <v>9C 2A</v>
      </c>
      <c r="G711" s="4" t="s">
        <v>4604</v>
      </c>
      <c r="H711" s="61" t="str">
        <f t="shared" si="5"/>
        <v>道</v>
      </c>
      <c r="I711" s="4" t="s">
        <v>4605</v>
      </c>
      <c r="J711" s="133" t="str">
        <f t="shared" si="6"/>
        <v>9C 2A</v>
      </c>
      <c r="K711" s="4" t="s">
        <v>4606</v>
      </c>
      <c r="L711" t="str">
        <f t="shared" si="7"/>
        <v>elif i =="道": List.append("9C 2A")</v>
      </c>
    </row>
    <row r="712">
      <c r="A712" s="139" t="s">
        <v>5003</v>
      </c>
      <c r="B712" s="139" t="s">
        <v>4945</v>
      </c>
      <c r="C712" s="6" t="s">
        <v>4991</v>
      </c>
      <c r="D712" t="str">
        <f t="shared" si="2"/>
        <v>9C</v>
      </c>
      <c r="E712" t="str">
        <f t="shared" si="3"/>
        <v>2B</v>
      </c>
      <c r="F712" t="str">
        <f t="shared" si="4"/>
        <v>9C 2B</v>
      </c>
      <c r="G712" s="4" t="s">
        <v>4604</v>
      </c>
      <c r="H712" s="61" t="str">
        <f t="shared" si="5"/>
        <v>術</v>
      </c>
      <c r="I712" s="4" t="s">
        <v>4605</v>
      </c>
      <c r="J712" s="133" t="str">
        <f t="shared" si="6"/>
        <v>9C 2B</v>
      </c>
      <c r="K712" s="4" t="s">
        <v>4606</v>
      </c>
      <c r="L712" t="str">
        <f t="shared" si="7"/>
        <v>elif i =="術": List.append("9C 2B")</v>
      </c>
    </row>
    <row r="713">
      <c r="A713" s="139" t="s">
        <v>5004</v>
      </c>
      <c r="B713" s="139" t="s">
        <v>4947</v>
      </c>
      <c r="C713" s="6" t="s">
        <v>4991</v>
      </c>
      <c r="D713" t="str">
        <f t="shared" si="2"/>
        <v>9C</v>
      </c>
      <c r="E713" t="str">
        <f t="shared" si="3"/>
        <v>2C</v>
      </c>
      <c r="F713" t="str">
        <f t="shared" si="4"/>
        <v>9C 2C</v>
      </c>
      <c r="G713" s="4" t="s">
        <v>4604</v>
      </c>
      <c r="H713" s="61" t="str">
        <f t="shared" si="5"/>
        <v>技</v>
      </c>
      <c r="I713" s="4" t="s">
        <v>4605</v>
      </c>
      <c r="J713" s="133" t="str">
        <f t="shared" si="6"/>
        <v>9C 2C</v>
      </c>
      <c r="K713" s="4" t="s">
        <v>4606</v>
      </c>
      <c r="L713" t="str">
        <f t="shared" si="7"/>
        <v>elif i =="技": List.append("9C 2C")</v>
      </c>
    </row>
    <row r="714">
      <c r="A714" s="139" t="s">
        <v>5005</v>
      </c>
      <c r="B714" s="139" t="s">
        <v>4949</v>
      </c>
      <c r="C714" s="6" t="s">
        <v>4991</v>
      </c>
      <c r="D714" t="str">
        <f t="shared" si="2"/>
        <v>9C</v>
      </c>
      <c r="E714" t="str">
        <f t="shared" si="3"/>
        <v>2D</v>
      </c>
      <c r="F714" t="str">
        <f t="shared" si="4"/>
        <v>9C 2D</v>
      </c>
      <c r="G714" s="4" t="s">
        <v>4604</v>
      </c>
      <c r="H714" s="61" t="str">
        <f t="shared" si="5"/>
        <v>装</v>
      </c>
      <c r="I714" s="4" t="s">
        <v>4605</v>
      </c>
      <c r="J714" s="133" t="str">
        <f t="shared" si="6"/>
        <v>9C 2D</v>
      </c>
      <c r="K714" s="4" t="s">
        <v>4606</v>
      </c>
      <c r="L714" t="str">
        <f t="shared" si="7"/>
        <v>elif i =="装": List.append("9C 2D")</v>
      </c>
    </row>
    <row r="715">
      <c r="A715" s="139" t="s">
        <v>5006</v>
      </c>
      <c r="B715" s="139" t="s">
        <v>4951</v>
      </c>
      <c r="C715" s="6" t="s">
        <v>4991</v>
      </c>
      <c r="D715" t="str">
        <f t="shared" si="2"/>
        <v>9C</v>
      </c>
      <c r="E715" t="str">
        <f t="shared" si="3"/>
        <v>2E</v>
      </c>
      <c r="F715" t="str">
        <f t="shared" si="4"/>
        <v>9C 2E</v>
      </c>
      <c r="G715" s="4" t="s">
        <v>4604</v>
      </c>
      <c r="H715" s="61" t="str">
        <f t="shared" si="5"/>
        <v>備</v>
      </c>
      <c r="I715" s="4" t="s">
        <v>4605</v>
      </c>
      <c r="J715" s="133" t="str">
        <f t="shared" si="6"/>
        <v>9C 2E</v>
      </c>
      <c r="K715" s="4" t="s">
        <v>4606</v>
      </c>
      <c r="L715" t="str">
        <f t="shared" si="7"/>
        <v>elif i =="備": List.append("9C 2E")</v>
      </c>
    </row>
    <row r="716">
      <c r="A716" s="139" t="s">
        <v>5007</v>
      </c>
      <c r="B716" s="139" t="s">
        <v>4953</v>
      </c>
      <c r="C716" s="6" t="s">
        <v>4991</v>
      </c>
      <c r="D716" t="str">
        <f t="shared" si="2"/>
        <v>9C</v>
      </c>
      <c r="E716" t="str">
        <f t="shared" si="3"/>
        <v>2F</v>
      </c>
      <c r="F716" t="str">
        <f t="shared" si="4"/>
        <v>9C 2F</v>
      </c>
      <c r="G716" s="4" t="s">
        <v>4604</v>
      </c>
      <c r="H716" s="61" t="str">
        <f t="shared" si="5"/>
        <v>作</v>
      </c>
      <c r="I716" s="4" t="s">
        <v>4605</v>
      </c>
      <c r="J716" s="133" t="str">
        <f t="shared" si="6"/>
        <v>9C 2F</v>
      </c>
      <c r="K716" s="4" t="s">
        <v>4606</v>
      </c>
      <c r="L716" t="str">
        <f t="shared" si="7"/>
        <v>elif i =="作": List.append("9C 2F")</v>
      </c>
    </row>
    <row r="717">
      <c r="A717" s="139" t="s">
        <v>5008</v>
      </c>
      <c r="B717" s="139" t="s">
        <v>4955</v>
      </c>
      <c r="C717" s="6" t="s">
        <v>4991</v>
      </c>
      <c r="D717" t="str">
        <f t="shared" si="2"/>
        <v>9C</v>
      </c>
      <c r="E717" t="str">
        <f t="shared" si="3"/>
        <v>30</v>
      </c>
      <c r="F717" t="str">
        <f t="shared" si="4"/>
        <v>9C 30</v>
      </c>
      <c r="G717" s="4" t="s">
        <v>4604</v>
      </c>
      <c r="H717" s="61" t="str">
        <f t="shared" si="5"/>
        <v>星</v>
      </c>
      <c r="I717" s="4" t="s">
        <v>4605</v>
      </c>
      <c r="J717" s="133" t="str">
        <f t="shared" si="6"/>
        <v>9C 30</v>
      </c>
      <c r="K717" s="4" t="s">
        <v>4606</v>
      </c>
      <c r="L717" t="str">
        <f t="shared" si="7"/>
        <v>elif i =="星": List.append("9C 30")</v>
      </c>
    </row>
    <row r="718">
      <c r="A718" s="139" t="s">
        <v>5009</v>
      </c>
      <c r="B718" s="139" t="s">
        <v>4957</v>
      </c>
      <c r="C718" s="6" t="s">
        <v>4991</v>
      </c>
      <c r="D718" t="str">
        <f t="shared" si="2"/>
        <v>9C</v>
      </c>
      <c r="E718" t="str">
        <f t="shared" si="3"/>
        <v>31</v>
      </c>
      <c r="F718" t="str">
        <f t="shared" si="4"/>
        <v>9C 31</v>
      </c>
      <c r="G718" s="4" t="s">
        <v>4604</v>
      </c>
      <c r="H718" s="61" t="str">
        <f t="shared" si="5"/>
        <v>召</v>
      </c>
      <c r="I718" s="4" t="s">
        <v>4605</v>
      </c>
      <c r="J718" s="133" t="str">
        <f t="shared" si="6"/>
        <v>9C 31</v>
      </c>
      <c r="K718" s="4" t="s">
        <v>4606</v>
      </c>
      <c r="L718" t="str">
        <f t="shared" si="7"/>
        <v>elif i =="召": List.append("9C 31")</v>
      </c>
    </row>
    <row r="719">
      <c r="A719" s="139" t="s">
        <v>5010</v>
      </c>
      <c r="B719" s="139" t="s">
        <v>4959</v>
      </c>
      <c r="C719" s="48"/>
      <c r="D719" t="str">
        <f t="shared" si="2"/>
        <v>9C</v>
      </c>
      <c r="E719" t="str">
        <f t="shared" si="3"/>
        <v>32</v>
      </c>
      <c r="F719" t="str">
        <f t="shared" si="4"/>
        <v>9C 32</v>
      </c>
      <c r="G719" s="4" t="s">
        <v>4604</v>
      </c>
      <c r="H719" s="61" t="str">
        <f t="shared" si="5"/>
        <v>集</v>
      </c>
      <c r="I719" s="4" t="s">
        <v>4605</v>
      </c>
      <c r="J719" s="133" t="str">
        <f t="shared" si="6"/>
        <v>9C 32</v>
      </c>
      <c r="K719" s="4" t="s">
        <v>4606</v>
      </c>
      <c r="L719" t="str">
        <f t="shared" si="7"/>
        <v>elif i =="集": List.append("9C 32")</v>
      </c>
    </row>
    <row r="720">
      <c r="A720" s="139" t="s">
        <v>5011</v>
      </c>
      <c r="B720" s="139" t="s">
        <v>5012</v>
      </c>
      <c r="C720" s="6" t="s">
        <v>5013</v>
      </c>
      <c r="D720" t="str">
        <f t="shared" si="2"/>
        <v>9C</v>
      </c>
      <c r="E720" t="str">
        <f t="shared" si="3"/>
        <v>33</v>
      </c>
      <c r="F720" t="str">
        <f t="shared" si="4"/>
        <v>9C 33</v>
      </c>
      <c r="G720" s="4" t="s">
        <v>4604</v>
      </c>
      <c r="H720" s="61" t="str">
        <f t="shared" si="5"/>
        <v>叩</v>
      </c>
      <c r="I720" s="4" t="s">
        <v>4605</v>
      </c>
      <c r="J720" s="133" t="str">
        <f t="shared" si="6"/>
        <v>9C 33</v>
      </c>
      <c r="K720" s="4" t="s">
        <v>4606</v>
      </c>
      <c r="L720" t="str">
        <f t="shared" si="7"/>
        <v>elif i =="叩": List.append("9C 33")</v>
      </c>
    </row>
    <row r="721">
      <c r="A721" s="139" t="s">
        <v>5014</v>
      </c>
      <c r="B721" s="139" t="s">
        <v>4961</v>
      </c>
      <c r="C721" s="6" t="s">
        <v>5013</v>
      </c>
      <c r="D721" t="str">
        <f t="shared" si="2"/>
        <v>9C</v>
      </c>
      <c r="E721" t="str">
        <f t="shared" si="3"/>
        <v>34</v>
      </c>
      <c r="F721" t="str">
        <f t="shared" si="4"/>
        <v>9C 34</v>
      </c>
      <c r="G721" s="4" t="s">
        <v>4604</v>
      </c>
      <c r="H721" s="61" t="str">
        <f t="shared" si="5"/>
        <v>上</v>
      </c>
      <c r="I721" s="4" t="s">
        <v>4605</v>
      </c>
      <c r="J721" s="133" t="str">
        <f t="shared" si="6"/>
        <v>9C 34</v>
      </c>
      <c r="K721" s="4" t="s">
        <v>4606</v>
      </c>
      <c r="L721" t="str">
        <f t="shared" si="7"/>
        <v>elif i =="上": List.append("9C 34")</v>
      </c>
    </row>
    <row r="722">
      <c r="A722" s="139" t="s">
        <v>5015</v>
      </c>
      <c r="B722" s="139" t="s">
        <v>4963</v>
      </c>
      <c r="C722" s="6" t="s">
        <v>5013</v>
      </c>
      <c r="D722" t="str">
        <f t="shared" si="2"/>
        <v>9C</v>
      </c>
      <c r="E722" t="str">
        <f t="shared" si="3"/>
        <v>35</v>
      </c>
      <c r="F722" t="str">
        <f t="shared" si="4"/>
        <v>9C 35</v>
      </c>
      <c r="G722" s="4" t="s">
        <v>4604</v>
      </c>
      <c r="H722" s="61" t="str">
        <f t="shared" si="5"/>
        <v>脳</v>
      </c>
      <c r="I722" s="4" t="s">
        <v>4605</v>
      </c>
      <c r="J722" s="133" t="str">
        <f t="shared" si="6"/>
        <v>9C 35</v>
      </c>
      <c r="K722" s="4" t="s">
        <v>4606</v>
      </c>
      <c r="L722" t="str">
        <f t="shared" si="7"/>
        <v>elif i =="脳": List.append("9C 35")</v>
      </c>
    </row>
    <row r="723">
      <c r="A723" s="139" t="s">
        <v>5016</v>
      </c>
      <c r="B723" s="139" t="s">
        <v>4965</v>
      </c>
      <c r="C723" s="6" t="s">
        <v>4991</v>
      </c>
      <c r="D723" t="str">
        <f t="shared" si="2"/>
        <v>9C</v>
      </c>
      <c r="E723" t="str">
        <f t="shared" si="3"/>
        <v>36</v>
      </c>
      <c r="F723" t="str">
        <f t="shared" si="4"/>
        <v>9C 36</v>
      </c>
      <c r="G723" s="4" t="s">
        <v>4604</v>
      </c>
      <c r="H723" s="61" t="str">
        <f t="shared" si="5"/>
        <v>世</v>
      </c>
      <c r="I723" s="4" t="s">
        <v>4605</v>
      </c>
      <c r="J723" s="133" t="str">
        <f t="shared" si="6"/>
        <v>9C 36</v>
      </c>
      <c r="K723" s="4" t="s">
        <v>4606</v>
      </c>
      <c r="L723" t="str">
        <f t="shared" si="7"/>
        <v>elif i =="世": List.append("9C 36")</v>
      </c>
    </row>
    <row r="724">
      <c r="A724" s="139" t="s">
        <v>5017</v>
      </c>
      <c r="B724" s="139" t="s">
        <v>4967</v>
      </c>
      <c r="C724" s="6" t="s">
        <v>4991</v>
      </c>
      <c r="D724" t="str">
        <f t="shared" si="2"/>
        <v>9C</v>
      </c>
      <c r="E724" t="str">
        <f t="shared" si="3"/>
        <v>37</v>
      </c>
      <c r="F724" t="str">
        <f t="shared" si="4"/>
        <v>9C 37</v>
      </c>
      <c r="G724" s="4" t="s">
        <v>4604</v>
      </c>
      <c r="H724" s="61" t="str">
        <f t="shared" si="5"/>
        <v>界</v>
      </c>
      <c r="I724" s="4" t="s">
        <v>4605</v>
      </c>
      <c r="J724" s="133" t="str">
        <f t="shared" si="6"/>
        <v>9C 37</v>
      </c>
      <c r="K724" s="4" t="s">
        <v>4606</v>
      </c>
      <c r="L724" t="str">
        <f t="shared" si="7"/>
        <v>elif i =="界": List.append("9C 37")</v>
      </c>
    </row>
    <row r="725">
      <c r="A725" s="139" t="s">
        <v>5018</v>
      </c>
      <c r="B725" s="139" t="s">
        <v>4969</v>
      </c>
      <c r="C725" s="6" t="s">
        <v>4991</v>
      </c>
      <c r="D725" t="str">
        <f t="shared" si="2"/>
        <v>9C</v>
      </c>
      <c r="E725" t="str">
        <f t="shared" si="3"/>
        <v>38</v>
      </c>
      <c r="F725" t="str">
        <f t="shared" si="4"/>
        <v>9C 38</v>
      </c>
      <c r="G725" s="4" t="s">
        <v>4604</v>
      </c>
      <c r="H725" s="61" t="str">
        <f t="shared" si="5"/>
        <v>分</v>
      </c>
      <c r="I725" s="4" t="s">
        <v>4605</v>
      </c>
      <c r="J725" s="133" t="str">
        <f t="shared" si="6"/>
        <v>9C 38</v>
      </c>
      <c r="K725" s="4" t="s">
        <v>4606</v>
      </c>
      <c r="L725" t="str">
        <f t="shared" si="7"/>
        <v>elif i =="分": List.append("9C 38")</v>
      </c>
    </row>
    <row r="726">
      <c r="A726" s="139" t="s">
        <v>5019</v>
      </c>
      <c r="B726" s="139" t="s">
        <v>4971</v>
      </c>
      <c r="C726" s="6" t="s">
        <v>4991</v>
      </c>
      <c r="D726" t="str">
        <f t="shared" si="2"/>
        <v>9C</v>
      </c>
      <c r="E726" t="str">
        <f t="shared" si="3"/>
        <v>39</v>
      </c>
      <c r="F726" t="str">
        <f t="shared" si="4"/>
        <v>9C 39</v>
      </c>
      <c r="G726" s="4" t="s">
        <v>4604</v>
      </c>
      <c r="H726" s="61" t="str">
        <f t="shared" si="5"/>
        <v>精</v>
      </c>
      <c r="I726" s="4" t="s">
        <v>4605</v>
      </c>
      <c r="J726" s="133" t="str">
        <f t="shared" si="6"/>
        <v>9C 39</v>
      </c>
      <c r="K726" s="4" t="s">
        <v>4606</v>
      </c>
      <c r="L726" t="str">
        <f t="shared" si="7"/>
        <v>elif i =="精": List.append("9C 39")</v>
      </c>
    </row>
    <row r="727">
      <c r="A727" s="139" t="s">
        <v>5020</v>
      </c>
      <c r="B727" s="139" t="s">
        <v>4973</v>
      </c>
      <c r="C727" s="6" t="s">
        <v>4991</v>
      </c>
      <c r="D727" t="str">
        <f t="shared" si="2"/>
        <v>9C</v>
      </c>
      <c r="E727" t="str">
        <f t="shared" si="3"/>
        <v>3A</v>
      </c>
      <c r="F727" t="str">
        <f t="shared" si="4"/>
        <v>9C 3A</v>
      </c>
      <c r="G727" s="4" t="s">
        <v>4604</v>
      </c>
      <c r="H727" s="61" t="str">
        <f t="shared" si="5"/>
        <v>統</v>
      </c>
      <c r="I727" s="4" t="s">
        <v>4605</v>
      </c>
      <c r="J727" s="133" t="str">
        <f t="shared" si="6"/>
        <v>9C 3A</v>
      </c>
      <c r="K727" s="4" t="s">
        <v>4606</v>
      </c>
      <c r="L727" t="str">
        <f t="shared" si="7"/>
        <v>elif i =="統": List.append("9C 3A")</v>
      </c>
    </row>
    <row r="728">
      <c r="A728" s="139" t="s">
        <v>5021</v>
      </c>
      <c r="B728" s="139" t="s">
        <v>4975</v>
      </c>
      <c r="C728" s="6" t="s">
        <v>4991</v>
      </c>
      <c r="D728" t="str">
        <f t="shared" si="2"/>
        <v>9C</v>
      </c>
      <c r="E728" t="str">
        <f t="shared" si="3"/>
        <v>3B</v>
      </c>
      <c r="F728" t="str">
        <f t="shared" si="4"/>
        <v>9C 3B</v>
      </c>
      <c r="G728" s="4" t="s">
        <v>4604</v>
      </c>
      <c r="H728" s="61" t="str">
        <f t="shared" si="5"/>
        <v>一</v>
      </c>
      <c r="I728" s="4" t="s">
        <v>4605</v>
      </c>
      <c r="J728" s="133" t="str">
        <f t="shared" si="6"/>
        <v>9C 3B</v>
      </c>
      <c r="K728" s="4" t="s">
        <v>4606</v>
      </c>
      <c r="L728" t="str">
        <f t="shared" si="7"/>
        <v>elif i =="一": List.append("9C 3B")</v>
      </c>
    </row>
    <row r="729">
      <c r="A729" s="139" t="s">
        <v>5022</v>
      </c>
      <c r="B729" s="139" t="s">
        <v>4977</v>
      </c>
      <c r="C729" s="6" t="s">
        <v>4991</v>
      </c>
      <c r="D729" t="str">
        <f t="shared" si="2"/>
        <v>9C</v>
      </c>
      <c r="E729" t="str">
        <f t="shared" si="3"/>
        <v>3C</v>
      </c>
      <c r="F729" t="str">
        <f t="shared" si="4"/>
        <v>9C 3C</v>
      </c>
      <c r="G729" s="4" t="s">
        <v>4604</v>
      </c>
      <c r="H729" s="61" t="str">
        <f t="shared" si="5"/>
        <v>反</v>
      </c>
      <c r="I729" s="4" t="s">
        <v>4605</v>
      </c>
      <c r="J729" s="133" t="str">
        <f t="shared" si="6"/>
        <v>9C 3C</v>
      </c>
      <c r="K729" s="4" t="s">
        <v>4606</v>
      </c>
      <c r="L729" t="str">
        <f t="shared" si="7"/>
        <v>elif i =="反": List.append("9C 3C")</v>
      </c>
    </row>
    <row r="730">
      <c r="A730" s="139" t="s">
        <v>5023</v>
      </c>
      <c r="B730" s="139" t="s">
        <v>4979</v>
      </c>
      <c r="C730" s="6" t="s">
        <v>4991</v>
      </c>
      <c r="D730" t="str">
        <f t="shared" si="2"/>
        <v>9C</v>
      </c>
      <c r="E730" t="str">
        <f t="shared" si="3"/>
        <v>3D</v>
      </c>
      <c r="F730" t="str">
        <f t="shared" si="4"/>
        <v>9C 3D</v>
      </c>
      <c r="G730" s="4" t="s">
        <v>4604</v>
      </c>
      <c r="H730" s="61" t="str">
        <f t="shared" si="5"/>
        <v>煙</v>
      </c>
      <c r="I730" s="4" t="s">
        <v>4605</v>
      </c>
      <c r="J730" s="133" t="str">
        <f t="shared" si="6"/>
        <v>9C 3D</v>
      </c>
      <c r="K730" s="4" t="s">
        <v>4606</v>
      </c>
      <c r="L730" t="str">
        <f t="shared" si="7"/>
        <v>elif i =="煙": List.append("9C 3D")</v>
      </c>
    </row>
    <row r="731">
      <c r="A731" s="139" t="s">
        <v>5024</v>
      </c>
      <c r="B731" s="139" t="s">
        <v>4981</v>
      </c>
      <c r="C731" s="6" t="s">
        <v>4991</v>
      </c>
      <c r="D731" t="str">
        <f t="shared" si="2"/>
        <v>9C</v>
      </c>
      <c r="E731" t="str">
        <f t="shared" si="3"/>
        <v>3E</v>
      </c>
      <c r="F731" t="str">
        <f t="shared" si="4"/>
        <v>9C 3E</v>
      </c>
      <c r="G731" s="4" t="s">
        <v>4604</v>
      </c>
      <c r="H731" s="61" t="str">
        <f t="shared" si="5"/>
        <v>怒</v>
      </c>
      <c r="I731" s="4" t="s">
        <v>4605</v>
      </c>
      <c r="J731" s="133" t="str">
        <f t="shared" si="6"/>
        <v>9C 3E</v>
      </c>
      <c r="K731" s="4" t="s">
        <v>4606</v>
      </c>
      <c r="L731" t="str">
        <f t="shared" si="7"/>
        <v>elif i =="怒": List.append("9C 3E")</v>
      </c>
    </row>
    <row r="732">
      <c r="A732" s="139" t="s">
        <v>5025</v>
      </c>
      <c r="B732" s="139" t="s">
        <v>4983</v>
      </c>
      <c r="C732" s="6" t="s">
        <v>4991</v>
      </c>
      <c r="D732" t="str">
        <f t="shared" si="2"/>
        <v>9C</v>
      </c>
      <c r="E732" t="str">
        <f t="shared" si="3"/>
        <v>3F</v>
      </c>
      <c r="F732" t="str">
        <f t="shared" si="4"/>
        <v>9C 3F</v>
      </c>
      <c r="G732" s="4" t="s">
        <v>4604</v>
      </c>
      <c r="H732" s="61" t="str">
        <f t="shared" si="5"/>
        <v>哮</v>
      </c>
      <c r="I732" s="4" t="s">
        <v>4605</v>
      </c>
      <c r="J732" s="133" t="str">
        <f t="shared" si="6"/>
        <v>9C 3F</v>
      </c>
      <c r="K732" s="4" t="s">
        <v>4606</v>
      </c>
      <c r="L732" t="str">
        <f t="shared" si="7"/>
        <v>elif i =="哮": List.append("9C 3F")</v>
      </c>
    </row>
    <row r="733">
      <c r="A733" s="139" t="s">
        <v>5026</v>
      </c>
      <c r="B733" s="139" t="s">
        <v>4985</v>
      </c>
      <c r="C733" s="6" t="s">
        <v>4991</v>
      </c>
      <c r="D733" t="str">
        <f t="shared" si="2"/>
        <v>9C</v>
      </c>
      <c r="E733" t="str">
        <f t="shared" si="3"/>
        <v>40</v>
      </c>
      <c r="F733" t="str">
        <f t="shared" si="4"/>
        <v>9C 40</v>
      </c>
      <c r="G733" s="4" t="s">
        <v>4604</v>
      </c>
      <c r="H733" s="61" t="str">
        <f t="shared" si="5"/>
        <v>投</v>
      </c>
      <c r="I733" s="4" t="s">
        <v>4605</v>
      </c>
      <c r="J733" s="133" t="str">
        <f t="shared" si="6"/>
        <v>9C 40</v>
      </c>
      <c r="K733" s="4" t="s">
        <v>4606</v>
      </c>
      <c r="L733" t="str">
        <f t="shared" si="7"/>
        <v>elif i =="投": List.append("9C 40")</v>
      </c>
    </row>
    <row r="734">
      <c r="A734" s="139" t="s">
        <v>5027</v>
      </c>
      <c r="B734" s="139" t="s">
        <v>4987</v>
      </c>
      <c r="C734" s="6" t="s">
        <v>4991</v>
      </c>
      <c r="D734" t="str">
        <f t="shared" si="2"/>
        <v>9C</v>
      </c>
      <c r="E734" t="str">
        <f t="shared" si="3"/>
        <v>41</v>
      </c>
      <c r="F734" t="str">
        <f t="shared" si="4"/>
        <v>9C 41</v>
      </c>
      <c r="G734" s="4" t="s">
        <v>4604</v>
      </c>
      <c r="H734" s="61" t="str">
        <f t="shared" si="5"/>
        <v>活</v>
      </c>
      <c r="I734" s="4" t="s">
        <v>4605</v>
      </c>
      <c r="J734" s="133" t="str">
        <f t="shared" si="6"/>
        <v>9C 41</v>
      </c>
      <c r="K734" s="4" t="s">
        <v>4606</v>
      </c>
      <c r="L734" t="str">
        <f t="shared" si="7"/>
        <v>elif i =="活": List.append("9C 41")</v>
      </c>
    </row>
    <row r="735">
      <c r="A735" s="139" t="s">
        <v>5028</v>
      </c>
      <c r="B735" s="139" t="s">
        <v>4989</v>
      </c>
      <c r="D735" t="str">
        <f t="shared" si="2"/>
        <v>9C</v>
      </c>
      <c r="E735" t="str">
        <f t="shared" si="3"/>
        <v>42</v>
      </c>
      <c r="F735" t="str">
        <f t="shared" si="4"/>
        <v>9C 42</v>
      </c>
      <c r="G735" s="4" t="s">
        <v>4604</v>
      </c>
      <c r="H735" s="61" t="str">
        <f t="shared" si="5"/>
        <v>心</v>
      </c>
      <c r="I735" s="4" t="s">
        <v>4605</v>
      </c>
      <c r="J735" s="133" t="str">
        <f t="shared" si="6"/>
        <v>9C 42</v>
      </c>
      <c r="K735" s="4" t="s">
        <v>4606</v>
      </c>
      <c r="L735" t="str">
        <f t="shared" si="7"/>
        <v>elif i =="心": List.append("9C 42")</v>
      </c>
    </row>
    <row r="736">
      <c r="A736" s="139" t="s">
        <v>5029</v>
      </c>
      <c r="B736" s="139" t="s">
        <v>5030</v>
      </c>
      <c r="D736" t="str">
        <f t="shared" si="2"/>
        <v>9C</v>
      </c>
      <c r="E736" t="str">
        <f t="shared" si="3"/>
        <v>43</v>
      </c>
      <c r="F736" t="str">
        <f t="shared" si="4"/>
        <v>9C 43</v>
      </c>
      <c r="G736" s="4" t="s">
        <v>4604</v>
      </c>
      <c r="H736" s="61" t="str">
        <f t="shared" si="5"/>
        <v>応</v>
      </c>
      <c r="I736" s="4" t="s">
        <v>4605</v>
      </c>
      <c r="J736" s="133" t="str">
        <f t="shared" si="6"/>
        <v>9C 43</v>
      </c>
      <c r="K736" s="4" t="s">
        <v>4606</v>
      </c>
      <c r="L736" t="str">
        <f t="shared" si="7"/>
        <v>elif i =="応": List.append("9C 43")</v>
      </c>
    </row>
    <row r="737">
      <c r="A737" s="139" t="s">
        <v>5031</v>
      </c>
      <c r="B737" s="139" t="s">
        <v>5032</v>
      </c>
      <c r="D737" t="str">
        <f t="shared" si="2"/>
        <v>9C</v>
      </c>
      <c r="E737" t="str">
        <f t="shared" si="3"/>
        <v>44</v>
      </c>
      <c r="F737" t="str">
        <f t="shared" si="4"/>
        <v>9C 44</v>
      </c>
      <c r="G737" s="4" t="s">
        <v>4604</v>
      </c>
      <c r="H737" s="61" t="str">
        <f t="shared" si="5"/>
        <v>援</v>
      </c>
      <c r="I737" s="4" t="s">
        <v>4605</v>
      </c>
      <c r="J737" s="133" t="str">
        <f t="shared" si="6"/>
        <v>9C 44</v>
      </c>
      <c r="K737" s="4" t="s">
        <v>4606</v>
      </c>
      <c r="L737" t="str">
        <f t="shared" si="7"/>
        <v>elif i =="援": List.append("9C 44")</v>
      </c>
    </row>
    <row r="738">
      <c r="A738" s="139" t="s">
        <v>5033</v>
      </c>
      <c r="B738" s="139" t="s">
        <v>5034</v>
      </c>
      <c r="D738" t="str">
        <f t="shared" si="2"/>
        <v>9C</v>
      </c>
      <c r="E738" t="str">
        <f t="shared" si="3"/>
        <v>45</v>
      </c>
      <c r="F738" t="str">
        <f t="shared" si="4"/>
        <v>9C 45</v>
      </c>
      <c r="G738" s="4" t="s">
        <v>4604</v>
      </c>
      <c r="H738" s="61" t="str">
        <f t="shared" si="5"/>
        <v>要</v>
      </c>
      <c r="I738" s="4" t="s">
        <v>4605</v>
      </c>
      <c r="J738" s="133" t="str">
        <f t="shared" si="6"/>
        <v>9C 45</v>
      </c>
      <c r="K738" s="4" t="s">
        <v>4606</v>
      </c>
      <c r="L738" t="str">
        <f t="shared" si="7"/>
        <v>elif i =="要": List.append("9C 45")</v>
      </c>
    </row>
    <row r="739">
      <c r="A739" s="139" t="s">
        <v>5035</v>
      </c>
      <c r="B739" s="139" t="s">
        <v>5036</v>
      </c>
      <c r="D739" t="str">
        <f t="shared" si="2"/>
        <v>9C</v>
      </c>
      <c r="E739" t="str">
        <f t="shared" si="3"/>
        <v>46</v>
      </c>
      <c r="F739" t="str">
        <f t="shared" si="4"/>
        <v>9C 46</v>
      </c>
      <c r="G739" s="4" t="s">
        <v>4604</v>
      </c>
      <c r="H739" s="61" t="str">
        <f t="shared" si="5"/>
        <v>請</v>
      </c>
      <c r="I739" s="4" t="s">
        <v>4605</v>
      </c>
      <c r="J739" s="133" t="str">
        <f t="shared" si="6"/>
        <v>9C 46</v>
      </c>
      <c r="K739" s="4" t="s">
        <v>4606</v>
      </c>
      <c r="L739" t="str">
        <f t="shared" si="7"/>
        <v>elif i =="請": List.append("9C 46")</v>
      </c>
    </row>
    <row r="740">
      <c r="A740" s="139" t="s">
        <v>5037</v>
      </c>
      <c r="B740" s="139" t="s">
        <v>5038</v>
      </c>
      <c r="D740" t="str">
        <f t="shared" si="2"/>
        <v>9C</v>
      </c>
      <c r="E740" t="str">
        <f t="shared" si="3"/>
        <v>47</v>
      </c>
      <c r="F740" t="str">
        <f t="shared" si="4"/>
        <v>9C 47</v>
      </c>
      <c r="G740" s="4" t="s">
        <v>4604</v>
      </c>
      <c r="H740" s="61" t="str">
        <f t="shared" si="5"/>
        <v>肩</v>
      </c>
      <c r="I740" s="4" t="s">
        <v>4605</v>
      </c>
      <c r="J740" s="133" t="str">
        <f t="shared" si="6"/>
        <v>9C 47</v>
      </c>
      <c r="K740" s="4" t="s">
        <v>4606</v>
      </c>
      <c r="L740" t="str">
        <f t="shared" si="7"/>
        <v>elif i =="肩": List.append("9C 47")</v>
      </c>
    </row>
    <row r="741">
      <c r="A741" s="139" t="s">
        <v>5039</v>
      </c>
      <c r="B741" s="139" t="s">
        <v>5040</v>
      </c>
      <c r="D741" t="str">
        <f t="shared" si="2"/>
        <v>9C</v>
      </c>
      <c r="E741" t="str">
        <f t="shared" si="3"/>
        <v>48</v>
      </c>
      <c r="F741" t="str">
        <f t="shared" si="4"/>
        <v>9C 48</v>
      </c>
      <c r="G741" s="4" t="s">
        <v>4604</v>
      </c>
      <c r="H741" s="61" t="str">
        <f t="shared" si="5"/>
        <v>部</v>
      </c>
      <c r="I741" s="4" t="s">
        <v>4605</v>
      </c>
      <c r="J741" s="133" t="str">
        <f t="shared" si="6"/>
        <v>9C 48</v>
      </c>
      <c r="K741" s="4" t="s">
        <v>4606</v>
      </c>
      <c r="L741" t="str">
        <f t="shared" si="7"/>
        <v>elif i =="部": List.append("9C 48")</v>
      </c>
    </row>
    <row r="742">
      <c r="A742" s="139" t="s">
        <v>5041</v>
      </c>
      <c r="B742" s="139" t="s">
        <v>5042</v>
      </c>
      <c r="D742" t="str">
        <f t="shared" si="2"/>
        <v>9C</v>
      </c>
      <c r="E742" t="str">
        <f t="shared" si="3"/>
        <v>49</v>
      </c>
      <c r="F742" t="str">
        <f t="shared" si="4"/>
        <v>9C 49</v>
      </c>
      <c r="G742" s="4" t="s">
        <v>4604</v>
      </c>
      <c r="H742" s="61" t="str">
        <f t="shared" si="5"/>
        <v>再</v>
      </c>
      <c r="I742" s="4" t="s">
        <v>4605</v>
      </c>
      <c r="J742" s="133" t="str">
        <f t="shared" si="6"/>
        <v>9C 49</v>
      </c>
      <c r="K742" s="4" t="s">
        <v>4606</v>
      </c>
      <c r="L742" t="str">
        <f t="shared" si="7"/>
        <v>elif i =="再": List.append("9C 49")</v>
      </c>
    </row>
    <row r="743">
      <c r="A743" s="139" t="s">
        <v>5043</v>
      </c>
      <c r="B743" s="139" t="s">
        <v>5044</v>
      </c>
      <c r="D743" t="str">
        <f t="shared" si="2"/>
        <v>9C</v>
      </c>
      <c r="E743" t="str">
        <f t="shared" si="3"/>
        <v>4A</v>
      </c>
      <c r="F743" t="str">
        <f t="shared" si="4"/>
        <v>9C 4A</v>
      </c>
      <c r="G743" s="4" t="s">
        <v>4604</v>
      </c>
      <c r="H743" s="61" t="str">
        <f t="shared" si="5"/>
        <v>生</v>
      </c>
      <c r="I743" s="4" t="s">
        <v>4605</v>
      </c>
      <c r="J743" s="133" t="str">
        <f t="shared" si="6"/>
        <v>9C 4A</v>
      </c>
      <c r="K743" s="4" t="s">
        <v>4606</v>
      </c>
      <c r="L743" t="str">
        <f t="shared" si="7"/>
        <v>elif i =="生": List.append("9C 4A")</v>
      </c>
    </row>
    <row r="744">
      <c r="A744" s="139" t="s">
        <v>5045</v>
      </c>
      <c r="B744" s="139" t="s">
        <v>5046</v>
      </c>
      <c r="D744" t="str">
        <f t="shared" si="2"/>
        <v>9C</v>
      </c>
      <c r="E744" t="str">
        <f t="shared" si="3"/>
        <v>4B</v>
      </c>
      <c r="F744" t="str">
        <f t="shared" si="4"/>
        <v>9C 4B</v>
      </c>
      <c r="G744" s="4" t="s">
        <v>4604</v>
      </c>
      <c r="H744" s="61" t="str">
        <f t="shared" si="5"/>
        <v>頭</v>
      </c>
      <c r="I744" s="4" t="s">
        <v>4605</v>
      </c>
      <c r="J744" s="133" t="str">
        <f t="shared" si="6"/>
        <v>9C 4B</v>
      </c>
      <c r="K744" s="4" t="s">
        <v>4606</v>
      </c>
      <c r="L744" t="str">
        <f t="shared" si="7"/>
        <v>elif i =="頭": List.append("9C 4B")</v>
      </c>
    </row>
    <row r="745">
      <c r="A745" s="139" t="s">
        <v>5047</v>
      </c>
      <c r="B745" s="139" t="s">
        <v>5048</v>
      </c>
      <c r="D745" t="str">
        <f t="shared" si="2"/>
        <v>9C</v>
      </c>
      <c r="E745" t="str">
        <f t="shared" si="3"/>
        <v>4C</v>
      </c>
      <c r="F745" t="str">
        <f t="shared" si="4"/>
        <v>9C 4C</v>
      </c>
      <c r="G745" s="4" t="s">
        <v>4604</v>
      </c>
      <c r="H745" s="61" t="str">
        <f t="shared" si="5"/>
        <v>化</v>
      </c>
      <c r="I745" s="4" t="s">
        <v>4605</v>
      </c>
      <c r="J745" s="133" t="str">
        <f t="shared" si="6"/>
        <v>9C 4C</v>
      </c>
      <c r="K745" s="4" t="s">
        <v>4606</v>
      </c>
      <c r="L745" t="str">
        <f t="shared" si="7"/>
        <v>elif i =="化": List.append("9C 4C")</v>
      </c>
    </row>
    <row r="746">
      <c r="A746" s="139" t="s">
        <v>5049</v>
      </c>
      <c r="B746" s="139" t="s">
        <v>5050</v>
      </c>
      <c r="D746" t="str">
        <f t="shared" si="2"/>
        <v>9C</v>
      </c>
      <c r="E746" t="str">
        <f t="shared" si="3"/>
        <v>4D</v>
      </c>
      <c r="F746" t="str">
        <f t="shared" si="4"/>
        <v>9C 4D</v>
      </c>
      <c r="G746" s="4" t="s">
        <v>4604</v>
      </c>
      <c r="H746" s="61" t="str">
        <f t="shared" si="5"/>
        <v>吐</v>
      </c>
      <c r="I746" s="4" t="s">
        <v>4605</v>
      </c>
      <c r="J746" s="133" t="str">
        <f t="shared" si="6"/>
        <v>9C 4D</v>
      </c>
      <c r="K746" s="4" t="s">
        <v>4606</v>
      </c>
      <c r="L746" t="str">
        <f t="shared" si="7"/>
        <v>elif i =="吐": List.append("9C 4D")</v>
      </c>
    </row>
    <row r="747">
      <c r="A747" s="139" t="s">
        <v>5051</v>
      </c>
      <c r="B747" s="139" t="s">
        <v>5052</v>
      </c>
      <c r="D747" t="str">
        <f t="shared" si="2"/>
        <v>9C</v>
      </c>
      <c r="E747" t="str">
        <f t="shared" si="3"/>
        <v>4E</v>
      </c>
      <c r="F747" t="str">
        <f t="shared" si="4"/>
        <v>9C 4E</v>
      </c>
      <c r="G747" s="4" t="s">
        <v>4604</v>
      </c>
      <c r="H747" s="61" t="str">
        <f t="shared" si="5"/>
        <v>喚</v>
      </c>
      <c r="I747" s="4" t="s">
        <v>4605</v>
      </c>
      <c r="J747" s="133" t="str">
        <f t="shared" si="6"/>
        <v>9C 4E</v>
      </c>
      <c r="K747" s="4" t="s">
        <v>4606</v>
      </c>
      <c r="L747" t="str">
        <f t="shared" si="7"/>
        <v>elif i =="喚": List.append("9C 4E")</v>
      </c>
    </row>
    <row r="748">
      <c r="A748" s="139" t="s">
        <v>5053</v>
      </c>
      <c r="B748" s="139" t="s">
        <v>5054</v>
      </c>
      <c r="D748" t="str">
        <f t="shared" si="2"/>
        <v>9C</v>
      </c>
      <c r="E748" t="str">
        <f t="shared" si="3"/>
        <v>4F</v>
      </c>
      <c r="F748" t="str">
        <f t="shared" si="4"/>
        <v>9C 4F</v>
      </c>
      <c r="G748" s="4" t="s">
        <v>4604</v>
      </c>
      <c r="H748" s="61" t="str">
        <f t="shared" si="5"/>
        <v>墨</v>
      </c>
      <c r="I748" s="4" t="s">
        <v>4605</v>
      </c>
      <c r="J748" s="133" t="str">
        <f t="shared" si="6"/>
        <v>9C 4F</v>
      </c>
      <c r="K748" s="4" t="s">
        <v>4606</v>
      </c>
      <c r="L748" t="str">
        <f t="shared" si="7"/>
        <v>elif i =="墨": List.append("9C 4F")</v>
      </c>
    </row>
    <row r="749">
      <c r="A749" s="139" t="s">
        <v>5055</v>
      </c>
      <c r="B749" s="139" t="s">
        <v>5056</v>
      </c>
      <c r="D749" t="str">
        <f t="shared" si="2"/>
        <v>9C</v>
      </c>
      <c r="E749" t="str">
        <f t="shared" si="3"/>
        <v>50</v>
      </c>
      <c r="F749" t="str">
        <f t="shared" si="4"/>
        <v>9C 50</v>
      </c>
      <c r="G749" s="4" t="s">
        <v>4604</v>
      </c>
      <c r="H749" s="61" t="str">
        <f t="shared" si="5"/>
        <v>力</v>
      </c>
      <c r="I749" s="4" t="s">
        <v>4605</v>
      </c>
      <c r="J749" s="133" t="str">
        <f t="shared" si="6"/>
        <v>9C 50</v>
      </c>
      <c r="K749" s="4" t="s">
        <v>4606</v>
      </c>
      <c r="L749" t="str">
        <f t="shared" si="7"/>
        <v>elif i =="力": List.append("9C 50")</v>
      </c>
    </row>
    <row r="750">
      <c r="A750" s="139" t="s">
        <v>5057</v>
      </c>
      <c r="B750" s="139" t="s">
        <v>5058</v>
      </c>
      <c r="D750" t="str">
        <f t="shared" si="2"/>
        <v>9C</v>
      </c>
      <c r="E750" t="str">
        <f t="shared" si="3"/>
        <v>51</v>
      </c>
      <c r="F750" t="str">
        <f t="shared" si="4"/>
        <v>9C 51</v>
      </c>
      <c r="G750" s="4" t="s">
        <v>4604</v>
      </c>
      <c r="H750" s="61" t="str">
        <f t="shared" si="5"/>
        <v>足</v>
      </c>
      <c r="I750" s="4" t="s">
        <v>4605</v>
      </c>
      <c r="J750" s="133" t="str">
        <f t="shared" si="6"/>
        <v>9C 51</v>
      </c>
      <c r="K750" s="4" t="s">
        <v>4606</v>
      </c>
      <c r="L750" t="str">
        <f t="shared" si="7"/>
        <v>elif i =="足": List.append("9C 51")</v>
      </c>
    </row>
    <row r="751">
      <c r="A751" s="139" t="s">
        <v>5059</v>
      </c>
      <c r="B751" s="139" t="s">
        <v>5060</v>
      </c>
      <c r="D751" t="str">
        <f t="shared" si="2"/>
        <v>9C</v>
      </c>
      <c r="E751" t="str">
        <f t="shared" si="3"/>
        <v>52</v>
      </c>
      <c r="F751" t="str">
        <f t="shared" si="4"/>
        <v>9C 52</v>
      </c>
      <c r="G751" s="4" t="s">
        <v>4604</v>
      </c>
      <c r="H751" s="61" t="str">
        <f t="shared" si="5"/>
        <v>払</v>
      </c>
      <c r="I751" s="4" t="s">
        <v>4605</v>
      </c>
      <c r="J751" s="133" t="str">
        <f t="shared" si="6"/>
        <v>9C 52</v>
      </c>
      <c r="K751" s="4" t="s">
        <v>4606</v>
      </c>
      <c r="L751" t="str">
        <f t="shared" si="7"/>
        <v>elif i =="払": List.append("9C 52")</v>
      </c>
    </row>
    <row r="752">
      <c r="A752" s="139" t="s">
        <v>5061</v>
      </c>
      <c r="B752" s="139" t="s">
        <v>5062</v>
      </c>
      <c r="D752" t="str">
        <f t="shared" si="2"/>
        <v>9C</v>
      </c>
      <c r="E752" t="str">
        <f t="shared" si="3"/>
        <v>53</v>
      </c>
      <c r="F752" t="str">
        <f t="shared" si="4"/>
        <v>9C 53</v>
      </c>
      <c r="G752" s="4" t="s">
        <v>4604</v>
      </c>
      <c r="H752" s="61" t="str">
        <f t="shared" si="5"/>
        <v>中</v>
      </c>
      <c r="I752" s="4" t="s">
        <v>4605</v>
      </c>
      <c r="J752" s="133" t="str">
        <f t="shared" si="6"/>
        <v>9C 53</v>
      </c>
      <c r="K752" s="4" t="s">
        <v>4606</v>
      </c>
      <c r="L752" t="str">
        <f t="shared" si="7"/>
        <v>elif i =="中": List.append("9C 53")</v>
      </c>
    </row>
    <row r="753">
      <c r="A753" s="139" t="s">
        <v>5063</v>
      </c>
      <c r="B753" s="139" t="s">
        <v>5064</v>
      </c>
      <c r="D753" t="str">
        <f t="shared" si="2"/>
        <v>9C</v>
      </c>
      <c r="E753" t="str">
        <f t="shared" si="3"/>
        <v>54</v>
      </c>
      <c r="F753" t="str">
        <f t="shared" si="4"/>
        <v>9C 54</v>
      </c>
      <c r="G753" s="4" t="s">
        <v>4604</v>
      </c>
      <c r="H753" s="61" t="str">
        <f t="shared" si="5"/>
        <v>獲</v>
      </c>
      <c r="I753" s="4" t="s">
        <v>4605</v>
      </c>
      <c r="J753" s="133" t="str">
        <f t="shared" si="6"/>
        <v>9C 54</v>
      </c>
      <c r="K753" s="4" t="s">
        <v>4606</v>
      </c>
      <c r="L753" t="str">
        <f t="shared" si="7"/>
        <v>elif i =="獲": List.append("9C 54")</v>
      </c>
    </row>
    <row r="754">
      <c r="A754" s="139" t="s">
        <v>5065</v>
      </c>
      <c r="B754" s="139" t="s">
        <v>5066</v>
      </c>
      <c r="D754" t="str">
        <f t="shared" si="2"/>
        <v>9C</v>
      </c>
      <c r="E754" t="str">
        <f t="shared" si="3"/>
        <v>55</v>
      </c>
      <c r="F754" t="str">
        <f t="shared" si="4"/>
        <v>9C 55</v>
      </c>
      <c r="G754" s="4" t="s">
        <v>4604</v>
      </c>
      <c r="H754" s="61" t="str">
        <f t="shared" si="5"/>
        <v>得</v>
      </c>
      <c r="I754" s="4" t="s">
        <v>4605</v>
      </c>
      <c r="J754" s="133" t="str">
        <f t="shared" si="6"/>
        <v>9C 55</v>
      </c>
      <c r="K754" s="4" t="s">
        <v>4606</v>
      </c>
      <c r="L754" t="str">
        <f t="shared" si="7"/>
        <v>elif i =="得": List.append("9C 55")</v>
      </c>
    </row>
    <row r="755">
      <c r="A755" s="139" t="s">
        <v>5067</v>
      </c>
      <c r="B755" s="139" t="s">
        <v>5068</v>
      </c>
      <c r="D755" t="str">
        <f t="shared" si="2"/>
        <v>9C</v>
      </c>
      <c r="E755" t="str">
        <f t="shared" si="3"/>
        <v>56</v>
      </c>
      <c r="F755" t="str">
        <f t="shared" si="4"/>
        <v>9C 56</v>
      </c>
      <c r="G755" s="4" t="s">
        <v>4604</v>
      </c>
      <c r="H755" s="61" t="str">
        <f t="shared" si="5"/>
        <v>仙</v>
      </c>
      <c r="I755" s="4" t="s">
        <v>4605</v>
      </c>
      <c r="J755" s="133" t="str">
        <f t="shared" si="6"/>
        <v>9C 56</v>
      </c>
      <c r="K755" s="4" t="s">
        <v>4606</v>
      </c>
      <c r="L755" t="str">
        <f t="shared" si="7"/>
        <v>elif i =="仙": List.append("9C 56")</v>
      </c>
    </row>
    <row r="756">
      <c r="A756" s="139" t="s">
        <v>5069</v>
      </c>
      <c r="B756" s="139" t="s">
        <v>5070</v>
      </c>
      <c r="D756" t="str">
        <f t="shared" si="2"/>
        <v>9C</v>
      </c>
      <c r="E756" t="str">
        <f t="shared" si="3"/>
        <v>57</v>
      </c>
      <c r="F756" t="str">
        <f t="shared" si="4"/>
        <v>9C 57</v>
      </c>
      <c r="G756" s="4" t="s">
        <v>4604</v>
      </c>
      <c r="H756" s="61" t="str">
        <f t="shared" si="5"/>
        <v>庵</v>
      </c>
      <c r="I756" s="4" t="s">
        <v>4605</v>
      </c>
      <c r="J756" s="133" t="str">
        <f t="shared" si="6"/>
        <v>9C 57</v>
      </c>
      <c r="K756" s="4" t="s">
        <v>4606</v>
      </c>
      <c r="L756" t="str">
        <f t="shared" si="7"/>
        <v>elif i =="庵": List.append("9C 57")</v>
      </c>
    </row>
    <row r="757">
      <c r="A757" s="139" t="s">
        <v>5071</v>
      </c>
      <c r="B757" s="139" t="s">
        <v>5072</v>
      </c>
      <c r="C757" s="140"/>
      <c r="D757" t="str">
        <f t="shared" si="2"/>
        <v>9C</v>
      </c>
      <c r="E757" t="str">
        <f t="shared" si="3"/>
        <v>58</v>
      </c>
      <c r="F757" t="str">
        <f t="shared" si="4"/>
        <v>9C 58</v>
      </c>
      <c r="G757" s="4" t="s">
        <v>4604</v>
      </c>
      <c r="H757" s="61" t="str">
        <f t="shared" si="5"/>
        <v>敵</v>
      </c>
      <c r="I757" s="4" t="s">
        <v>4605</v>
      </c>
      <c r="J757" s="133" t="str">
        <f t="shared" si="6"/>
        <v>9C 58</v>
      </c>
      <c r="K757" s="4" t="s">
        <v>4606</v>
      </c>
      <c r="L757" t="str">
        <f t="shared" si="7"/>
        <v>elif i =="敵": List.append("9C 58")</v>
      </c>
    </row>
    <row r="758">
      <c r="A758" s="139" t="s">
        <v>5073</v>
      </c>
      <c r="B758" s="139" t="s">
        <v>5074</v>
      </c>
      <c r="D758" t="str">
        <f t="shared" si="2"/>
        <v>9C</v>
      </c>
      <c r="E758" t="str">
        <f t="shared" si="3"/>
        <v>59</v>
      </c>
      <c r="F758" t="str">
        <f t="shared" si="4"/>
        <v>9C 59</v>
      </c>
      <c r="G758" s="4" t="s">
        <v>4604</v>
      </c>
      <c r="H758" s="61" t="str">
        <f t="shared" si="5"/>
        <v>弱</v>
      </c>
      <c r="I758" s="4" t="s">
        <v>4605</v>
      </c>
      <c r="J758" s="133" t="str">
        <f t="shared" si="6"/>
        <v>9C 59</v>
      </c>
      <c r="K758" s="4" t="s">
        <v>4606</v>
      </c>
      <c r="L758" t="str">
        <f t="shared" si="7"/>
        <v>elif i =="弱": List.append("9C 59")</v>
      </c>
    </row>
    <row r="759">
      <c r="A759" s="139" t="s">
        <v>5075</v>
      </c>
      <c r="B759" s="139" t="s">
        <v>5076</v>
      </c>
      <c r="D759" t="str">
        <f t="shared" si="2"/>
        <v>9C</v>
      </c>
      <c r="E759" t="str">
        <f t="shared" si="3"/>
        <v>5A</v>
      </c>
      <c r="F759" t="str">
        <f t="shared" si="4"/>
        <v>9C 5A</v>
      </c>
      <c r="G759" s="4" t="s">
        <v>4604</v>
      </c>
      <c r="H759" s="61" t="str">
        <f t="shared" si="5"/>
        <v>点</v>
      </c>
      <c r="I759" s="4" t="s">
        <v>4605</v>
      </c>
      <c r="J759" s="133" t="str">
        <f t="shared" si="6"/>
        <v>9C 5A</v>
      </c>
      <c r="K759" s="4" t="s">
        <v>4606</v>
      </c>
      <c r="L759" t="str">
        <f t="shared" si="7"/>
        <v>elif i =="点": List.append("9C 5A")</v>
      </c>
    </row>
    <row r="760">
      <c r="A760" s="139" t="s">
        <v>5077</v>
      </c>
      <c r="B760" s="139" t="s">
        <v>5078</v>
      </c>
      <c r="D760" t="str">
        <f t="shared" si="2"/>
        <v>9C</v>
      </c>
      <c r="E760" t="str">
        <f t="shared" si="3"/>
        <v>5B</v>
      </c>
      <c r="F760" t="str">
        <f t="shared" si="4"/>
        <v>9C 5B</v>
      </c>
      <c r="G760" s="4" t="s">
        <v>4604</v>
      </c>
      <c r="H760" s="61" t="str">
        <f t="shared" si="5"/>
        <v>痛</v>
      </c>
      <c r="I760" s="4" t="s">
        <v>4605</v>
      </c>
      <c r="J760" s="133" t="str">
        <f t="shared" si="6"/>
        <v>9C 5B</v>
      </c>
      <c r="K760" s="4" t="s">
        <v>4606</v>
      </c>
      <c r="L760" t="str">
        <f t="shared" si="7"/>
        <v>elif i =="痛": List.append("9C 5B")</v>
      </c>
    </row>
    <row r="761">
      <c r="A761" s="139" t="s">
        <v>5079</v>
      </c>
      <c r="B761" s="139" t="s">
        <v>5080</v>
      </c>
      <c r="D761" t="str">
        <f t="shared" si="2"/>
        <v>9C</v>
      </c>
      <c r="E761" t="str">
        <f t="shared" si="3"/>
        <v>5C</v>
      </c>
      <c r="F761" t="str">
        <f t="shared" si="4"/>
        <v>9C 5C</v>
      </c>
      <c r="G761" s="4" t="s">
        <v>4604</v>
      </c>
      <c r="H761" s="61" t="str">
        <f t="shared" si="5"/>
        <v>用</v>
      </c>
      <c r="I761" s="4" t="s">
        <v>4605</v>
      </c>
      <c r="J761" s="133" t="str">
        <f t="shared" si="6"/>
        <v>9C 5C</v>
      </c>
      <c r="K761" s="4" t="s">
        <v>4606</v>
      </c>
      <c r="L761" t="str">
        <f t="shared" si="7"/>
        <v>elif i =="用": List.append("9C 5C")</v>
      </c>
    </row>
    <row r="762">
      <c r="A762" s="139" t="s">
        <v>5081</v>
      </c>
      <c r="B762" s="139" t="s">
        <v>5080</v>
      </c>
      <c r="D762" t="str">
        <f t="shared" si="2"/>
        <v>9C</v>
      </c>
      <c r="E762" t="str">
        <f t="shared" si="3"/>
        <v>5D</v>
      </c>
      <c r="F762" t="str">
        <f t="shared" si="4"/>
        <v>9C 5D</v>
      </c>
      <c r="G762" s="4" t="s">
        <v>4604</v>
      </c>
      <c r="H762" s="61" t="str">
        <f t="shared" si="5"/>
        <v>用</v>
      </c>
      <c r="I762" s="4" t="s">
        <v>4605</v>
      </c>
      <c r="J762" s="133" t="str">
        <f t="shared" si="6"/>
        <v>9C 5D</v>
      </c>
      <c r="K762" s="4" t="s">
        <v>4606</v>
      </c>
      <c r="L762" t="str">
        <f t="shared" si="7"/>
        <v>elif i =="用": List.append("9C 5D")</v>
      </c>
    </row>
    <row r="763">
      <c r="A763" s="139" t="s">
        <v>5082</v>
      </c>
      <c r="B763" s="139" t="s">
        <v>5083</v>
      </c>
      <c r="D763" t="str">
        <f t="shared" si="2"/>
        <v>9C</v>
      </c>
      <c r="E763" t="str">
        <f t="shared" si="3"/>
        <v>5E</v>
      </c>
      <c r="F763" t="str">
        <f t="shared" si="4"/>
        <v>9C 5E</v>
      </c>
      <c r="G763" s="4" t="s">
        <v>4604</v>
      </c>
      <c r="H763" s="61" t="str">
        <f t="shared" si="5"/>
        <v>設</v>
      </c>
      <c r="I763" s="4" t="s">
        <v>4605</v>
      </c>
      <c r="J763" s="133" t="str">
        <f t="shared" si="6"/>
        <v>9C 5E</v>
      </c>
      <c r="K763" s="4" t="s">
        <v>4606</v>
      </c>
      <c r="L763" t="str">
        <f t="shared" si="7"/>
        <v>elif i =="設": List.append("9C 5E")</v>
      </c>
    </row>
    <row r="764">
      <c r="A764" s="139" t="s">
        <v>5084</v>
      </c>
      <c r="B764" s="139" t="s">
        <v>5085</v>
      </c>
      <c r="D764" t="str">
        <f t="shared" si="2"/>
        <v>9C</v>
      </c>
      <c r="E764" t="str">
        <f t="shared" si="3"/>
        <v>5F</v>
      </c>
      <c r="F764" t="str">
        <f t="shared" si="4"/>
        <v>9C 5F</v>
      </c>
      <c r="G764" s="4" t="s">
        <v>4604</v>
      </c>
      <c r="H764" s="61" t="str">
        <f t="shared" si="5"/>
        <v>定</v>
      </c>
      <c r="I764" s="4" t="s">
        <v>4605</v>
      </c>
      <c r="J764" s="133" t="str">
        <f t="shared" si="6"/>
        <v>9C 5F</v>
      </c>
      <c r="K764" s="4" t="s">
        <v>4606</v>
      </c>
      <c r="L764" t="str">
        <f t="shared" si="7"/>
        <v>elif i =="定": List.append("9C 5F")</v>
      </c>
    </row>
    <row r="765">
      <c r="A765" s="139" t="s">
        <v>5086</v>
      </c>
      <c r="B765" s="139" t="s">
        <v>5087</v>
      </c>
      <c r="D765" t="str">
        <f t="shared" si="2"/>
        <v>9C</v>
      </c>
      <c r="E765" t="str">
        <f t="shared" si="3"/>
        <v>60</v>
      </c>
      <c r="F765" t="str">
        <f t="shared" si="4"/>
        <v>9C 60</v>
      </c>
      <c r="G765" s="4" t="s">
        <v>4604</v>
      </c>
      <c r="H765" s="61" t="str">
        <f t="shared" si="5"/>
        <v>詳</v>
      </c>
      <c r="I765" s="4" t="s">
        <v>4605</v>
      </c>
      <c r="J765" s="133" t="str">
        <f t="shared" si="6"/>
        <v>9C 60</v>
      </c>
      <c r="K765" s="4" t="s">
        <v>4606</v>
      </c>
      <c r="L765" t="str">
        <f t="shared" si="7"/>
        <v>elif i =="詳": List.append("9C 60")</v>
      </c>
    </row>
    <row r="766">
      <c r="A766" s="139" t="s">
        <v>5088</v>
      </c>
      <c r="B766" s="139" t="s">
        <v>5089</v>
      </c>
      <c r="D766" t="str">
        <f t="shared" si="2"/>
        <v>9C</v>
      </c>
      <c r="E766" t="str">
        <f t="shared" si="3"/>
        <v>61</v>
      </c>
      <c r="F766" t="str">
        <f t="shared" si="4"/>
        <v>9C 61</v>
      </c>
      <c r="G766" s="4" t="s">
        <v>4604</v>
      </c>
      <c r="H766" s="61" t="str">
        <f t="shared" si="5"/>
        <v>細</v>
      </c>
      <c r="I766" s="4" t="s">
        <v>4605</v>
      </c>
      <c r="J766" s="133" t="str">
        <f t="shared" si="6"/>
        <v>9C 61</v>
      </c>
      <c r="K766" s="4" t="s">
        <v>4606</v>
      </c>
      <c r="L766" t="str">
        <f t="shared" si="7"/>
        <v>elif i =="細": List.append("9C 61")</v>
      </c>
    </row>
    <row r="767">
      <c r="A767" s="139" t="s">
        <v>5090</v>
      </c>
      <c r="B767" s="139" t="s">
        <v>5091</v>
      </c>
      <c r="D767" t="str">
        <f t="shared" si="2"/>
        <v>9C</v>
      </c>
      <c r="E767" t="str">
        <f t="shared" si="3"/>
        <v>62</v>
      </c>
      <c r="F767" t="str">
        <f t="shared" si="4"/>
        <v>9C 62</v>
      </c>
      <c r="G767" s="4" t="s">
        <v>4604</v>
      </c>
      <c r="H767" s="61" t="str">
        <f t="shared" si="5"/>
        <v>補</v>
      </c>
      <c r="I767" s="4" t="s">
        <v>4605</v>
      </c>
      <c r="J767" s="133" t="str">
        <f t="shared" si="6"/>
        <v>9C 62</v>
      </c>
      <c r="K767" s="4" t="s">
        <v>4606</v>
      </c>
      <c r="L767" t="str">
        <f t="shared" si="7"/>
        <v>elif i =="補": List.append("9C 62")</v>
      </c>
    </row>
    <row r="768">
      <c r="A768" s="139" t="s">
        <v>5092</v>
      </c>
      <c r="B768" s="139" t="s">
        <v>5093</v>
      </c>
      <c r="D768" t="str">
        <f t="shared" si="2"/>
        <v>9C</v>
      </c>
      <c r="E768" t="str">
        <f t="shared" si="3"/>
        <v>63</v>
      </c>
      <c r="F768" t="str">
        <f t="shared" si="4"/>
        <v>9C 63</v>
      </c>
      <c r="G768" s="4" t="s">
        <v>4604</v>
      </c>
      <c r="H768" s="61" t="str">
        <f t="shared" si="5"/>
        <v>充</v>
      </c>
      <c r="I768" s="4" t="s">
        <v>4605</v>
      </c>
      <c r="J768" s="133" t="str">
        <f t="shared" si="6"/>
        <v>9C 63</v>
      </c>
      <c r="K768" s="4" t="s">
        <v>4606</v>
      </c>
      <c r="L768" t="str">
        <f t="shared" si="7"/>
        <v>elif i =="充": List.append("9C 63")</v>
      </c>
    </row>
    <row r="769">
      <c r="A769" s="139" t="s">
        <v>5094</v>
      </c>
      <c r="B769" s="139" t="s">
        <v>5095</v>
      </c>
      <c r="D769" t="str">
        <f t="shared" si="2"/>
        <v>9C</v>
      </c>
      <c r="E769" t="str">
        <f t="shared" si="3"/>
        <v>64</v>
      </c>
      <c r="F769" t="str">
        <f t="shared" si="4"/>
        <v>9C 64</v>
      </c>
      <c r="G769" s="4" t="s">
        <v>4604</v>
      </c>
      <c r="H769" s="61" t="str">
        <f t="shared" si="5"/>
        <v>溜</v>
      </c>
      <c r="I769" s="4" t="s">
        <v>4605</v>
      </c>
      <c r="J769" s="133" t="str">
        <f t="shared" si="6"/>
        <v>9C 64</v>
      </c>
      <c r="K769" s="4" t="s">
        <v>4606</v>
      </c>
      <c r="L769" t="str">
        <f t="shared" si="7"/>
        <v>elif i =="溜": List.append("9C 64")</v>
      </c>
    </row>
    <row r="770">
      <c r="A770" s="139" t="s">
        <v>5096</v>
      </c>
      <c r="B770" s="139" t="s">
        <v>5097</v>
      </c>
      <c r="D770" t="str">
        <f t="shared" si="2"/>
        <v>9C</v>
      </c>
      <c r="E770" t="str">
        <f t="shared" si="3"/>
        <v>65</v>
      </c>
      <c r="F770" t="str">
        <f t="shared" si="4"/>
        <v>9C 65</v>
      </c>
      <c r="G770" s="4" t="s">
        <v>4604</v>
      </c>
      <c r="H770" s="61" t="str">
        <f t="shared" si="5"/>
        <v>多</v>
      </c>
      <c r="I770" s="4" t="s">
        <v>4605</v>
      </c>
      <c r="J770" s="133" t="str">
        <f t="shared" si="6"/>
        <v>9C 65</v>
      </c>
      <c r="K770" s="4" t="s">
        <v>4606</v>
      </c>
      <c r="L770" t="str">
        <f t="shared" si="7"/>
        <v>elif i =="多": List.append("9C 65")</v>
      </c>
    </row>
    <row r="771">
      <c r="A771" s="139" t="s">
        <v>5098</v>
      </c>
      <c r="B771" s="139" t="s">
        <v>5099</v>
      </c>
      <c r="D771" t="str">
        <f t="shared" si="2"/>
        <v>9C</v>
      </c>
      <c r="E771" t="str">
        <f t="shared" si="3"/>
        <v>66</v>
      </c>
      <c r="F771" t="str">
        <f t="shared" si="4"/>
        <v>9C 66</v>
      </c>
      <c r="G771" s="4" t="s">
        <v>4604</v>
      </c>
      <c r="H771" s="61" t="str">
        <f t="shared" si="5"/>
        <v>彩</v>
      </c>
      <c r="I771" s="4" t="s">
        <v>4605</v>
      </c>
      <c r="J771" s="133" t="str">
        <f t="shared" si="6"/>
        <v>9C 66</v>
      </c>
      <c r="K771" s="4" t="s">
        <v>4606</v>
      </c>
      <c r="L771" t="str">
        <f t="shared" si="7"/>
        <v>elif i =="彩": List.append("9C 66")</v>
      </c>
    </row>
    <row r="772">
      <c r="A772" s="139" t="s">
        <v>5100</v>
      </c>
      <c r="B772" s="139" t="s">
        <v>5101</v>
      </c>
      <c r="D772" t="str">
        <f t="shared" si="2"/>
        <v>9C</v>
      </c>
      <c r="E772" t="str">
        <f t="shared" si="3"/>
        <v>67</v>
      </c>
      <c r="F772" t="str">
        <f t="shared" si="4"/>
        <v>9C 67</v>
      </c>
      <c r="G772" s="4" t="s">
        <v>4604</v>
      </c>
      <c r="H772" s="61" t="str">
        <f t="shared" si="5"/>
        <v>今</v>
      </c>
      <c r="I772" s="4" t="s">
        <v>4605</v>
      </c>
      <c r="J772" s="133" t="str">
        <f t="shared" si="6"/>
        <v>9C 67</v>
      </c>
      <c r="K772" s="4" t="s">
        <v>4606</v>
      </c>
      <c r="L772" t="str">
        <f t="shared" si="7"/>
        <v>elif i =="今": List.append("9C 67")</v>
      </c>
    </row>
    <row r="773">
      <c r="A773" s="139" t="s">
        <v>5102</v>
      </c>
      <c r="B773" s="139" t="s">
        <v>5103</v>
      </c>
      <c r="D773" t="str">
        <f t="shared" si="2"/>
        <v>9C</v>
      </c>
      <c r="E773" t="str">
        <f t="shared" si="3"/>
        <v>68</v>
      </c>
      <c r="F773" t="str">
        <f t="shared" si="4"/>
        <v>9C 68</v>
      </c>
      <c r="G773" s="4" t="s">
        <v>4604</v>
      </c>
      <c r="H773" s="61" t="str">
        <f t="shared" si="5"/>
        <v>携</v>
      </c>
      <c r="I773" s="4" t="s">
        <v>4605</v>
      </c>
      <c r="J773" s="133" t="str">
        <f t="shared" si="6"/>
        <v>9C 68</v>
      </c>
      <c r="K773" s="4" t="s">
        <v>4606</v>
      </c>
      <c r="L773" t="str">
        <f t="shared" si="7"/>
        <v>elif i =="携": List.append("9C 68")</v>
      </c>
    </row>
    <row r="774">
      <c r="A774" s="139" t="s">
        <v>5104</v>
      </c>
      <c r="B774" s="139" t="s">
        <v>5105</v>
      </c>
      <c r="D774" t="str">
        <f t="shared" si="2"/>
        <v>9C</v>
      </c>
      <c r="E774" t="str">
        <f t="shared" si="3"/>
        <v>69</v>
      </c>
      <c r="F774" t="str">
        <f t="shared" si="4"/>
        <v>9C 69</v>
      </c>
      <c r="G774" s="4" t="s">
        <v>4604</v>
      </c>
      <c r="H774" s="61" t="str">
        <f t="shared" si="5"/>
        <v>特</v>
      </c>
      <c r="I774" s="4" t="s">
        <v>4605</v>
      </c>
      <c r="J774" s="133" t="str">
        <f t="shared" si="6"/>
        <v>9C 69</v>
      </c>
      <c r="K774" s="4" t="s">
        <v>4606</v>
      </c>
      <c r="L774" t="str">
        <f t="shared" si="7"/>
        <v>elif i =="特": List.append("9C 69")</v>
      </c>
    </row>
    <row r="775">
      <c r="A775" s="139" t="s">
        <v>5106</v>
      </c>
      <c r="B775" s="139" t="s">
        <v>5107</v>
      </c>
      <c r="D775" t="str">
        <f t="shared" si="2"/>
        <v>9C</v>
      </c>
      <c r="E775" t="str">
        <f t="shared" si="3"/>
        <v>6A</v>
      </c>
      <c r="F775" t="str">
        <f t="shared" si="4"/>
        <v>9C 6A</v>
      </c>
      <c r="G775" s="4" t="s">
        <v>4604</v>
      </c>
      <c r="H775" s="61" t="str">
        <f t="shared" si="5"/>
        <v>情</v>
      </c>
      <c r="I775" s="4" t="s">
        <v>4605</v>
      </c>
      <c r="J775" s="133" t="str">
        <f t="shared" si="6"/>
        <v>9C 6A</v>
      </c>
      <c r="K775" s="4" t="s">
        <v>4606</v>
      </c>
      <c r="L775" t="str">
        <f t="shared" si="7"/>
        <v>elif i =="情": List.append("9C 6A")</v>
      </c>
    </row>
    <row r="776">
      <c r="A776" s="139" t="s">
        <v>5108</v>
      </c>
      <c r="B776" s="139" t="s">
        <v>5109</v>
      </c>
      <c r="D776" t="str">
        <f t="shared" si="2"/>
        <v>9C</v>
      </c>
      <c r="E776" t="str">
        <f t="shared" si="3"/>
        <v>6B</v>
      </c>
      <c r="F776" t="str">
        <f t="shared" si="4"/>
        <v>9C 6B</v>
      </c>
      <c r="G776" s="4" t="s">
        <v>4604</v>
      </c>
      <c r="H776" s="61" t="str">
        <f t="shared" si="5"/>
        <v>報</v>
      </c>
      <c r="I776" s="4" t="s">
        <v>4605</v>
      </c>
      <c r="J776" s="133" t="str">
        <f t="shared" si="6"/>
        <v>9C 6B</v>
      </c>
      <c r="K776" s="4" t="s">
        <v>4606</v>
      </c>
      <c r="L776" t="str">
        <f t="shared" si="7"/>
        <v>elif i =="報": List.append("9C 6B")</v>
      </c>
    </row>
    <row r="777">
      <c r="A777" s="139" t="s">
        <v>5110</v>
      </c>
      <c r="B777" s="139" t="s">
        <v>5111</v>
      </c>
      <c r="D777" t="str">
        <f t="shared" si="2"/>
        <v>9C</v>
      </c>
      <c r="E777" t="str">
        <f t="shared" si="3"/>
        <v>6C</v>
      </c>
      <c r="F777" t="str">
        <f t="shared" si="4"/>
        <v>9C 6C</v>
      </c>
      <c r="G777" s="4" t="s">
        <v>4604</v>
      </c>
      <c r="H777" s="61" t="str">
        <f t="shared" si="5"/>
        <v>続</v>
      </c>
      <c r="I777" s="4" t="s">
        <v>4605</v>
      </c>
      <c r="J777" s="133" t="str">
        <f t="shared" si="6"/>
        <v>9C 6C</v>
      </c>
      <c r="K777" s="4" t="s">
        <v>4606</v>
      </c>
      <c r="L777" t="str">
        <f t="shared" si="7"/>
        <v>elif i =="続": List.append("9C 6C")</v>
      </c>
    </row>
    <row r="778">
      <c r="A778" s="139" t="s">
        <v>5112</v>
      </c>
      <c r="B778" s="139" t="s">
        <v>5113</v>
      </c>
      <c r="D778" t="str">
        <f t="shared" si="2"/>
        <v>9C</v>
      </c>
      <c r="E778" t="str">
        <f t="shared" si="3"/>
        <v>6D</v>
      </c>
      <c r="F778" t="str">
        <f t="shared" si="4"/>
        <v>9C 6D</v>
      </c>
      <c r="G778" s="4" t="s">
        <v>4604</v>
      </c>
      <c r="H778" s="61" t="str">
        <f t="shared" si="5"/>
        <v>壁</v>
      </c>
      <c r="I778" s="4" t="s">
        <v>4605</v>
      </c>
      <c r="J778" s="133" t="str">
        <f t="shared" si="6"/>
        <v>9C 6D</v>
      </c>
      <c r="K778" s="4" t="s">
        <v>4606</v>
      </c>
      <c r="L778" t="str">
        <f t="shared" si="7"/>
        <v>elif i =="壁": List.append("9C 6D")</v>
      </c>
    </row>
    <row r="779">
      <c r="A779" s="139" t="s">
        <v>5114</v>
      </c>
      <c r="B779" s="139" t="s">
        <v>5115</v>
      </c>
      <c r="D779" t="str">
        <f t="shared" si="2"/>
        <v>9C</v>
      </c>
      <c r="E779" t="str">
        <f t="shared" si="3"/>
        <v>6E</v>
      </c>
      <c r="F779" t="str">
        <f t="shared" si="4"/>
        <v>9C 6E</v>
      </c>
      <c r="G779" s="4" t="s">
        <v>4604</v>
      </c>
      <c r="H779" s="61" t="str">
        <f t="shared" si="5"/>
        <v>跳</v>
      </c>
      <c r="I779" s="4" t="s">
        <v>4605</v>
      </c>
      <c r="J779" s="133" t="str">
        <f t="shared" si="6"/>
        <v>9C 6E</v>
      </c>
      <c r="K779" s="4" t="s">
        <v>4606</v>
      </c>
      <c r="L779" t="str">
        <f t="shared" si="7"/>
        <v>elif i =="跳": List.append("9C 6E")</v>
      </c>
    </row>
    <row r="780">
      <c r="A780" s="139" t="s">
        <v>5116</v>
      </c>
      <c r="B780" s="139" t="s">
        <v>5117</v>
      </c>
      <c r="D780" t="str">
        <f t="shared" si="2"/>
        <v>9C</v>
      </c>
      <c r="E780" t="str">
        <f t="shared" si="3"/>
        <v>6F</v>
      </c>
      <c r="F780" t="str">
        <f t="shared" si="4"/>
        <v>9C 6F</v>
      </c>
      <c r="G780" s="4" t="s">
        <v>4604</v>
      </c>
      <c r="H780" s="61" t="str">
        <f t="shared" si="5"/>
        <v>躍</v>
      </c>
      <c r="I780" s="4" t="s">
        <v>4605</v>
      </c>
      <c r="J780" s="133" t="str">
        <f t="shared" si="6"/>
        <v>9C 6F</v>
      </c>
      <c r="K780" s="4" t="s">
        <v>4606</v>
      </c>
      <c r="L780" t="str">
        <f t="shared" si="7"/>
        <v>elif i =="躍": List.append("9C 6F")</v>
      </c>
    </row>
    <row r="781">
      <c r="A781" s="139" t="s">
        <v>5118</v>
      </c>
      <c r="B781" s="139" t="s">
        <v>5119</v>
      </c>
      <c r="D781" t="str">
        <f t="shared" si="2"/>
        <v>9C</v>
      </c>
      <c r="E781" t="str">
        <f t="shared" si="3"/>
        <v>70</v>
      </c>
      <c r="F781" t="str">
        <f t="shared" si="4"/>
        <v>9C 70</v>
      </c>
      <c r="G781" s="4" t="s">
        <v>4604</v>
      </c>
      <c r="H781" s="61" t="str">
        <f t="shared" si="5"/>
        <v>武</v>
      </c>
      <c r="I781" s="4" t="s">
        <v>4605</v>
      </c>
      <c r="J781" s="133" t="str">
        <f t="shared" si="6"/>
        <v>9C 70</v>
      </c>
      <c r="K781" s="4" t="s">
        <v>4606</v>
      </c>
      <c r="L781" t="str">
        <f t="shared" si="7"/>
        <v>elif i =="武": List.append("9C 70")</v>
      </c>
    </row>
    <row r="782">
      <c r="A782" s="139" t="s">
        <v>5120</v>
      </c>
      <c r="B782" s="139" t="s">
        <v>5121</v>
      </c>
      <c r="D782" t="str">
        <f t="shared" si="2"/>
        <v>9C</v>
      </c>
      <c r="E782" t="str">
        <f t="shared" si="3"/>
        <v>71</v>
      </c>
      <c r="F782" t="str">
        <f t="shared" si="4"/>
        <v>9C 71</v>
      </c>
      <c r="G782" s="4" t="s">
        <v>4604</v>
      </c>
      <c r="H782" s="61" t="str">
        <f t="shared" si="5"/>
        <v>器</v>
      </c>
      <c r="I782" s="4" t="s">
        <v>4605</v>
      </c>
      <c r="J782" s="133" t="str">
        <f t="shared" si="6"/>
        <v>9C 71</v>
      </c>
      <c r="K782" s="4" t="s">
        <v>4606</v>
      </c>
      <c r="L782" t="str">
        <f t="shared" si="7"/>
        <v>elif i =="器": List.append("9C 71")</v>
      </c>
    </row>
    <row r="783">
      <c r="A783" s="139" t="s">
        <v>5122</v>
      </c>
      <c r="B783" s="139" t="s">
        <v>5123</v>
      </c>
      <c r="D783" t="str">
        <f t="shared" si="2"/>
        <v>9C</v>
      </c>
      <c r="E783" t="str">
        <f t="shared" si="3"/>
        <v>72</v>
      </c>
      <c r="F783" t="str">
        <f t="shared" si="4"/>
        <v>9C 72</v>
      </c>
      <c r="G783" s="4" t="s">
        <v>4604</v>
      </c>
      <c r="H783" s="61" t="str">
        <f t="shared" si="5"/>
        <v>軽</v>
      </c>
      <c r="I783" s="4" t="s">
        <v>4605</v>
      </c>
      <c r="J783" s="133" t="str">
        <f t="shared" si="6"/>
        <v>9C 72</v>
      </c>
      <c r="K783" s="4" t="s">
        <v>4606</v>
      </c>
      <c r="L783" t="str">
        <f t="shared" si="7"/>
        <v>elif i =="軽": List.append("9C 72")</v>
      </c>
    </row>
    <row r="784">
      <c r="A784" s="139" t="s">
        <v>5124</v>
      </c>
      <c r="B784" s="139" t="s">
        <v>5125</v>
      </c>
      <c r="D784" t="str">
        <f t="shared" si="2"/>
        <v>9C</v>
      </c>
      <c r="E784" t="str">
        <f t="shared" si="3"/>
        <v>73</v>
      </c>
      <c r="F784" t="str">
        <f t="shared" si="4"/>
        <v>9C 73</v>
      </c>
      <c r="G784" s="4" t="s">
        <v>4604</v>
      </c>
      <c r="H784" s="61" t="str">
        <f t="shared" si="5"/>
        <v>難</v>
      </c>
      <c r="I784" s="4" t="s">
        <v>4605</v>
      </c>
      <c r="J784" s="133" t="str">
        <f t="shared" si="6"/>
        <v>9C 73</v>
      </c>
      <c r="K784" s="4" t="s">
        <v>4606</v>
      </c>
      <c r="L784" t="str">
        <f t="shared" si="7"/>
        <v>elif i =="難": List.append("9C 73")</v>
      </c>
    </row>
    <row r="785">
      <c r="A785" s="139" t="s">
        <v>5126</v>
      </c>
      <c r="B785" s="139" t="s">
        <v>5127</v>
      </c>
      <c r="D785" t="str">
        <f t="shared" si="2"/>
        <v>9C</v>
      </c>
      <c r="E785" t="str">
        <f t="shared" si="3"/>
        <v>74</v>
      </c>
      <c r="F785" t="str">
        <f t="shared" si="4"/>
        <v>9C 74</v>
      </c>
      <c r="G785" s="4" t="s">
        <v>4604</v>
      </c>
      <c r="H785" s="61" t="str">
        <f t="shared" si="5"/>
        <v>易</v>
      </c>
      <c r="I785" s="4" t="s">
        <v>4605</v>
      </c>
      <c r="J785" s="133" t="str">
        <f t="shared" si="6"/>
        <v>9C 74</v>
      </c>
      <c r="K785" s="4" t="s">
        <v>4606</v>
      </c>
      <c r="L785" t="str">
        <f t="shared" si="7"/>
        <v>elif i =="易": List.append("9C 74")</v>
      </c>
    </row>
    <row r="786">
      <c r="A786" s="139" t="s">
        <v>5128</v>
      </c>
      <c r="B786" s="139" t="s">
        <v>5129</v>
      </c>
      <c r="D786" t="str">
        <f t="shared" si="2"/>
        <v>9C</v>
      </c>
      <c r="E786" t="str">
        <f t="shared" si="3"/>
        <v>75</v>
      </c>
      <c r="F786" t="str">
        <f t="shared" si="4"/>
        <v>9C 75</v>
      </c>
      <c r="G786" s="4" t="s">
        <v>4604</v>
      </c>
      <c r="H786" s="61" t="str">
        <f t="shared" si="5"/>
        <v>度</v>
      </c>
      <c r="I786" s="4" t="s">
        <v>4605</v>
      </c>
      <c r="J786" s="133" t="str">
        <f t="shared" si="6"/>
        <v>9C 75</v>
      </c>
      <c r="K786" s="4" t="s">
        <v>4606</v>
      </c>
      <c r="L786" t="str">
        <f t="shared" si="7"/>
        <v>elif i =="度": List.append("9C 75")</v>
      </c>
    </row>
    <row r="787">
      <c r="A787" s="139" t="s">
        <v>5130</v>
      </c>
      <c r="B787" s="139" t="s">
        <v>5131</v>
      </c>
      <c r="D787" t="str">
        <f t="shared" si="2"/>
        <v>9C</v>
      </c>
      <c r="E787" t="str">
        <f t="shared" si="3"/>
        <v>76</v>
      </c>
      <c r="F787" t="str">
        <f t="shared" si="4"/>
        <v>9C 76</v>
      </c>
      <c r="G787" s="4" t="s">
        <v>4604</v>
      </c>
      <c r="H787" s="61" t="str">
        <f t="shared" si="5"/>
        <v>自</v>
      </c>
      <c r="I787" s="4" t="s">
        <v>4605</v>
      </c>
      <c r="J787" s="133" t="str">
        <f t="shared" si="6"/>
        <v>9C 76</v>
      </c>
      <c r="K787" s="4" t="s">
        <v>4606</v>
      </c>
      <c r="L787" t="str">
        <f t="shared" si="7"/>
        <v>elif i =="自": List.append("9C 76")</v>
      </c>
    </row>
    <row r="788">
      <c r="A788" s="139" t="s">
        <v>5132</v>
      </c>
      <c r="B788" s="139" t="s">
        <v>5133</v>
      </c>
      <c r="D788" t="str">
        <f t="shared" si="2"/>
        <v>9C</v>
      </c>
      <c r="E788" t="str">
        <f t="shared" si="3"/>
        <v>77</v>
      </c>
      <c r="F788" t="str">
        <f t="shared" si="4"/>
        <v>9C 77</v>
      </c>
      <c r="G788" s="4" t="s">
        <v>4604</v>
      </c>
      <c r="H788" s="61" t="str">
        <f t="shared" si="5"/>
        <v>回</v>
      </c>
      <c r="I788" s="4" t="s">
        <v>4605</v>
      </c>
      <c r="J788" s="133" t="str">
        <f t="shared" si="6"/>
        <v>9C 77</v>
      </c>
      <c r="K788" s="4" t="s">
        <v>4606</v>
      </c>
      <c r="L788" t="str">
        <f t="shared" si="7"/>
        <v>elif i =="回": List.append("9C 77")</v>
      </c>
    </row>
    <row r="789">
      <c r="A789" s="139" t="s">
        <v>5134</v>
      </c>
      <c r="B789" s="139" t="s">
        <v>5135</v>
      </c>
      <c r="D789" t="str">
        <f t="shared" si="2"/>
        <v>9C</v>
      </c>
      <c r="E789" t="str">
        <f t="shared" si="3"/>
        <v>78</v>
      </c>
      <c r="F789" t="str">
        <f t="shared" si="4"/>
        <v>9C 78</v>
      </c>
      <c r="G789" s="4" t="s">
        <v>4604</v>
      </c>
      <c r="H789" s="61" t="str">
        <f t="shared" si="5"/>
        <v>復</v>
      </c>
      <c r="I789" s="4" t="s">
        <v>4605</v>
      </c>
      <c r="J789" s="133" t="str">
        <f t="shared" si="6"/>
        <v>9C 78</v>
      </c>
      <c r="K789" s="4" t="s">
        <v>4606</v>
      </c>
      <c r="L789" t="str">
        <f t="shared" si="7"/>
        <v>elif i =="復": List.append("9C 78")</v>
      </c>
    </row>
    <row r="790">
      <c r="A790" s="139" t="s">
        <v>5136</v>
      </c>
      <c r="B790" s="139" t="s">
        <v>5137</v>
      </c>
      <c r="D790" t="str">
        <f t="shared" si="2"/>
        <v>9C</v>
      </c>
      <c r="E790" t="str">
        <f t="shared" si="3"/>
        <v>79</v>
      </c>
      <c r="F790" t="str">
        <f t="shared" si="4"/>
        <v>9C 79</v>
      </c>
      <c r="G790" s="4" t="s">
        <v>4604</v>
      </c>
      <c r="H790" s="61" t="str">
        <f t="shared" si="5"/>
        <v>晶</v>
      </c>
      <c r="I790" s="4" t="s">
        <v>4605</v>
      </c>
      <c r="J790" s="133" t="str">
        <f t="shared" si="6"/>
        <v>9C 79</v>
      </c>
      <c r="K790" s="4" t="s">
        <v>4606</v>
      </c>
      <c r="L790" t="str">
        <f t="shared" si="7"/>
        <v>elif i =="晶": List.append("9C 79")</v>
      </c>
    </row>
    <row r="791">
      <c r="A791" s="139" t="s">
        <v>5138</v>
      </c>
      <c r="B791" s="139" t="s">
        <v>5139</v>
      </c>
      <c r="D791" t="str">
        <f t="shared" si="2"/>
        <v>9C</v>
      </c>
      <c r="E791" t="str">
        <f t="shared" si="3"/>
        <v>7A</v>
      </c>
      <c r="F791" t="str">
        <f t="shared" si="4"/>
        <v>9C 7A</v>
      </c>
      <c r="G791" s="4" t="s">
        <v>4604</v>
      </c>
      <c r="H791" s="61" t="str">
        <f t="shared" si="5"/>
        <v>間</v>
      </c>
      <c r="I791" s="4" t="s">
        <v>4605</v>
      </c>
      <c r="J791" s="133" t="str">
        <f t="shared" si="6"/>
        <v>9C 7A</v>
      </c>
      <c r="K791" s="4" t="s">
        <v>4606</v>
      </c>
      <c r="L791" t="str">
        <f t="shared" si="7"/>
        <v>elif i =="間": List.append("9C 7A")</v>
      </c>
    </row>
    <row r="792">
      <c r="A792" s="139" t="s">
        <v>5140</v>
      </c>
      <c r="B792" s="139" t="s">
        <v>5141</v>
      </c>
      <c r="D792" t="str">
        <f t="shared" si="2"/>
        <v>9C</v>
      </c>
      <c r="E792" t="str">
        <f t="shared" si="3"/>
        <v>7B</v>
      </c>
      <c r="F792" t="str">
        <f t="shared" si="4"/>
        <v>9C 7B</v>
      </c>
      <c r="G792" s="4" t="s">
        <v>4604</v>
      </c>
      <c r="H792" s="61" t="str">
        <f t="shared" si="5"/>
        <v>合</v>
      </c>
      <c r="I792" s="4" t="s">
        <v>4605</v>
      </c>
      <c r="J792" s="133" t="str">
        <f t="shared" si="6"/>
        <v>9C 7B</v>
      </c>
      <c r="K792" s="4" t="s">
        <v>4606</v>
      </c>
      <c r="L792" t="str">
        <f t="shared" si="7"/>
        <v>elif i =="合": List.append("9C 7B")</v>
      </c>
    </row>
    <row r="793">
      <c r="A793" s="139" t="s">
        <v>5142</v>
      </c>
      <c r="B793" s="139" t="s">
        <v>5143</v>
      </c>
      <c r="D793" t="str">
        <f t="shared" si="2"/>
        <v>9C</v>
      </c>
      <c r="E793" t="str">
        <f t="shared" si="3"/>
        <v>7C</v>
      </c>
      <c r="F793" t="str">
        <f t="shared" si="4"/>
        <v>9C 7C</v>
      </c>
      <c r="G793" s="4" t="s">
        <v>4604</v>
      </c>
      <c r="H793" s="61" t="str">
        <f t="shared" si="5"/>
        <v>達</v>
      </c>
      <c r="I793" s="4" t="s">
        <v>4605</v>
      </c>
      <c r="J793" s="133" t="str">
        <f t="shared" si="6"/>
        <v>9C 7C</v>
      </c>
      <c r="K793" s="4" t="s">
        <v>4606</v>
      </c>
      <c r="L793" t="str">
        <f t="shared" si="7"/>
        <v>elif i =="達": List.append("9C 7C")</v>
      </c>
    </row>
    <row r="794">
      <c r="A794" s="139" t="s">
        <v>5144</v>
      </c>
      <c r="B794" s="139" t="s">
        <v>5145</v>
      </c>
      <c r="D794" t="str">
        <f t="shared" si="2"/>
        <v>9C</v>
      </c>
      <c r="E794" t="str">
        <f t="shared" si="3"/>
        <v>7D</v>
      </c>
      <c r="F794" t="str">
        <f t="shared" si="4"/>
        <v>9C 7D</v>
      </c>
      <c r="G794" s="4" t="s">
        <v>4604</v>
      </c>
      <c r="H794" s="61" t="str">
        <f t="shared" si="5"/>
        <v>華</v>
      </c>
      <c r="I794" s="4" t="s">
        <v>4605</v>
      </c>
      <c r="J794" s="133" t="str">
        <f t="shared" si="6"/>
        <v>9C 7D</v>
      </c>
      <c r="K794" s="4" t="s">
        <v>4606</v>
      </c>
      <c r="L794" t="str">
        <f t="shared" si="7"/>
        <v>elif i =="華": List.append("9C 7D")</v>
      </c>
    </row>
    <row r="795">
      <c r="A795" s="139" t="s">
        <v>5146</v>
      </c>
      <c r="B795" s="139" t="s">
        <v>5147</v>
      </c>
      <c r="C795" s="6"/>
      <c r="D795" t="str">
        <f t="shared" si="2"/>
        <v>9C</v>
      </c>
      <c r="E795" t="str">
        <f t="shared" si="3"/>
        <v>7E</v>
      </c>
      <c r="F795" t="str">
        <f t="shared" si="4"/>
        <v>9C 7E</v>
      </c>
      <c r="G795" s="4" t="s">
        <v>4604</v>
      </c>
      <c r="H795" s="61" t="str">
        <f t="shared" si="5"/>
        <v>射</v>
      </c>
      <c r="I795" s="4" t="s">
        <v>4605</v>
      </c>
      <c r="J795" s="133" t="str">
        <f t="shared" si="6"/>
        <v>9C 7E</v>
      </c>
      <c r="K795" s="4" t="s">
        <v>4606</v>
      </c>
      <c r="L795" t="str">
        <f t="shared" si="7"/>
        <v>elif i =="射": List.append("9C 7E")</v>
      </c>
    </row>
    <row r="796">
      <c r="A796" s="139" t="s">
        <v>5148</v>
      </c>
      <c r="B796" s="139" t="s">
        <v>5149</v>
      </c>
      <c r="C796" s="6" t="s">
        <v>5150</v>
      </c>
      <c r="D796" t="str">
        <f t="shared" si="2"/>
        <v>9C</v>
      </c>
      <c r="E796" t="str">
        <f t="shared" si="3"/>
        <v>7F</v>
      </c>
      <c r="F796" t="str">
        <f t="shared" si="4"/>
        <v>9C 7F</v>
      </c>
      <c r="G796" s="4" t="s">
        <v>4604</v>
      </c>
      <c r="H796" s="61" t="str">
        <f t="shared" si="5"/>
        <v>漢</v>
      </c>
      <c r="I796" s="4" t="s">
        <v>4605</v>
      </c>
      <c r="J796" s="133" t="str">
        <f t="shared" si="6"/>
        <v>9C 7F</v>
      </c>
      <c r="K796" s="4" t="s">
        <v>4606</v>
      </c>
      <c r="L796" t="str">
        <f t="shared" si="7"/>
        <v>elif i =="漢": List.append("9C 7F")</v>
      </c>
    </row>
    <row r="797">
      <c r="A797" s="139" t="s">
        <v>5151</v>
      </c>
      <c r="B797" s="139" t="s">
        <v>5149</v>
      </c>
      <c r="D797" t="str">
        <f t="shared" si="2"/>
        <v>9C</v>
      </c>
      <c r="E797" t="str">
        <f t="shared" si="3"/>
        <v>80</v>
      </c>
      <c r="F797" t="str">
        <f t="shared" si="4"/>
        <v>9C 80</v>
      </c>
      <c r="G797" s="4" t="s">
        <v>4604</v>
      </c>
      <c r="H797" s="61" t="str">
        <f t="shared" si="5"/>
        <v>漢</v>
      </c>
      <c r="I797" s="4" t="s">
        <v>4605</v>
      </c>
      <c r="J797" s="133" t="str">
        <f t="shared" si="6"/>
        <v>9C 80</v>
      </c>
      <c r="K797" s="4" t="s">
        <v>4606</v>
      </c>
      <c r="L797" t="str">
        <f t="shared" si="7"/>
        <v>elif i =="漢": List.append("9C 80")</v>
      </c>
    </row>
    <row r="798">
      <c r="A798" s="139" t="s">
        <v>5152</v>
      </c>
      <c r="B798" s="139" t="s">
        <v>5153</v>
      </c>
      <c r="D798" t="str">
        <f t="shared" si="2"/>
        <v>9C</v>
      </c>
      <c r="E798" t="str">
        <f t="shared" si="3"/>
        <v>81</v>
      </c>
      <c r="F798" t="str">
        <f t="shared" si="4"/>
        <v>9C 81</v>
      </c>
      <c r="G798" s="4" t="s">
        <v>4604</v>
      </c>
      <c r="H798" s="61" t="str">
        <f t="shared" si="5"/>
        <v>立</v>
      </c>
      <c r="I798" s="4" t="s">
        <v>4605</v>
      </c>
      <c r="J798" s="133" t="str">
        <f t="shared" si="6"/>
        <v>9C 81</v>
      </c>
      <c r="K798" s="4" t="s">
        <v>4606</v>
      </c>
      <c r="L798" t="str">
        <f t="shared" si="7"/>
        <v>elif i =="立": List.append("9C 81")</v>
      </c>
    </row>
    <row r="799">
      <c r="A799" s="139" t="s">
        <v>5154</v>
      </c>
      <c r="B799" s="139" t="s">
        <v>5155</v>
      </c>
      <c r="D799" t="str">
        <f t="shared" si="2"/>
        <v>9C</v>
      </c>
      <c r="E799" t="str">
        <f t="shared" si="3"/>
        <v>82</v>
      </c>
      <c r="F799" t="str">
        <f t="shared" si="4"/>
        <v>9C 82</v>
      </c>
      <c r="G799" s="4" t="s">
        <v>4604</v>
      </c>
      <c r="H799" s="61" t="str">
        <f t="shared" si="5"/>
        <v>支</v>
      </c>
      <c r="I799" s="4" t="s">
        <v>4605</v>
      </c>
      <c r="J799" s="133" t="str">
        <f t="shared" si="6"/>
        <v>9C 82</v>
      </c>
      <c r="K799" s="4" t="s">
        <v>4606</v>
      </c>
      <c r="L799" t="str">
        <f t="shared" si="7"/>
        <v>elif i =="支": List.append("9C 82")</v>
      </c>
    </row>
    <row r="800">
      <c r="A800" s="139" t="s">
        <v>5156</v>
      </c>
      <c r="B800" s="139" t="s">
        <v>5157</v>
      </c>
      <c r="D800" t="str">
        <f t="shared" si="2"/>
        <v>9C</v>
      </c>
      <c r="E800" t="str">
        <f t="shared" si="3"/>
        <v>83</v>
      </c>
      <c r="F800" t="str">
        <f t="shared" si="4"/>
        <v>9C 83</v>
      </c>
      <c r="G800" s="4" t="s">
        <v>4604</v>
      </c>
      <c r="H800" s="61" t="str">
        <f t="shared" si="5"/>
        <v>歌</v>
      </c>
      <c r="I800" s="4" t="s">
        <v>4605</v>
      </c>
      <c r="J800" s="133" t="str">
        <f t="shared" si="6"/>
        <v>9C 83</v>
      </c>
      <c r="K800" s="4" t="s">
        <v>4606</v>
      </c>
      <c r="L800" t="str">
        <f t="shared" si="7"/>
        <v>elif i =="歌": List.append("9C 83")</v>
      </c>
    </row>
    <row r="801">
      <c r="A801" s="139" t="s">
        <v>5158</v>
      </c>
      <c r="B801" s="139" t="s">
        <v>5159</v>
      </c>
      <c r="D801" t="str">
        <f t="shared" si="2"/>
        <v>9C</v>
      </c>
      <c r="E801" t="str">
        <f t="shared" si="3"/>
        <v>84</v>
      </c>
      <c r="F801" t="str">
        <f t="shared" si="4"/>
        <v>9C 84</v>
      </c>
      <c r="G801" s="4" t="s">
        <v>4604</v>
      </c>
      <c r="H801" s="61" t="str">
        <f t="shared" si="5"/>
        <v>白</v>
      </c>
      <c r="I801" s="4" t="s">
        <v>4605</v>
      </c>
      <c r="J801" s="133" t="str">
        <f t="shared" si="6"/>
        <v>9C 84</v>
      </c>
      <c r="K801" s="4" t="s">
        <v>4606</v>
      </c>
      <c r="L801" t="str">
        <f t="shared" si="7"/>
        <v>elif i =="白": List.append("9C 84")</v>
      </c>
    </row>
    <row r="802">
      <c r="A802" s="139" t="s">
        <v>5160</v>
      </c>
      <c r="B802" s="139" t="s">
        <v>5161</v>
      </c>
      <c r="D802" t="str">
        <f t="shared" si="2"/>
        <v>9C</v>
      </c>
      <c r="E802" t="str">
        <f t="shared" si="3"/>
        <v>85</v>
      </c>
      <c r="F802" t="str">
        <f t="shared" si="4"/>
        <v>9C 85</v>
      </c>
      <c r="G802" s="4" t="s">
        <v>4604</v>
      </c>
      <c r="H802" s="61" t="str">
        <f t="shared" si="5"/>
        <v>薙</v>
      </c>
      <c r="I802" s="4" t="s">
        <v>4605</v>
      </c>
      <c r="J802" s="133" t="str">
        <f t="shared" si="6"/>
        <v>9C 85</v>
      </c>
      <c r="K802" s="4" t="s">
        <v>4606</v>
      </c>
      <c r="L802" t="str">
        <f t="shared" si="7"/>
        <v>elif i =="薙": List.append("9C 85")</v>
      </c>
    </row>
    <row r="803">
      <c r="A803" s="139" t="s">
        <v>5162</v>
      </c>
      <c r="B803" s="139" t="s">
        <v>5163</v>
      </c>
      <c r="D803" t="str">
        <f t="shared" si="2"/>
        <v>9C</v>
      </c>
      <c r="E803" t="str">
        <f t="shared" si="3"/>
        <v>86</v>
      </c>
      <c r="F803" t="str">
        <f t="shared" si="4"/>
        <v>9C 86</v>
      </c>
      <c r="G803" s="4" t="s">
        <v>4604</v>
      </c>
      <c r="H803" s="61" t="str">
        <f t="shared" si="5"/>
        <v>凍</v>
      </c>
      <c r="I803" s="4" t="s">
        <v>4605</v>
      </c>
      <c r="J803" s="133" t="str">
        <f t="shared" si="6"/>
        <v>9C 86</v>
      </c>
      <c r="K803" s="4" t="s">
        <v>4606</v>
      </c>
      <c r="L803" t="str">
        <f t="shared" si="7"/>
        <v>elif i =="凍": List.append("9C 86")</v>
      </c>
    </row>
    <row r="804">
      <c r="A804" s="139" t="s">
        <v>5164</v>
      </c>
      <c r="B804" s="139" t="s">
        <v>5165</v>
      </c>
      <c r="D804" t="str">
        <f t="shared" si="2"/>
        <v>9C</v>
      </c>
      <c r="E804" t="str">
        <f t="shared" si="3"/>
        <v>89</v>
      </c>
      <c r="F804" t="str">
        <f t="shared" si="4"/>
        <v>9C 89</v>
      </c>
      <c r="G804" s="4" t="s">
        <v>4604</v>
      </c>
      <c r="H804" s="61" t="str">
        <f t="shared" si="5"/>
        <v>氷</v>
      </c>
      <c r="I804" s="4" t="s">
        <v>4605</v>
      </c>
      <c r="J804" s="133" t="str">
        <f t="shared" si="6"/>
        <v>9C 89</v>
      </c>
      <c r="K804" s="4" t="s">
        <v>4606</v>
      </c>
      <c r="L804" t="str">
        <f t="shared" si="7"/>
        <v>elif i =="氷": List.append("9C 89")</v>
      </c>
    </row>
    <row r="805">
      <c r="A805" s="139" t="s">
        <v>5166</v>
      </c>
      <c r="B805" s="139" t="s">
        <v>5167</v>
      </c>
      <c r="D805" t="str">
        <f t="shared" si="2"/>
        <v>9C</v>
      </c>
      <c r="E805" t="str">
        <f t="shared" si="3"/>
        <v>8A</v>
      </c>
      <c r="F805" t="str">
        <f t="shared" si="4"/>
        <v>9C 8A</v>
      </c>
      <c r="G805" s="4" t="s">
        <v>4604</v>
      </c>
      <c r="H805" s="61" t="str">
        <f t="shared" si="5"/>
        <v>発</v>
      </c>
      <c r="I805" s="4" t="s">
        <v>4605</v>
      </c>
      <c r="J805" s="133" t="str">
        <f t="shared" si="6"/>
        <v>9C 8A</v>
      </c>
      <c r="K805" s="4" t="s">
        <v>4606</v>
      </c>
      <c r="L805" t="str">
        <f t="shared" si="7"/>
        <v>elif i =="発": List.append("9C 8A")</v>
      </c>
    </row>
    <row r="806">
      <c r="A806" s="139" t="s">
        <v>5168</v>
      </c>
      <c r="B806" s="139" t="s">
        <v>5169</v>
      </c>
      <c r="D806" t="str">
        <f t="shared" si="2"/>
        <v>9C</v>
      </c>
      <c r="E806" t="str">
        <f t="shared" si="3"/>
        <v>8B</v>
      </c>
      <c r="F806" t="str">
        <f t="shared" si="4"/>
        <v>9C 8B</v>
      </c>
      <c r="G806" s="4" t="s">
        <v>4604</v>
      </c>
      <c r="H806" s="61" t="str">
        <f t="shared" si="5"/>
        <v>掘</v>
      </c>
      <c r="I806" s="4" t="s">
        <v>4605</v>
      </c>
      <c r="J806" s="133" t="str">
        <f t="shared" si="6"/>
        <v>9C 8B</v>
      </c>
      <c r="K806" s="4" t="s">
        <v>4606</v>
      </c>
      <c r="L806" t="str">
        <f t="shared" si="7"/>
        <v>elif i =="掘": List.append("9C 8B")</v>
      </c>
    </row>
    <row r="807">
      <c r="A807" s="139" t="s">
        <v>5170</v>
      </c>
      <c r="B807" s="139" t="s">
        <v>5171</v>
      </c>
      <c r="D807" t="str">
        <f t="shared" si="2"/>
        <v>9C</v>
      </c>
      <c r="E807" t="str">
        <f t="shared" si="3"/>
        <v>8C</v>
      </c>
      <c r="F807" t="str">
        <f t="shared" si="4"/>
        <v>9C 8C</v>
      </c>
      <c r="G807" s="4" t="s">
        <v>4604</v>
      </c>
      <c r="H807" s="61" t="str">
        <f t="shared" si="5"/>
        <v>食</v>
      </c>
      <c r="I807" s="4" t="s">
        <v>4605</v>
      </c>
      <c r="J807" s="133" t="str">
        <f t="shared" si="6"/>
        <v>9C 8C</v>
      </c>
      <c r="K807" s="4" t="s">
        <v>4606</v>
      </c>
      <c r="L807" t="str">
        <f t="shared" si="7"/>
        <v>elif i =="食": List.append("9C 8C")</v>
      </c>
    </row>
    <row r="808">
      <c r="A808" s="139" t="s">
        <v>5172</v>
      </c>
      <c r="B808" s="139" t="s">
        <v>5173</v>
      </c>
      <c r="D808" t="str">
        <f t="shared" si="2"/>
        <v>9C</v>
      </c>
      <c r="E808" t="str">
        <f t="shared" si="3"/>
        <v>8D</v>
      </c>
      <c r="F808" t="str">
        <f t="shared" si="4"/>
        <v>9C 8D</v>
      </c>
      <c r="G808" s="4" t="s">
        <v>4604</v>
      </c>
      <c r="H808" s="61" t="str">
        <f t="shared" si="5"/>
        <v>別</v>
      </c>
      <c r="I808" s="4" t="s">
        <v>4605</v>
      </c>
      <c r="J808" s="133" t="str">
        <f t="shared" si="6"/>
        <v>9C 8D</v>
      </c>
      <c r="K808" s="4" t="s">
        <v>4606</v>
      </c>
      <c r="L808" t="str">
        <f t="shared" si="7"/>
        <v>elif i =="別": List.append("9C 8D")</v>
      </c>
    </row>
    <row r="809">
      <c r="A809" s="139" t="s">
        <v>5174</v>
      </c>
      <c r="B809" s="139" t="s">
        <v>5175</v>
      </c>
      <c r="C809" s="16"/>
      <c r="D809" t="str">
        <f t="shared" si="2"/>
        <v>9C</v>
      </c>
      <c r="E809" t="str">
        <f t="shared" si="3"/>
        <v>8E</v>
      </c>
      <c r="F809" t="str">
        <f t="shared" si="4"/>
        <v>9C 8E</v>
      </c>
      <c r="G809" s="4" t="s">
        <v>4604</v>
      </c>
      <c r="H809" s="61" t="str">
        <f t="shared" si="5"/>
        <v>腹</v>
      </c>
      <c r="I809" s="4" t="s">
        <v>4605</v>
      </c>
      <c r="J809" s="133" t="str">
        <f t="shared" si="6"/>
        <v>9C 8E</v>
      </c>
      <c r="K809" s="4" t="s">
        <v>4606</v>
      </c>
      <c r="L809" t="str">
        <f t="shared" si="7"/>
        <v>elif i =="腹": List.append("9C 8E")</v>
      </c>
    </row>
    <row r="810">
      <c r="A810" s="139" t="s">
        <v>5176</v>
      </c>
      <c r="B810" s="139" t="s">
        <v>5177</v>
      </c>
      <c r="D810" t="str">
        <f t="shared" si="2"/>
        <v>9C</v>
      </c>
      <c r="E810" t="str">
        <f t="shared" si="3"/>
        <v>8F</v>
      </c>
      <c r="F810" t="str">
        <f t="shared" si="4"/>
        <v>9C 8F</v>
      </c>
      <c r="G810" s="4" t="s">
        <v>4604</v>
      </c>
      <c r="H810" s="61" t="str">
        <f t="shared" si="5"/>
        <v>負</v>
      </c>
      <c r="I810" s="4" t="s">
        <v>4605</v>
      </c>
      <c r="J810" s="133" t="str">
        <f t="shared" si="6"/>
        <v>9C 8F</v>
      </c>
      <c r="K810" s="4" t="s">
        <v>4606</v>
      </c>
      <c r="L810" t="str">
        <f t="shared" si="7"/>
        <v>elif i =="負": List.append("9C 8F")</v>
      </c>
    </row>
    <row r="811">
      <c r="A811" s="139" t="s">
        <v>5178</v>
      </c>
      <c r="B811" s="139" t="s">
        <v>5179</v>
      </c>
      <c r="D811" t="str">
        <f t="shared" si="2"/>
        <v>9C</v>
      </c>
      <c r="E811" t="str">
        <f t="shared" si="3"/>
        <v>90</v>
      </c>
      <c r="F811" t="str">
        <f t="shared" si="4"/>
        <v>9C 90</v>
      </c>
      <c r="G811" s="4" t="s">
        <v>4604</v>
      </c>
      <c r="H811" s="61" t="str">
        <f t="shared" si="5"/>
        <v>磁</v>
      </c>
      <c r="I811" s="4" t="s">
        <v>4605</v>
      </c>
      <c r="J811" s="133" t="str">
        <f t="shared" si="6"/>
        <v>9C 90</v>
      </c>
      <c r="K811" s="4" t="s">
        <v>4606</v>
      </c>
      <c r="L811" t="str">
        <f t="shared" si="7"/>
        <v>elif i =="磁": List.append("9C 90")</v>
      </c>
    </row>
    <row r="812">
      <c r="A812" s="139" t="s">
        <v>5180</v>
      </c>
      <c r="B812" s="139" t="s">
        <v>5181</v>
      </c>
      <c r="D812" t="str">
        <f t="shared" si="2"/>
        <v>9C</v>
      </c>
      <c r="E812" t="str">
        <f t="shared" si="3"/>
        <v>91</v>
      </c>
      <c r="F812" t="str">
        <f t="shared" si="4"/>
        <v>9C 91</v>
      </c>
      <c r="G812" s="4" t="s">
        <v>4604</v>
      </c>
      <c r="H812" s="61" t="str">
        <f t="shared" si="5"/>
        <v>院</v>
      </c>
      <c r="I812" s="4" t="s">
        <v>4605</v>
      </c>
      <c r="J812" s="133" t="str">
        <f t="shared" si="6"/>
        <v>9C 91</v>
      </c>
      <c r="K812" s="4" t="s">
        <v>4606</v>
      </c>
      <c r="L812" t="str">
        <f t="shared" si="7"/>
        <v>elif i =="院": List.append("9C 91")</v>
      </c>
    </row>
    <row r="813">
      <c r="A813" s="139" t="s">
        <v>5182</v>
      </c>
      <c r="B813" s="139" t="s">
        <v>5183</v>
      </c>
      <c r="D813" t="str">
        <f t="shared" si="2"/>
        <v>9C</v>
      </c>
      <c r="E813" t="str">
        <f t="shared" si="3"/>
        <v>92</v>
      </c>
      <c r="F813" t="str">
        <f t="shared" si="4"/>
        <v>9C 92</v>
      </c>
      <c r="G813" s="4" t="s">
        <v>4604</v>
      </c>
      <c r="H813" s="61" t="str">
        <f t="shared" si="5"/>
        <v>政</v>
      </c>
      <c r="I813" s="4" t="s">
        <v>4605</v>
      </c>
      <c r="J813" s="133" t="str">
        <f t="shared" si="6"/>
        <v>9C 92</v>
      </c>
      <c r="K813" s="4" t="s">
        <v>4606</v>
      </c>
      <c r="L813" t="str">
        <f t="shared" si="7"/>
        <v>elif i =="政": List.append("9C 92")</v>
      </c>
    </row>
    <row r="814">
      <c r="A814" s="139" t="s">
        <v>5184</v>
      </c>
      <c r="B814" s="139" t="s">
        <v>5185</v>
      </c>
      <c r="D814" t="str">
        <f t="shared" si="2"/>
        <v>9C</v>
      </c>
      <c r="E814" t="str">
        <f t="shared" si="3"/>
        <v>93</v>
      </c>
      <c r="F814" t="str">
        <f t="shared" si="4"/>
        <v>9C 93</v>
      </c>
      <c r="G814" s="4" t="s">
        <v>4604</v>
      </c>
      <c r="H814" s="61" t="str">
        <f t="shared" si="5"/>
        <v>無</v>
      </c>
      <c r="I814" s="4" t="s">
        <v>4605</v>
      </c>
      <c r="J814" s="133" t="str">
        <f t="shared" si="6"/>
        <v>9C 93</v>
      </c>
      <c r="K814" s="4" t="s">
        <v>4606</v>
      </c>
      <c r="L814" t="str">
        <f t="shared" si="7"/>
        <v>elif i =="無": List.append("9C 93")</v>
      </c>
    </row>
    <row r="815">
      <c r="A815" s="139" t="s">
        <v>5186</v>
      </c>
      <c r="B815" s="139" t="s">
        <v>5187</v>
      </c>
      <c r="D815" t="str">
        <f t="shared" si="2"/>
        <v>9C</v>
      </c>
      <c r="E815" t="str">
        <f t="shared" si="3"/>
        <v>94</v>
      </c>
      <c r="F815" t="str">
        <f t="shared" si="4"/>
        <v>9C 94</v>
      </c>
      <c r="G815" s="4" t="s">
        <v>4604</v>
      </c>
      <c r="H815" s="61" t="str">
        <f t="shared" si="5"/>
        <v>攻</v>
      </c>
      <c r="I815" s="4" t="s">
        <v>4605</v>
      </c>
      <c r="J815" s="133" t="str">
        <f t="shared" si="6"/>
        <v>9C 94</v>
      </c>
      <c r="K815" s="4" t="s">
        <v>4606</v>
      </c>
      <c r="L815" t="str">
        <f t="shared" si="7"/>
        <v>elif i =="攻": List.append("9C 94")</v>
      </c>
    </row>
    <row r="816">
      <c r="A816" s="139" t="s">
        <v>5188</v>
      </c>
      <c r="B816" s="139" t="s">
        <v>5189</v>
      </c>
      <c r="D816" t="str">
        <f t="shared" si="2"/>
        <v>9C</v>
      </c>
      <c r="E816" t="str">
        <f t="shared" si="3"/>
        <v>95</v>
      </c>
      <c r="F816" t="str">
        <f t="shared" si="4"/>
        <v>9C 95</v>
      </c>
      <c r="G816" s="4" t="s">
        <v>4604</v>
      </c>
      <c r="H816" s="61" t="str">
        <f t="shared" si="5"/>
        <v>震</v>
      </c>
      <c r="I816" s="4" t="s">
        <v>4605</v>
      </c>
      <c r="J816" s="133" t="str">
        <f t="shared" si="6"/>
        <v>9C 95</v>
      </c>
      <c r="K816" s="4" t="s">
        <v>4606</v>
      </c>
      <c r="L816" t="str">
        <f t="shared" si="7"/>
        <v>elif i =="震": List.append("9C 95")</v>
      </c>
    </row>
    <row r="817">
      <c r="A817" s="139" t="s">
        <v>5190</v>
      </c>
      <c r="B817" s="139" t="s">
        <v>5191</v>
      </c>
      <c r="D817" t="str">
        <f t="shared" si="2"/>
        <v>9C</v>
      </c>
      <c r="E817" t="str">
        <f t="shared" si="3"/>
        <v>96</v>
      </c>
      <c r="F817" t="str">
        <f t="shared" si="4"/>
        <v>9C 96</v>
      </c>
      <c r="G817" s="4" t="s">
        <v>4604</v>
      </c>
      <c r="H817" s="61" t="str">
        <f t="shared" si="5"/>
        <v>三</v>
      </c>
      <c r="I817" s="4" t="s">
        <v>4605</v>
      </c>
      <c r="J817" s="133" t="str">
        <f t="shared" si="6"/>
        <v>9C 96</v>
      </c>
      <c r="K817" s="4" t="s">
        <v>4606</v>
      </c>
      <c r="L817" t="str">
        <f t="shared" si="7"/>
        <v>elif i =="三": List.append("9C 96")</v>
      </c>
    </row>
    <row r="818">
      <c r="A818" s="139" t="s">
        <v>5192</v>
      </c>
      <c r="B818" s="139" t="s">
        <v>5193</v>
      </c>
      <c r="D818" t="str">
        <f t="shared" si="2"/>
        <v>9C</v>
      </c>
      <c r="E818" t="str">
        <f t="shared" si="3"/>
        <v>97</v>
      </c>
      <c r="F818" t="str">
        <f t="shared" si="4"/>
        <v>9C 97</v>
      </c>
      <c r="G818" s="4" t="s">
        <v>4604</v>
      </c>
      <c r="H818" s="61" t="str">
        <f t="shared" si="5"/>
        <v>二</v>
      </c>
      <c r="I818" s="4" t="s">
        <v>4605</v>
      </c>
      <c r="J818" s="133" t="str">
        <f t="shared" si="6"/>
        <v>9C 97</v>
      </c>
      <c r="K818" s="4" t="s">
        <v>4606</v>
      </c>
      <c r="L818" t="str">
        <f t="shared" si="7"/>
        <v>elif i =="二": List.append("9C 97")</v>
      </c>
    </row>
    <row r="819">
      <c r="A819" s="139" t="s">
        <v>5194</v>
      </c>
      <c r="B819" s="139" t="s">
        <v>5195</v>
      </c>
      <c r="D819" t="str">
        <f t="shared" si="2"/>
        <v>9C</v>
      </c>
      <c r="E819" t="str">
        <f t="shared" si="3"/>
        <v>98</v>
      </c>
      <c r="F819" t="str">
        <f t="shared" si="4"/>
        <v>9C 98</v>
      </c>
      <c r="G819" s="4" t="s">
        <v>4604</v>
      </c>
      <c r="H819" s="61" t="str">
        <f t="shared" si="5"/>
        <v>段</v>
      </c>
      <c r="I819" s="4" t="s">
        <v>4605</v>
      </c>
      <c r="J819" s="133" t="str">
        <f t="shared" si="6"/>
        <v>9C 98</v>
      </c>
      <c r="K819" s="4" t="s">
        <v>4606</v>
      </c>
      <c r="L819" t="str">
        <f t="shared" si="7"/>
        <v>elif i =="段": List.append("9C 98")</v>
      </c>
    </row>
    <row r="820">
      <c r="A820" s="139" t="s">
        <v>5196</v>
      </c>
      <c r="B820" s="139" t="s">
        <v>5197</v>
      </c>
      <c r="D820" t="str">
        <f t="shared" si="2"/>
        <v>9C</v>
      </c>
      <c r="E820" t="str">
        <f t="shared" si="3"/>
        <v>99</v>
      </c>
      <c r="F820" t="str">
        <f t="shared" si="4"/>
        <v>9C 99</v>
      </c>
      <c r="G820" s="4" t="s">
        <v>4604</v>
      </c>
      <c r="H820" s="61" t="str">
        <f t="shared" si="5"/>
        <v>返</v>
      </c>
      <c r="I820" s="4" t="s">
        <v>4605</v>
      </c>
      <c r="J820" s="133" t="str">
        <f t="shared" si="6"/>
        <v>9C 99</v>
      </c>
      <c r="K820" s="4" t="s">
        <v>4606</v>
      </c>
      <c r="L820" t="str">
        <f t="shared" si="7"/>
        <v>elif i =="返": List.append("9C 99")</v>
      </c>
    </row>
    <row r="821">
      <c r="A821" s="139" t="s">
        <v>5198</v>
      </c>
      <c r="B821" s="139" t="s">
        <v>5199</v>
      </c>
      <c r="D821" t="str">
        <f t="shared" si="2"/>
        <v>9C</v>
      </c>
      <c r="E821" t="str">
        <f t="shared" si="3"/>
        <v>9A</v>
      </c>
      <c r="F821" t="str">
        <f t="shared" si="4"/>
        <v>9C 9A</v>
      </c>
      <c r="G821" s="4" t="s">
        <v>4604</v>
      </c>
      <c r="H821" s="61" t="str">
        <f t="shared" si="5"/>
        <v>国</v>
      </c>
      <c r="I821" s="4" t="s">
        <v>4605</v>
      </c>
      <c r="J821" s="133" t="str">
        <f t="shared" si="6"/>
        <v>9C 9A</v>
      </c>
      <c r="K821" s="4" t="s">
        <v>4606</v>
      </c>
      <c r="L821" t="str">
        <f t="shared" si="7"/>
        <v>elif i =="国": List.append("9C 9A")</v>
      </c>
    </row>
    <row r="822">
      <c r="A822" s="139" t="s">
        <v>5200</v>
      </c>
      <c r="B822" s="139" t="s">
        <v>5201</v>
      </c>
      <c r="D822" t="str">
        <f t="shared" si="2"/>
        <v>9C</v>
      </c>
      <c r="E822" t="str">
        <f t="shared" si="3"/>
        <v>9B</v>
      </c>
      <c r="F822" t="str">
        <f t="shared" si="4"/>
        <v>9C 9B</v>
      </c>
      <c r="G822" s="4" t="s">
        <v>4604</v>
      </c>
      <c r="H822" s="61" t="str">
        <f t="shared" si="5"/>
        <v>境</v>
      </c>
      <c r="I822" s="4" t="s">
        <v>4605</v>
      </c>
      <c r="J822" s="133" t="str">
        <f t="shared" si="6"/>
        <v>9C 9B</v>
      </c>
      <c r="K822" s="4" t="s">
        <v>4606</v>
      </c>
      <c r="L822" t="str">
        <f t="shared" si="7"/>
        <v>elif i =="境": List.append("9C 9B")</v>
      </c>
    </row>
    <row r="823">
      <c r="A823" s="139" t="s">
        <v>5202</v>
      </c>
      <c r="B823" s="139" t="s">
        <v>5203</v>
      </c>
      <c r="D823" t="str">
        <f t="shared" si="2"/>
        <v>9C</v>
      </c>
      <c r="E823" t="str">
        <f t="shared" si="3"/>
        <v>9C</v>
      </c>
      <c r="F823" t="str">
        <f t="shared" si="4"/>
        <v>9C 9C</v>
      </c>
      <c r="G823" s="4" t="s">
        <v>4604</v>
      </c>
      <c r="H823" s="61" t="str">
        <f t="shared" si="5"/>
        <v>街</v>
      </c>
      <c r="I823" s="4" t="s">
        <v>4605</v>
      </c>
      <c r="J823" s="133" t="str">
        <f t="shared" si="6"/>
        <v>9C 9C</v>
      </c>
      <c r="K823" s="4" t="s">
        <v>4606</v>
      </c>
      <c r="L823" t="str">
        <f t="shared" si="7"/>
        <v>elif i =="街": List.append("9C 9C")</v>
      </c>
    </row>
    <row r="824">
      <c r="A824" s="139" t="s">
        <v>5204</v>
      </c>
      <c r="B824" s="139" t="s">
        <v>5205</v>
      </c>
      <c r="D824" t="str">
        <f t="shared" si="2"/>
        <v>9C</v>
      </c>
      <c r="E824" t="str">
        <f t="shared" si="3"/>
        <v>9D</v>
      </c>
      <c r="F824" t="str">
        <f t="shared" si="4"/>
        <v>9C 9D</v>
      </c>
      <c r="G824" s="4" t="s">
        <v>4604</v>
      </c>
      <c r="H824" s="61" t="str">
        <f t="shared" si="5"/>
        <v>村</v>
      </c>
      <c r="I824" s="4" t="s">
        <v>4605</v>
      </c>
      <c r="J824" s="133" t="str">
        <f t="shared" si="6"/>
        <v>9C 9D</v>
      </c>
      <c r="K824" s="4" t="s">
        <v>4606</v>
      </c>
      <c r="L824" t="str">
        <f t="shared" si="7"/>
        <v>elif i =="村": List.append("9C 9D")</v>
      </c>
    </row>
    <row r="825">
      <c r="A825" s="139" t="s">
        <v>5206</v>
      </c>
      <c r="B825" s="139" t="s">
        <v>5207</v>
      </c>
      <c r="D825" t="str">
        <f t="shared" si="2"/>
        <v>9C</v>
      </c>
      <c r="E825" t="str">
        <f t="shared" si="3"/>
        <v>9E</v>
      </c>
      <c r="F825" t="str">
        <f t="shared" si="4"/>
        <v>9C 9E</v>
      </c>
      <c r="G825" s="4" t="s">
        <v>4604</v>
      </c>
      <c r="H825" s="61" t="str">
        <f t="shared" si="5"/>
        <v>港</v>
      </c>
      <c r="I825" s="4" t="s">
        <v>4605</v>
      </c>
      <c r="J825" s="133" t="str">
        <f t="shared" si="6"/>
        <v>9C 9E</v>
      </c>
      <c r="K825" s="4" t="s">
        <v>4606</v>
      </c>
      <c r="L825" t="str">
        <f t="shared" si="7"/>
        <v>elif i =="港": List.append("9C 9E")</v>
      </c>
    </row>
    <row r="826">
      <c r="A826" s="139" t="s">
        <v>5208</v>
      </c>
      <c r="B826" s="139" t="s">
        <v>5209</v>
      </c>
      <c r="C826" s="6" t="s">
        <v>5210</v>
      </c>
      <c r="D826" t="str">
        <f t="shared" si="2"/>
        <v>9C</v>
      </c>
      <c r="E826" t="str">
        <f t="shared" si="3"/>
        <v>9F</v>
      </c>
      <c r="F826" t="str">
        <f t="shared" si="4"/>
        <v>9C 9F</v>
      </c>
      <c r="G826" s="4" t="s">
        <v>4604</v>
      </c>
      <c r="H826" s="61" t="str">
        <f t="shared" si="5"/>
        <v>町</v>
      </c>
      <c r="I826" s="4" t="s">
        <v>4605</v>
      </c>
      <c r="J826" s="133" t="str">
        <f t="shared" si="6"/>
        <v>9C 9F</v>
      </c>
      <c r="K826" s="4" t="s">
        <v>4606</v>
      </c>
      <c r="L826" t="str">
        <f t="shared" si="7"/>
        <v>elif i =="町": List.append("9C 9F")</v>
      </c>
    </row>
    <row r="827">
      <c r="A827" s="139" t="s">
        <v>5211</v>
      </c>
      <c r="B827" s="139" t="s">
        <v>5212</v>
      </c>
      <c r="D827" t="str">
        <f t="shared" si="2"/>
        <v>9C</v>
      </c>
      <c r="E827" t="str">
        <f t="shared" si="3"/>
        <v>A0</v>
      </c>
      <c r="F827" t="str">
        <f t="shared" si="4"/>
        <v>9C A0</v>
      </c>
      <c r="G827" s="4" t="s">
        <v>4604</v>
      </c>
      <c r="H827" s="61" t="str">
        <f t="shared" si="5"/>
        <v>市</v>
      </c>
      <c r="I827" s="4" t="s">
        <v>4605</v>
      </c>
      <c r="J827" s="133" t="str">
        <f t="shared" si="6"/>
        <v>9C A0</v>
      </c>
      <c r="K827" s="4" t="s">
        <v>4606</v>
      </c>
      <c r="L827" t="str">
        <f t="shared" si="7"/>
        <v>elif i =="市": List.append("9C A0")</v>
      </c>
    </row>
    <row r="828">
      <c r="A828" s="139" t="s">
        <v>5213</v>
      </c>
      <c r="B828" s="139" t="s">
        <v>5214</v>
      </c>
      <c r="D828" t="str">
        <f t="shared" si="2"/>
        <v>9C</v>
      </c>
      <c r="E828" t="str">
        <f t="shared" si="3"/>
        <v>A1</v>
      </c>
      <c r="F828" t="str">
        <f t="shared" si="4"/>
        <v>9C A1</v>
      </c>
      <c r="G828" s="4" t="s">
        <v>4604</v>
      </c>
      <c r="H828" s="61" t="str">
        <f t="shared" si="5"/>
        <v>暴</v>
      </c>
      <c r="I828" s="4" t="s">
        <v>4605</v>
      </c>
      <c r="J828" s="133" t="str">
        <f t="shared" si="6"/>
        <v>9C A1</v>
      </c>
      <c r="K828" s="4" t="s">
        <v>4606</v>
      </c>
      <c r="L828" t="str">
        <f t="shared" si="7"/>
        <v>elif i =="暴": List.append("9C A1")</v>
      </c>
    </row>
    <row r="829">
      <c r="A829" s="139" t="s">
        <v>5215</v>
      </c>
      <c r="B829" s="139" t="s">
        <v>5216</v>
      </c>
      <c r="D829" t="str">
        <f t="shared" si="2"/>
        <v>9C</v>
      </c>
      <c r="E829" t="str">
        <f t="shared" si="3"/>
        <v>A2</v>
      </c>
      <c r="F829" t="str">
        <f t="shared" si="4"/>
        <v>9C A2</v>
      </c>
      <c r="G829" s="4" t="s">
        <v>4604</v>
      </c>
      <c r="H829" s="61" t="str">
        <f t="shared" si="5"/>
        <v>旅</v>
      </c>
      <c r="I829" s="4" t="s">
        <v>4605</v>
      </c>
      <c r="J829" s="133" t="str">
        <f t="shared" si="6"/>
        <v>9C A2</v>
      </c>
      <c r="K829" s="4" t="s">
        <v>4606</v>
      </c>
      <c r="L829" t="str">
        <f t="shared" si="7"/>
        <v>elif i =="旅": List.append("9C A2")</v>
      </c>
    </row>
    <row r="830">
      <c r="A830" s="139" t="s">
        <v>5217</v>
      </c>
      <c r="B830" s="139" t="s">
        <v>5218</v>
      </c>
      <c r="D830" t="str">
        <f t="shared" si="2"/>
        <v>9C</v>
      </c>
      <c r="E830" t="str">
        <f t="shared" si="3"/>
        <v>A3</v>
      </c>
      <c r="F830" t="str">
        <f t="shared" si="4"/>
        <v>9C A3</v>
      </c>
      <c r="G830" s="4" t="s">
        <v>4604</v>
      </c>
      <c r="H830" s="61" t="str">
        <f t="shared" si="5"/>
        <v>行</v>
      </c>
      <c r="I830" s="4" t="s">
        <v>4605</v>
      </c>
      <c r="J830" s="133" t="str">
        <f t="shared" si="6"/>
        <v>9C A3</v>
      </c>
      <c r="K830" s="4" t="s">
        <v>4606</v>
      </c>
      <c r="L830" t="str">
        <f t="shared" si="7"/>
        <v>elif i =="行": List.append("9C A3")</v>
      </c>
    </row>
    <row r="831">
      <c r="A831" s="139" t="s">
        <v>5219</v>
      </c>
      <c r="B831" s="139" t="s">
        <v>5220</v>
      </c>
      <c r="D831" t="str">
        <f t="shared" si="2"/>
        <v>9C</v>
      </c>
      <c r="E831" t="str">
        <f t="shared" si="3"/>
        <v>A4</v>
      </c>
      <c r="F831" t="str">
        <f t="shared" si="4"/>
        <v>9C A4</v>
      </c>
      <c r="G831" s="4" t="s">
        <v>4604</v>
      </c>
      <c r="H831" s="61" t="str">
        <f t="shared" si="5"/>
        <v>基</v>
      </c>
      <c r="I831" s="4" t="s">
        <v>4605</v>
      </c>
      <c r="J831" s="133" t="str">
        <f t="shared" si="6"/>
        <v>9C A4</v>
      </c>
      <c r="K831" s="4" t="s">
        <v>4606</v>
      </c>
      <c r="L831" t="str">
        <f t="shared" si="7"/>
        <v>elif i =="基": List.append("9C A4")</v>
      </c>
    </row>
    <row r="832">
      <c r="A832" s="139" t="s">
        <v>5221</v>
      </c>
      <c r="B832" s="139" t="s">
        <v>5222</v>
      </c>
      <c r="D832" t="str">
        <f t="shared" si="2"/>
        <v>9C</v>
      </c>
      <c r="E832" t="str">
        <f t="shared" si="3"/>
        <v>A5</v>
      </c>
      <c r="F832" t="str">
        <f t="shared" si="4"/>
        <v>9C A5</v>
      </c>
      <c r="G832" s="4" t="s">
        <v>4604</v>
      </c>
      <c r="H832" s="61" t="str">
        <f t="shared" si="5"/>
        <v>穴</v>
      </c>
      <c r="I832" s="4" t="s">
        <v>4605</v>
      </c>
      <c r="J832" s="133" t="str">
        <f t="shared" si="6"/>
        <v>9C A5</v>
      </c>
      <c r="K832" s="4" t="s">
        <v>4606</v>
      </c>
      <c r="L832" t="str">
        <f t="shared" si="7"/>
        <v>elif i =="穴": List.append("9C A5")</v>
      </c>
    </row>
    <row r="833">
      <c r="A833" s="139" t="s">
        <v>5223</v>
      </c>
      <c r="B833" s="139" t="s">
        <v>5224</v>
      </c>
      <c r="D833" t="str">
        <f t="shared" si="2"/>
        <v>9C</v>
      </c>
      <c r="E833" t="str">
        <f t="shared" si="3"/>
        <v>A6</v>
      </c>
      <c r="F833" t="str">
        <f t="shared" si="4"/>
        <v>9C A6</v>
      </c>
      <c r="G833" s="4" t="s">
        <v>4604</v>
      </c>
      <c r="H833" s="61" t="str">
        <f t="shared" si="5"/>
        <v>兜</v>
      </c>
      <c r="I833" s="4" t="s">
        <v>4605</v>
      </c>
      <c r="J833" s="133" t="str">
        <f t="shared" si="6"/>
        <v>9C A6</v>
      </c>
      <c r="K833" s="4" t="s">
        <v>4606</v>
      </c>
      <c r="L833" t="str">
        <f t="shared" si="7"/>
        <v>elif i =="兜": List.append("9C A6")</v>
      </c>
    </row>
    <row r="834">
      <c r="A834" s="139" t="s">
        <v>5225</v>
      </c>
      <c r="B834" s="139" t="s">
        <v>5226</v>
      </c>
      <c r="D834" t="str">
        <f t="shared" si="2"/>
        <v>9C</v>
      </c>
      <c r="E834" t="str">
        <f t="shared" si="3"/>
        <v>A7</v>
      </c>
      <c r="F834" t="str">
        <f t="shared" si="4"/>
        <v>9C A7</v>
      </c>
      <c r="G834" s="4" t="s">
        <v>4604</v>
      </c>
      <c r="H834" s="61" t="str">
        <f t="shared" si="5"/>
        <v>転</v>
      </c>
      <c r="I834" s="4" t="s">
        <v>4605</v>
      </c>
      <c r="J834" s="133" t="str">
        <f t="shared" si="6"/>
        <v>9C A7</v>
      </c>
      <c r="K834" s="4" t="s">
        <v>4606</v>
      </c>
      <c r="L834" t="str">
        <f t="shared" si="7"/>
        <v>elif i =="転": List.append("9C A7")</v>
      </c>
    </row>
    <row r="835">
      <c r="A835" s="139" t="s">
        <v>5227</v>
      </c>
      <c r="B835" s="139" t="s">
        <v>5228</v>
      </c>
      <c r="D835" t="str">
        <f t="shared" si="2"/>
        <v>9C</v>
      </c>
      <c r="E835" t="str">
        <f t="shared" si="3"/>
        <v>A8</v>
      </c>
      <c r="F835" t="str">
        <f t="shared" si="4"/>
        <v>9C A8</v>
      </c>
      <c r="G835" s="4" t="s">
        <v>4604</v>
      </c>
      <c r="H835" s="61" t="str">
        <f t="shared" si="5"/>
        <v>警</v>
      </c>
      <c r="I835" s="4" t="s">
        <v>4605</v>
      </c>
      <c r="J835" s="133" t="str">
        <f t="shared" si="6"/>
        <v>9C A8</v>
      </c>
      <c r="K835" s="4" t="s">
        <v>4606</v>
      </c>
      <c r="L835" t="str">
        <f t="shared" si="7"/>
        <v>elif i =="警": List.append("9C A8")</v>
      </c>
    </row>
    <row r="836">
      <c r="A836" s="139" t="s">
        <v>5229</v>
      </c>
      <c r="B836" s="139" t="s">
        <v>5230</v>
      </c>
      <c r="D836" t="str">
        <f t="shared" si="2"/>
        <v>9C</v>
      </c>
      <c r="E836" t="str">
        <f t="shared" si="3"/>
        <v>A9</v>
      </c>
      <c r="F836" t="str">
        <f t="shared" si="4"/>
        <v>9C A9</v>
      </c>
      <c r="G836" s="4" t="s">
        <v>4604</v>
      </c>
      <c r="H836" s="61" t="str">
        <f t="shared" si="5"/>
        <v>丸</v>
      </c>
      <c r="I836" s="4" t="s">
        <v>4605</v>
      </c>
      <c r="J836" s="133" t="str">
        <f t="shared" si="6"/>
        <v>9C A9</v>
      </c>
      <c r="K836" s="4" t="s">
        <v>4606</v>
      </c>
      <c r="L836" t="str">
        <f t="shared" si="7"/>
        <v>elif i =="丸": List.append("9C A9")</v>
      </c>
    </row>
    <row r="837">
      <c r="A837" s="139" t="s">
        <v>5231</v>
      </c>
      <c r="B837" s="139" t="s">
        <v>5232</v>
      </c>
      <c r="D837" t="str">
        <f t="shared" si="2"/>
        <v>9C</v>
      </c>
      <c r="E837" t="str">
        <f t="shared" si="3"/>
        <v>AA</v>
      </c>
      <c r="F837" t="str">
        <f t="shared" si="4"/>
        <v>9C AA</v>
      </c>
      <c r="G837" s="4" t="s">
        <v>4604</v>
      </c>
      <c r="H837" s="61" t="str">
        <f t="shared" si="5"/>
        <v>状</v>
      </c>
      <c r="I837" s="4" t="s">
        <v>4605</v>
      </c>
      <c r="J837" s="133" t="str">
        <f t="shared" si="6"/>
        <v>9C AA</v>
      </c>
      <c r="K837" s="4" t="s">
        <v>4606</v>
      </c>
      <c r="L837" t="str">
        <f t="shared" si="7"/>
        <v>elif i =="状": List.append("9C AA")</v>
      </c>
    </row>
    <row r="838">
      <c r="A838" s="139" t="s">
        <v>5233</v>
      </c>
      <c r="B838" s="139" t="s">
        <v>5234</v>
      </c>
      <c r="D838" t="str">
        <f t="shared" si="2"/>
        <v>9C</v>
      </c>
      <c r="E838" t="str">
        <f t="shared" si="3"/>
        <v>AB</v>
      </c>
      <c r="F838" t="str">
        <f t="shared" si="4"/>
        <v>9C AB</v>
      </c>
      <c r="G838" s="4" t="s">
        <v>4604</v>
      </c>
      <c r="H838" s="61" t="str">
        <f t="shared" si="5"/>
        <v>態</v>
      </c>
      <c r="I838" s="4" t="s">
        <v>4605</v>
      </c>
      <c r="J838" s="133" t="str">
        <f t="shared" si="6"/>
        <v>9C AB</v>
      </c>
      <c r="K838" s="4" t="s">
        <v>4606</v>
      </c>
      <c r="L838" t="str">
        <f t="shared" si="7"/>
        <v>elif i =="態": List.append("9C AB")</v>
      </c>
    </row>
    <row r="839">
      <c r="A839" s="139" t="s">
        <v>5235</v>
      </c>
      <c r="B839" s="139" t="s">
        <v>5236</v>
      </c>
      <c r="D839" t="str">
        <f t="shared" si="2"/>
        <v>9C</v>
      </c>
      <c r="E839" t="str">
        <f t="shared" si="3"/>
        <v>AC</v>
      </c>
      <c r="F839" t="str">
        <f t="shared" si="4"/>
        <v>9C AC</v>
      </c>
      <c r="G839" s="4" t="s">
        <v>4604</v>
      </c>
      <c r="H839" s="61" t="str">
        <f t="shared" si="5"/>
        <v>異</v>
      </c>
      <c r="I839" s="4" t="s">
        <v>4605</v>
      </c>
      <c r="J839" s="133" t="str">
        <f t="shared" si="6"/>
        <v>9C AC</v>
      </c>
      <c r="K839" s="4" t="s">
        <v>4606</v>
      </c>
      <c r="L839" t="str">
        <f t="shared" si="7"/>
        <v>elif i =="異": List.append("9C AC")</v>
      </c>
    </row>
    <row r="840">
      <c r="A840" s="139" t="s">
        <v>5237</v>
      </c>
      <c r="B840" s="139" t="s">
        <v>5238</v>
      </c>
      <c r="D840" t="str">
        <f t="shared" si="2"/>
        <v>9C</v>
      </c>
      <c r="E840" t="str">
        <f t="shared" si="3"/>
        <v>AD</v>
      </c>
      <c r="F840" t="str">
        <f t="shared" si="4"/>
        <v>9C AD</v>
      </c>
      <c r="G840" s="4" t="s">
        <v>4604</v>
      </c>
      <c r="H840" s="61" t="str">
        <f t="shared" si="5"/>
        <v>常</v>
      </c>
      <c r="I840" s="4" t="s">
        <v>4605</v>
      </c>
      <c r="J840" s="133" t="str">
        <f t="shared" si="6"/>
        <v>9C AD</v>
      </c>
      <c r="K840" s="4" t="s">
        <v>4606</v>
      </c>
      <c r="L840" t="str">
        <f t="shared" si="7"/>
        <v>elif i =="常": List.append("9C AD")</v>
      </c>
    </row>
    <row r="841">
      <c r="A841" s="139" t="s">
        <v>5239</v>
      </c>
      <c r="B841" s="139" t="s">
        <v>5240</v>
      </c>
      <c r="D841" t="str">
        <f t="shared" si="2"/>
        <v>9C</v>
      </c>
      <c r="E841" t="str">
        <f t="shared" si="3"/>
        <v>AE</v>
      </c>
      <c r="F841" t="str">
        <f t="shared" si="4"/>
        <v>9C AE</v>
      </c>
      <c r="G841" s="4" t="s">
        <v>4604</v>
      </c>
      <c r="H841" s="61" t="str">
        <f t="shared" si="5"/>
        <v>強</v>
      </c>
      <c r="I841" s="4" t="s">
        <v>4605</v>
      </c>
      <c r="J841" s="133" t="str">
        <f t="shared" si="6"/>
        <v>9C AE</v>
      </c>
      <c r="K841" s="4" t="s">
        <v>4606</v>
      </c>
      <c r="L841" t="str">
        <f t="shared" si="7"/>
        <v>elif i =="強": List.append("9C AE")</v>
      </c>
    </row>
    <row r="842">
      <c r="A842" s="139" t="s">
        <v>5241</v>
      </c>
      <c r="B842" s="139" t="s">
        <v>5242</v>
      </c>
      <c r="D842" t="str">
        <f t="shared" si="2"/>
        <v>9C</v>
      </c>
      <c r="E842" t="str">
        <f t="shared" si="3"/>
        <v>AF</v>
      </c>
      <c r="F842" t="str">
        <f t="shared" si="4"/>
        <v>9C AF</v>
      </c>
      <c r="G842" s="4" t="s">
        <v>4604</v>
      </c>
      <c r="H842" s="61" t="str">
        <f t="shared" si="5"/>
        <v>落</v>
      </c>
      <c r="I842" s="4" t="s">
        <v>4605</v>
      </c>
      <c r="J842" s="133" t="str">
        <f t="shared" si="6"/>
        <v>9C AF</v>
      </c>
      <c r="K842" s="4" t="s">
        <v>4606</v>
      </c>
      <c r="L842" t="str">
        <f t="shared" si="7"/>
        <v>elif i =="落": List.append("9C AF")</v>
      </c>
    </row>
    <row r="843">
      <c r="A843" s="139" t="s">
        <v>5243</v>
      </c>
      <c r="B843" s="139" t="s">
        <v>5244</v>
      </c>
      <c r="D843" t="str">
        <f t="shared" si="2"/>
        <v>9C</v>
      </c>
      <c r="E843" t="str">
        <f t="shared" si="3"/>
        <v>B0</v>
      </c>
      <c r="F843" t="str">
        <f t="shared" si="4"/>
        <v>9C B0</v>
      </c>
      <c r="G843" s="4" t="s">
        <v>4604</v>
      </c>
      <c r="H843" s="61" t="str">
        <f t="shared" si="5"/>
        <v>熱</v>
      </c>
      <c r="I843" s="4" t="s">
        <v>4605</v>
      </c>
      <c r="J843" s="133" t="str">
        <f t="shared" si="6"/>
        <v>9C B0</v>
      </c>
      <c r="K843" s="4" t="s">
        <v>4606</v>
      </c>
      <c r="L843" t="str">
        <f t="shared" si="7"/>
        <v>elif i =="熱": List.append("9C B0")</v>
      </c>
    </row>
    <row r="844">
      <c r="A844" s="139" t="s">
        <v>5245</v>
      </c>
      <c r="B844" s="139" t="s">
        <v>5048</v>
      </c>
      <c r="D844" t="str">
        <f t="shared" si="2"/>
        <v>9C</v>
      </c>
      <c r="E844" t="str">
        <f t="shared" si="3"/>
        <v>B1</v>
      </c>
      <c r="F844" t="str">
        <f t="shared" si="4"/>
        <v>9C B1</v>
      </c>
      <c r="G844" s="4" t="s">
        <v>4604</v>
      </c>
      <c r="H844" s="61" t="str">
        <f t="shared" si="5"/>
        <v>化</v>
      </c>
      <c r="I844" s="4" t="s">
        <v>4605</v>
      </c>
      <c r="J844" s="133" t="str">
        <f t="shared" si="6"/>
        <v>9C B1</v>
      </c>
      <c r="K844" s="4" t="s">
        <v>4606</v>
      </c>
      <c r="L844" t="str">
        <f t="shared" si="7"/>
        <v>elif i =="化": List.append("9C B1")</v>
      </c>
    </row>
    <row r="845">
      <c r="A845" s="139" t="s">
        <v>5246</v>
      </c>
      <c r="B845" s="139" t="s">
        <v>5247</v>
      </c>
      <c r="D845" t="str">
        <f t="shared" si="2"/>
        <v>9C</v>
      </c>
      <c r="E845" t="str">
        <f t="shared" si="3"/>
        <v>B2</v>
      </c>
      <c r="F845" t="str">
        <f t="shared" si="4"/>
        <v>9C B2</v>
      </c>
      <c r="G845" s="4" t="s">
        <v>4604</v>
      </c>
      <c r="H845" s="61" t="str">
        <f t="shared" si="5"/>
        <v>睡</v>
      </c>
      <c r="I845" s="4" t="s">
        <v>4605</v>
      </c>
      <c r="J845" s="133" t="str">
        <f t="shared" si="6"/>
        <v>9C B2</v>
      </c>
      <c r="K845" s="4" t="s">
        <v>4606</v>
      </c>
      <c r="L845" t="str">
        <f t="shared" si="7"/>
        <v>elif i =="睡": List.append("9C B2")</v>
      </c>
    </row>
    <row r="846">
      <c r="A846" s="139" t="s">
        <v>5248</v>
      </c>
      <c r="B846" s="139" t="s">
        <v>5249</v>
      </c>
      <c r="D846" t="str">
        <f t="shared" si="2"/>
        <v>9C</v>
      </c>
      <c r="E846" t="str">
        <f t="shared" si="3"/>
        <v>B3</v>
      </c>
      <c r="F846" t="str">
        <f t="shared" si="4"/>
        <v>9C B3</v>
      </c>
      <c r="G846" s="4" t="s">
        <v>4604</v>
      </c>
      <c r="H846" s="61" t="str">
        <f t="shared" si="5"/>
        <v>衰</v>
      </c>
      <c r="I846" s="4" t="s">
        <v>4605</v>
      </c>
      <c r="J846" s="133" t="str">
        <f t="shared" si="6"/>
        <v>9C B3</v>
      </c>
      <c r="K846" s="4" t="s">
        <v>4606</v>
      </c>
      <c r="L846" t="str">
        <f t="shared" si="7"/>
        <v>elif i =="衰": List.append("9C B3")</v>
      </c>
    </row>
    <row r="847">
      <c r="A847" s="139" t="s">
        <v>5250</v>
      </c>
      <c r="B847" s="139" t="s">
        <v>5074</v>
      </c>
      <c r="D847" t="str">
        <f t="shared" si="2"/>
        <v>9C</v>
      </c>
      <c r="E847" t="str">
        <f t="shared" si="3"/>
        <v>B4</v>
      </c>
      <c r="F847" t="str">
        <f t="shared" si="4"/>
        <v>9C B4</v>
      </c>
      <c r="G847" s="4" t="s">
        <v>4604</v>
      </c>
      <c r="H847" s="61" t="str">
        <f t="shared" si="5"/>
        <v>弱</v>
      </c>
      <c r="I847" s="4" t="s">
        <v>4605</v>
      </c>
      <c r="J847" s="133" t="str">
        <f t="shared" si="6"/>
        <v>9C B4</v>
      </c>
      <c r="K847" s="4" t="s">
        <v>4606</v>
      </c>
      <c r="L847" t="str">
        <f t="shared" si="7"/>
        <v>elif i =="弱": List.append("9C B4")</v>
      </c>
    </row>
    <row r="848">
      <c r="A848" s="139" t="s">
        <v>5251</v>
      </c>
      <c r="B848" s="139" t="s">
        <v>5252</v>
      </c>
      <c r="D848" t="str">
        <f t="shared" si="2"/>
        <v>9C</v>
      </c>
      <c r="E848" t="str">
        <f t="shared" si="3"/>
        <v>B5</v>
      </c>
      <c r="F848" t="str">
        <f t="shared" si="4"/>
        <v>9C B5</v>
      </c>
      <c r="G848" s="4" t="s">
        <v>4604</v>
      </c>
      <c r="H848" s="61" t="str">
        <f t="shared" si="5"/>
        <v>印</v>
      </c>
      <c r="I848" s="4" t="s">
        <v>4605</v>
      </c>
      <c r="J848" s="133" t="str">
        <f t="shared" si="6"/>
        <v>9C B5</v>
      </c>
      <c r="K848" s="4" t="s">
        <v>4606</v>
      </c>
      <c r="L848" t="str">
        <f t="shared" si="7"/>
        <v>elif i =="印": List.append("9C B5")</v>
      </c>
    </row>
    <row r="849">
      <c r="A849" s="139" t="s">
        <v>5253</v>
      </c>
      <c r="B849" s="139" t="s">
        <v>4785</v>
      </c>
      <c r="D849" t="str">
        <f t="shared" si="2"/>
        <v>9C</v>
      </c>
      <c r="E849" t="str">
        <f t="shared" si="3"/>
        <v>B6</v>
      </c>
      <c r="F849" t="str">
        <f t="shared" si="4"/>
        <v>9C B6</v>
      </c>
      <c r="G849" s="4" t="s">
        <v>4604</v>
      </c>
      <c r="H849" s="61" t="str">
        <f t="shared" si="5"/>
        <v>燐</v>
      </c>
      <c r="I849" s="4" t="s">
        <v>4605</v>
      </c>
      <c r="J849" s="133" t="str">
        <f t="shared" si="6"/>
        <v>9C B6</v>
      </c>
      <c r="K849" s="4" t="s">
        <v>4606</v>
      </c>
      <c r="L849" t="str">
        <f t="shared" si="7"/>
        <v>elif i =="燐": List.append("9C B6")</v>
      </c>
    </row>
    <row r="850">
      <c r="A850" s="139" t="s">
        <v>5254</v>
      </c>
      <c r="B850" s="139" t="s">
        <v>5255</v>
      </c>
      <c r="D850" t="str">
        <f t="shared" si="2"/>
        <v>9C</v>
      </c>
      <c r="E850" t="str">
        <f t="shared" si="3"/>
        <v>B7</v>
      </c>
      <c r="F850" t="str">
        <f t="shared" si="4"/>
        <v>9C B7</v>
      </c>
      <c r="G850" s="4" t="s">
        <v>4604</v>
      </c>
      <c r="H850" s="61" t="str">
        <f t="shared" si="5"/>
        <v>粉</v>
      </c>
      <c r="I850" s="4" t="s">
        <v>4605</v>
      </c>
      <c r="J850" s="133" t="str">
        <f t="shared" si="6"/>
        <v>9C B7</v>
      </c>
      <c r="K850" s="4" t="s">
        <v>4606</v>
      </c>
      <c r="L850" t="str">
        <f t="shared" si="7"/>
        <v>elif i =="粉": List.append("9C B7")</v>
      </c>
    </row>
    <row r="851">
      <c r="A851" s="139" t="s">
        <v>5256</v>
      </c>
      <c r="B851" s="139" t="s">
        <v>5257</v>
      </c>
      <c r="D851" t="str">
        <f t="shared" si="2"/>
        <v>9C</v>
      </c>
      <c r="E851" t="str">
        <f t="shared" si="3"/>
        <v>B8</v>
      </c>
      <c r="F851" t="str">
        <f t="shared" si="4"/>
        <v>9C B8</v>
      </c>
      <c r="G851" s="4" t="s">
        <v>4604</v>
      </c>
      <c r="H851" s="61" t="str">
        <f t="shared" si="5"/>
        <v>動</v>
      </c>
      <c r="I851" s="4" t="s">
        <v>4605</v>
      </c>
      <c r="J851" s="133" t="str">
        <f t="shared" si="6"/>
        <v>9C B8</v>
      </c>
      <c r="K851" s="4" t="s">
        <v>4606</v>
      </c>
      <c r="L851" t="str">
        <f t="shared" si="7"/>
        <v>elif i =="動": List.append("9C B8")</v>
      </c>
    </row>
    <row r="852">
      <c r="A852" s="139" t="s">
        <v>5258</v>
      </c>
      <c r="B852" s="139" t="s">
        <v>5259</v>
      </c>
      <c r="D852" t="str">
        <f t="shared" si="2"/>
        <v>9C</v>
      </c>
      <c r="E852" t="str">
        <f t="shared" si="3"/>
        <v>B9</v>
      </c>
      <c r="F852" t="str">
        <f t="shared" si="4"/>
        <v>9C B9</v>
      </c>
      <c r="G852" s="4" t="s">
        <v>4604</v>
      </c>
      <c r="H852" s="61" t="str">
        <f t="shared" si="5"/>
        <v>砲</v>
      </c>
      <c r="I852" s="4" t="s">
        <v>4605</v>
      </c>
      <c r="J852" s="133" t="str">
        <f t="shared" si="6"/>
        <v>9C B9</v>
      </c>
      <c r="K852" s="4" t="s">
        <v>4606</v>
      </c>
      <c r="L852" t="str">
        <f t="shared" si="7"/>
        <v>elif i =="砲": List.append("9C B9")</v>
      </c>
    </row>
    <row r="853">
      <c r="A853" s="139" t="s">
        <v>5260</v>
      </c>
      <c r="B853" s="139" t="s">
        <v>5261</v>
      </c>
      <c r="D853" t="str">
        <f t="shared" si="2"/>
        <v>9C</v>
      </c>
      <c r="E853" t="str">
        <f t="shared" si="3"/>
        <v>BA</v>
      </c>
      <c r="F853" t="str">
        <f t="shared" si="4"/>
        <v>9C BA</v>
      </c>
      <c r="G853" s="4" t="s">
        <v>4604</v>
      </c>
      <c r="H853" s="61" t="str">
        <f t="shared" si="5"/>
        <v>大</v>
      </c>
      <c r="I853" s="4" t="s">
        <v>4605</v>
      </c>
      <c r="J853" s="133" t="str">
        <f t="shared" si="6"/>
        <v>9C BA</v>
      </c>
      <c r="K853" s="4" t="s">
        <v>4606</v>
      </c>
      <c r="L853" t="str">
        <f t="shared" si="7"/>
        <v>elif i =="大": List.append("9C BA")</v>
      </c>
    </row>
    <row r="854">
      <c r="A854" s="139" t="s">
        <v>5262</v>
      </c>
      <c r="B854" s="139" t="s">
        <v>5263</v>
      </c>
      <c r="D854" t="str">
        <f t="shared" si="2"/>
        <v>9C</v>
      </c>
      <c r="E854" t="str">
        <f t="shared" si="3"/>
        <v>BB</v>
      </c>
      <c r="F854" t="str">
        <f t="shared" si="4"/>
        <v>9C BB</v>
      </c>
      <c r="G854" s="4" t="s">
        <v>4604</v>
      </c>
      <c r="H854" s="61" t="str">
        <f t="shared" si="5"/>
        <v>吸</v>
      </c>
      <c r="I854" s="4" t="s">
        <v>4605</v>
      </c>
      <c r="J854" s="133" t="str">
        <f t="shared" si="6"/>
        <v>9C BB</v>
      </c>
      <c r="K854" s="4" t="s">
        <v>4606</v>
      </c>
      <c r="L854" t="str">
        <f t="shared" si="7"/>
        <v>elif i =="吸": List.append("9C BB")</v>
      </c>
    </row>
    <row r="855">
      <c r="A855" s="139" t="s">
        <v>5264</v>
      </c>
      <c r="B855" s="139" t="s">
        <v>5265</v>
      </c>
      <c r="D855" t="str">
        <f t="shared" si="2"/>
        <v>9C</v>
      </c>
      <c r="E855" t="str">
        <f t="shared" si="3"/>
        <v>BC</v>
      </c>
      <c r="F855" t="str">
        <f t="shared" si="4"/>
        <v>9C BC</v>
      </c>
      <c r="G855" s="4" t="s">
        <v>4604</v>
      </c>
      <c r="H855" s="61" t="str">
        <f t="shared" si="5"/>
        <v>込</v>
      </c>
      <c r="I855" s="4" t="s">
        <v>4605</v>
      </c>
      <c r="J855" s="133" t="str">
        <f t="shared" si="6"/>
        <v>9C BC</v>
      </c>
      <c r="K855" s="4" t="s">
        <v>4606</v>
      </c>
      <c r="L855" t="str">
        <f t="shared" si="7"/>
        <v>elif i =="込": List.append("9C BC")</v>
      </c>
    </row>
    <row r="856">
      <c r="A856" s="139" t="s">
        <v>5266</v>
      </c>
      <c r="B856" s="139" t="s">
        <v>5267</v>
      </c>
      <c r="D856" t="str">
        <f t="shared" si="2"/>
        <v>9C</v>
      </c>
      <c r="E856" t="str">
        <f t="shared" si="3"/>
        <v>BD</v>
      </c>
      <c r="F856" t="str">
        <f t="shared" si="4"/>
        <v>9C BD</v>
      </c>
      <c r="G856" s="4" t="s">
        <v>4604</v>
      </c>
      <c r="H856" s="61" t="str">
        <f t="shared" si="5"/>
        <v>進</v>
      </c>
      <c r="I856" s="4" t="s">
        <v>4605</v>
      </c>
      <c r="J856" s="133" t="str">
        <f t="shared" si="6"/>
        <v>9C BD</v>
      </c>
      <c r="K856" s="4" t="s">
        <v>4606</v>
      </c>
      <c r="L856" t="str">
        <f t="shared" si="7"/>
        <v>elif i =="進": List.append("9C BD")</v>
      </c>
    </row>
    <row r="857">
      <c r="A857" s="139" t="s">
        <v>5268</v>
      </c>
      <c r="B857" s="139" t="s">
        <v>5269</v>
      </c>
      <c r="D857" t="str">
        <f t="shared" si="2"/>
        <v>9C</v>
      </c>
      <c r="E857" t="str">
        <f t="shared" si="3"/>
        <v>BE</v>
      </c>
      <c r="F857" t="str">
        <f t="shared" si="4"/>
        <v>9C BE</v>
      </c>
      <c r="G857" s="4" t="s">
        <v>4604</v>
      </c>
      <c r="H857" s="61" t="str">
        <f t="shared" si="5"/>
        <v>壊</v>
      </c>
      <c r="I857" s="4" t="s">
        <v>4605</v>
      </c>
      <c r="J857" s="133" t="str">
        <f t="shared" si="6"/>
        <v>9C BE</v>
      </c>
      <c r="K857" s="4" t="s">
        <v>4606</v>
      </c>
      <c r="L857" t="str">
        <f t="shared" si="7"/>
        <v>elif i =="壊": List.append("9C BE")</v>
      </c>
    </row>
    <row r="858">
      <c r="A858" s="139" t="s">
        <v>5270</v>
      </c>
      <c r="B858" s="139" t="s">
        <v>5271</v>
      </c>
      <c r="D858" t="str">
        <f t="shared" si="2"/>
        <v>9C</v>
      </c>
      <c r="E858" t="str">
        <f t="shared" si="3"/>
        <v>BF</v>
      </c>
      <c r="F858" t="str">
        <f t="shared" si="4"/>
        <v>9C BF</v>
      </c>
      <c r="G858" s="4" t="s">
        <v>4604</v>
      </c>
      <c r="H858" s="61" t="str">
        <f t="shared" si="5"/>
        <v>線</v>
      </c>
      <c r="I858" s="4" t="s">
        <v>4605</v>
      </c>
      <c r="J858" s="133" t="str">
        <f t="shared" si="6"/>
        <v>9C BF</v>
      </c>
      <c r="K858" s="4" t="s">
        <v>4606</v>
      </c>
      <c r="L858" t="str">
        <f t="shared" si="7"/>
        <v>elif i =="線": List.append("9C BF")</v>
      </c>
    </row>
    <row r="859">
      <c r="A859" s="139" t="s">
        <v>5272</v>
      </c>
      <c r="B859" s="139" t="s">
        <v>5273</v>
      </c>
      <c r="D859" t="str">
        <f t="shared" si="2"/>
        <v>9C</v>
      </c>
      <c r="E859" t="str">
        <f t="shared" si="3"/>
        <v>C0</v>
      </c>
      <c r="F859" t="str">
        <f t="shared" si="4"/>
        <v>9C C0</v>
      </c>
      <c r="G859" s="4" t="s">
        <v>4604</v>
      </c>
      <c r="H859" s="61" t="str">
        <f t="shared" si="5"/>
        <v>乱</v>
      </c>
      <c r="I859" s="4" t="s">
        <v>4605</v>
      </c>
      <c r="J859" s="133" t="str">
        <f t="shared" si="6"/>
        <v>9C C0</v>
      </c>
      <c r="K859" s="4" t="s">
        <v>4606</v>
      </c>
      <c r="L859" t="str">
        <f t="shared" si="7"/>
        <v>elif i =="乱": List.append("9C C0")</v>
      </c>
    </row>
    <row r="860">
      <c r="A860" s="139" t="s">
        <v>5274</v>
      </c>
      <c r="B860" s="139" t="s">
        <v>5275</v>
      </c>
      <c r="D860" t="str">
        <f t="shared" si="2"/>
        <v>9C</v>
      </c>
      <c r="E860" t="str">
        <f t="shared" si="3"/>
        <v>C1</v>
      </c>
      <c r="F860" t="str">
        <f t="shared" si="4"/>
        <v>9C C1</v>
      </c>
      <c r="G860" s="4" t="s">
        <v>4604</v>
      </c>
      <c r="H860" s="61" t="str">
        <f t="shared" si="5"/>
        <v>胞</v>
      </c>
      <c r="I860" s="4" t="s">
        <v>4605</v>
      </c>
      <c r="J860" s="133" t="str">
        <f t="shared" si="6"/>
        <v>9C C1</v>
      </c>
      <c r="K860" s="4" t="s">
        <v>4606</v>
      </c>
      <c r="L860" t="str">
        <f t="shared" si="7"/>
        <v>elif i =="胞": List.append("9C C1")</v>
      </c>
    </row>
    <row r="861">
      <c r="A861" s="139" t="s">
        <v>5276</v>
      </c>
      <c r="B861" s="139" t="s">
        <v>5277</v>
      </c>
      <c r="D861" t="str">
        <f t="shared" si="2"/>
        <v>9C</v>
      </c>
      <c r="E861" t="str">
        <f t="shared" si="3"/>
        <v>C2</v>
      </c>
      <c r="F861" t="str">
        <f t="shared" si="4"/>
        <v>9C C2</v>
      </c>
      <c r="G861" s="4" t="s">
        <v>4604</v>
      </c>
      <c r="H861" s="61" t="str">
        <f t="shared" si="5"/>
        <v>両</v>
      </c>
      <c r="I861" s="4" t="s">
        <v>4605</v>
      </c>
      <c r="J861" s="133" t="str">
        <f t="shared" si="6"/>
        <v>9C C2</v>
      </c>
      <c r="K861" s="4" t="s">
        <v>4606</v>
      </c>
      <c r="L861" t="str">
        <f t="shared" si="7"/>
        <v>elif i =="両": List.append("9C C2")</v>
      </c>
    </row>
    <row r="862">
      <c r="A862" s="139" t="s">
        <v>5278</v>
      </c>
      <c r="B862" s="139" t="s">
        <v>5279</v>
      </c>
      <c r="D862" t="str">
        <f t="shared" si="2"/>
        <v>9C</v>
      </c>
      <c r="E862" t="str">
        <f t="shared" si="3"/>
        <v>C3</v>
      </c>
      <c r="F862" t="str">
        <f t="shared" si="4"/>
        <v>9C C3</v>
      </c>
      <c r="G862" s="4" t="s">
        <v>4604</v>
      </c>
      <c r="H862" s="61" t="str">
        <f t="shared" si="5"/>
        <v>手</v>
      </c>
      <c r="I862" s="4" t="s">
        <v>4605</v>
      </c>
      <c r="J862" s="133" t="str">
        <f t="shared" si="6"/>
        <v>9C C3</v>
      </c>
      <c r="K862" s="4" t="s">
        <v>4606</v>
      </c>
      <c r="L862" t="str">
        <f t="shared" si="7"/>
        <v>elif i =="手": List.append("9C C3")</v>
      </c>
    </row>
    <row r="863">
      <c r="A863" s="139" t="s">
        <v>5280</v>
      </c>
      <c r="B863" s="139" t="s">
        <v>5281</v>
      </c>
      <c r="D863" t="str">
        <f t="shared" si="2"/>
        <v>9C</v>
      </c>
      <c r="E863" t="str">
        <f t="shared" si="3"/>
        <v>C4</v>
      </c>
      <c r="F863" t="str">
        <f t="shared" si="4"/>
        <v>9C C4</v>
      </c>
      <c r="G863" s="4" t="s">
        <v>4604</v>
      </c>
      <c r="H863" s="61" t="str">
        <f t="shared" si="5"/>
        <v>弾</v>
      </c>
      <c r="I863" s="4" t="s">
        <v>4605</v>
      </c>
      <c r="J863" s="133" t="str">
        <f t="shared" si="6"/>
        <v>9C C4</v>
      </c>
      <c r="K863" s="4" t="s">
        <v>4606</v>
      </c>
      <c r="L863" t="str">
        <f t="shared" si="7"/>
        <v>elif i =="弾": List.append("9C C4")</v>
      </c>
    </row>
    <row r="864">
      <c r="A864" s="139" t="s">
        <v>5282</v>
      </c>
      <c r="B864" s="139" t="s">
        <v>5283</v>
      </c>
      <c r="D864" t="str">
        <f t="shared" si="2"/>
        <v>9C</v>
      </c>
      <c r="E864" t="str">
        <f t="shared" si="3"/>
        <v>C5</v>
      </c>
      <c r="F864" t="str">
        <f t="shared" si="4"/>
        <v>9C C5</v>
      </c>
      <c r="G864" s="4" t="s">
        <v>4604</v>
      </c>
      <c r="H864" s="61" t="str">
        <f t="shared" si="5"/>
        <v>千</v>
      </c>
      <c r="I864" s="4" t="s">
        <v>4605</v>
      </c>
      <c r="J864" s="133" t="str">
        <f t="shared" si="6"/>
        <v>9C C5</v>
      </c>
      <c r="K864" s="4" t="s">
        <v>4606</v>
      </c>
      <c r="L864" t="str">
        <f t="shared" si="7"/>
        <v>elif i =="千": List.append("9C C5")</v>
      </c>
    </row>
    <row r="865">
      <c r="A865" s="139" t="s">
        <v>5284</v>
      </c>
      <c r="B865" s="139" t="s">
        <v>5285</v>
      </c>
      <c r="D865" t="str">
        <f t="shared" si="2"/>
        <v>9C</v>
      </c>
      <c r="E865" t="str">
        <f t="shared" si="3"/>
        <v>C6</v>
      </c>
      <c r="F865" t="str">
        <f t="shared" si="4"/>
        <v>9C C6</v>
      </c>
      <c r="G865" s="4" t="s">
        <v>4604</v>
      </c>
      <c r="H865" s="61" t="str">
        <f t="shared" si="5"/>
        <v>引</v>
      </c>
      <c r="I865" s="4" t="s">
        <v>4605</v>
      </c>
      <c r="J865" s="133" t="str">
        <f t="shared" si="6"/>
        <v>9C C6</v>
      </c>
      <c r="K865" s="4" t="s">
        <v>4606</v>
      </c>
      <c r="L865" t="str">
        <f t="shared" si="7"/>
        <v>elif i =="引": List.append("9C C6")</v>
      </c>
    </row>
    <row r="866">
      <c r="A866" s="139" t="s">
        <v>5286</v>
      </c>
      <c r="B866" s="139" t="s">
        <v>5287</v>
      </c>
      <c r="D866" t="str">
        <f t="shared" si="2"/>
        <v>9C</v>
      </c>
      <c r="E866" t="str">
        <f t="shared" si="3"/>
        <v>C7</v>
      </c>
      <c r="F866" t="str">
        <f t="shared" si="4"/>
        <v>9C C7</v>
      </c>
      <c r="G866" s="4" t="s">
        <v>4604</v>
      </c>
      <c r="H866" s="61" t="str">
        <f t="shared" si="5"/>
        <v>怪</v>
      </c>
      <c r="I866" s="4" t="s">
        <v>4605</v>
      </c>
      <c r="J866" s="133" t="str">
        <f t="shared" si="6"/>
        <v>9C C7</v>
      </c>
      <c r="K866" s="4" t="s">
        <v>4606</v>
      </c>
      <c r="L866" t="str">
        <f t="shared" si="7"/>
        <v>elif i =="怪": List.append("9C C7")</v>
      </c>
    </row>
    <row r="867">
      <c r="A867" s="139" t="s">
        <v>5288</v>
      </c>
      <c r="B867" s="139" t="s">
        <v>5289</v>
      </c>
      <c r="C867" s="6" t="s">
        <v>5290</v>
      </c>
      <c r="D867" t="str">
        <f t="shared" si="2"/>
        <v>9C</v>
      </c>
      <c r="E867" t="str">
        <f t="shared" si="3"/>
        <v>C8</v>
      </c>
      <c r="F867" t="str">
        <f t="shared" si="4"/>
        <v>9C C8</v>
      </c>
      <c r="G867" s="4" t="s">
        <v>4604</v>
      </c>
      <c r="H867" s="61" t="str">
        <f t="shared" si="5"/>
        <v>槍</v>
      </c>
      <c r="I867" s="4" t="s">
        <v>4605</v>
      </c>
      <c r="J867" s="133" t="str">
        <f t="shared" si="6"/>
        <v>9C C8</v>
      </c>
      <c r="K867" s="4" t="s">
        <v>4606</v>
      </c>
      <c r="L867" t="str">
        <f t="shared" si="7"/>
        <v>elif i =="槍": List.append("9C C8")</v>
      </c>
    </row>
    <row r="868">
      <c r="A868" s="139" t="s">
        <v>5291</v>
      </c>
      <c r="B868" s="139" t="s">
        <v>5292</v>
      </c>
      <c r="D868" t="str">
        <f t="shared" si="2"/>
        <v>9C</v>
      </c>
      <c r="E868" t="str">
        <f t="shared" si="3"/>
        <v>C9</v>
      </c>
      <c r="F868" t="str">
        <f t="shared" si="4"/>
        <v>9C C9</v>
      </c>
      <c r="G868" s="4" t="s">
        <v>4604</v>
      </c>
      <c r="H868" s="61" t="str">
        <f t="shared" si="5"/>
        <v>五</v>
      </c>
      <c r="I868" s="4" t="s">
        <v>4605</v>
      </c>
      <c r="J868" s="133" t="str">
        <f t="shared" si="6"/>
        <v>9C C9</v>
      </c>
      <c r="K868" s="4" t="s">
        <v>4606</v>
      </c>
      <c r="L868" t="str">
        <f t="shared" si="7"/>
        <v>elif i =="五": List.append("9C C9")</v>
      </c>
    </row>
    <row r="869">
      <c r="A869" s="139" t="s">
        <v>5293</v>
      </c>
      <c r="B869" s="139" t="s">
        <v>5294</v>
      </c>
      <c r="D869" t="str">
        <f t="shared" si="2"/>
        <v>9C</v>
      </c>
      <c r="E869" t="str">
        <f t="shared" si="3"/>
        <v>CA</v>
      </c>
      <c r="F869" t="str">
        <f t="shared" si="4"/>
        <v>9C CA</v>
      </c>
      <c r="G869" s="4" t="s">
        <v>4604</v>
      </c>
      <c r="H869" s="61" t="str">
        <f t="shared" si="5"/>
        <v>十</v>
      </c>
      <c r="I869" s="4" t="s">
        <v>4605</v>
      </c>
      <c r="J869" s="133" t="str">
        <f t="shared" si="6"/>
        <v>9C CA</v>
      </c>
      <c r="K869" s="4" t="s">
        <v>4606</v>
      </c>
      <c r="L869" t="str">
        <f t="shared" si="7"/>
        <v>elif i =="十": List.append("9C CA")</v>
      </c>
    </row>
    <row r="870">
      <c r="A870" s="139" t="s">
        <v>5295</v>
      </c>
      <c r="B870" s="139" t="s">
        <v>5296</v>
      </c>
      <c r="D870" t="str">
        <f t="shared" si="2"/>
        <v>9C</v>
      </c>
      <c r="E870" t="str">
        <f t="shared" si="3"/>
        <v>CB</v>
      </c>
      <c r="F870" t="str">
        <f t="shared" si="4"/>
        <v>9C CB</v>
      </c>
      <c r="G870" s="4" t="s">
        <v>4604</v>
      </c>
      <c r="H870" s="61" t="str">
        <f t="shared" si="5"/>
        <v>亜</v>
      </c>
      <c r="I870" s="4" t="s">
        <v>4605</v>
      </c>
      <c r="J870" s="133" t="str">
        <f t="shared" si="6"/>
        <v>9C CB</v>
      </c>
      <c r="K870" s="4" t="s">
        <v>4606</v>
      </c>
      <c r="L870" t="str">
        <f t="shared" si="7"/>
        <v>elif i =="亜": List.append("9C CB")</v>
      </c>
    </row>
    <row r="871">
      <c r="A871" s="139" t="s">
        <v>5297</v>
      </c>
      <c r="B871" s="139" t="s">
        <v>5298</v>
      </c>
      <c r="D871" t="str">
        <f t="shared" si="2"/>
        <v>9C</v>
      </c>
      <c r="E871" t="str">
        <f t="shared" si="3"/>
        <v>CC</v>
      </c>
      <c r="F871" t="str">
        <f t="shared" si="4"/>
        <v>9C CC</v>
      </c>
      <c r="G871" s="4" t="s">
        <v>4604</v>
      </c>
      <c r="H871" s="61" t="str">
        <f t="shared" si="5"/>
        <v>唖</v>
      </c>
      <c r="I871" s="4" t="s">
        <v>4605</v>
      </c>
      <c r="J871" s="133" t="str">
        <f t="shared" si="6"/>
        <v>9C CC</v>
      </c>
      <c r="K871" s="4" t="s">
        <v>4606</v>
      </c>
      <c r="L871" t="str">
        <f t="shared" si="7"/>
        <v>elif i =="唖": List.append("9C CC")</v>
      </c>
    </row>
    <row r="872">
      <c r="A872" s="139" t="s">
        <v>5299</v>
      </c>
      <c r="B872" s="139" t="s">
        <v>5300</v>
      </c>
      <c r="D872" t="str">
        <f t="shared" si="2"/>
        <v>9C</v>
      </c>
      <c r="E872" t="str">
        <f t="shared" si="3"/>
        <v>CD</v>
      </c>
      <c r="F872" t="str">
        <f t="shared" si="4"/>
        <v>9C CD</v>
      </c>
      <c r="G872" s="4" t="s">
        <v>4604</v>
      </c>
      <c r="H872" s="61" t="str">
        <f t="shared" si="5"/>
        <v>娃</v>
      </c>
      <c r="I872" s="4" t="s">
        <v>4605</v>
      </c>
      <c r="J872" s="133" t="str">
        <f t="shared" si="6"/>
        <v>9C CD</v>
      </c>
      <c r="K872" s="4" t="s">
        <v>4606</v>
      </c>
      <c r="L872" t="str">
        <f t="shared" si="7"/>
        <v>elif i =="娃": List.append("9C CD")</v>
      </c>
    </row>
    <row r="873">
      <c r="A873" s="139" t="s">
        <v>5301</v>
      </c>
      <c r="B873" s="139" t="s">
        <v>5302</v>
      </c>
      <c r="D873" t="str">
        <f t="shared" si="2"/>
        <v>9C</v>
      </c>
      <c r="E873" t="str">
        <f t="shared" si="3"/>
        <v>CE</v>
      </c>
      <c r="F873" t="str">
        <f t="shared" si="4"/>
        <v>9C CE</v>
      </c>
      <c r="G873" s="4" t="s">
        <v>4604</v>
      </c>
      <c r="H873" s="61" t="str">
        <f t="shared" si="5"/>
        <v>阿</v>
      </c>
      <c r="I873" s="4" t="s">
        <v>4605</v>
      </c>
      <c r="J873" s="133" t="str">
        <f t="shared" si="6"/>
        <v>9C CE</v>
      </c>
      <c r="K873" s="4" t="s">
        <v>4606</v>
      </c>
      <c r="L873" t="str">
        <f t="shared" si="7"/>
        <v>elif i =="阿": List.append("9C CE")</v>
      </c>
    </row>
    <row r="874">
      <c r="A874" s="139" t="s">
        <v>5303</v>
      </c>
      <c r="B874" s="139" t="s">
        <v>5304</v>
      </c>
      <c r="D874" t="str">
        <f t="shared" si="2"/>
        <v>9C</v>
      </c>
      <c r="E874" t="str">
        <f t="shared" si="3"/>
        <v>CF</v>
      </c>
      <c r="F874" t="str">
        <f t="shared" si="4"/>
        <v>9C CF</v>
      </c>
      <c r="G874" s="4" t="s">
        <v>4604</v>
      </c>
      <c r="H874" s="61" t="str">
        <f t="shared" si="5"/>
        <v>哀</v>
      </c>
      <c r="I874" s="4" t="s">
        <v>4605</v>
      </c>
      <c r="J874" s="133" t="str">
        <f t="shared" si="6"/>
        <v>9C CF</v>
      </c>
      <c r="K874" s="4" t="s">
        <v>4606</v>
      </c>
      <c r="L874" t="str">
        <f t="shared" si="7"/>
        <v>elif i =="哀": List.append("9C CF")</v>
      </c>
    </row>
    <row r="875">
      <c r="A875" s="139" t="s">
        <v>5305</v>
      </c>
      <c r="B875" s="139" t="s">
        <v>5306</v>
      </c>
      <c r="D875" t="str">
        <f t="shared" si="2"/>
        <v>9C</v>
      </c>
      <c r="E875" t="str">
        <f t="shared" si="3"/>
        <v>D0</v>
      </c>
      <c r="F875" t="str">
        <f t="shared" si="4"/>
        <v>9C D0</v>
      </c>
      <c r="G875" s="4" t="s">
        <v>4604</v>
      </c>
      <c r="H875" s="61" t="str">
        <f t="shared" si="5"/>
        <v>愛</v>
      </c>
      <c r="I875" s="4" t="s">
        <v>4605</v>
      </c>
      <c r="J875" s="133" t="str">
        <f t="shared" si="6"/>
        <v>9C D0</v>
      </c>
      <c r="K875" s="4" t="s">
        <v>4606</v>
      </c>
      <c r="L875" t="str">
        <f t="shared" si="7"/>
        <v>elif i =="愛": List.append("9C D0")</v>
      </c>
    </row>
    <row r="876">
      <c r="A876" s="139" t="s">
        <v>5307</v>
      </c>
      <c r="B876" s="139" t="s">
        <v>5308</v>
      </c>
      <c r="D876" t="str">
        <f t="shared" si="2"/>
        <v>9C</v>
      </c>
      <c r="E876" t="str">
        <f t="shared" si="3"/>
        <v>D1</v>
      </c>
      <c r="F876" t="str">
        <f t="shared" si="4"/>
        <v>9C D1</v>
      </c>
      <c r="G876" s="4" t="s">
        <v>4604</v>
      </c>
      <c r="H876" s="61" t="str">
        <f t="shared" si="5"/>
        <v>挨</v>
      </c>
      <c r="I876" s="4" t="s">
        <v>4605</v>
      </c>
      <c r="J876" s="133" t="str">
        <f t="shared" si="6"/>
        <v>9C D1</v>
      </c>
      <c r="K876" s="4" t="s">
        <v>4606</v>
      </c>
      <c r="L876" t="str">
        <f t="shared" si="7"/>
        <v>elif i =="挨": List.append("9C D1")</v>
      </c>
    </row>
    <row r="877">
      <c r="A877" s="139" t="s">
        <v>5309</v>
      </c>
      <c r="B877" s="139" t="s">
        <v>5310</v>
      </c>
      <c r="C877" s="6" t="s">
        <v>5311</v>
      </c>
      <c r="D877" t="str">
        <f t="shared" si="2"/>
        <v>9C</v>
      </c>
      <c r="E877" t="str">
        <f t="shared" si="3"/>
        <v>D2</v>
      </c>
      <c r="F877" t="str">
        <f t="shared" si="4"/>
        <v>9C D2</v>
      </c>
      <c r="G877" s="4" t="s">
        <v>4604</v>
      </c>
      <c r="H877" s="61" t="str">
        <f t="shared" si="5"/>
        <v>姶</v>
      </c>
      <c r="I877" s="4" t="s">
        <v>4605</v>
      </c>
      <c r="J877" s="133" t="str">
        <f t="shared" si="6"/>
        <v>9C D2</v>
      </c>
      <c r="K877" s="4" t="s">
        <v>4606</v>
      </c>
      <c r="L877" t="str">
        <f t="shared" si="7"/>
        <v>elif i =="姶": List.append("9C D2")</v>
      </c>
    </row>
    <row r="878">
      <c r="A878" s="139" t="s">
        <v>5312</v>
      </c>
      <c r="B878" s="139" t="s">
        <v>5313</v>
      </c>
      <c r="D878" t="str">
        <f t="shared" si="2"/>
        <v>9C</v>
      </c>
      <c r="E878" t="str">
        <f t="shared" si="3"/>
        <v>D3</v>
      </c>
      <c r="F878" t="str">
        <f t="shared" si="4"/>
        <v>9C D3</v>
      </c>
      <c r="G878" s="4" t="s">
        <v>4604</v>
      </c>
      <c r="H878" s="61" t="str">
        <f t="shared" si="5"/>
        <v>逢</v>
      </c>
      <c r="I878" s="4" t="s">
        <v>4605</v>
      </c>
      <c r="J878" s="133" t="str">
        <f t="shared" si="6"/>
        <v>9C D3</v>
      </c>
      <c r="K878" s="4" t="s">
        <v>4606</v>
      </c>
      <c r="L878" t="str">
        <f t="shared" si="7"/>
        <v>elif i =="逢": List.append("9C D3")</v>
      </c>
    </row>
    <row r="879">
      <c r="A879" s="139" t="s">
        <v>5314</v>
      </c>
      <c r="B879" s="139" t="s">
        <v>5315</v>
      </c>
      <c r="D879" t="str">
        <f t="shared" si="2"/>
        <v>9C</v>
      </c>
      <c r="E879" t="str">
        <f t="shared" si="3"/>
        <v>D4</v>
      </c>
      <c r="F879" t="str">
        <f t="shared" si="4"/>
        <v>9C D4</v>
      </c>
      <c r="G879" s="4" t="s">
        <v>4604</v>
      </c>
      <c r="H879" s="61" t="str">
        <f t="shared" si="5"/>
        <v>葵</v>
      </c>
      <c r="I879" s="4" t="s">
        <v>4605</v>
      </c>
      <c r="J879" s="133" t="str">
        <f t="shared" si="6"/>
        <v>9C D4</v>
      </c>
      <c r="K879" s="4" t="s">
        <v>4606</v>
      </c>
      <c r="L879" t="str">
        <f t="shared" si="7"/>
        <v>elif i =="葵": List.append("9C D4")</v>
      </c>
    </row>
    <row r="880">
      <c r="A880" s="139" t="s">
        <v>5316</v>
      </c>
      <c r="B880" s="139" t="s">
        <v>5317</v>
      </c>
      <c r="D880" t="str">
        <f t="shared" si="2"/>
        <v>9C</v>
      </c>
      <c r="E880" t="str">
        <f t="shared" si="3"/>
        <v>D5</v>
      </c>
      <c r="F880" t="str">
        <f t="shared" si="4"/>
        <v>9C D5</v>
      </c>
      <c r="G880" s="4" t="s">
        <v>4604</v>
      </c>
      <c r="H880" s="61" t="str">
        <f t="shared" si="5"/>
        <v>茜</v>
      </c>
      <c r="I880" s="4" t="s">
        <v>4605</v>
      </c>
      <c r="J880" s="133" t="str">
        <f t="shared" si="6"/>
        <v>9C D5</v>
      </c>
      <c r="K880" s="4" t="s">
        <v>4606</v>
      </c>
      <c r="L880" t="str">
        <f t="shared" si="7"/>
        <v>elif i =="茜": List.append("9C D5")</v>
      </c>
    </row>
    <row r="881">
      <c r="A881" s="139" t="s">
        <v>5318</v>
      </c>
      <c r="B881" s="139" t="s">
        <v>5319</v>
      </c>
      <c r="D881" t="str">
        <f t="shared" si="2"/>
        <v>9C</v>
      </c>
      <c r="E881" t="str">
        <f t="shared" si="3"/>
        <v>D6</v>
      </c>
      <c r="F881" t="str">
        <f t="shared" si="4"/>
        <v>9C D6</v>
      </c>
      <c r="G881" s="4" t="s">
        <v>4604</v>
      </c>
      <c r="H881" s="61" t="str">
        <f t="shared" si="5"/>
        <v>穐</v>
      </c>
      <c r="I881" s="4" t="s">
        <v>4605</v>
      </c>
      <c r="J881" s="133" t="str">
        <f t="shared" si="6"/>
        <v>9C D6</v>
      </c>
      <c r="K881" s="4" t="s">
        <v>4606</v>
      </c>
      <c r="L881" t="str">
        <f t="shared" si="7"/>
        <v>elif i =="穐": List.append("9C D6")</v>
      </c>
    </row>
    <row r="882">
      <c r="A882" s="139" t="s">
        <v>5320</v>
      </c>
      <c r="B882" s="139" t="s">
        <v>5321</v>
      </c>
      <c r="D882" t="str">
        <f t="shared" si="2"/>
        <v>9C</v>
      </c>
      <c r="E882" t="str">
        <f t="shared" si="3"/>
        <v>D7</v>
      </c>
      <c r="F882" t="str">
        <f t="shared" si="4"/>
        <v>9C D7</v>
      </c>
      <c r="G882" s="4" t="s">
        <v>4604</v>
      </c>
      <c r="H882" s="61" t="str">
        <f t="shared" si="5"/>
        <v>悪</v>
      </c>
      <c r="I882" s="4" t="s">
        <v>4605</v>
      </c>
      <c r="J882" s="133" t="str">
        <f t="shared" si="6"/>
        <v>9C D7</v>
      </c>
      <c r="K882" s="4" t="s">
        <v>4606</v>
      </c>
      <c r="L882" t="str">
        <f t="shared" si="7"/>
        <v>elif i =="悪": List.append("9C D7")</v>
      </c>
    </row>
    <row r="883">
      <c r="A883" s="139" t="s">
        <v>5322</v>
      </c>
      <c r="B883" s="139" t="s">
        <v>5323</v>
      </c>
      <c r="D883" t="str">
        <f t="shared" si="2"/>
        <v>9C</v>
      </c>
      <c r="E883" t="str">
        <f t="shared" si="3"/>
        <v>D8</v>
      </c>
      <c r="F883" t="str">
        <f t="shared" si="4"/>
        <v>9C D8</v>
      </c>
      <c r="G883" s="4" t="s">
        <v>4604</v>
      </c>
      <c r="H883" s="61" t="str">
        <f t="shared" si="5"/>
        <v>握</v>
      </c>
      <c r="I883" s="4" t="s">
        <v>4605</v>
      </c>
      <c r="J883" s="133" t="str">
        <f t="shared" si="6"/>
        <v>9C D8</v>
      </c>
      <c r="K883" s="4" t="s">
        <v>4606</v>
      </c>
      <c r="L883" t="str">
        <f t="shared" si="7"/>
        <v>elif i =="握": List.append("9C D8")</v>
      </c>
    </row>
    <row r="884">
      <c r="A884" s="139" t="s">
        <v>5324</v>
      </c>
      <c r="B884" s="139" t="s">
        <v>5325</v>
      </c>
      <c r="D884" t="str">
        <f t="shared" si="2"/>
        <v>9C</v>
      </c>
      <c r="E884" t="str">
        <f t="shared" si="3"/>
        <v>D9</v>
      </c>
      <c r="F884" t="str">
        <f t="shared" si="4"/>
        <v>9C D9</v>
      </c>
      <c r="G884" s="4" t="s">
        <v>4604</v>
      </c>
      <c r="H884" s="61" t="str">
        <f t="shared" si="5"/>
        <v>渥</v>
      </c>
      <c r="I884" s="4" t="s">
        <v>4605</v>
      </c>
      <c r="J884" s="133" t="str">
        <f t="shared" si="6"/>
        <v>9C D9</v>
      </c>
      <c r="K884" s="4" t="s">
        <v>4606</v>
      </c>
      <c r="L884" t="str">
        <f t="shared" si="7"/>
        <v>elif i =="渥": List.append("9C D9")</v>
      </c>
    </row>
    <row r="885">
      <c r="A885" s="139" t="s">
        <v>5326</v>
      </c>
      <c r="B885" s="139" t="s">
        <v>5327</v>
      </c>
      <c r="D885" t="str">
        <f t="shared" si="2"/>
        <v>9C</v>
      </c>
      <c r="E885" t="str">
        <f t="shared" si="3"/>
        <v>DA</v>
      </c>
      <c r="F885" t="str">
        <f t="shared" si="4"/>
        <v>9C DA</v>
      </c>
      <c r="G885" s="4" t="s">
        <v>4604</v>
      </c>
      <c r="H885" s="61" t="str">
        <f t="shared" si="5"/>
        <v>旭</v>
      </c>
      <c r="I885" s="4" t="s">
        <v>4605</v>
      </c>
      <c r="J885" s="133" t="str">
        <f t="shared" si="6"/>
        <v>9C DA</v>
      </c>
      <c r="K885" s="4" t="s">
        <v>4606</v>
      </c>
      <c r="L885" t="str">
        <f t="shared" si="7"/>
        <v>elif i =="旭": List.append("9C DA")</v>
      </c>
    </row>
    <row r="886">
      <c r="A886" s="139" t="s">
        <v>5328</v>
      </c>
      <c r="B886" s="139" t="s">
        <v>5329</v>
      </c>
      <c r="D886" t="str">
        <f t="shared" si="2"/>
        <v>9C</v>
      </c>
      <c r="E886" t="str">
        <f t="shared" si="3"/>
        <v>DB</v>
      </c>
      <c r="F886" t="str">
        <f t="shared" si="4"/>
        <v>9C DB</v>
      </c>
      <c r="G886" s="4" t="s">
        <v>4604</v>
      </c>
      <c r="H886" s="61" t="str">
        <f t="shared" si="5"/>
        <v>葦</v>
      </c>
      <c r="I886" s="4" t="s">
        <v>4605</v>
      </c>
      <c r="J886" s="133" t="str">
        <f t="shared" si="6"/>
        <v>9C DB</v>
      </c>
      <c r="K886" s="4" t="s">
        <v>4606</v>
      </c>
      <c r="L886" t="str">
        <f t="shared" si="7"/>
        <v>elif i =="葦": List.append("9C DB")</v>
      </c>
    </row>
    <row r="887">
      <c r="A887" s="139" t="s">
        <v>5330</v>
      </c>
      <c r="B887" s="139" t="s">
        <v>5331</v>
      </c>
      <c r="D887" t="str">
        <f t="shared" si="2"/>
        <v>9C</v>
      </c>
      <c r="E887" t="str">
        <f t="shared" si="3"/>
        <v>DC</v>
      </c>
      <c r="F887" t="str">
        <f t="shared" si="4"/>
        <v>9C DC</v>
      </c>
      <c r="G887" s="4" t="s">
        <v>4604</v>
      </c>
      <c r="H887" s="61" t="str">
        <f t="shared" si="5"/>
        <v>芦</v>
      </c>
      <c r="I887" s="4" t="s">
        <v>4605</v>
      </c>
      <c r="J887" s="133" t="str">
        <f t="shared" si="6"/>
        <v>9C DC</v>
      </c>
      <c r="K887" s="4" t="s">
        <v>4606</v>
      </c>
      <c r="L887" t="str">
        <f t="shared" si="7"/>
        <v>elif i =="芦": List.append("9C DC")</v>
      </c>
    </row>
    <row r="888">
      <c r="A888" s="139" t="s">
        <v>5332</v>
      </c>
      <c r="B888" s="139" t="s">
        <v>5333</v>
      </c>
      <c r="D888" t="str">
        <f t="shared" si="2"/>
        <v>9C</v>
      </c>
      <c r="E888" t="str">
        <f t="shared" si="3"/>
        <v>DD</v>
      </c>
      <c r="F888" t="str">
        <f t="shared" si="4"/>
        <v>9C DD</v>
      </c>
      <c r="G888" s="4" t="s">
        <v>4604</v>
      </c>
      <c r="H888" s="61" t="str">
        <f t="shared" si="5"/>
        <v>鯵</v>
      </c>
      <c r="I888" s="4" t="s">
        <v>4605</v>
      </c>
      <c r="J888" s="133" t="str">
        <f t="shared" si="6"/>
        <v>9C DD</v>
      </c>
      <c r="K888" s="4" t="s">
        <v>4606</v>
      </c>
      <c r="L888" t="str">
        <f t="shared" si="7"/>
        <v>elif i =="鯵": List.append("9C DD")</v>
      </c>
    </row>
    <row r="889">
      <c r="A889" s="139" t="s">
        <v>5334</v>
      </c>
      <c r="B889" s="139" t="s">
        <v>5335</v>
      </c>
      <c r="D889" t="str">
        <f t="shared" si="2"/>
        <v>9C</v>
      </c>
      <c r="E889" t="str">
        <f t="shared" si="3"/>
        <v>DE</v>
      </c>
      <c r="F889" t="str">
        <f t="shared" si="4"/>
        <v>9C DE</v>
      </c>
      <c r="G889" s="4" t="s">
        <v>4604</v>
      </c>
      <c r="H889" s="61" t="str">
        <f t="shared" si="5"/>
        <v>梓</v>
      </c>
      <c r="I889" s="4" t="s">
        <v>4605</v>
      </c>
      <c r="J889" s="133" t="str">
        <f t="shared" si="6"/>
        <v>9C DE</v>
      </c>
      <c r="K889" s="4" t="s">
        <v>4606</v>
      </c>
      <c r="L889" t="str">
        <f t="shared" si="7"/>
        <v>elif i =="梓": List.append("9C DE")</v>
      </c>
    </row>
    <row r="890">
      <c r="A890" s="139" t="s">
        <v>5336</v>
      </c>
      <c r="B890" s="139" t="s">
        <v>5337</v>
      </c>
      <c r="D890" t="str">
        <f t="shared" si="2"/>
        <v>9C</v>
      </c>
      <c r="E890" t="str">
        <f t="shared" si="3"/>
        <v>DF</v>
      </c>
      <c r="F890" t="str">
        <f t="shared" si="4"/>
        <v>9C DF</v>
      </c>
      <c r="G890" s="4" t="s">
        <v>4604</v>
      </c>
      <c r="H890" s="61" t="str">
        <f t="shared" si="5"/>
        <v>圧</v>
      </c>
      <c r="I890" s="4" t="s">
        <v>4605</v>
      </c>
      <c r="J890" s="133" t="str">
        <f t="shared" si="6"/>
        <v>9C DF</v>
      </c>
      <c r="K890" s="4" t="s">
        <v>4606</v>
      </c>
      <c r="L890" t="str">
        <f t="shared" si="7"/>
        <v>elif i =="圧": List.append("9C DF")</v>
      </c>
    </row>
    <row r="891">
      <c r="A891" s="139" t="s">
        <v>5338</v>
      </c>
      <c r="B891" s="139" t="s">
        <v>5339</v>
      </c>
      <c r="D891" t="str">
        <f t="shared" si="2"/>
        <v>9C</v>
      </c>
      <c r="E891" t="str">
        <f t="shared" si="3"/>
        <v>F0</v>
      </c>
      <c r="F891" t="str">
        <f t="shared" si="4"/>
        <v>9C F0</v>
      </c>
      <c r="G891" s="4" t="s">
        <v>4604</v>
      </c>
      <c r="H891" s="61" t="str">
        <f t="shared" si="5"/>
        <v>鞍</v>
      </c>
      <c r="I891" s="4" t="s">
        <v>4605</v>
      </c>
      <c r="J891" s="133" t="str">
        <f t="shared" si="6"/>
        <v>9C F0</v>
      </c>
      <c r="K891" s="4" t="s">
        <v>4606</v>
      </c>
      <c r="L891" t="str">
        <f t="shared" si="7"/>
        <v>elif i =="鞍": List.append("9C F0")</v>
      </c>
    </row>
    <row r="892">
      <c r="A892" s="139" t="s">
        <v>5340</v>
      </c>
      <c r="B892" s="139" t="s">
        <v>5341</v>
      </c>
      <c r="D892" t="str">
        <f t="shared" si="2"/>
        <v>9C</v>
      </c>
      <c r="E892" t="str">
        <f t="shared" si="3"/>
        <v>F1</v>
      </c>
      <c r="F892" t="str">
        <f t="shared" si="4"/>
        <v>9C F1</v>
      </c>
      <c r="G892" s="4" t="s">
        <v>4604</v>
      </c>
      <c r="H892" s="61" t="str">
        <f t="shared" si="5"/>
        <v>杏</v>
      </c>
      <c r="I892" s="4" t="s">
        <v>4605</v>
      </c>
      <c r="J892" s="133" t="str">
        <f t="shared" si="6"/>
        <v>9C F1</v>
      </c>
      <c r="K892" s="4" t="s">
        <v>4606</v>
      </c>
      <c r="L892" t="str">
        <f t="shared" si="7"/>
        <v>elif i =="杏": List.append("9C F1")</v>
      </c>
    </row>
    <row r="893">
      <c r="A893" s="139" t="s">
        <v>5342</v>
      </c>
      <c r="B893" s="139" t="s">
        <v>5343</v>
      </c>
      <c r="D893" t="str">
        <f t="shared" si="2"/>
        <v>9C</v>
      </c>
      <c r="E893" t="str">
        <f t="shared" si="3"/>
        <v>F2</v>
      </c>
      <c r="F893" t="str">
        <f t="shared" si="4"/>
        <v>9C F2</v>
      </c>
      <c r="G893" s="4" t="s">
        <v>4604</v>
      </c>
      <c r="H893" s="61" t="str">
        <f t="shared" si="5"/>
        <v>以</v>
      </c>
      <c r="I893" s="4" t="s">
        <v>4605</v>
      </c>
      <c r="J893" s="133" t="str">
        <f t="shared" si="6"/>
        <v>9C F2</v>
      </c>
      <c r="K893" s="4" t="s">
        <v>4606</v>
      </c>
      <c r="L893" t="str">
        <f t="shared" si="7"/>
        <v>elif i =="以": List.append("9C F2")</v>
      </c>
    </row>
    <row r="894">
      <c r="A894" s="139" t="s">
        <v>5344</v>
      </c>
      <c r="B894" s="139" t="s">
        <v>5345</v>
      </c>
      <c r="D894" t="str">
        <f t="shared" si="2"/>
        <v>9C</v>
      </c>
      <c r="E894" t="str">
        <f t="shared" si="3"/>
        <v>F3</v>
      </c>
      <c r="F894" t="str">
        <f t="shared" si="4"/>
        <v>9C F3</v>
      </c>
      <c r="G894" s="4" t="s">
        <v>4604</v>
      </c>
      <c r="H894" s="61" t="str">
        <f t="shared" si="5"/>
        <v>伊</v>
      </c>
      <c r="I894" s="4" t="s">
        <v>4605</v>
      </c>
      <c r="J894" s="133" t="str">
        <f t="shared" si="6"/>
        <v>9C F3</v>
      </c>
      <c r="K894" s="4" t="s">
        <v>4606</v>
      </c>
      <c r="L894" t="str">
        <f t="shared" si="7"/>
        <v>elif i =="伊": List.append("9C F3")</v>
      </c>
    </row>
    <row r="895">
      <c r="A895" s="139" t="s">
        <v>5346</v>
      </c>
      <c r="B895" s="139" t="s">
        <v>5347</v>
      </c>
      <c r="D895" t="str">
        <f t="shared" si="2"/>
        <v>9C</v>
      </c>
      <c r="E895" t="str">
        <f t="shared" si="3"/>
        <v>F4</v>
      </c>
      <c r="F895" t="str">
        <f t="shared" si="4"/>
        <v>9C F4</v>
      </c>
      <c r="G895" s="4" t="s">
        <v>4604</v>
      </c>
      <c r="H895" s="61" t="str">
        <f t="shared" si="5"/>
        <v>位</v>
      </c>
      <c r="I895" s="4" t="s">
        <v>4605</v>
      </c>
      <c r="J895" s="133" t="str">
        <f t="shared" si="6"/>
        <v>9C F4</v>
      </c>
      <c r="K895" s="4" t="s">
        <v>4606</v>
      </c>
      <c r="L895" t="str">
        <f t="shared" si="7"/>
        <v>elif i =="位": List.append("9C F4")</v>
      </c>
    </row>
    <row r="896">
      <c r="A896" s="139" t="s">
        <v>5348</v>
      </c>
      <c r="B896" s="139" t="s">
        <v>5349</v>
      </c>
      <c r="D896" t="str">
        <f t="shared" si="2"/>
        <v>9C</v>
      </c>
      <c r="E896" t="str">
        <f t="shared" si="3"/>
        <v>F5</v>
      </c>
      <c r="F896" t="str">
        <f t="shared" si="4"/>
        <v>9C F5</v>
      </c>
      <c r="G896" s="4" t="s">
        <v>4604</v>
      </c>
      <c r="H896" s="61" t="str">
        <f t="shared" si="5"/>
        <v>依</v>
      </c>
      <c r="I896" s="4" t="s">
        <v>4605</v>
      </c>
      <c r="J896" s="133" t="str">
        <f t="shared" si="6"/>
        <v>9C F5</v>
      </c>
      <c r="K896" s="4" t="s">
        <v>4606</v>
      </c>
      <c r="L896" t="str">
        <f t="shared" si="7"/>
        <v>elif i =="依": List.append("9C F5")</v>
      </c>
    </row>
    <row r="897">
      <c r="A897" s="139" t="s">
        <v>5350</v>
      </c>
      <c r="B897" s="139" t="s">
        <v>5351</v>
      </c>
      <c r="D897" t="str">
        <f t="shared" si="2"/>
        <v>9C</v>
      </c>
      <c r="E897" t="str">
        <f t="shared" si="3"/>
        <v>F6</v>
      </c>
      <c r="F897" t="str">
        <f t="shared" si="4"/>
        <v>9C F6</v>
      </c>
      <c r="G897" s="4" t="s">
        <v>4604</v>
      </c>
      <c r="H897" s="61" t="str">
        <f t="shared" si="5"/>
        <v>偉</v>
      </c>
      <c r="I897" s="4" t="s">
        <v>4605</v>
      </c>
      <c r="J897" s="133" t="str">
        <f t="shared" si="6"/>
        <v>9C F6</v>
      </c>
      <c r="K897" s="4" t="s">
        <v>4606</v>
      </c>
      <c r="L897" t="str">
        <f t="shared" si="7"/>
        <v>elif i =="偉": List.append("9C F6")</v>
      </c>
    </row>
    <row r="898">
      <c r="A898" s="139" t="s">
        <v>5352</v>
      </c>
      <c r="B898" s="139" t="s">
        <v>5353</v>
      </c>
      <c r="D898" t="str">
        <f t="shared" si="2"/>
        <v>9C</v>
      </c>
      <c r="E898" t="str">
        <f t="shared" si="3"/>
        <v>F7</v>
      </c>
      <c r="F898" t="str">
        <f t="shared" si="4"/>
        <v>9C F7</v>
      </c>
      <c r="G898" s="4" t="s">
        <v>4604</v>
      </c>
      <c r="H898" s="61" t="str">
        <f t="shared" si="5"/>
        <v>囲</v>
      </c>
      <c r="I898" s="4" t="s">
        <v>4605</v>
      </c>
      <c r="J898" s="133" t="str">
        <f t="shared" si="6"/>
        <v>9C F7</v>
      </c>
      <c r="K898" s="4" t="s">
        <v>4606</v>
      </c>
      <c r="L898" t="str">
        <f t="shared" si="7"/>
        <v>elif i =="囲": List.append("9C F7")</v>
      </c>
    </row>
    <row r="899">
      <c r="A899" s="139" t="s">
        <v>5354</v>
      </c>
      <c r="B899" s="139" t="s">
        <v>5355</v>
      </c>
      <c r="D899" t="str">
        <f t="shared" si="2"/>
        <v>9C</v>
      </c>
      <c r="E899" t="str">
        <f t="shared" si="3"/>
        <v>F8</v>
      </c>
      <c r="F899" t="str">
        <f t="shared" si="4"/>
        <v>9C F8</v>
      </c>
      <c r="G899" s="4" t="s">
        <v>4604</v>
      </c>
      <c r="H899" s="61" t="str">
        <f t="shared" si="5"/>
        <v>夷</v>
      </c>
      <c r="I899" s="4" t="s">
        <v>4605</v>
      </c>
      <c r="J899" s="133" t="str">
        <f t="shared" si="6"/>
        <v>9C F8</v>
      </c>
      <c r="K899" s="4" t="s">
        <v>4606</v>
      </c>
      <c r="L899" t="str">
        <f t="shared" si="7"/>
        <v>elif i =="夷": List.append("9C F8")</v>
      </c>
    </row>
    <row r="900">
      <c r="A900" s="139" t="s">
        <v>5356</v>
      </c>
      <c r="B900" s="139" t="s">
        <v>5357</v>
      </c>
      <c r="D900" t="str">
        <f t="shared" si="2"/>
        <v>9C</v>
      </c>
      <c r="E900" t="str">
        <f t="shared" si="3"/>
        <v>F9</v>
      </c>
      <c r="F900" t="str">
        <f t="shared" si="4"/>
        <v>9C F9</v>
      </c>
      <c r="G900" s="4" t="s">
        <v>4604</v>
      </c>
      <c r="H900" s="61" t="str">
        <f t="shared" si="5"/>
        <v>委</v>
      </c>
      <c r="I900" s="4" t="s">
        <v>4605</v>
      </c>
      <c r="J900" s="133" t="str">
        <f t="shared" si="6"/>
        <v>9C F9</v>
      </c>
      <c r="K900" s="4" t="s">
        <v>4606</v>
      </c>
      <c r="L900" t="str">
        <f t="shared" si="7"/>
        <v>elif i =="委": List.append("9C F9")</v>
      </c>
    </row>
    <row r="901">
      <c r="A901" s="139" t="s">
        <v>5358</v>
      </c>
      <c r="B901" s="139" t="s">
        <v>5359</v>
      </c>
      <c r="D901" t="str">
        <f t="shared" si="2"/>
        <v>9C</v>
      </c>
      <c r="E901" t="str">
        <f t="shared" si="3"/>
        <v>FA</v>
      </c>
      <c r="F901" t="str">
        <f t="shared" si="4"/>
        <v>9C FA</v>
      </c>
      <c r="G901" s="4" t="s">
        <v>4604</v>
      </c>
      <c r="H901" s="61" t="str">
        <f t="shared" si="5"/>
        <v>威</v>
      </c>
      <c r="I901" s="4" t="s">
        <v>4605</v>
      </c>
      <c r="J901" s="133" t="str">
        <f t="shared" si="6"/>
        <v>9C FA</v>
      </c>
      <c r="K901" s="4" t="s">
        <v>4606</v>
      </c>
      <c r="L901" t="str">
        <f t="shared" si="7"/>
        <v>elif i =="威": List.append("9C FA")</v>
      </c>
    </row>
    <row r="902">
      <c r="A902" s="139" t="s">
        <v>5360</v>
      </c>
      <c r="B902" s="139" t="s">
        <v>5361</v>
      </c>
      <c r="D902" t="str">
        <f t="shared" si="2"/>
        <v>9C</v>
      </c>
      <c r="E902" t="str">
        <f t="shared" si="3"/>
        <v>FB</v>
      </c>
      <c r="F902" t="str">
        <f t="shared" si="4"/>
        <v>9C FB</v>
      </c>
      <c r="G902" s="4" t="s">
        <v>4604</v>
      </c>
      <c r="H902" s="61" t="str">
        <f t="shared" si="5"/>
        <v>尉</v>
      </c>
      <c r="I902" s="4" t="s">
        <v>4605</v>
      </c>
      <c r="J902" s="133" t="str">
        <f t="shared" si="6"/>
        <v>9C FB</v>
      </c>
      <c r="K902" s="4" t="s">
        <v>4606</v>
      </c>
      <c r="L902" t="str">
        <f t="shared" si="7"/>
        <v>elif i =="尉": List.append("9C FB")</v>
      </c>
    </row>
    <row r="903">
      <c r="A903" s="139" t="s">
        <v>5362</v>
      </c>
      <c r="B903" s="139" t="s">
        <v>5363</v>
      </c>
      <c r="D903" t="str">
        <f t="shared" si="2"/>
        <v>9C</v>
      </c>
      <c r="E903" t="str">
        <f t="shared" si="3"/>
        <v>FC</v>
      </c>
      <c r="F903" t="str">
        <f t="shared" si="4"/>
        <v>9C FC</v>
      </c>
      <c r="G903" s="4" t="s">
        <v>4604</v>
      </c>
      <c r="H903" s="61" t="str">
        <f t="shared" si="5"/>
        <v>惟</v>
      </c>
      <c r="I903" s="4" t="s">
        <v>4605</v>
      </c>
      <c r="J903" s="133" t="str">
        <f t="shared" si="6"/>
        <v>9C FC</v>
      </c>
      <c r="K903" s="4" t="s">
        <v>4606</v>
      </c>
      <c r="L903" t="str">
        <f t="shared" si="7"/>
        <v>elif i =="惟": List.append("9C FC")</v>
      </c>
    </row>
    <row r="904">
      <c r="A904" s="139" t="s">
        <v>5364</v>
      </c>
      <c r="B904" s="139" t="s">
        <v>5365</v>
      </c>
      <c r="D904" t="str">
        <f t="shared" si="2"/>
        <v>9C</v>
      </c>
      <c r="E904" t="str">
        <f t="shared" si="3"/>
        <v>FD</v>
      </c>
      <c r="F904" t="str">
        <f t="shared" si="4"/>
        <v>9C FD</v>
      </c>
      <c r="G904" s="4" t="s">
        <v>4604</v>
      </c>
      <c r="H904" s="61" t="str">
        <f t="shared" si="5"/>
        <v>意</v>
      </c>
      <c r="I904" s="4" t="s">
        <v>4605</v>
      </c>
      <c r="J904" s="133" t="str">
        <f t="shared" si="6"/>
        <v>9C FD</v>
      </c>
      <c r="K904" s="4" t="s">
        <v>4606</v>
      </c>
      <c r="L904" t="str">
        <f t="shared" si="7"/>
        <v>elif i =="意": List.append("9C FD")</v>
      </c>
    </row>
    <row r="905">
      <c r="A905" s="139" t="s">
        <v>5366</v>
      </c>
      <c r="B905" s="139" t="s">
        <v>5367</v>
      </c>
      <c r="D905" t="str">
        <f t="shared" si="2"/>
        <v>9C</v>
      </c>
      <c r="E905" t="str">
        <f t="shared" si="3"/>
        <v>FE</v>
      </c>
      <c r="F905" t="str">
        <f t="shared" si="4"/>
        <v>9C FE</v>
      </c>
      <c r="G905" s="4" t="s">
        <v>4604</v>
      </c>
      <c r="H905" s="61" t="str">
        <f t="shared" si="5"/>
        <v>慰</v>
      </c>
      <c r="I905" s="4" t="s">
        <v>4605</v>
      </c>
      <c r="J905" s="133" t="str">
        <f t="shared" si="6"/>
        <v>9C FE</v>
      </c>
      <c r="K905" s="4" t="s">
        <v>4606</v>
      </c>
      <c r="L905" t="str">
        <f t="shared" si="7"/>
        <v>elif i =="慰": List.append("9C FE")</v>
      </c>
    </row>
    <row r="906">
      <c r="A906" s="139" t="s">
        <v>5368</v>
      </c>
      <c r="B906" s="139" t="s">
        <v>5369</v>
      </c>
      <c r="D906" t="str">
        <f t="shared" si="2"/>
        <v>9C</v>
      </c>
      <c r="E906" t="str">
        <f t="shared" si="3"/>
        <v>FF</v>
      </c>
      <c r="F906" t="str">
        <f t="shared" si="4"/>
        <v>9C FF</v>
      </c>
      <c r="G906" s="4" t="s">
        <v>4604</v>
      </c>
      <c r="H906" s="61" t="str">
        <f t="shared" si="5"/>
        <v>椅</v>
      </c>
      <c r="I906" s="4" t="s">
        <v>4605</v>
      </c>
      <c r="J906" s="133" t="str">
        <f t="shared" si="6"/>
        <v>9C FF</v>
      </c>
      <c r="K906" s="4" t="s">
        <v>4606</v>
      </c>
      <c r="L906" t="str">
        <f t="shared" si="7"/>
        <v>elif i =="椅": List.append("9C FF")</v>
      </c>
    </row>
    <row r="907">
      <c r="A907" s="139" t="s">
        <v>5370</v>
      </c>
      <c r="B907" s="139" t="s">
        <v>5267</v>
      </c>
      <c r="D907" t="str">
        <f t="shared" si="2"/>
        <v>9D</v>
      </c>
      <c r="E907" t="str">
        <f t="shared" si="3"/>
        <v>00</v>
      </c>
      <c r="F907" t="str">
        <f t="shared" si="4"/>
        <v>9D 00</v>
      </c>
      <c r="G907" s="4" t="s">
        <v>4604</v>
      </c>
      <c r="H907" s="61" t="str">
        <f t="shared" si="5"/>
        <v>進</v>
      </c>
      <c r="I907" s="4" t="s">
        <v>4605</v>
      </c>
      <c r="J907" s="133" t="str">
        <f t="shared" si="6"/>
        <v>9D 00</v>
      </c>
      <c r="K907" s="4" t="s">
        <v>4606</v>
      </c>
      <c r="L907" t="str">
        <f t="shared" si="7"/>
        <v>elif i =="進": List.append("9D 00")</v>
      </c>
    </row>
    <row r="908">
      <c r="A908" s="139" t="s">
        <v>5371</v>
      </c>
      <c r="B908" s="139" t="s">
        <v>5269</v>
      </c>
      <c r="C908" s="6" t="s">
        <v>5372</v>
      </c>
      <c r="D908" t="str">
        <f t="shared" si="2"/>
        <v>9D</v>
      </c>
      <c r="E908" t="str">
        <f t="shared" si="3"/>
        <v>01</v>
      </c>
      <c r="F908" t="str">
        <f t="shared" si="4"/>
        <v>9D 01</v>
      </c>
      <c r="G908" s="4" t="s">
        <v>4604</v>
      </c>
      <c r="H908" s="61" t="str">
        <f t="shared" si="5"/>
        <v>壊</v>
      </c>
      <c r="I908" s="4" t="s">
        <v>4605</v>
      </c>
      <c r="J908" s="133" t="str">
        <f t="shared" si="6"/>
        <v>9D 01</v>
      </c>
      <c r="K908" s="4" t="s">
        <v>4606</v>
      </c>
      <c r="L908" t="str">
        <f t="shared" si="7"/>
        <v>elif i =="壊": List.append("9D 01")</v>
      </c>
    </row>
    <row r="909">
      <c r="A909" s="139" t="s">
        <v>5373</v>
      </c>
      <c r="B909" s="139" t="s">
        <v>5271</v>
      </c>
      <c r="C909" s="6" t="s">
        <v>5374</v>
      </c>
      <c r="D909" t="str">
        <f t="shared" si="2"/>
        <v>9D</v>
      </c>
      <c r="E909" t="str">
        <f t="shared" si="3"/>
        <v>02</v>
      </c>
      <c r="F909" t="str">
        <f t="shared" si="4"/>
        <v>9D 02</v>
      </c>
      <c r="G909" s="4" t="s">
        <v>4604</v>
      </c>
      <c r="H909" s="61" t="str">
        <f t="shared" si="5"/>
        <v>線</v>
      </c>
      <c r="I909" s="4" t="s">
        <v>4605</v>
      </c>
      <c r="J909" s="133" t="str">
        <f t="shared" si="6"/>
        <v>9D 02</v>
      </c>
      <c r="K909" s="4" t="s">
        <v>4606</v>
      </c>
      <c r="L909" t="str">
        <f t="shared" si="7"/>
        <v>elif i =="線": List.append("9D 02")</v>
      </c>
    </row>
    <row r="910">
      <c r="A910" s="139" t="s">
        <v>5375</v>
      </c>
      <c r="B910" s="139" t="s">
        <v>5273</v>
      </c>
      <c r="D910" t="str">
        <f t="shared" si="2"/>
        <v>9D</v>
      </c>
      <c r="E910" t="str">
        <f t="shared" si="3"/>
        <v>03</v>
      </c>
      <c r="F910" t="str">
        <f t="shared" si="4"/>
        <v>9D 03</v>
      </c>
      <c r="G910" s="4" t="s">
        <v>4604</v>
      </c>
      <c r="H910" s="61" t="str">
        <f t="shared" si="5"/>
        <v>乱</v>
      </c>
      <c r="I910" s="4" t="s">
        <v>4605</v>
      </c>
      <c r="J910" s="133" t="str">
        <f t="shared" si="6"/>
        <v>9D 03</v>
      </c>
      <c r="K910" s="4" t="s">
        <v>4606</v>
      </c>
      <c r="L910" t="str">
        <f t="shared" si="7"/>
        <v>elif i =="乱": List.append("9D 03")</v>
      </c>
    </row>
    <row r="911">
      <c r="A911" s="139" t="s">
        <v>5376</v>
      </c>
      <c r="B911" s="139" t="s">
        <v>5275</v>
      </c>
      <c r="D911" t="str">
        <f t="shared" si="2"/>
        <v>9D</v>
      </c>
      <c r="E911" t="str">
        <f t="shared" si="3"/>
        <v>04</v>
      </c>
      <c r="F911" t="str">
        <f t="shared" si="4"/>
        <v>9D 04</v>
      </c>
      <c r="G911" s="4" t="s">
        <v>4604</v>
      </c>
      <c r="H911" s="61" t="str">
        <f t="shared" si="5"/>
        <v>胞</v>
      </c>
      <c r="I911" s="4" t="s">
        <v>4605</v>
      </c>
      <c r="J911" s="133" t="str">
        <f t="shared" si="6"/>
        <v>9D 04</v>
      </c>
      <c r="K911" s="4" t="s">
        <v>4606</v>
      </c>
      <c r="L911" t="str">
        <f t="shared" si="7"/>
        <v>elif i =="胞": List.append("9D 04")</v>
      </c>
    </row>
    <row r="912">
      <c r="A912" s="139" t="s">
        <v>5377</v>
      </c>
      <c r="B912" s="139" t="s">
        <v>5277</v>
      </c>
      <c r="D912" t="str">
        <f t="shared" si="2"/>
        <v>9D</v>
      </c>
      <c r="E912" t="str">
        <f t="shared" si="3"/>
        <v>05</v>
      </c>
      <c r="F912" t="str">
        <f t="shared" si="4"/>
        <v>9D 05</v>
      </c>
      <c r="G912" s="4" t="s">
        <v>4604</v>
      </c>
      <c r="H912" s="61" t="str">
        <f t="shared" si="5"/>
        <v>両</v>
      </c>
      <c r="I912" s="4" t="s">
        <v>4605</v>
      </c>
      <c r="J912" s="133" t="str">
        <f t="shared" si="6"/>
        <v>9D 05</v>
      </c>
      <c r="K912" s="4" t="s">
        <v>4606</v>
      </c>
      <c r="L912" t="str">
        <f t="shared" si="7"/>
        <v>elif i =="両": List.append("9D 05")</v>
      </c>
    </row>
    <row r="913">
      <c r="A913" s="139" t="s">
        <v>5378</v>
      </c>
      <c r="B913" s="139" t="s">
        <v>5279</v>
      </c>
      <c r="D913" t="str">
        <f t="shared" si="2"/>
        <v>9D</v>
      </c>
      <c r="E913" t="str">
        <f t="shared" si="3"/>
        <v>06</v>
      </c>
      <c r="F913" t="str">
        <f t="shared" si="4"/>
        <v>9D 06</v>
      </c>
      <c r="G913" s="4" t="s">
        <v>4604</v>
      </c>
      <c r="H913" s="61" t="str">
        <f t="shared" si="5"/>
        <v>手</v>
      </c>
      <c r="I913" s="4" t="s">
        <v>4605</v>
      </c>
      <c r="J913" s="133" t="str">
        <f t="shared" si="6"/>
        <v>9D 06</v>
      </c>
      <c r="K913" s="4" t="s">
        <v>4606</v>
      </c>
      <c r="L913" t="str">
        <f t="shared" si="7"/>
        <v>elif i =="手": List.append("9D 06")</v>
      </c>
    </row>
    <row r="914">
      <c r="A914" s="139" t="s">
        <v>5379</v>
      </c>
      <c r="B914" s="139" t="s">
        <v>5281</v>
      </c>
      <c r="D914" t="str">
        <f t="shared" si="2"/>
        <v>9D</v>
      </c>
      <c r="E914" t="str">
        <f t="shared" si="3"/>
        <v>07</v>
      </c>
      <c r="F914" t="str">
        <f t="shared" si="4"/>
        <v>9D 07</v>
      </c>
      <c r="G914" s="4" t="s">
        <v>4604</v>
      </c>
      <c r="H914" s="61" t="str">
        <f t="shared" si="5"/>
        <v>弾</v>
      </c>
      <c r="I914" s="4" t="s">
        <v>4605</v>
      </c>
      <c r="J914" s="133" t="str">
        <f t="shared" si="6"/>
        <v>9D 07</v>
      </c>
      <c r="K914" s="4" t="s">
        <v>4606</v>
      </c>
      <c r="L914" t="str">
        <f t="shared" si="7"/>
        <v>elif i =="弾": List.append("9D 07")</v>
      </c>
    </row>
    <row r="915">
      <c r="A915" s="139" t="s">
        <v>5380</v>
      </c>
      <c r="B915" s="139" t="s">
        <v>5283</v>
      </c>
      <c r="D915" t="str">
        <f t="shared" si="2"/>
        <v>9D</v>
      </c>
      <c r="E915" t="str">
        <f t="shared" si="3"/>
        <v>08</v>
      </c>
      <c r="F915" t="str">
        <f t="shared" si="4"/>
        <v>9D 08</v>
      </c>
      <c r="G915" s="4" t="s">
        <v>4604</v>
      </c>
      <c r="H915" s="61" t="str">
        <f t="shared" si="5"/>
        <v>千</v>
      </c>
      <c r="I915" s="4" t="s">
        <v>4605</v>
      </c>
      <c r="J915" s="133" t="str">
        <f t="shared" si="6"/>
        <v>9D 08</v>
      </c>
      <c r="K915" s="4" t="s">
        <v>4606</v>
      </c>
      <c r="L915" t="str">
        <f t="shared" si="7"/>
        <v>elif i =="千": List.append("9D 08")</v>
      </c>
    </row>
    <row r="916">
      <c r="A916" s="139" t="s">
        <v>5381</v>
      </c>
      <c r="B916" s="139" t="s">
        <v>5285</v>
      </c>
      <c r="D916" t="str">
        <f t="shared" si="2"/>
        <v>9D</v>
      </c>
      <c r="E916" t="str">
        <f t="shared" si="3"/>
        <v>09</v>
      </c>
      <c r="F916" t="str">
        <f t="shared" si="4"/>
        <v>9D 09</v>
      </c>
      <c r="G916" s="4" t="s">
        <v>4604</v>
      </c>
      <c r="H916" s="61" t="str">
        <f t="shared" si="5"/>
        <v>引</v>
      </c>
      <c r="I916" s="4" t="s">
        <v>4605</v>
      </c>
      <c r="J916" s="133" t="str">
        <f t="shared" si="6"/>
        <v>9D 09</v>
      </c>
      <c r="K916" s="4" t="s">
        <v>4606</v>
      </c>
      <c r="L916" t="str">
        <f t="shared" si="7"/>
        <v>elif i =="引": List.append("9D 09")</v>
      </c>
    </row>
    <row r="917">
      <c r="A917" s="139" t="s">
        <v>5382</v>
      </c>
      <c r="B917" s="139" t="s">
        <v>5287</v>
      </c>
      <c r="D917" t="str">
        <f t="shared" si="2"/>
        <v>9D</v>
      </c>
      <c r="E917" t="str">
        <f t="shared" si="3"/>
        <v>0A</v>
      </c>
      <c r="F917" t="str">
        <f t="shared" si="4"/>
        <v>9D 0A</v>
      </c>
      <c r="G917" s="4" t="s">
        <v>4604</v>
      </c>
      <c r="H917" s="61" t="str">
        <f t="shared" si="5"/>
        <v>怪</v>
      </c>
      <c r="I917" s="4" t="s">
        <v>4605</v>
      </c>
      <c r="J917" s="133" t="str">
        <f t="shared" si="6"/>
        <v>9D 0A</v>
      </c>
      <c r="K917" s="4" t="s">
        <v>4606</v>
      </c>
      <c r="L917" t="str">
        <f t="shared" si="7"/>
        <v>elif i =="怪": List.append("9D 0A")</v>
      </c>
    </row>
    <row r="918">
      <c r="A918" s="139" t="s">
        <v>5383</v>
      </c>
      <c r="B918" s="139" t="s">
        <v>5289</v>
      </c>
      <c r="D918" t="str">
        <f t="shared" si="2"/>
        <v>9D</v>
      </c>
      <c r="E918" t="str">
        <f t="shared" si="3"/>
        <v>0B</v>
      </c>
      <c r="F918" t="str">
        <f t="shared" si="4"/>
        <v>9D 0B</v>
      </c>
      <c r="G918" s="4" t="s">
        <v>4604</v>
      </c>
      <c r="H918" s="61" t="str">
        <f t="shared" si="5"/>
        <v>槍</v>
      </c>
      <c r="I918" s="4" t="s">
        <v>4605</v>
      </c>
      <c r="J918" s="133" t="str">
        <f t="shared" si="6"/>
        <v>9D 0B</v>
      </c>
      <c r="K918" s="4" t="s">
        <v>4606</v>
      </c>
      <c r="L918" t="str">
        <f t="shared" si="7"/>
        <v>elif i =="槍": List.append("9D 0B")</v>
      </c>
    </row>
    <row r="919">
      <c r="A919" s="139" t="s">
        <v>5384</v>
      </c>
      <c r="B919" s="139" t="s">
        <v>5292</v>
      </c>
      <c r="D919" t="str">
        <f t="shared" si="2"/>
        <v>9D</v>
      </c>
      <c r="E919" t="str">
        <f t="shared" si="3"/>
        <v>0C</v>
      </c>
      <c r="F919" t="str">
        <f t="shared" si="4"/>
        <v>9D 0C</v>
      </c>
      <c r="G919" s="4" t="s">
        <v>4604</v>
      </c>
      <c r="H919" s="61" t="str">
        <f t="shared" si="5"/>
        <v>五</v>
      </c>
      <c r="I919" s="4" t="s">
        <v>4605</v>
      </c>
      <c r="J919" s="133" t="str">
        <f t="shared" si="6"/>
        <v>9D 0C</v>
      </c>
      <c r="K919" s="4" t="s">
        <v>4606</v>
      </c>
      <c r="L919" t="str">
        <f t="shared" si="7"/>
        <v>elif i =="五": List.append("9D 0C")</v>
      </c>
    </row>
    <row r="920">
      <c r="A920" s="139" t="s">
        <v>5385</v>
      </c>
      <c r="B920" s="139" t="s">
        <v>5294</v>
      </c>
      <c r="D920" t="str">
        <f t="shared" si="2"/>
        <v>9D</v>
      </c>
      <c r="E920" t="str">
        <f t="shared" si="3"/>
        <v>0D</v>
      </c>
      <c r="F920" t="str">
        <f t="shared" si="4"/>
        <v>9D 0D</v>
      </c>
      <c r="G920" s="4" t="s">
        <v>4604</v>
      </c>
      <c r="H920" s="61" t="str">
        <f t="shared" si="5"/>
        <v>十</v>
      </c>
      <c r="I920" s="4" t="s">
        <v>4605</v>
      </c>
      <c r="J920" s="133" t="str">
        <f t="shared" si="6"/>
        <v>9D 0D</v>
      </c>
      <c r="K920" s="4" t="s">
        <v>4606</v>
      </c>
      <c r="L920" t="str">
        <f t="shared" si="7"/>
        <v>elif i =="十": List.append("9D 0D")</v>
      </c>
    </row>
    <row r="921">
      <c r="A921" s="139" t="s">
        <v>5386</v>
      </c>
      <c r="B921" s="139" t="s">
        <v>5296</v>
      </c>
      <c r="D921" t="str">
        <f t="shared" si="2"/>
        <v>9D</v>
      </c>
      <c r="E921" t="str">
        <f t="shared" si="3"/>
        <v>0E</v>
      </c>
      <c r="F921" t="str">
        <f t="shared" si="4"/>
        <v>9D 0E</v>
      </c>
      <c r="G921" s="4" t="s">
        <v>4604</v>
      </c>
      <c r="H921" s="61" t="str">
        <f t="shared" si="5"/>
        <v>亜</v>
      </c>
      <c r="I921" s="4" t="s">
        <v>4605</v>
      </c>
      <c r="J921" s="133" t="str">
        <f t="shared" si="6"/>
        <v>9D 0E</v>
      </c>
      <c r="K921" s="4" t="s">
        <v>4606</v>
      </c>
      <c r="L921" t="str">
        <f t="shared" si="7"/>
        <v>elif i =="亜": List.append("9D 0E")</v>
      </c>
    </row>
    <row r="922">
      <c r="A922" s="139" t="s">
        <v>5387</v>
      </c>
      <c r="B922" s="139" t="s">
        <v>5298</v>
      </c>
      <c r="D922" t="str">
        <f t="shared" si="2"/>
        <v>9D</v>
      </c>
      <c r="E922" t="str">
        <f t="shared" si="3"/>
        <v>0F</v>
      </c>
      <c r="F922" t="str">
        <f t="shared" si="4"/>
        <v>9D 0F</v>
      </c>
      <c r="G922" s="4" t="s">
        <v>4604</v>
      </c>
      <c r="H922" s="61" t="str">
        <f t="shared" si="5"/>
        <v>唖</v>
      </c>
      <c r="I922" s="4" t="s">
        <v>4605</v>
      </c>
      <c r="J922" s="133" t="str">
        <f t="shared" si="6"/>
        <v>9D 0F</v>
      </c>
      <c r="K922" s="4" t="s">
        <v>4606</v>
      </c>
      <c r="L922" t="str">
        <f t="shared" si="7"/>
        <v>elif i =="唖": List.append("9D 0F")</v>
      </c>
    </row>
    <row r="923">
      <c r="A923" s="139" t="s">
        <v>5388</v>
      </c>
      <c r="B923" s="139" t="s">
        <v>5300</v>
      </c>
      <c r="D923" t="str">
        <f t="shared" si="2"/>
        <v>9D</v>
      </c>
      <c r="E923" t="str">
        <f t="shared" si="3"/>
        <v>10</v>
      </c>
      <c r="F923" t="str">
        <f t="shared" si="4"/>
        <v>9D 10</v>
      </c>
      <c r="G923" s="4" t="s">
        <v>4604</v>
      </c>
      <c r="H923" s="61" t="str">
        <f t="shared" si="5"/>
        <v>娃</v>
      </c>
      <c r="I923" s="4" t="s">
        <v>4605</v>
      </c>
      <c r="J923" s="133" t="str">
        <f t="shared" si="6"/>
        <v>9D 10</v>
      </c>
      <c r="K923" s="4" t="s">
        <v>4606</v>
      </c>
      <c r="L923" t="str">
        <f t="shared" si="7"/>
        <v>elif i =="娃": List.append("9D 10")</v>
      </c>
    </row>
    <row r="924">
      <c r="A924" s="139" t="s">
        <v>5389</v>
      </c>
      <c r="B924" s="139" t="s">
        <v>5302</v>
      </c>
      <c r="D924" t="str">
        <f t="shared" si="2"/>
        <v>9D</v>
      </c>
      <c r="E924" t="str">
        <f t="shared" si="3"/>
        <v>11</v>
      </c>
      <c r="F924" t="str">
        <f t="shared" si="4"/>
        <v>9D 11</v>
      </c>
      <c r="G924" s="4" t="s">
        <v>4604</v>
      </c>
      <c r="H924" s="61" t="str">
        <f t="shared" si="5"/>
        <v>阿</v>
      </c>
      <c r="I924" s="4" t="s">
        <v>4605</v>
      </c>
      <c r="J924" s="133" t="str">
        <f t="shared" si="6"/>
        <v>9D 11</v>
      </c>
      <c r="K924" s="4" t="s">
        <v>4606</v>
      </c>
      <c r="L924" t="str">
        <f t="shared" si="7"/>
        <v>elif i =="阿": List.append("9D 11")</v>
      </c>
    </row>
    <row r="925">
      <c r="A925" s="139" t="s">
        <v>5390</v>
      </c>
      <c r="B925" s="139" t="s">
        <v>5304</v>
      </c>
      <c r="D925" t="str">
        <f t="shared" si="2"/>
        <v>9D</v>
      </c>
      <c r="E925" t="str">
        <f t="shared" si="3"/>
        <v>12</v>
      </c>
      <c r="F925" t="str">
        <f t="shared" si="4"/>
        <v>9D 12</v>
      </c>
      <c r="G925" s="4" t="s">
        <v>4604</v>
      </c>
      <c r="H925" s="61" t="str">
        <f t="shared" si="5"/>
        <v>哀</v>
      </c>
      <c r="I925" s="4" t="s">
        <v>4605</v>
      </c>
      <c r="J925" s="133" t="str">
        <f t="shared" si="6"/>
        <v>9D 12</v>
      </c>
      <c r="K925" s="4" t="s">
        <v>4606</v>
      </c>
      <c r="L925" t="str">
        <f t="shared" si="7"/>
        <v>elif i =="哀": List.append("9D 12")</v>
      </c>
    </row>
    <row r="926">
      <c r="A926" s="139" t="s">
        <v>5391</v>
      </c>
      <c r="B926" s="139" t="s">
        <v>5306</v>
      </c>
      <c r="D926" t="str">
        <f t="shared" si="2"/>
        <v>9D</v>
      </c>
      <c r="E926" t="str">
        <f t="shared" si="3"/>
        <v>13</v>
      </c>
      <c r="F926" t="str">
        <f t="shared" si="4"/>
        <v>9D 13</v>
      </c>
      <c r="G926" s="4" t="s">
        <v>4604</v>
      </c>
      <c r="H926" s="61" t="str">
        <f t="shared" si="5"/>
        <v>愛</v>
      </c>
      <c r="I926" s="4" t="s">
        <v>4605</v>
      </c>
      <c r="J926" s="133" t="str">
        <f t="shared" si="6"/>
        <v>9D 13</v>
      </c>
      <c r="K926" s="4" t="s">
        <v>4606</v>
      </c>
      <c r="L926" t="str">
        <f t="shared" si="7"/>
        <v>elif i =="愛": List.append("9D 13")</v>
      </c>
    </row>
    <row r="927">
      <c r="A927" s="139" t="s">
        <v>5392</v>
      </c>
      <c r="B927" s="139" t="s">
        <v>5308</v>
      </c>
      <c r="D927" t="str">
        <f t="shared" si="2"/>
        <v>9D</v>
      </c>
      <c r="E927" t="str">
        <f t="shared" si="3"/>
        <v>14</v>
      </c>
      <c r="F927" t="str">
        <f t="shared" si="4"/>
        <v>9D 14</v>
      </c>
      <c r="G927" s="4" t="s">
        <v>4604</v>
      </c>
      <c r="H927" s="61" t="str">
        <f t="shared" si="5"/>
        <v>挨</v>
      </c>
      <c r="I927" s="4" t="s">
        <v>4605</v>
      </c>
      <c r="J927" s="133" t="str">
        <f t="shared" si="6"/>
        <v>9D 14</v>
      </c>
      <c r="K927" s="4" t="s">
        <v>4606</v>
      </c>
      <c r="L927" t="str">
        <f t="shared" si="7"/>
        <v>elif i =="挨": List.append("9D 14")</v>
      </c>
    </row>
    <row r="928">
      <c r="A928" s="139" t="s">
        <v>5393</v>
      </c>
      <c r="B928" s="139" t="s">
        <v>5310</v>
      </c>
      <c r="D928" t="str">
        <f t="shared" si="2"/>
        <v>9D</v>
      </c>
      <c r="E928" t="str">
        <f t="shared" si="3"/>
        <v>15</v>
      </c>
      <c r="F928" t="str">
        <f t="shared" si="4"/>
        <v>9D 15</v>
      </c>
      <c r="G928" s="4" t="s">
        <v>4604</v>
      </c>
      <c r="H928" s="61" t="str">
        <f t="shared" si="5"/>
        <v>姶</v>
      </c>
      <c r="I928" s="4" t="s">
        <v>4605</v>
      </c>
      <c r="J928" s="133" t="str">
        <f t="shared" si="6"/>
        <v>9D 15</v>
      </c>
      <c r="K928" s="4" t="s">
        <v>4606</v>
      </c>
      <c r="L928" t="str">
        <f t="shared" si="7"/>
        <v>elif i =="姶": List.append("9D 15")</v>
      </c>
    </row>
    <row r="929">
      <c r="A929" s="139" t="s">
        <v>5394</v>
      </c>
      <c r="B929" s="139" t="s">
        <v>5313</v>
      </c>
      <c r="D929" t="str">
        <f t="shared" si="2"/>
        <v>9D</v>
      </c>
      <c r="E929" t="str">
        <f t="shared" si="3"/>
        <v>16</v>
      </c>
      <c r="F929" t="str">
        <f t="shared" si="4"/>
        <v>9D 16</v>
      </c>
      <c r="G929" s="4" t="s">
        <v>4604</v>
      </c>
      <c r="H929" s="61" t="str">
        <f t="shared" si="5"/>
        <v>逢</v>
      </c>
      <c r="I929" s="4" t="s">
        <v>4605</v>
      </c>
      <c r="J929" s="133" t="str">
        <f t="shared" si="6"/>
        <v>9D 16</v>
      </c>
      <c r="K929" s="4" t="s">
        <v>4606</v>
      </c>
      <c r="L929" t="str">
        <f t="shared" si="7"/>
        <v>elif i =="逢": List.append("9D 16")</v>
      </c>
    </row>
    <row r="930">
      <c r="A930" s="139" t="s">
        <v>5395</v>
      </c>
      <c r="B930" s="139" t="s">
        <v>5315</v>
      </c>
      <c r="D930" t="str">
        <f t="shared" si="2"/>
        <v>9D</v>
      </c>
      <c r="E930" t="str">
        <f t="shared" si="3"/>
        <v>17</v>
      </c>
      <c r="F930" t="str">
        <f t="shared" si="4"/>
        <v>9D 17</v>
      </c>
      <c r="G930" s="4" t="s">
        <v>4604</v>
      </c>
      <c r="H930" s="61" t="str">
        <f t="shared" si="5"/>
        <v>葵</v>
      </c>
      <c r="I930" s="4" t="s">
        <v>4605</v>
      </c>
      <c r="J930" s="133" t="str">
        <f t="shared" si="6"/>
        <v>9D 17</v>
      </c>
      <c r="K930" s="4" t="s">
        <v>4606</v>
      </c>
      <c r="L930" t="str">
        <f t="shared" si="7"/>
        <v>elif i =="葵": List.append("9D 17")</v>
      </c>
    </row>
    <row r="931">
      <c r="A931" s="139" t="s">
        <v>5396</v>
      </c>
      <c r="B931" s="139" t="s">
        <v>5317</v>
      </c>
      <c r="D931" t="str">
        <f t="shared" si="2"/>
        <v>9D</v>
      </c>
      <c r="E931" t="str">
        <f t="shared" si="3"/>
        <v>18</v>
      </c>
      <c r="F931" t="str">
        <f t="shared" si="4"/>
        <v>9D 18</v>
      </c>
      <c r="G931" s="4" t="s">
        <v>4604</v>
      </c>
      <c r="H931" s="61" t="str">
        <f t="shared" si="5"/>
        <v>茜</v>
      </c>
      <c r="I931" s="4" t="s">
        <v>4605</v>
      </c>
      <c r="J931" s="133" t="str">
        <f t="shared" si="6"/>
        <v>9D 18</v>
      </c>
      <c r="K931" s="4" t="s">
        <v>4606</v>
      </c>
      <c r="L931" t="str">
        <f t="shared" si="7"/>
        <v>elif i =="茜": List.append("9D 18")</v>
      </c>
    </row>
    <row r="932">
      <c r="A932" s="139" t="s">
        <v>5397</v>
      </c>
      <c r="B932" s="139" t="s">
        <v>5319</v>
      </c>
      <c r="D932" t="str">
        <f t="shared" si="2"/>
        <v>9D</v>
      </c>
      <c r="E932" t="str">
        <f t="shared" si="3"/>
        <v>19</v>
      </c>
      <c r="F932" t="str">
        <f t="shared" si="4"/>
        <v>9D 19</v>
      </c>
      <c r="G932" s="4" t="s">
        <v>4604</v>
      </c>
      <c r="H932" s="61" t="str">
        <f t="shared" si="5"/>
        <v>穐</v>
      </c>
      <c r="I932" s="4" t="s">
        <v>4605</v>
      </c>
      <c r="J932" s="133" t="str">
        <f t="shared" si="6"/>
        <v>9D 19</v>
      </c>
      <c r="K932" s="4" t="s">
        <v>4606</v>
      </c>
      <c r="L932" t="str">
        <f t="shared" si="7"/>
        <v>elif i =="穐": List.append("9D 19")</v>
      </c>
    </row>
    <row r="933">
      <c r="A933" s="139" t="s">
        <v>5398</v>
      </c>
      <c r="B933" s="139" t="s">
        <v>5321</v>
      </c>
      <c r="D933" t="str">
        <f t="shared" si="2"/>
        <v>9D</v>
      </c>
      <c r="E933" t="str">
        <f t="shared" si="3"/>
        <v>1A</v>
      </c>
      <c r="F933" t="str">
        <f t="shared" si="4"/>
        <v>9D 1A</v>
      </c>
      <c r="G933" s="4" t="s">
        <v>4604</v>
      </c>
      <c r="H933" s="61" t="str">
        <f t="shared" si="5"/>
        <v>悪</v>
      </c>
      <c r="I933" s="4" t="s">
        <v>4605</v>
      </c>
      <c r="J933" s="133" t="str">
        <f t="shared" si="6"/>
        <v>9D 1A</v>
      </c>
      <c r="K933" s="4" t="s">
        <v>4606</v>
      </c>
      <c r="L933" t="str">
        <f t="shared" si="7"/>
        <v>elif i =="悪": List.append("9D 1A")</v>
      </c>
    </row>
    <row r="934">
      <c r="A934" s="139" t="s">
        <v>5399</v>
      </c>
      <c r="B934" s="139" t="s">
        <v>5323</v>
      </c>
      <c r="D934" t="str">
        <f t="shared" si="2"/>
        <v>9D</v>
      </c>
      <c r="E934" t="str">
        <f t="shared" si="3"/>
        <v>1B</v>
      </c>
      <c r="F934" t="str">
        <f t="shared" si="4"/>
        <v>9D 1B</v>
      </c>
      <c r="G934" s="4" t="s">
        <v>4604</v>
      </c>
      <c r="H934" s="61" t="str">
        <f t="shared" si="5"/>
        <v>握</v>
      </c>
      <c r="I934" s="4" t="s">
        <v>4605</v>
      </c>
      <c r="J934" s="133" t="str">
        <f t="shared" si="6"/>
        <v>9D 1B</v>
      </c>
      <c r="K934" s="4" t="s">
        <v>4606</v>
      </c>
      <c r="L934" t="str">
        <f t="shared" si="7"/>
        <v>elif i =="握": List.append("9D 1B")</v>
      </c>
    </row>
    <row r="935">
      <c r="A935" s="139" t="s">
        <v>5400</v>
      </c>
      <c r="B935" s="139" t="s">
        <v>5325</v>
      </c>
      <c r="D935" t="str">
        <f t="shared" si="2"/>
        <v>9D</v>
      </c>
      <c r="E935" t="str">
        <f t="shared" si="3"/>
        <v>1C</v>
      </c>
      <c r="F935" t="str">
        <f t="shared" si="4"/>
        <v>9D 1C</v>
      </c>
      <c r="G935" s="4" t="s">
        <v>4604</v>
      </c>
      <c r="H935" s="61" t="str">
        <f t="shared" si="5"/>
        <v>渥</v>
      </c>
      <c r="I935" s="4" t="s">
        <v>4605</v>
      </c>
      <c r="J935" s="133" t="str">
        <f t="shared" si="6"/>
        <v>9D 1C</v>
      </c>
      <c r="K935" s="4" t="s">
        <v>4606</v>
      </c>
      <c r="L935" t="str">
        <f t="shared" si="7"/>
        <v>elif i =="渥": List.append("9D 1C")</v>
      </c>
    </row>
    <row r="936">
      <c r="A936" s="139" t="s">
        <v>5401</v>
      </c>
      <c r="B936" s="139" t="s">
        <v>5327</v>
      </c>
      <c r="D936" t="str">
        <f t="shared" si="2"/>
        <v>9D</v>
      </c>
      <c r="E936" t="str">
        <f t="shared" si="3"/>
        <v>1D</v>
      </c>
      <c r="F936" t="str">
        <f t="shared" si="4"/>
        <v>9D 1D</v>
      </c>
      <c r="G936" s="4" t="s">
        <v>4604</v>
      </c>
      <c r="H936" s="61" t="str">
        <f t="shared" si="5"/>
        <v>旭</v>
      </c>
      <c r="I936" s="4" t="s">
        <v>4605</v>
      </c>
      <c r="J936" s="133" t="str">
        <f t="shared" si="6"/>
        <v>9D 1D</v>
      </c>
      <c r="K936" s="4" t="s">
        <v>4606</v>
      </c>
      <c r="L936" t="str">
        <f t="shared" si="7"/>
        <v>elif i =="旭": List.append("9D 1D")</v>
      </c>
    </row>
    <row r="937">
      <c r="A937" s="139" t="s">
        <v>5402</v>
      </c>
      <c r="B937" s="139" t="s">
        <v>5329</v>
      </c>
      <c r="D937" t="str">
        <f t="shared" si="2"/>
        <v>9D</v>
      </c>
      <c r="E937" t="str">
        <f t="shared" si="3"/>
        <v>1E</v>
      </c>
      <c r="F937" t="str">
        <f t="shared" si="4"/>
        <v>9D 1E</v>
      </c>
      <c r="G937" s="4" t="s">
        <v>4604</v>
      </c>
      <c r="H937" s="61" t="str">
        <f t="shared" si="5"/>
        <v>葦</v>
      </c>
      <c r="I937" s="4" t="s">
        <v>4605</v>
      </c>
      <c r="J937" s="133" t="str">
        <f t="shared" si="6"/>
        <v>9D 1E</v>
      </c>
      <c r="K937" s="4" t="s">
        <v>4606</v>
      </c>
      <c r="L937" t="str">
        <f t="shared" si="7"/>
        <v>elif i =="葦": List.append("9D 1E")</v>
      </c>
    </row>
    <row r="938">
      <c r="A938" s="139" t="s">
        <v>5403</v>
      </c>
      <c r="B938" s="139" t="s">
        <v>5331</v>
      </c>
      <c r="D938" t="str">
        <f t="shared" si="2"/>
        <v>9D</v>
      </c>
      <c r="E938" t="str">
        <f t="shared" si="3"/>
        <v>1F</v>
      </c>
      <c r="F938" t="str">
        <f t="shared" si="4"/>
        <v>9D 1F</v>
      </c>
      <c r="G938" s="4" t="s">
        <v>4604</v>
      </c>
      <c r="H938" s="61" t="str">
        <f t="shared" si="5"/>
        <v>芦</v>
      </c>
      <c r="I938" s="4" t="s">
        <v>4605</v>
      </c>
      <c r="J938" s="133" t="str">
        <f t="shared" si="6"/>
        <v>9D 1F</v>
      </c>
      <c r="K938" s="4" t="s">
        <v>4606</v>
      </c>
      <c r="L938" t="str">
        <f t="shared" si="7"/>
        <v>elif i =="芦": List.append("9D 1F")</v>
      </c>
    </row>
    <row r="939">
      <c r="A939" s="139" t="s">
        <v>5404</v>
      </c>
      <c r="B939" s="139" t="s">
        <v>5333</v>
      </c>
      <c r="D939" t="str">
        <f t="shared" si="2"/>
        <v>9D</v>
      </c>
      <c r="E939" t="str">
        <f t="shared" si="3"/>
        <v>20</v>
      </c>
      <c r="F939" t="str">
        <f t="shared" si="4"/>
        <v>9D 20</v>
      </c>
      <c r="G939" s="4" t="s">
        <v>4604</v>
      </c>
      <c r="H939" s="61" t="str">
        <f t="shared" si="5"/>
        <v>鯵</v>
      </c>
      <c r="I939" s="4" t="s">
        <v>4605</v>
      </c>
      <c r="J939" s="133" t="str">
        <f t="shared" si="6"/>
        <v>9D 20</v>
      </c>
      <c r="K939" s="4" t="s">
        <v>4606</v>
      </c>
      <c r="L939" t="str">
        <f t="shared" si="7"/>
        <v>elif i =="鯵": List.append("9D 20")</v>
      </c>
    </row>
    <row r="940">
      <c r="A940" s="139" t="s">
        <v>5405</v>
      </c>
      <c r="B940" s="139" t="s">
        <v>5335</v>
      </c>
      <c r="D940" t="str">
        <f t="shared" si="2"/>
        <v>9D</v>
      </c>
      <c r="E940" t="str">
        <f t="shared" si="3"/>
        <v>21</v>
      </c>
      <c r="F940" t="str">
        <f t="shared" si="4"/>
        <v>9D 21</v>
      </c>
      <c r="G940" s="4" t="s">
        <v>4604</v>
      </c>
      <c r="H940" s="61" t="str">
        <f t="shared" si="5"/>
        <v>梓</v>
      </c>
      <c r="I940" s="4" t="s">
        <v>4605</v>
      </c>
      <c r="J940" s="133" t="str">
        <f t="shared" si="6"/>
        <v>9D 21</v>
      </c>
      <c r="K940" s="4" t="s">
        <v>4606</v>
      </c>
      <c r="L940" t="str">
        <f t="shared" si="7"/>
        <v>elif i =="梓": List.append("9D 21")</v>
      </c>
    </row>
    <row r="941">
      <c r="A941" s="139" t="s">
        <v>5406</v>
      </c>
      <c r="B941" s="139" t="s">
        <v>5337</v>
      </c>
      <c r="D941" t="str">
        <f t="shared" si="2"/>
        <v>9D</v>
      </c>
      <c r="E941" t="str">
        <f t="shared" si="3"/>
        <v>22</v>
      </c>
      <c r="F941" t="str">
        <f t="shared" si="4"/>
        <v>9D 22</v>
      </c>
      <c r="G941" s="4" t="s">
        <v>4604</v>
      </c>
      <c r="H941" s="61" t="str">
        <f t="shared" si="5"/>
        <v>圧</v>
      </c>
      <c r="I941" s="4" t="s">
        <v>4605</v>
      </c>
      <c r="J941" s="133" t="str">
        <f t="shared" si="6"/>
        <v>9D 22</v>
      </c>
      <c r="K941" s="4" t="s">
        <v>4606</v>
      </c>
      <c r="L941" t="str">
        <f t="shared" si="7"/>
        <v>elif i =="圧": List.append("9D 22")</v>
      </c>
    </row>
    <row r="942">
      <c r="A942" s="139" t="s">
        <v>5407</v>
      </c>
      <c r="B942" s="139" t="s">
        <v>5408</v>
      </c>
      <c r="D942" t="str">
        <f t="shared" si="2"/>
        <v>9D</v>
      </c>
      <c r="E942" t="str">
        <f t="shared" si="3"/>
        <v>23</v>
      </c>
      <c r="F942" t="str">
        <f t="shared" si="4"/>
        <v>9D 23</v>
      </c>
      <c r="G942" s="4" t="s">
        <v>4604</v>
      </c>
      <c r="H942" s="61" t="str">
        <f t="shared" si="5"/>
        <v>斡</v>
      </c>
      <c r="I942" s="4" t="s">
        <v>4605</v>
      </c>
      <c r="J942" s="133" t="str">
        <f t="shared" si="6"/>
        <v>9D 23</v>
      </c>
      <c r="K942" s="4" t="s">
        <v>4606</v>
      </c>
      <c r="L942" t="str">
        <f t="shared" si="7"/>
        <v>elif i =="斡": List.append("9D 23")</v>
      </c>
    </row>
    <row r="943">
      <c r="A943" s="139" t="s">
        <v>5409</v>
      </c>
      <c r="B943" s="139" t="s">
        <v>5410</v>
      </c>
      <c r="D943" t="str">
        <f t="shared" si="2"/>
        <v>9D</v>
      </c>
      <c r="E943" t="str">
        <f t="shared" si="3"/>
        <v>24</v>
      </c>
      <c r="F943" t="str">
        <f t="shared" si="4"/>
        <v>9D 24</v>
      </c>
      <c r="G943" s="4" t="s">
        <v>4604</v>
      </c>
      <c r="H943" s="61" t="str">
        <f t="shared" si="5"/>
        <v>扱</v>
      </c>
      <c r="I943" s="4" t="s">
        <v>4605</v>
      </c>
      <c r="J943" s="133" t="str">
        <f t="shared" si="6"/>
        <v>9D 24</v>
      </c>
      <c r="K943" s="4" t="s">
        <v>4606</v>
      </c>
      <c r="L943" t="str">
        <f t="shared" si="7"/>
        <v>elif i =="扱": List.append("9D 24")</v>
      </c>
    </row>
    <row r="944">
      <c r="A944" s="139" t="s">
        <v>5411</v>
      </c>
      <c r="B944" s="139" t="s">
        <v>5412</v>
      </c>
      <c r="D944" t="str">
        <f t="shared" si="2"/>
        <v>9D</v>
      </c>
      <c r="E944" t="str">
        <f t="shared" si="3"/>
        <v>25</v>
      </c>
      <c r="F944" t="str">
        <f t="shared" si="4"/>
        <v>9D 25</v>
      </c>
      <c r="G944" s="4" t="s">
        <v>4604</v>
      </c>
      <c r="H944" s="61" t="str">
        <f t="shared" si="5"/>
        <v>宛</v>
      </c>
      <c r="I944" s="4" t="s">
        <v>4605</v>
      </c>
      <c r="J944" s="133" t="str">
        <f t="shared" si="6"/>
        <v>9D 25</v>
      </c>
      <c r="K944" s="4" t="s">
        <v>4606</v>
      </c>
      <c r="L944" t="str">
        <f t="shared" si="7"/>
        <v>elif i =="宛": List.append("9D 25")</v>
      </c>
    </row>
    <row r="945">
      <c r="A945" s="139" t="s">
        <v>5413</v>
      </c>
      <c r="B945" s="139" t="s">
        <v>5414</v>
      </c>
      <c r="D945" t="str">
        <f t="shared" si="2"/>
        <v>9D</v>
      </c>
      <c r="E945" t="str">
        <f t="shared" si="3"/>
        <v>26</v>
      </c>
      <c r="F945" t="str">
        <f t="shared" si="4"/>
        <v>9D 26</v>
      </c>
      <c r="G945" s="4" t="s">
        <v>4604</v>
      </c>
      <c r="H945" s="61" t="str">
        <f t="shared" si="5"/>
        <v>姐</v>
      </c>
      <c r="I945" s="4" t="s">
        <v>4605</v>
      </c>
      <c r="J945" s="133" t="str">
        <f t="shared" si="6"/>
        <v>9D 26</v>
      </c>
      <c r="K945" s="4" t="s">
        <v>4606</v>
      </c>
      <c r="L945" t="str">
        <f t="shared" si="7"/>
        <v>elif i =="姐": List.append("9D 26")</v>
      </c>
    </row>
    <row r="946">
      <c r="A946" s="139" t="s">
        <v>5415</v>
      </c>
      <c r="B946" s="139" t="s">
        <v>5416</v>
      </c>
      <c r="D946" t="str">
        <f t="shared" si="2"/>
        <v>9D</v>
      </c>
      <c r="E946" t="str">
        <f t="shared" si="3"/>
        <v>27</v>
      </c>
      <c r="F946" t="str">
        <f t="shared" si="4"/>
        <v>9D 27</v>
      </c>
      <c r="G946" s="4" t="s">
        <v>4604</v>
      </c>
      <c r="H946" s="61" t="str">
        <f t="shared" si="5"/>
        <v>虻</v>
      </c>
      <c r="I946" s="4" t="s">
        <v>4605</v>
      </c>
      <c r="J946" s="133" t="str">
        <f t="shared" si="6"/>
        <v>9D 27</v>
      </c>
      <c r="K946" s="4" t="s">
        <v>4606</v>
      </c>
      <c r="L946" t="str">
        <f t="shared" si="7"/>
        <v>elif i =="虻": List.append("9D 27")</v>
      </c>
    </row>
    <row r="947">
      <c r="A947" s="139" t="s">
        <v>5417</v>
      </c>
      <c r="B947" s="139" t="s">
        <v>5418</v>
      </c>
      <c r="D947" t="str">
        <f t="shared" si="2"/>
        <v>9D</v>
      </c>
      <c r="E947" t="str">
        <f t="shared" si="3"/>
        <v>28</v>
      </c>
      <c r="F947" t="str">
        <f t="shared" si="4"/>
        <v>9D 28</v>
      </c>
      <c r="G947" s="4" t="s">
        <v>4604</v>
      </c>
      <c r="H947" s="61" t="str">
        <f t="shared" si="5"/>
        <v>飴</v>
      </c>
      <c r="I947" s="4" t="s">
        <v>4605</v>
      </c>
      <c r="J947" s="133" t="str">
        <f t="shared" si="6"/>
        <v>9D 28</v>
      </c>
      <c r="K947" s="4" t="s">
        <v>4606</v>
      </c>
      <c r="L947" t="str">
        <f t="shared" si="7"/>
        <v>elif i =="飴": List.append("9D 28")</v>
      </c>
    </row>
    <row r="948">
      <c r="A948" s="139" t="s">
        <v>5419</v>
      </c>
      <c r="B948" s="139" t="s">
        <v>5420</v>
      </c>
      <c r="D948" t="str">
        <f t="shared" si="2"/>
        <v>9D</v>
      </c>
      <c r="E948" t="str">
        <f t="shared" si="3"/>
        <v>29</v>
      </c>
      <c r="F948" t="str">
        <f t="shared" si="4"/>
        <v>9D 29</v>
      </c>
      <c r="G948" s="4" t="s">
        <v>4604</v>
      </c>
      <c r="H948" s="61" t="str">
        <f t="shared" si="5"/>
        <v>絢</v>
      </c>
      <c r="I948" s="4" t="s">
        <v>4605</v>
      </c>
      <c r="J948" s="133" t="str">
        <f t="shared" si="6"/>
        <v>9D 29</v>
      </c>
      <c r="K948" s="4" t="s">
        <v>4606</v>
      </c>
      <c r="L948" t="str">
        <f t="shared" si="7"/>
        <v>elif i =="絢": List.append("9D 29")</v>
      </c>
    </row>
    <row r="949">
      <c r="A949" s="139" t="s">
        <v>5421</v>
      </c>
      <c r="B949" s="139" t="s">
        <v>5422</v>
      </c>
      <c r="D949" t="str">
        <f t="shared" si="2"/>
        <v>9D</v>
      </c>
      <c r="E949" t="str">
        <f t="shared" si="3"/>
        <v>2A</v>
      </c>
      <c r="F949" t="str">
        <f t="shared" si="4"/>
        <v>9D 2A</v>
      </c>
      <c r="G949" s="4" t="s">
        <v>4604</v>
      </c>
      <c r="H949" s="61" t="str">
        <f t="shared" si="5"/>
        <v>綾</v>
      </c>
      <c r="I949" s="4" t="s">
        <v>4605</v>
      </c>
      <c r="J949" s="133" t="str">
        <f t="shared" si="6"/>
        <v>9D 2A</v>
      </c>
      <c r="K949" s="4" t="s">
        <v>4606</v>
      </c>
      <c r="L949" t="str">
        <f t="shared" si="7"/>
        <v>elif i =="綾": List.append("9D 2A")</v>
      </c>
    </row>
    <row r="950">
      <c r="A950" s="139" t="s">
        <v>5423</v>
      </c>
      <c r="B950" s="139" t="s">
        <v>5424</v>
      </c>
      <c r="D950" t="str">
        <f t="shared" si="2"/>
        <v>9D</v>
      </c>
      <c r="E950" t="str">
        <f t="shared" si="3"/>
        <v>2B</v>
      </c>
      <c r="F950" t="str">
        <f t="shared" si="4"/>
        <v>9D 2B</v>
      </c>
      <c r="G950" s="4" t="s">
        <v>4604</v>
      </c>
      <c r="H950" s="61" t="str">
        <f t="shared" si="5"/>
        <v>鮎</v>
      </c>
      <c r="I950" s="4" t="s">
        <v>4605</v>
      </c>
      <c r="J950" s="133" t="str">
        <f t="shared" si="6"/>
        <v>9D 2B</v>
      </c>
      <c r="K950" s="4" t="s">
        <v>4606</v>
      </c>
      <c r="L950" t="str">
        <f t="shared" si="7"/>
        <v>elif i =="鮎": List.append("9D 2B")</v>
      </c>
    </row>
    <row r="951">
      <c r="A951" s="139" t="s">
        <v>5425</v>
      </c>
      <c r="B951" s="139" t="s">
        <v>5426</v>
      </c>
      <c r="D951" t="str">
        <f t="shared" si="2"/>
        <v>9D</v>
      </c>
      <c r="E951" t="str">
        <f t="shared" si="3"/>
        <v>2C</v>
      </c>
      <c r="F951" t="str">
        <f t="shared" si="4"/>
        <v>9D 2C</v>
      </c>
      <c r="G951" s="4" t="s">
        <v>4604</v>
      </c>
      <c r="H951" s="61" t="str">
        <f t="shared" si="5"/>
        <v>或</v>
      </c>
      <c r="I951" s="4" t="s">
        <v>4605</v>
      </c>
      <c r="J951" s="133" t="str">
        <f t="shared" si="6"/>
        <v>9D 2C</v>
      </c>
      <c r="K951" s="4" t="s">
        <v>4606</v>
      </c>
      <c r="L951" t="str">
        <f t="shared" si="7"/>
        <v>elif i =="或": List.append("9D 2C")</v>
      </c>
    </row>
    <row r="952">
      <c r="A952" s="139" t="s">
        <v>5427</v>
      </c>
      <c r="B952" s="139" t="s">
        <v>5428</v>
      </c>
      <c r="D952" t="str">
        <f t="shared" si="2"/>
        <v>9D</v>
      </c>
      <c r="E952" t="str">
        <f t="shared" si="3"/>
        <v>2D</v>
      </c>
      <c r="F952" t="str">
        <f t="shared" si="4"/>
        <v>9D 2D</v>
      </c>
      <c r="G952" s="4" t="s">
        <v>4604</v>
      </c>
      <c r="H952" s="61" t="str">
        <f t="shared" si="5"/>
        <v>粟</v>
      </c>
      <c r="I952" s="4" t="s">
        <v>4605</v>
      </c>
      <c r="J952" s="133" t="str">
        <f t="shared" si="6"/>
        <v>9D 2D</v>
      </c>
      <c r="K952" s="4" t="s">
        <v>4606</v>
      </c>
      <c r="L952" t="str">
        <f t="shared" si="7"/>
        <v>elif i =="粟": List.append("9D 2D")</v>
      </c>
    </row>
    <row r="953">
      <c r="A953" s="139" t="s">
        <v>5429</v>
      </c>
      <c r="B953" s="139" t="s">
        <v>5430</v>
      </c>
      <c r="D953" t="str">
        <f t="shared" si="2"/>
        <v>9D</v>
      </c>
      <c r="E953" t="str">
        <f t="shared" si="3"/>
        <v>2E</v>
      </c>
      <c r="F953" t="str">
        <f t="shared" si="4"/>
        <v>9D 2E</v>
      </c>
      <c r="G953" s="4" t="s">
        <v>4604</v>
      </c>
      <c r="H953" s="61" t="str">
        <f t="shared" si="5"/>
        <v>袷</v>
      </c>
      <c r="I953" s="4" t="s">
        <v>4605</v>
      </c>
      <c r="J953" s="133" t="str">
        <f t="shared" si="6"/>
        <v>9D 2E</v>
      </c>
      <c r="K953" s="4" t="s">
        <v>4606</v>
      </c>
      <c r="L953" t="str">
        <f t="shared" si="7"/>
        <v>elif i =="袷": List.append("9D 2E")</v>
      </c>
    </row>
    <row r="954">
      <c r="A954" s="139" t="s">
        <v>5431</v>
      </c>
      <c r="B954" s="139" t="s">
        <v>5432</v>
      </c>
      <c r="D954" t="str">
        <f t="shared" si="2"/>
        <v>9D</v>
      </c>
      <c r="E954" t="str">
        <f t="shared" si="3"/>
        <v>2F</v>
      </c>
      <c r="F954" t="str">
        <f t="shared" si="4"/>
        <v>9D 2F</v>
      </c>
      <c r="G954" s="4" t="s">
        <v>4604</v>
      </c>
      <c r="H954" s="61" t="str">
        <f t="shared" si="5"/>
        <v>安</v>
      </c>
      <c r="I954" s="4" t="s">
        <v>4605</v>
      </c>
      <c r="J954" s="133" t="str">
        <f t="shared" si="6"/>
        <v>9D 2F</v>
      </c>
      <c r="K954" s="4" t="s">
        <v>4606</v>
      </c>
      <c r="L954" t="str">
        <f t="shared" si="7"/>
        <v>elif i =="安": List.append("9D 2F")</v>
      </c>
    </row>
    <row r="955">
      <c r="A955" s="139" t="s">
        <v>5433</v>
      </c>
      <c r="B955" s="139" t="s">
        <v>5434</v>
      </c>
      <c r="D955" t="str">
        <f t="shared" si="2"/>
        <v>9D</v>
      </c>
      <c r="E955" t="str">
        <f t="shared" si="3"/>
        <v>30</v>
      </c>
      <c r="F955" t="str">
        <f t="shared" si="4"/>
        <v>9D 30</v>
      </c>
      <c r="G955" s="4" t="s">
        <v>4604</v>
      </c>
      <c r="H955" s="61" t="str">
        <f t="shared" si="5"/>
        <v>按</v>
      </c>
      <c r="I955" s="4" t="s">
        <v>4605</v>
      </c>
      <c r="J955" s="133" t="str">
        <f t="shared" si="6"/>
        <v>9D 30</v>
      </c>
      <c r="K955" s="4" t="s">
        <v>4606</v>
      </c>
      <c r="L955" t="str">
        <f t="shared" si="7"/>
        <v>elif i =="按": List.append("9D 30")</v>
      </c>
    </row>
    <row r="956">
      <c r="A956" s="139" t="s">
        <v>5435</v>
      </c>
      <c r="B956" s="139" t="s">
        <v>5436</v>
      </c>
      <c r="D956" t="str">
        <f t="shared" si="2"/>
        <v>9D</v>
      </c>
      <c r="E956" t="str">
        <f t="shared" si="3"/>
        <v>31</v>
      </c>
      <c r="F956" t="str">
        <f t="shared" si="4"/>
        <v>9D 31</v>
      </c>
      <c r="G956" s="4" t="s">
        <v>4604</v>
      </c>
      <c r="H956" s="61" t="str">
        <f t="shared" si="5"/>
        <v>暗</v>
      </c>
      <c r="I956" s="4" t="s">
        <v>4605</v>
      </c>
      <c r="J956" s="133" t="str">
        <f t="shared" si="6"/>
        <v>9D 31</v>
      </c>
      <c r="K956" s="4" t="s">
        <v>4606</v>
      </c>
      <c r="L956" t="str">
        <f t="shared" si="7"/>
        <v>elif i =="暗": List.append("9D 31")</v>
      </c>
    </row>
    <row r="957">
      <c r="A957" s="139" t="s">
        <v>5437</v>
      </c>
      <c r="B957" s="139" t="s">
        <v>5438</v>
      </c>
      <c r="D957" t="str">
        <f t="shared" si="2"/>
        <v>9D</v>
      </c>
      <c r="E957" t="str">
        <f t="shared" si="3"/>
        <v>32</v>
      </c>
      <c r="F957" t="str">
        <f t="shared" si="4"/>
        <v>9D 32</v>
      </c>
      <c r="G957" s="4" t="s">
        <v>4604</v>
      </c>
      <c r="H957" s="61" t="str">
        <f t="shared" si="5"/>
        <v>案</v>
      </c>
      <c r="I957" s="4" t="s">
        <v>4605</v>
      </c>
      <c r="J957" s="133" t="str">
        <f t="shared" si="6"/>
        <v>9D 32</v>
      </c>
      <c r="K957" s="4" t="s">
        <v>4606</v>
      </c>
      <c r="L957" t="str">
        <f t="shared" si="7"/>
        <v>elif i =="案": List.append("9D 32")</v>
      </c>
    </row>
    <row r="958">
      <c r="A958" s="139" t="s">
        <v>5439</v>
      </c>
      <c r="B958" s="139" t="s">
        <v>5339</v>
      </c>
      <c r="D958" t="str">
        <f t="shared" si="2"/>
        <v>9D</v>
      </c>
      <c r="E958" t="str">
        <f t="shared" si="3"/>
        <v>33</v>
      </c>
      <c r="F958" t="str">
        <f t="shared" si="4"/>
        <v>9D 33</v>
      </c>
      <c r="G958" s="4" t="s">
        <v>4604</v>
      </c>
      <c r="H958" s="61" t="str">
        <f t="shared" si="5"/>
        <v>鞍</v>
      </c>
      <c r="I958" s="4" t="s">
        <v>4605</v>
      </c>
      <c r="J958" s="133" t="str">
        <f t="shared" si="6"/>
        <v>9D 33</v>
      </c>
      <c r="K958" s="4" t="s">
        <v>4606</v>
      </c>
      <c r="L958" t="str">
        <f t="shared" si="7"/>
        <v>elif i =="鞍": List.append("9D 33")</v>
      </c>
    </row>
    <row r="959">
      <c r="A959" s="139" t="s">
        <v>5440</v>
      </c>
      <c r="B959" s="139" t="s">
        <v>5341</v>
      </c>
      <c r="D959" t="str">
        <f t="shared" si="2"/>
        <v>9D</v>
      </c>
      <c r="E959" t="str">
        <f t="shared" si="3"/>
        <v>34</v>
      </c>
      <c r="F959" t="str">
        <f t="shared" si="4"/>
        <v>9D 34</v>
      </c>
      <c r="G959" s="4" t="s">
        <v>4604</v>
      </c>
      <c r="H959" s="61" t="str">
        <f t="shared" si="5"/>
        <v>杏</v>
      </c>
      <c r="I959" s="4" t="s">
        <v>4605</v>
      </c>
      <c r="J959" s="133" t="str">
        <f t="shared" si="6"/>
        <v>9D 34</v>
      </c>
      <c r="K959" s="4" t="s">
        <v>4606</v>
      </c>
      <c r="L959" t="str">
        <f t="shared" si="7"/>
        <v>elif i =="杏": List.append("9D 34")</v>
      </c>
    </row>
    <row r="960">
      <c r="A960" s="139" t="s">
        <v>5441</v>
      </c>
      <c r="B960" s="139" t="s">
        <v>5343</v>
      </c>
      <c r="D960" t="str">
        <f t="shared" si="2"/>
        <v>9D</v>
      </c>
      <c r="E960" t="str">
        <f t="shared" si="3"/>
        <v>35</v>
      </c>
      <c r="F960" t="str">
        <f t="shared" si="4"/>
        <v>9D 35</v>
      </c>
      <c r="G960" s="4" t="s">
        <v>4604</v>
      </c>
      <c r="H960" s="61" t="str">
        <f t="shared" si="5"/>
        <v>以</v>
      </c>
      <c r="I960" s="4" t="s">
        <v>4605</v>
      </c>
      <c r="J960" s="133" t="str">
        <f t="shared" si="6"/>
        <v>9D 35</v>
      </c>
      <c r="K960" s="4" t="s">
        <v>4606</v>
      </c>
      <c r="L960" t="str">
        <f t="shared" si="7"/>
        <v>elif i =="以": List.append("9D 35")</v>
      </c>
    </row>
    <row r="961">
      <c r="A961" s="139" t="s">
        <v>5442</v>
      </c>
      <c r="B961" s="139" t="s">
        <v>5345</v>
      </c>
      <c r="D961" t="str">
        <f t="shared" si="2"/>
        <v>9D</v>
      </c>
      <c r="E961" t="str">
        <f t="shared" si="3"/>
        <v>36</v>
      </c>
      <c r="F961" t="str">
        <f t="shared" si="4"/>
        <v>9D 36</v>
      </c>
      <c r="G961" s="4" t="s">
        <v>4604</v>
      </c>
      <c r="H961" s="61" t="str">
        <f t="shared" si="5"/>
        <v>伊</v>
      </c>
      <c r="I961" s="4" t="s">
        <v>4605</v>
      </c>
      <c r="J961" s="133" t="str">
        <f t="shared" si="6"/>
        <v>9D 36</v>
      </c>
      <c r="K961" s="4" t="s">
        <v>4606</v>
      </c>
      <c r="L961" t="str">
        <f t="shared" si="7"/>
        <v>elif i =="伊": List.append("9D 36")</v>
      </c>
    </row>
    <row r="962">
      <c r="A962" s="139" t="s">
        <v>5443</v>
      </c>
      <c r="B962" s="139" t="s">
        <v>5347</v>
      </c>
      <c r="D962" t="str">
        <f t="shared" si="2"/>
        <v>9D</v>
      </c>
      <c r="E962" t="str">
        <f t="shared" si="3"/>
        <v>37</v>
      </c>
      <c r="F962" t="str">
        <f t="shared" si="4"/>
        <v>9D 37</v>
      </c>
      <c r="G962" s="4" t="s">
        <v>4604</v>
      </c>
      <c r="H962" s="61" t="str">
        <f t="shared" si="5"/>
        <v>位</v>
      </c>
      <c r="I962" s="4" t="s">
        <v>4605</v>
      </c>
      <c r="J962" s="133" t="str">
        <f t="shared" si="6"/>
        <v>9D 37</v>
      </c>
      <c r="K962" s="4" t="s">
        <v>4606</v>
      </c>
      <c r="L962" t="str">
        <f t="shared" si="7"/>
        <v>elif i =="位": List.append("9D 37")</v>
      </c>
    </row>
    <row r="963">
      <c r="A963" s="139" t="s">
        <v>5444</v>
      </c>
      <c r="B963" s="139" t="s">
        <v>5349</v>
      </c>
      <c r="D963" t="str">
        <f t="shared" si="2"/>
        <v>9D</v>
      </c>
      <c r="E963" t="str">
        <f t="shared" si="3"/>
        <v>38</v>
      </c>
      <c r="F963" t="str">
        <f t="shared" si="4"/>
        <v>9D 38</v>
      </c>
      <c r="G963" s="4" t="s">
        <v>4604</v>
      </c>
      <c r="H963" s="61" t="str">
        <f t="shared" si="5"/>
        <v>依</v>
      </c>
      <c r="I963" s="4" t="s">
        <v>4605</v>
      </c>
      <c r="J963" s="133" t="str">
        <f t="shared" si="6"/>
        <v>9D 38</v>
      </c>
      <c r="K963" s="4" t="s">
        <v>4606</v>
      </c>
      <c r="L963" t="str">
        <f t="shared" si="7"/>
        <v>elif i =="依": List.append("9D 38")</v>
      </c>
    </row>
    <row r="964">
      <c r="A964" s="139" t="s">
        <v>5445</v>
      </c>
      <c r="B964" s="139" t="s">
        <v>5351</v>
      </c>
      <c r="D964" t="str">
        <f t="shared" si="2"/>
        <v>9D</v>
      </c>
      <c r="E964" t="str">
        <f t="shared" si="3"/>
        <v>39</v>
      </c>
      <c r="F964" t="str">
        <f t="shared" si="4"/>
        <v>9D 39</v>
      </c>
      <c r="G964" s="4" t="s">
        <v>4604</v>
      </c>
      <c r="H964" s="61" t="str">
        <f t="shared" si="5"/>
        <v>偉</v>
      </c>
      <c r="I964" s="4" t="s">
        <v>4605</v>
      </c>
      <c r="J964" s="133" t="str">
        <f t="shared" si="6"/>
        <v>9D 39</v>
      </c>
      <c r="K964" s="4" t="s">
        <v>4606</v>
      </c>
      <c r="L964" t="str">
        <f t="shared" si="7"/>
        <v>elif i =="偉": List.append("9D 39")</v>
      </c>
    </row>
    <row r="965">
      <c r="A965" s="139" t="s">
        <v>5446</v>
      </c>
      <c r="B965" s="139" t="s">
        <v>5353</v>
      </c>
      <c r="D965" t="str">
        <f t="shared" si="2"/>
        <v>9D</v>
      </c>
      <c r="E965" t="str">
        <f t="shared" si="3"/>
        <v>3A</v>
      </c>
      <c r="F965" t="str">
        <f t="shared" si="4"/>
        <v>9D 3A</v>
      </c>
      <c r="G965" s="4" t="s">
        <v>4604</v>
      </c>
      <c r="H965" s="61" t="str">
        <f t="shared" si="5"/>
        <v>囲</v>
      </c>
      <c r="I965" s="4" t="s">
        <v>4605</v>
      </c>
      <c r="J965" s="133" t="str">
        <f t="shared" si="6"/>
        <v>9D 3A</v>
      </c>
      <c r="K965" s="4" t="s">
        <v>4606</v>
      </c>
      <c r="L965" t="str">
        <f t="shared" si="7"/>
        <v>elif i =="囲": List.append("9D 3A")</v>
      </c>
    </row>
    <row r="966">
      <c r="A966" s="139" t="s">
        <v>5447</v>
      </c>
      <c r="B966" s="139" t="s">
        <v>5355</v>
      </c>
      <c r="D966" t="str">
        <f t="shared" si="2"/>
        <v>9D</v>
      </c>
      <c r="E966" t="str">
        <f t="shared" si="3"/>
        <v>3B</v>
      </c>
      <c r="F966" t="str">
        <f t="shared" si="4"/>
        <v>9D 3B</v>
      </c>
      <c r="G966" s="4" t="s">
        <v>4604</v>
      </c>
      <c r="H966" s="61" t="str">
        <f t="shared" si="5"/>
        <v>夷</v>
      </c>
      <c r="I966" s="4" t="s">
        <v>4605</v>
      </c>
      <c r="J966" s="133" t="str">
        <f t="shared" si="6"/>
        <v>9D 3B</v>
      </c>
      <c r="K966" s="4" t="s">
        <v>4606</v>
      </c>
      <c r="L966" t="str">
        <f t="shared" si="7"/>
        <v>elif i =="夷": List.append("9D 3B")</v>
      </c>
    </row>
    <row r="967">
      <c r="A967" s="139" t="s">
        <v>5448</v>
      </c>
      <c r="B967" s="139" t="s">
        <v>5357</v>
      </c>
      <c r="D967" t="str">
        <f t="shared" si="2"/>
        <v>9D</v>
      </c>
      <c r="E967" t="str">
        <f t="shared" si="3"/>
        <v>3C</v>
      </c>
      <c r="F967" t="str">
        <f t="shared" si="4"/>
        <v>9D 3C</v>
      </c>
      <c r="G967" s="4" t="s">
        <v>4604</v>
      </c>
      <c r="H967" s="61" t="str">
        <f t="shared" si="5"/>
        <v>委</v>
      </c>
      <c r="I967" s="4" t="s">
        <v>4605</v>
      </c>
      <c r="J967" s="133" t="str">
        <f t="shared" si="6"/>
        <v>9D 3C</v>
      </c>
      <c r="K967" s="4" t="s">
        <v>4606</v>
      </c>
      <c r="L967" t="str">
        <f t="shared" si="7"/>
        <v>elif i =="委": List.append("9D 3C")</v>
      </c>
    </row>
    <row r="968">
      <c r="A968" s="139" t="s">
        <v>5449</v>
      </c>
      <c r="B968" s="139" t="s">
        <v>5359</v>
      </c>
      <c r="C968" s="6" t="s">
        <v>5450</v>
      </c>
      <c r="D968" t="str">
        <f t="shared" si="2"/>
        <v>9D</v>
      </c>
      <c r="E968" t="str">
        <f t="shared" si="3"/>
        <v>3D</v>
      </c>
      <c r="F968" t="str">
        <f t="shared" si="4"/>
        <v>9D 3D</v>
      </c>
      <c r="G968" s="4" t="s">
        <v>4604</v>
      </c>
      <c r="H968" s="61" t="str">
        <f t="shared" si="5"/>
        <v>威</v>
      </c>
      <c r="I968" s="4" t="s">
        <v>4605</v>
      </c>
      <c r="J968" s="133" t="str">
        <f t="shared" si="6"/>
        <v>9D 3D</v>
      </c>
      <c r="K968" s="4" t="s">
        <v>4606</v>
      </c>
      <c r="L968" t="str">
        <f t="shared" si="7"/>
        <v>elif i =="威": List.append("9D 3D")</v>
      </c>
    </row>
    <row r="969">
      <c r="A969" s="139" t="s">
        <v>5451</v>
      </c>
      <c r="B969" s="139" t="s">
        <v>5363</v>
      </c>
      <c r="D969" t="str">
        <f t="shared" si="2"/>
        <v>9D</v>
      </c>
      <c r="E969" t="str">
        <f t="shared" si="3"/>
        <v>3F</v>
      </c>
      <c r="F969" t="str">
        <f t="shared" si="4"/>
        <v>9D 3F</v>
      </c>
      <c r="G969" s="4" t="s">
        <v>4604</v>
      </c>
      <c r="H969" s="61" t="str">
        <f t="shared" si="5"/>
        <v>惟</v>
      </c>
      <c r="I969" s="4" t="s">
        <v>4605</v>
      </c>
      <c r="J969" s="133" t="str">
        <f t="shared" si="6"/>
        <v>9D 3F</v>
      </c>
      <c r="K969" s="4" t="s">
        <v>4606</v>
      </c>
      <c r="L969" t="str">
        <f t="shared" si="7"/>
        <v>elif i =="惟": List.append("9D 3F")</v>
      </c>
    </row>
    <row r="970">
      <c r="A970" s="139" t="s">
        <v>5452</v>
      </c>
      <c r="B970" s="139" t="s">
        <v>5365</v>
      </c>
      <c r="D970" t="str">
        <f t="shared" si="2"/>
        <v>9D</v>
      </c>
      <c r="E970" t="str">
        <f t="shared" si="3"/>
        <v>40</v>
      </c>
      <c r="F970" t="str">
        <f t="shared" si="4"/>
        <v>9D 40</v>
      </c>
      <c r="G970" s="4" t="s">
        <v>4604</v>
      </c>
      <c r="H970" s="61" t="str">
        <f t="shared" si="5"/>
        <v>意</v>
      </c>
      <c r="I970" s="4" t="s">
        <v>4605</v>
      </c>
      <c r="J970" s="133" t="str">
        <f t="shared" si="6"/>
        <v>9D 40</v>
      </c>
      <c r="K970" s="4" t="s">
        <v>4606</v>
      </c>
      <c r="L970" t="str">
        <f t="shared" si="7"/>
        <v>elif i =="意": List.append("9D 40")</v>
      </c>
    </row>
    <row r="971">
      <c r="A971" s="139" t="s">
        <v>5453</v>
      </c>
      <c r="B971" s="139" t="s">
        <v>5367</v>
      </c>
      <c r="D971" t="str">
        <f t="shared" si="2"/>
        <v>9D</v>
      </c>
      <c r="E971" t="str">
        <f t="shared" si="3"/>
        <v>41</v>
      </c>
      <c r="F971" t="str">
        <f t="shared" si="4"/>
        <v>9D 41</v>
      </c>
      <c r="G971" s="4" t="s">
        <v>4604</v>
      </c>
      <c r="H971" s="61" t="str">
        <f t="shared" si="5"/>
        <v>慰</v>
      </c>
      <c r="I971" s="4" t="s">
        <v>4605</v>
      </c>
      <c r="J971" s="133" t="str">
        <f t="shared" si="6"/>
        <v>9D 41</v>
      </c>
      <c r="K971" s="4" t="s">
        <v>4606</v>
      </c>
      <c r="L971" t="str">
        <f t="shared" si="7"/>
        <v>elif i =="慰": List.append("9D 41")</v>
      </c>
    </row>
    <row r="972">
      <c r="A972" s="139" t="s">
        <v>5454</v>
      </c>
      <c r="B972" s="139" t="s">
        <v>5369</v>
      </c>
      <c r="D972" t="str">
        <f t="shared" si="2"/>
        <v>9D</v>
      </c>
      <c r="E972" t="str">
        <f t="shared" si="3"/>
        <v>42</v>
      </c>
      <c r="F972" t="str">
        <f t="shared" si="4"/>
        <v>9D 42</v>
      </c>
      <c r="G972" s="4" t="s">
        <v>4604</v>
      </c>
      <c r="H972" s="61" t="str">
        <f t="shared" si="5"/>
        <v>椅</v>
      </c>
      <c r="I972" s="4" t="s">
        <v>4605</v>
      </c>
      <c r="J972" s="133" t="str">
        <f t="shared" si="6"/>
        <v>9D 42</v>
      </c>
      <c r="K972" s="4" t="s">
        <v>4606</v>
      </c>
      <c r="L972" t="str">
        <f t="shared" si="7"/>
        <v>elif i =="椅": List.append("9D 42")</v>
      </c>
    </row>
    <row r="973">
      <c r="A973" s="139" t="s">
        <v>5455</v>
      </c>
      <c r="B973" s="139" t="s">
        <v>5456</v>
      </c>
      <c r="D973" t="str">
        <f t="shared" si="2"/>
        <v>9D</v>
      </c>
      <c r="E973" t="str">
        <f t="shared" si="3"/>
        <v>43</v>
      </c>
      <c r="F973" t="str">
        <f t="shared" si="4"/>
        <v>9D 43</v>
      </c>
      <c r="G973" s="4" t="s">
        <v>4604</v>
      </c>
      <c r="H973" s="61" t="str">
        <f t="shared" si="5"/>
        <v>為</v>
      </c>
      <c r="I973" s="4" t="s">
        <v>4605</v>
      </c>
      <c r="J973" s="133" t="str">
        <f t="shared" si="6"/>
        <v>9D 43</v>
      </c>
      <c r="K973" s="4" t="s">
        <v>4606</v>
      </c>
      <c r="L973" t="str">
        <f t="shared" si="7"/>
        <v>elif i =="為": List.append("9D 43")</v>
      </c>
    </row>
    <row r="974">
      <c r="A974" s="139" t="s">
        <v>5457</v>
      </c>
      <c r="B974" s="139" t="s">
        <v>5458</v>
      </c>
      <c r="D974" t="str">
        <f t="shared" si="2"/>
        <v>9D</v>
      </c>
      <c r="E974" t="str">
        <f t="shared" si="3"/>
        <v>44</v>
      </c>
      <c r="F974" t="str">
        <f t="shared" si="4"/>
        <v>9D 44</v>
      </c>
      <c r="G974" s="4" t="s">
        <v>4604</v>
      </c>
      <c r="H974" s="61" t="str">
        <f t="shared" si="5"/>
        <v>畏</v>
      </c>
      <c r="I974" s="4" t="s">
        <v>4605</v>
      </c>
      <c r="J974" s="133" t="str">
        <f t="shared" si="6"/>
        <v>9D 44</v>
      </c>
      <c r="K974" s="4" t="s">
        <v>4606</v>
      </c>
      <c r="L974" t="str">
        <f t="shared" si="7"/>
        <v>elif i =="畏": List.append("9D 44")</v>
      </c>
    </row>
    <row r="975">
      <c r="A975" s="139" t="s">
        <v>5459</v>
      </c>
      <c r="B975" s="139" t="s">
        <v>5460</v>
      </c>
      <c r="D975" t="str">
        <f t="shared" si="2"/>
        <v>9D</v>
      </c>
      <c r="E975" t="str">
        <f t="shared" si="3"/>
        <v>45</v>
      </c>
      <c r="F975" t="str">
        <f t="shared" si="4"/>
        <v>9D 45</v>
      </c>
      <c r="G975" s="4" t="s">
        <v>4604</v>
      </c>
      <c r="H975" s="61" t="str">
        <f t="shared" si="5"/>
        <v>移</v>
      </c>
      <c r="I975" s="4" t="s">
        <v>4605</v>
      </c>
      <c r="J975" s="133" t="str">
        <f t="shared" si="6"/>
        <v>9D 45</v>
      </c>
      <c r="K975" s="4" t="s">
        <v>4606</v>
      </c>
      <c r="L975" t="str">
        <f t="shared" si="7"/>
        <v>elif i =="移": List.append("9D 45")</v>
      </c>
    </row>
    <row r="976">
      <c r="A976" s="139" t="s">
        <v>5461</v>
      </c>
      <c r="B976" s="139" t="s">
        <v>5462</v>
      </c>
      <c r="D976" t="str">
        <f t="shared" si="2"/>
        <v>9D</v>
      </c>
      <c r="E976" t="str">
        <f t="shared" si="3"/>
        <v>46</v>
      </c>
      <c r="F976" t="str">
        <f t="shared" si="4"/>
        <v>9D 46</v>
      </c>
      <c r="G976" s="4" t="s">
        <v>4604</v>
      </c>
      <c r="H976" s="61" t="str">
        <f t="shared" si="5"/>
        <v>維</v>
      </c>
      <c r="I976" s="4" t="s">
        <v>4605</v>
      </c>
      <c r="J976" s="133" t="str">
        <f t="shared" si="6"/>
        <v>9D 46</v>
      </c>
      <c r="K976" s="4" t="s">
        <v>4606</v>
      </c>
      <c r="L976" t="str">
        <f t="shared" si="7"/>
        <v>elif i =="維": List.append("9D 46")</v>
      </c>
    </row>
    <row r="977">
      <c r="A977" s="139" t="s">
        <v>5463</v>
      </c>
      <c r="B977" s="139" t="s">
        <v>5464</v>
      </c>
      <c r="C977" s="6" t="s">
        <v>5465</v>
      </c>
      <c r="D977" t="str">
        <f t="shared" si="2"/>
        <v>9D</v>
      </c>
      <c r="E977" t="str">
        <f t="shared" si="3"/>
        <v>47</v>
      </c>
      <c r="F977" t="str">
        <f t="shared" si="4"/>
        <v>9D 47</v>
      </c>
      <c r="G977" s="4" t="s">
        <v>4604</v>
      </c>
      <c r="H977" s="61" t="str">
        <f t="shared" si="5"/>
        <v>緯</v>
      </c>
      <c r="I977" s="4" t="s">
        <v>4605</v>
      </c>
      <c r="J977" s="133" t="str">
        <f t="shared" si="6"/>
        <v>9D 47</v>
      </c>
      <c r="K977" s="4" t="s">
        <v>4606</v>
      </c>
      <c r="L977" t="str">
        <f t="shared" si="7"/>
        <v>elif i =="緯": List.append("9D 47")</v>
      </c>
    </row>
    <row r="978">
      <c r="A978" s="139" t="s">
        <v>5466</v>
      </c>
      <c r="B978" s="139" t="s">
        <v>5467</v>
      </c>
      <c r="D978" t="str">
        <f t="shared" si="2"/>
        <v>9D</v>
      </c>
      <c r="E978" t="str">
        <f t="shared" si="3"/>
        <v>48</v>
      </c>
      <c r="F978" t="str">
        <f t="shared" si="4"/>
        <v>9D 48</v>
      </c>
      <c r="G978" s="4" t="s">
        <v>4604</v>
      </c>
      <c r="H978" s="61" t="str">
        <f t="shared" si="5"/>
        <v>胃</v>
      </c>
      <c r="I978" s="4" t="s">
        <v>4605</v>
      </c>
      <c r="J978" s="133" t="str">
        <f t="shared" si="6"/>
        <v>9D 48</v>
      </c>
      <c r="K978" s="4" t="s">
        <v>4606</v>
      </c>
      <c r="L978" t="str">
        <f t="shared" si="7"/>
        <v>elif i =="胃": List.append("9D 48")</v>
      </c>
    </row>
    <row r="979">
      <c r="A979" s="139" t="s">
        <v>5468</v>
      </c>
      <c r="B979" s="139" t="s">
        <v>5469</v>
      </c>
      <c r="D979" t="str">
        <f t="shared" si="2"/>
        <v>9D</v>
      </c>
      <c r="E979" t="str">
        <f t="shared" si="3"/>
        <v>49</v>
      </c>
      <c r="F979" t="str">
        <f t="shared" si="4"/>
        <v>9D 49</v>
      </c>
      <c r="G979" s="4" t="s">
        <v>4604</v>
      </c>
      <c r="H979" s="61" t="str">
        <f t="shared" si="5"/>
        <v>萎</v>
      </c>
      <c r="I979" s="4" t="s">
        <v>4605</v>
      </c>
      <c r="J979" s="133" t="str">
        <f t="shared" si="6"/>
        <v>9D 49</v>
      </c>
      <c r="K979" s="4" t="s">
        <v>4606</v>
      </c>
      <c r="L979" t="str">
        <f t="shared" si="7"/>
        <v>elif i =="萎": List.append("9D 49")</v>
      </c>
    </row>
    <row r="980">
      <c r="A980" s="139" t="s">
        <v>5470</v>
      </c>
      <c r="B980" s="139" t="s">
        <v>5471</v>
      </c>
      <c r="D980" t="str">
        <f t="shared" si="2"/>
        <v>9D</v>
      </c>
      <c r="E980" t="str">
        <f t="shared" si="3"/>
        <v>4A</v>
      </c>
      <c r="F980" t="str">
        <f t="shared" si="4"/>
        <v>9D 4A</v>
      </c>
      <c r="G980" s="4" t="s">
        <v>4604</v>
      </c>
      <c r="H980" s="61" t="str">
        <f t="shared" si="5"/>
        <v>謂</v>
      </c>
      <c r="I980" s="4" t="s">
        <v>4605</v>
      </c>
      <c r="J980" s="133" t="str">
        <f t="shared" si="6"/>
        <v>9D 4A</v>
      </c>
      <c r="K980" s="4" t="s">
        <v>4606</v>
      </c>
      <c r="L980" t="str">
        <f t="shared" si="7"/>
        <v>elif i =="謂": List.append("9D 4A")</v>
      </c>
    </row>
    <row r="981">
      <c r="A981" s="139" t="s">
        <v>5472</v>
      </c>
      <c r="B981" s="139" t="s">
        <v>5473</v>
      </c>
      <c r="D981" t="str">
        <f t="shared" si="2"/>
        <v>9D</v>
      </c>
      <c r="E981" t="str">
        <f t="shared" si="3"/>
        <v>4B</v>
      </c>
      <c r="F981" t="str">
        <f t="shared" si="4"/>
        <v>9D 4B</v>
      </c>
      <c r="G981" s="4" t="s">
        <v>4604</v>
      </c>
      <c r="H981" s="61" t="str">
        <f t="shared" si="5"/>
        <v>違</v>
      </c>
      <c r="I981" s="4" t="s">
        <v>4605</v>
      </c>
      <c r="J981" s="133" t="str">
        <f t="shared" si="6"/>
        <v>9D 4B</v>
      </c>
      <c r="K981" s="4" t="s">
        <v>4606</v>
      </c>
      <c r="L981" t="str">
        <f t="shared" si="7"/>
        <v>elif i =="違": List.append("9D 4B")</v>
      </c>
    </row>
    <row r="982">
      <c r="A982" s="139" t="s">
        <v>5474</v>
      </c>
      <c r="B982" s="139" t="s">
        <v>5475</v>
      </c>
      <c r="D982" t="str">
        <f t="shared" si="2"/>
        <v>9D</v>
      </c>
      <c r="E982" t="str">
        <f t="shared" si="3"/>
        <v>4C</v>
      </c>
      <c r="F982" t="str">
        <f t="shared" si="4"/>
        <v>9D 4C</v>
      </c>
      <c r="G982" s="4" t="s">
        <v>4604</v>
      </c>
      <c r="H982" s="61" t="str">
        <f t="shared" si="5"/>
        <v>遺</v>
      </c>
      <c r="I982" s="4" t="s">
        <v>4605</v>
      </c>
      <c r="J982" s="133" t="str">
        <f t="shared" si="6"/>
        <v>9D 4C</v>
      </c>
      <c r="K982" s="4" t="s">
        <v>4606</v>
      </c>
      <c r="L982" t="str">
        <f t="shared" si="7"/>
        <v>elif i =="遺": List.append("9D 4C")</v>
      </c>
    </row>
    <row r="983">
      <c r="A983" s="139" t="s">
        <v>5476</v>
      </c>
      <c r="B983" s="139" t="s">
        <v>5477</v>
      </c>
      <c r="D983" t="str">
        <f t="shared" si="2"/>
        <v>9D</v>
      </c>
      <c r="E983" t="str">
        <f t="shared" si="3"/>
        <v>4D</v>
      </c>
      <c r="F983" t="str">
        <f t="shared" si="4"/>
        <v>9D 4D</v>
      </c>
      <c r="G983" s="4" t="s">
        <v>4604</v>
      </c>
      <c r="H983" s="61" t="str">
        <f t="shared" si="5"/>
        <v>医</v>
      </c>
      <c r="I983" s="4" t="s">
        <v>4605</v>
      </c>
      <c r="J983" s="133" t="str">
        <f t="shared" si="6"/>
        <v>9D 4D</v>
      </c>
      <c r="K983" s="4" t="s">
        <v>4606</v>
      </c>
      <c r="L983" t="str">
        <f t="shared" si="7"/>
        <v>elif i =="医": List.append("9D 4D")</v>
      </c>
    </row>
    <row r="984">
      <c r="A984" s="139" t="s">
        <v>5478</v>
      </c>
      <c r="B984" s="139" t="s">
        <v>5479</v>
      </c>
      <c r="D984" t="str">
        <f t="shared" si="2"/>
        <v>9D</v>
      </c>
      <c r="E984" t="str">
        <f t="shared" si="3"/>
        <v>4E</v>
      </c>
      <c r="F984" t="str">
        <f t="shared" si="4"/>
        <v>9D 4E</v>
      </c>
      <c r="G984" s="4" t="s">
        <v>4604</v>
      </c>
      <c r="H984" s="61" t="str">
        <f t="shared" si="5"/>
        <v>井</v>
      </c>
      <c r="I984" s="4" t="s">
        <v>4605</v>
      </c>
      <c r="J984" s="133" t="str">
        <f t="shared" si="6"/>
        <v>9D 4E</v>
      </c>
      <c r="K984" s="4" t="s">
        <v>4606</v>
      </c>
      <c r="L984" t="str">
        <f t="shared" si="7"/>
        <v>elif i =="井": List.append("9D 4E")</v>
      </c>
    </row>
    <row r="985">
      <c r="A985" s="139" t="s">
        <v>5480</v>
      </c>
      <c r="B985" s="139" t="s">
        <v>5481</v>
      </c>
      <c r="D985" t="str">
        <f t="shared" si="2"/>
        <v>9D</v>
      </c>
      <c r="E985" t="str">
        <f t="shared" si="3"/>
        <v>4F</v>
      </c>
      <c r="F985" t="str">
        <f t="shared" si="4"/>
        <v>9D 4F</v>
      </c>
      <c r="G985" s="4" t="s">
        <v>4604</v>
      </c>
      <c r="H985" s="61" t="str">
        <f t="shared" si="5"/>
        <v>亥</v>
      </c>
      <c r="I985" s="4" t="s">
        <v>4605</v>
      </c>
      <c r="J985" s="133" t="str">
        <f t="shared" si="6"/>
        <v>9D 4F</v>
      </c>
      <c r="K985" s="4" t="s">
        <v>4606</v>
      </c>
      <c r="L985" t="str">
        <f t="shared" si="7"/>
        <v>elif i =="亥": List.append("9D 4F")</v>
      </c>
    </row>
    <row r="986">
      <c r="A986" s="139" t="s">
        <v>5482</v>
      </c>
      <c r="B986" s="139" t="s">
        <v>5483</v>
      </c>
      <c r="D986" t="str">
        <f t="shared" si="2"/>
        <v>9D</v>
      </c>
      <c r="E986" t="str">
        <f t="shared" si="3"/>
        <v>50</v>
      </c>
      <c r="F986" t="str">
        <f t="shared" si="4"/>
        <v>9D 50</v>
      </c>
      <c r="G986" s="4" t="s">
        <v>4604</v>
      </c>
      <c r="H986" s="61" t="str">
        <f t="shared" si="5"/>
        <v>域</v>
      </c>
      <c r="I986" s="4" t="s">
        <v>4605</v>
      </c>
      <c r="J986" s="133" t="str">
        <f t="shared" si="6"/>
        <v>9D 50</v>
      </c>
      <c r="K986" s="4" t="s">
        <v>4606</v>
      </c>
      <c r="L986" t="str">
        <f t="shared" si="7"/>
        <v>elif i =="域": List.append("9D 50")</v>
      </c>
    </row>
    <row r="987">
      <c r="A987" s="139" t="s">
        <v>5484</v>
      </c>
      <c r="B987" s="139" t="s">
        <v>5485</v>
      </c>
      <c r="D987" t="str">
        <f t="shared" si="2"/>
        <v>9D</v>
      </c>
      <c r="E987" t="str">
        <f t="shared" si="3"/>
        <v>51</v>
      </c>
      <c r="F987" t="str">
        <f t="shared" si="4"/>
        <v>9D 51</v>
      </c>
      <c r="G987" s="4" t="s">
        <v>4604</v>
      </c>
      <c r="H987" s="61" t="str">
        <f t="shared" si="5"/>
        <v>育</v>
      </c>
      <c r="I987" s="4" t="s">
        <v>4605</v>
      </c>
      <c r="J987" s="133" t="str">
        <f t="shared" si="6"/>
        <v>9D 51</v>
      </c>
      <c r="K987" s="4" t="s">
        <v>4606</v>
      </c>
      <c r="L987" t="str">
        <f t="shared" si="7"/>
        <v>elif i =="育": List.append("9D 51")</v>
      </c>
    </row>
    <row r="988">
      <c r="A988" s="139" t="s">
        <v>5486</v>
      </c>
      <c r="B988" s="139" t="s">
        <v>5487</v>
      </c>
      <c r="D988" t="str">
        <f t="shared" si="2"/>
        <v>9D</v>
      </c>
      <c r="E988" t="str">
        <f t="shared" si="3"/>
        <v>52</v>
      </c>
      <c r="F988" t="str">
        <f t="shared" si="4"/>
        <v>9D 52</v>
      </c>
      <c r="G988" s="4" t="s">
        <v>4604</v>
      </c>
      <c r="H988" s="61" t="str">
        <f t="shared" si="5"/>
        <v>郁</v>
      </c>
      <c r="I988" s="4" t="s">
        <v>4605</v>
      </c>
      <c r="J988" s="133" t="str">
        <f t="shared" si="6"/>
        <v>9D 52</v>
      </c>
      <c r="K988" s="4" t="s">
        <v>4606</v>
      </c>
      <c r="L988" t="str">
        <f t="shared" si="7"/>
        <v>elif i =="郁": List.append("9D 52")</v>
      </c>
    </row>
    <row r="989">
      <c r="A989" s="139" t="s">
        <v>5488</v>
      </c>
      <c r="B989" s="139" t="s">
        <v>5489</v>
      </c>
      <c r="D989" t="str">
        <f t="shared" si="2"/>
        <v>9D</v>
      </c>
      <c r="E989" t="str">
        <f t="shared" si="3"/>
        <v>53</v>
      </c>
      <c r="F989" t="str">
        <f t="shared" si="4"/>
        <v>9D 53</v>
      </c>
      <c r="G989" s="4" t="s">
        <v>4604</v>
      </c>
      <c r="H989" s="61" t="str">
        <f t="shared" si="5"/>
        <v>磯</v>
      </c>
      <c r="I989" s="4" t="s">
        <v>4605</v>
      </c>
      <c r="J989" s="133" t="str">
        <f t="shared" si="6"/>
        <v>9D 53</v>
      </c>
      <c r="K989" s="4" t="s">
        <v>4606</v>
      </c>
      <c r="L989" t="str">
        <f t="shared" si="7"/>
        <v>elif i =="磯": List.append("9D 53")</v>
      </c>
    </row>
    <row r="990">
      <c r="A990" s="139" t="s">
        <v>5490</v>
      </c>
      <c r="B990" s="139" t="s">
        <v>5491</v>
      </c>
      <c r="D990" t="str">
        <f t="shared" si="2"/>
        <v>9D</v>
      </c>
      <c r="E990" t="str">
        <f t="shared" si="3"/>
        <v>54</v>
      </c>
      <c r="F990" t="str">
        <f t="shared" si="4"/>
        <v>9D 54</v>
      </c>
      <c r="G990" s="4" t="s">
        <v>4604</v>
      </c>
      <c r="H990" s="61" t="str">
        <f t="shared" si="5"/>
        <v>壱</v>
      </c>
      <c r="I990" s="4" t="s">
        <v>4605</v>
      </c>
      <c r="J990" s="133" t="str">
        <f t="shared" si="6"/>
        <v>9D 54</v>
      </c>
      <c r="K990" s="4" t="s">
        <v>4606</v>
      </c>
      <c r="L990" t="str">
        <f t="shared" si="7"/>
        <v>elif i =="壱": List.append("9D 54")</v>
      </c>
    </row>
    <row r="991">
      <c r="A991" s="139" t="s">
        <v>5492</v>
      </c>
      <c r="B991" s="139" t="s">
        <v>5493</v>
      </c>
      <c r="D991" t="str">
        <f t="shared" si="2"/>
        <v>9D</v>
      </c>
      <c r="E991" t="str">
        <f t="shared" si="3"/>
        <v>55</v>
      </c>
      <c r="F991" t="str">
        <f t="shared" si="4"/>
        <v>9D 55</v>
      </c>
      <c r="G991" s="4" t="s">
        <v>4604</v>
      </c>
      <c r="H991" s="61" t="str">
        <f t="shared" si="5"/>
        <v>溢</v>
      </c>
      <c r="I991" s="4" t="s">
        <v>4605</v>
      </c>
      <c r="J991" s="133" t="str">
        <f t="shared" si="6"/>
        <v>9D 55</v>
      </c>
      <c r="K991" s="4" t="s">
        <v>4606</v>
      </c>
      <c r="L991" t="str">
        <f t="shared" si="7"/>
        <v>elif i =="溢": List.append("9D 55")</v>
      </c>
    </row>
    <row r="992">
      <c r="A992" s="139" t="s">
        <v>5494</v>
      </c>
      <c r="B992" s="139" t="s">
        <v>5495</v>
      </c>
      <c r="D992" t="str">
        <f t="shared" si="2"/>
        <v>9D</v>
      </c>
      <c r="E992" t="str">
        <f t="shared" si="3"/>
        <v>56</v>
      </c>
      <c r="F992" t="str">
        <f t="shared" si="4"/>
        <v>9D 56</v>
      </c>
      <c r="G992" s="4" t="s">
        <v>4604</v>
      </c>
      <c r="H992" s="61" t="str">
        <f t="shared" si="5"/>
        <v>逸</v>
      </c>
      <c r="I992" s="4" t="s">
        <v>4605</v>
      </c>
      <c r="J992" s="133" t="str">
        <f t="shared" si="6"/>
        <v>9D 56</v>
      </c>
      <c r="K992" s="4" t="s">
        <v>4606</v>
      </c>
      <c r="L992" t="str">
        <f t="shared" si="7"/>
        <v>elif i =="逸": List.append("9D 56")</v>
      </c>
    </row>
    <row r="993">
      <c r="A993" s="139" t="s">
        <v>5496</v>
      </c>
      <c r="B993" s="139" t="s">
        <v>5497</v>
      </c>
      <c r="D993" t="str">
        <f t="shared" si="2"/>
        <v>9D</v>
      </c>
      <c r="E993" t="str">
        <f t="shared" si="3"/>
        <v>57</v>
      </c>
      <c r="F993" t="str">
        <f t="shared" si="4"/>
        <v>9D 57</v>
      </c>
      <c r="G993" s="4" t="s">
        <v>4604</v>
      </c>
      <c r="H993" s="61" t="str">
        <f t="shared" si="5"/>
        <v>稲</v>
      </c>
      <c r="I993" s="4" t="s">
        <v>4605</v>
      </c>
      <c r="J993" s="133" t="str">
        <f t="shared" si="6"/>
        <v>9D 57</v>
      </c>
      <c r="K993" s="4" t="s">
        <v>4606</v>
      </c>
      <c r="L993" t="str">
        <f t="shared" si="7"/>
        <v>elif i =="稲": List.append("9D 57")</v>
      </c>
    </row>
    <row r="994">
      <c r="A994" s="139" t="s">
        <v>5498</v>
      </c>
      <c r="B994" s="139" t="s">
        <v>5499</v>
      </c>
      <c r="D994" t="str">
        <f t="shared" si="2"/>
        <v>9D</v>
      </c>
      <c r="E994" t="str">
        <f t="shared" si="3"/>
        <v>58</v>
      </c>
      <c r="F994" t="str">
        <f t="shared" si="4"/>
        <v>9D 58</v>
      </c>
      <c r="G994" s="4" t="s">
        <v>4604</v>
      </c>
      <c r="H994" s="61" t="str">
        <f t="shared" si="5"/>
        <v>茨</v>
      </c>
      <c r="I994" s="4" t="s">
        <v>4605</v>
      </c>
      <c r="J994" s="133" t="str">
        <f t="shared" si="6"/>
        <v>9D 58</v>
      </c>
      <c r="K994" s="4" t="s">
        <v>4606</v>
      </c>
      <c r="L994" t="str">
        <f t="shared" si="7"/>
        <v>elif i =="茨": List.append("9D 58")</v>
      </c>
    </row>
    <row r="995">
      <c r="A995" s="139" t="s">
        <v>5500</v>
      </c>
      <c r="B995" s="139" t="s">
        <v>5501</v>
      </c>
      <c r="D995" t="str">
        <f t="shared" si="2"/>
        <v>9D</v>
      </c>
      <c r="E995" t="str">
        <f t="shared" si="3"/>
        <v>59</v>
      </c>
      <c r="F995" t="str">
        <f t="shared" si="4"/>
        <v>9D 59</v>
      </c>
      <c r="G995" s="4" t="s">
        <v>4604</v>
      </c>
      <c r="H995" s="61" t="str">
        <f t="shared" si="5"/>
        <v>芋</v>
      </c>
      <c r="I995" s="4" t="s">
        <v>4605</v>
      </c>
      <c r="J995" s="133" t="str">
        <f t="shared" si="6"/>
        <v>9D 59</v>
      </c>
      <c r="K995" s="4" t="s">
        <v>4606</v>
      </c>
      <c r="L995" t="str">
        <f t="shared" si="7"/>
        <v>elif i =="芋": List.append("9D 59")</v>
      </c>
    </row>
    <row r="996">
      <c r="A996" s="139" t="s">
        <v>5502</v>
      </c>
      <c r="B996" s="139" t="s">
        <v>5503</v>
      </c>
      <c r="D996" t="str">
        <f t="shared" si="2"/>
        <v>9D</v>
      </c>
      <c r="E996" t="str">
        <f t="shared" si="3"/>
        <v>5A</v>
      </c>
      <c r="F996" t="str">
        <f t="shared" si="4"/>
        <v>9D 5A</v>
      </c>
      <c r="G996" s="4" t="s">
        <v>4604</v>
      </c>
      <c r="H996" s="61" t="str">
        <f t="shared" si="5"/>
        <v>鰯</v>
      </c>
      <c r="I996" s="4" t="s">
        <v>4605</v>
      </c>
      <c r="J996" s="133" t="str">
        <f t="shared" si="6"/>
        <v>9D 5A</v>
      </c>
      <c r="K996" s="4" t="s">
        <v>4606</v>
      </c>
      <c r="L996" t="str">
        <f t="shared" si="7"/>
        <v>elif i =="鰯": List.append("9D 5A")</v>
      </c>
    </row>
    <row r="997">
      <c r="A997" s="139" t="s">
        <v>5504</v>
      </c>
      <c r="B997" s="139" t="s">
        <v>5505</v>
      </c>
      <c r="D997" t="str">
        <f t="shared" si="2"/>
        <v>9D</v>
      </c>
      <c r="E997" t="str">
        <f t="shared" si="3"/>
        <v>5B</v>
      </c>
      <c r="F997" t="str">
        <f t="shared" si="4"/>
        <v>9D 5B</v>
      </c>
      <c r="G997" s="4" t="s">
        <v>4604</v>
      </c>
      <c r="H997" s="61" t="str">
        <f t="shared" si="5"/>
        <v>允</v>
      </c>
      <c r="I997" s="4" t="s">
        <v>4605</v>
      </c>
      <c r="J997" s="133" t="str">
        <f t="shared" si="6"/>
        <v>9D 5B</v>
      </c>
      <c r="K997" s="4" t="s">
        <v>4606</v>
      </c>
      <c r="L997" t="str">
        <f t="shared" si="7"/>
        <v>elif i =="允": List.append("9D 5B")</v>
      </c>
    </row>
    <row r="998">
      <c r="A998" s="139" t="s">
        <v>5506</v>
      </c>
      <c r="B998" s="139" t="s">
        <v>5507</v>
      </c>
      <c r="D998" t="str">
        <f t="shared" si="2"/>
        <v>9D</v>
      </c>
      <c r="E998" t="str">
        <f t="shared" si="3"/>
        <v>5C</v>
      </c>
      <c r="F998" t="str">
        <f t="shared" si="4"/>
        <v>9D 5C</v>
      </c>
      <c r="G998" s="4" t="s">
        <v>4604</v>
      </c>
      <c r="H998" s="61" t="str">
        <f t="shared" si="5"/>
        <v>咽</v>
      </c>
      <c r="I998" s="4" t="s">
        <v>4605</v>
      </c>
      <c r="J998" s="133" t="str">
        <f t="shared" si="6"/>
        <v>9D 5C</v>
      </c>
      <c r="K998" s="4" t="s">
        <v>4606</v>
      </c>
      <c r="L998" t="str">
        <f t="shared" si="7"/>
        <v>elif i =="咽": List.append("9D 5C")</v>
      </c>
    </row>
    <row r="999">
      <c r="A999" s="139" t="s">
        <v>5508</v>
      </c>
      <c r="B999" s="139" t="s">
        <v>5507</v>
      </c>
      <c r="D999" t="str">
        <f t="shared" si="2"/>
        <v>9D</v>
      </c>
      <c r="E999" t="str">
        <f t="shared" si="3"/>
        <v>5D</v>
      </c>
      <c r="F999" t="str">
        <f t="shared" si="4"/>
        <v>9D 5D</v>
      </c>
      <c r="G999" s="4" t="s">
        <v>4604</v>
      </c>
      <c r="H999" s="61" t="str">
        <f t="shared" si="5"/>
        <v>咽</v>
      </c>
      <c r="I999" s="4" t="s">
        <v>4605</v>
      </c>
      <c r="J999" s="133" t="str">
        <f t="shared" si="6"/>
        <v>9D 5D</v>
      </c>
      <c r="K999" s="4" t="s">
        <v>4606</v>
      </c>
      <c r="L999" t="str">
        <f t="shared" si="7"/>
        <v>elif i =="咽": List.append("9D 5D")</v>
      </c>
    </row>
    <row r="1000">
      <c r="A1000" s="139" t="s">
        <v>5509</v>
      </c>
      <c r="B1000" s="139" t="s">
        <v>5510</v>
      </c>
      <c r="D1000" t="str">
        <f t="shared" si="2"/>
        <v>9D</v>
      </c>
      <c r="E1000" t="str">
        <f t="shared" si="3"/>
        <v>5E</v>
      </c>
      <c r="F1000" t="str">
        <f t="shared" si="4"/>
        <v>9D 5E</v>
      </c>
      <c r="G1000" s="4" t="s">
        <v>4604</v>
      </c>
      <c r="H1000" s="61" t="str">
        <f t="shared" si="5"/>
        <v>員</v>
      </c>
      <c r="I1000" s="4" t="s">
        <v>4605</v>
      </c>
      <c r="J1000" s="133" t="str">
        <f t="shared" si="6"/>
        <v>9D 5E</v>
      </c>
      <c r="K1000" s="4" t="s">
        <v>4606</v>
      </c>
      <c r="L1000" t="str">
        <f t="shared" si="7"/>
        <v>elif i =="員": List.append("9D 5E")</v>
      </c>
    </row>
    <row r="1001">
      <c r="A1001" s="139" t="s">
        <v>5511</v>
      </c>
      <c r="B1001" s="139" t="s">
        <v>5512</v>
      </c>
      <c r="D1001" t="str">
        <f t="shared" si="2"/>
        <v>9D</v>
      </c>
      <c r="E1001" t="str">
        <f t="shared" si="3"/>
        <v>5F</v>
      </c>
      <c r="F1001" t="str">
        <f t="shared" si="4"/>
        <v>9D 5F</v>
      </c>
      <c r="G1001" s="4" t="s">
        <v>4604</v>
      </c>
      <c r="H1001" s="61" t="str">
        <f t="shared" si="5"/>
        <v>因</v>
      </c>
      <c r="I1001" s="4" t="s">
        <v>4605</v>
      </c>
      <c r="J1001" s="133" t="str">
        <f t="shared" si="6"/>
        <v>9D 5F</v>
      </c>
      <c r="K1001" s="4" t="s">
        <v>4606</v>
      </c>
      <c r="L1001" t="str">
        <f t="shared" si="7"/>
        <v>elif i =="因": List.append("9D 5F")</v>
      </c>
    </row>
    <row r="1002">
      <c r="A1002" s="139" t="s">
        <v>5513</v>
      </c>
      <c r="B1002" s="139" t="s">
        <v>5514</v>
      </c>
      <c r="D1002" t="str">
        <f t="shared" si="2"/>
        <v>9D</v>
      </c>
      <c r="E1002" t="str">
        <f t="shared" si="3"/>
        <v>60</v>
      </c>
      <c r="F1002" t="str">
        <f t="shared" si="4"/>
        <v>9D 60</v>
      </c>
      <c r="G1002" s="4" t="s">
        <v>4604</v>
      </c>
      <c r="H1002" s="61" t="str">
        <f t="shared" si="5"/>
        <v>姻</v>
      </c>
      <c r="I1002" s="4" t="s">
        <v>4605</v>
      </c>
      <c r="J1002" s="133" t="str">
        <f t="shared" si="6"/>
        <v>9D 60</v>
      </c>
      <c r="K1002" s="4" t="s">
        <v>4606</v>
      </c>
      <c r="L1002" t="str">
        <f t="shared" si="7"/>
        <v>elif i =="姻": List.append("9D 60")</v>
      </c>
    </row>
    <row r="1003">
      <c r="A1003" s="139" t="s">
        <v>5515</v>
      </c>
      <c r="B1003" s="139" t="s">
        <v>5516</v>
      </c>
      <c r="D1003" t="str">
        <f t="shared" si="2"/>
        <v>9D</v>
      </c>
      <c r="E1003" t="str">
        <f t="shared" si="3"/>
        <v>61</v>
      </c>
      <c r="F1003" t="str">
        <f t="shared" si="4"/>
        <v>9D 61</v>
      </c>
      <c r="G1003" s="4" t="s">
        <v>4604</v>
      </c>
      <c r="H1003" s="61" t="str">
        <f t="shared" si="5"/>
        <v>飲</v>
      </c>
      <c r="I1003" s="4" t="s">
        <v>4605</v>
      </c>
      <c r="J1003" s="133" t="str">
        <f t="shared" si="6"/>
        <v>9D 61</v>
      </c>
      <c r="K1003" s="4" t="s">
        <v>4606</v>
      </c>
      <c r="L1003" t="str">
        <f t="shared" si="7"/>
        <v>elif i =="飲": List.append("9D 61")</v>
      </c>
    </row>
    <row r="1004">
      <c r="A1004" s="139" t="s">
        <v>5517</v>
      </c>
      <c r="B1004" s="139" t="s">
        <v>5518</v>
      </c>
      <c r="D1004" t="str">
        <f t="shared" si="2"/>
        <v>9D</v>
      </c>
      <c r="E1004" t="str">
        <f t="shared" si="3"/>
        <v>62</v>
      </c>
      <c r="F1004" t="str">
        <f t="shared" si="4"/>
        <v>9D 62</v>
      </c>
      <c r="G1004" s="4" t="s">
        <v>4604</v>
      </c>
      <c r="H1004" s="61" t="str">
        <f t="shared" si="5"/>
        <v>淫</v>
      </c>
      <c r="I1004" s="4" t="s">
        <v>4605</v>
      </c>
      <c r="J1004" s="133" t="str">
        <f t="shared" si="6"/>
        <v>9D 62</v>
      </c>
      <c r="K1004" s="4" t="s">
        <v>4606</v>
      </c>
      <c r="L1004" t="str">
        <f t="shared" si="7"/>
        <v>elif i =="淫": List.append("9D 62")</v>
      </c>
    </row>
    <row r="1005">
      <c r="A1005" s="139" t="s">
        <v>5519</v>
      </c>
      <c r="B1005" s="139" t="s">
        <v>5520</v>
      </c>
      <c r="D1005" t="str">
        <f t="shared" si="2"/>
        <v>9D</v>
      </c>
      <c r="E1005" t="str">
        <f t="shared" si="3"/>
        <v>63</v>
      </c>
      <c r="F1005" t="str">
        <f t="shared" si="4"/>
        <v>9D 63</v>
      </c>
      <c r="G1005" s="4" t="s">
        <v>4604</v>
      </c>
      <c r="H1005" s="61" t="str">
        <f t="shared" si="5"/>
        <v>胤</v>
      </c>
      <c r="I1005" s="4" t="s">
        <v>4605</v>
      </c>
      <c r="J1005" s="133" t="str">
        <f t="shared" si="6"/>
        <v>9D 63</v>
      </c>
      <c r="K1005" s="4" t="s">
        <v>4606</v>
      </c>
      <c r="L1005" t="str">
        <f t="shared" si="7"/>
        <v>elif i =="胤": List.append("9D 63")</v>
      </c>
    </row>
    <row r="1006">
      <c r="A1006" s="139" t="s">
        <v>5521</v>
      </c>
      <c r="B1006" s="139" t="s">
        <v>5522</v>
      </c>
      <c r="D1006" t="str">
        <f t="shared" si="2"/>
        <v>9D</v>
      </c>
      <c r="E1006" t="str">
        <f t="shared" si="3"/>
        <v>64</v>
      </c>
      <c r="F1006" t="str">
        <f t="shared" si="4"/>
        <v>9D 64</v>
      </c>
      <c r="G1006" s="4" t="s">
        <v>4604</v>
      </c>
      <c r="H1006" s="61" t="str">
        <f t="shared" si="5"/>
        <v>蔭</v>
      </c>
      <c r="I1006" s="4" t="s">
        <v>4605</v>
      </c>
      <c r="J1006" s="133" t="str">
        <f t="shared" si="6"/>
        <v>9D 64</v>
      </c>
      <c r="K1006" s="4" t="s">
        <v>4606</v>
      </c>
      <c r="L1006" t="str">
        <f t="shared" si="7"/>
        <v>elif i =="蔭": List.append("9D 64")</v>
      </c>
    </row>
    <row r="1007">
      <c r="A1007" s="139" t="s">
        <v>5523</v>
      </c>
      <c r="B1007" s="139" t="s">
        <v>5524</v>
      </c>
      <c r="D1007" t="str">
        <f t="shared" si="2"/>
        <v>9D</v>
      </c>
      <c r="E1007" t="str">
        <f t="shared" si="3"/>
        <v>65</v>
      </c>
      <c r="F1007" t="str">
        <f t="shared" si="4"/>
        <v>9D 65</v>
      </c>
      <c r="G1007" s="4" t="s">
        <v>4604</v>
      </c>
      <c r="H1007" s="61" t="str">
        <f t="shared" si="5"/>
        <v>陰</v>
      </c>
      <c r="I1007" s="4" t="s">
        <v>4605</v>
      </c>
      <c r="J1007" s="133" t="str">
        <f t="shared" si="6"/>
        <v>9D 65</v>
      </c>
      <c r="K1007" s="4" t="s">
        <v>4606</v>
      </c>
      <c r="L1007" t="str">
        <f t="shared" si="7"/>
        <v>elif i =="陰": List.append("9D 65")</v>
      </c>
    </row>
    <row r="1008">
      <c r="A1008" s="139" t="s">
        <v>5525</v>
      </c>
      <c r="B1008" s="139" t="s">
        <v>5526</v>
      </c>
      <c r="D1008" t="str">
        <f t="shared" si="2"/>
        <v>9D</v>
      </c>
      <c r="E1008" t="str">
        <f t="shared" si="3"/>
        <v>66</v>
      </c>
      <c r="F1008" t="str">
        <f t="shared" si="4"/>
        <v>9D 66</v>
      </c>
      <c r="G1008" s="4" t="s">
        <v>4604</v>
      </c>
      <c r="H1008" s="61" t="str">
        <f t="shared" si="5"/>
        <v>韻</v>
      </c>
      <c r="I1008" s="4" t="s">
        <v>4605</v>
      </c>
      <c r="J1008" s="133" t="str">
        <f t="shared" si="6"/>
        <v>9D 66</v>
      </c>
      <c r="K1008" s="4" t="s">
        <v>4606</v>
      </c>
      <c r="L1008" t="str">
        <f t="shared" si="7"/>
        <v>elif i =="韻": List.append("9D 66")</v>
      </c>
    </row>
    <row r="1009">
      <c r="A1009" s="139" t="s">
        <v>5527</v>
      </c>
      <c r="B1009" s="139" t="s">
        <v>5528</v>
      </c>
      <c r="D1009" t="str">
        <f t="shared" si="2"/>
        <v>9D</v>
      </c>
      <c r="E1009" t="str">
        <f t="shared" si="3"/>
        <v>67</v>
      </c>
      <c r="F1009" t="str">
        <f t="shared" si="4"/>
        <v>9D 67</v>
      </c>
      <c r="G1009" s="4" t="s">
        <v>4604</v>
      </c>
      <c r="H1009" s="61" t="str">
        <f t="shared" si="5"/>
        <v>吋</v>
      </c>
      <c r="I1009" s="4" t="s">
        <v>4605</v>
      </c>
      <c r="J1009" s="133" t="str">
        <f t="shared" si="6"/>
        <v>9D 67</v>
      </c>
      <c r="K1009" s="4" t="s">
        <v>4606</v>
      </c>
      <c r="L1009" t="str">
        <f t="shared" si="7"/>
        <v>elif i =="吋": List.append("9D 67")</v>
      </c>
    </row>
    <row r="1010">
      <c r="A1010" s="139" t="s">
        <v>5529</v>
      </c>
      <c r="B1010" s="139" t="s">
        <v>5530</v>
      </c>
      <c r="D1010" t="str">
        <f t="shared" si="2"/>
        <v>9D</v>
      </c>
      <c r="E1010" t="str">
        <f t="shared" si="3"/>
        <v>68</v>
      </c>
      <c r="F1010" t="str">
        <f t="shared" si="4"/>
        <v>9D 68</v>
      </c>
      <c r="G1010" s="4" t="s">
        <v>4604</v>
      </c>
      <c r="H1010" s="61" t="str">
        <f t="shared" si="5"/>
        <v>右</v>
      </c>
      <c r="I1010" s="4" t="s">
        <v>4605</v>
      </c>
      <c r="J1010" s="133" t="str">
        <f t="shared" si="6"/>
        <v>9D 68</v>
      </c>
      <c r="K1010" s="4" t="s">
        <v>4606</v>
      </c>
      <c r="L1010" t="str">
        <f t="shared" si="7"/>
        <v>elif i =="右": List.append("9D 68")</v>
      </c>
    </row>
    <row r="1011">
      <c r="A1011" s="139" t="s">
        <v>5531</v>
      </c>
      <c r="B1011" s="139" t="s">
        <v>5532</v>
      </c>
      <c r="D1011" t="str">
        <f t="shared" si="2"/>
        <v>9D</v>
      </c>
      <c r="E1011" t="str">
        <f t="shared" si="3"/>
        <v>69</v>
      </c>
      <c r="F1011" t="str">
        <f t="shared" si="4"/>
        <v>9D 69</v>
      </c>
      <c r="G1011" s="4" t="s">
        <v>4604</v>
      </c>
      <c r="H1011" s="61" t="str">
        <f t="shared" si="5"/>
        <v>宇</v>
      </c>
      <c r="I1011" s="4" t="s">
        <v>4605</v>
      </c>
      <c r="J1011" s="133" t="str">
        <f t="shared" si="6"/>
        <v>9D 69</v>
      </c>
      <c r="K1011" s="4" t="s">
        <v>4606</v>
      </c>
      <c r="L1011" t="str">
        <f t="shared" si="7"/>
        <v>elif i =="宇": List.append("9D 69")</v>
      </c>
    </row>
    <row r="1012">
      <c r="A1012" s="139" t="s">
        <v>5533</v>
      </c>
      <c r="B1012" s="139" t="s">
        <v>5534</v>
      </c>
      <c r="D1012" t="str">
        <f t="shared" si="2"/>
        <v>9D</v>
      </c>
      <c r="E1012" t="str">
        <f t="shared" si="3"/>
        <v>6A</v>
      </c>
      <c r="F1012" t="str">
        <f t="shared" si="4"/>
        <v>9D 6A</v>
      </c>
      <c r="G1012" s="4" t="s">
        <v>4604</v>
      </c>
      <c r="H1012" s="61" t="str">
        <f t="shared" si="5"/>
        <v>烏</v>
      </c>
      <c r="I1012" s="4" t="s">
        <v>4605</v>
      </c>
      <c r="J1012" s="133" t="str">
        <f t="shared" si="6"/>
        <v>9D 6A</v>
      </c>
      <c r="K1012" s="4" t="s">
        <v>4606</v>
      </c>
      <c r="L1012" t="str">
        <f t="shared" si="7"/>
        <v>elif i =="烏": List.append("9D 6A")</v>
      </c>
    </row>
    <row r="1013">
      <c r="A1013" s="139" t="s">
        <v>5535</v>
      </c>
      <c r="B1013" s="139" t="s">
        <v>5536</v>
      </c>
      <c r="D1013" t="str">
        <f t="shared" si="2"/>
        <v>9D</v>
      </c>
      <c r="E1013" t="str">
        <f t="shared" si="3"/>
        <v>6B</v>
      </c>
      <c r="F1013" t="str">
        <f t="shared" si="4"/>
        <v>9D 6B</v>
      </c>
      <c r="G1013" s="4" t="s">
        <v>4604</v>
      </c>
      <c r="H1013" s="61" t="str">
        <f t="shared" si="5"/>
        <v>羽</v>
      </c>
      <c r="I1013" s="4" t="s">
        <v>4605</v>
      </c>
      <c r="J1013" s="133" t="str">
        <f t="shared" si="6"/>
        <v>9D 6B</v>
      </c>
      <c r="K1013" s="4" t="s">
        <v>4606</v>
      </c>
      <c r="L1013" t="str">
        <f t="shared" si="7"/>
        <v>elif i =="羽": List.append("9D 6B")</v>
      </c>
    </row>
    <row r="1014">
      <c r="A1014" s="139" t="s">
        <v>5537</v>
      </c>
      <c r="B1014" s="139" t="s">
        <v>5538</v>
      </c>
      <c r="D1014" t="str">
        <f t="shared" si="2"/>
        <v>9D</v>
      </c>
      <c r="E1014" t="str">
        <f t="shared" si="3"/>
        <v>6C</v>
      </c>
      <c r="F1014" t="str">
        <f t="shared" si="4"/>
        <v>9D 6C</v>
      </c>
      <c r="G1014" s="4" t="s">
        <v>4604</v>
      </c>
      <c r="H1014" s="61" t="str">
        <f t="shared" si="5"/>
        <v>迂</v>
      </c>
      <c r="I1014" s="4" t="s">
        <v>4605</v>
      </c>
      <c r="J1014" s="133" t="str">
        <f t="shared" si="6"/>
        <v>9D 6C</v>
      </c>
      <c r="K1014" s="4" t="s">
        <v>4606</v>
      </c>
      <c r="L1014" t="str">
        <f t="shared" si="7"/>
        <v>elif i =="迂": List.append("9D 6C")</v>
      </c>
    </row>
    <row r="1015">
      <c r="A1015" s="139" t="s">
        <v>5539</v>
      </c>
      <c r="B1015" s="139" t="s">
        <v>5540</v>
      </c>
      <c r="D1015" t="str">
        <f t="shared" si="2"/>
        <v>9D</v>
      </c>
      <c r="E1015" t="str">
        <f t="shared" si="3"/>
        <v>6D</v>
      </c>
      <c r="F1015" t="str">
        <f t="shared" si="4"/>
        <v>9D 6D</v>
      </c>
      <c r="G1015" s="4" t="s">
        <v>4604</v>
      </c>
      <c r="H1015" s="61" t="str">
        <f t="shared" si="5"/>
        <v>卯</v>
      </c>
      <c r="I1015" s="4" t="s">
        <v>4605</v>
      </c>
      <c r="J1015" s="133" t="str">
        <f t="shared" si="6"/>
        <v>9D 6D</v>
      </c>
      <c r="K1015" s="4" t="s">
        <v>4606</v>
      </c>
      <c r="L1015" t="str">
        <f t="shared" si="7"/>
        <v>elif i =="卯": List.append("9D 6D")</v>
      </c>
    </row>
    <row r="1016">
      <c r="A1016" s="139" t="s">
        <v>5541</v>
      </c>
      <c r="B1016" s="139" t="s">
        <v>5542</v>
      </c>
      <c r="D1016" t="str">
        <f t="shared" si="2"/>
        <v>9D</v>
      </c>
      <c r="E1016" t="str">
        <f t="shared" si="3"/>
        <v>6E</v>
      </c>
      <c r="F1016" t="str">
        <f t="shared" si="4"/>
        <v>9D 6E</v>
      </c>
      <c r="G1016" s="4" t="s">
        <v>4604</v>
      </c>
      <c r="H1016" s="61" t="str">
        <f t="shared" si="5"/>
        <v>鵜</v>
      </c>
      <c r="I1016" s="4" t="s">
        <v>4605</v>
      </c>
      <c r="J1016" s="133" t="str">
        <f t="shared" si="6"/>
        <v>9D 6E</v>
      </c>
      <c r="K1016" s="4" t="s">
        <v>4606</v>
      </c>
      <c r="L1016" t="str">
        <f t="shared" si="7"/>
        <v>elif i =="鵜": List.append("9D 6E")</v>
      </c>
    </row>
    <row r="1017">
      <c r="A1017" s="139" t="s">
        <v>5543</v>
      </c>
      <c r="B1017" s="139" t="s">
        <v>5544</v>
      </c>
      <c r="D1017" t="str">
        <f t="shared" si="2"/>
        <v>9D</v>
      </c>
      <c r="E1017" t="str">
        <f t="shared" si="3"/>
        <v>6F</v>
      </c>
      <c r="F1017" t="str">
        <f t="shared" si="4"/>
        <v>9D 6F</v>
      </c>
      <c r="G1017" s="4" t="s">
        <v>4604</v>
      </c>
      <c r="H1017" s="61" t="str">
        <f t="shared" si="5"/>
        <v>窺</v>
      </c>
      <c r="I1017" s="4" t="s">
        <v>4605</v>
      </c>
      <c r="J1017" s="133" t="str">
        <f t="shared" si="6"/>
        <v>9D 6F</v>
      </c>
      <c r="K1017" s="4" t="s">
        <v>4606</v>
      </c>
      <c r="L1017" t="str">
        <f t="shared" si="7"/>
        <v>elif i =="窺": List.append("9D 6F")</v>
      </c>
    </row>
    <row r="1018">
      <c r="A1018" s="139" t="s">
        <v>5545</v>
      </c>
      <c r="B1018" s="139" t="s">
        <v>5546</v>
      </c>
      <c r="D1018" t="str">
        <f t="shared" si="2"/>
        <v>9D</v>
      </c>
      <c r="E1018" t="str">
        <f t="shared" si="3"/>
        <v>70</v>
      </c>
      <c r="F1018" t="str">
        <f t="shared" si="4"/>
        <v>9D 70</v>
      </c>
      <c r="G1018" s="4" t="s">
        <v>4604</v>
      </c>
      <c r="H1018" s="61" t="str">
        <f t="shared" si="5"/>
        <v>丑</v>
      </c>
      <c r="I1018" s="4" t="s">
        <v>4605</v>
      </c>
      <c r="J1018" s="133" t="str">
        <f t="shared" si="6"/>
        <v>9D 70</v>
      </c>
      <c r="K1018" s="4" t="s">
        <v>4606</v>
      </c>
      <c r="L1018" t="str">
        <f t="shared" si="7"/>
        <v>elif i =="丑": List.append("9D 70")</v>
      </c>
    </row>
    <row r="1019">
      <c r="A1019" s="139" t="s">
        <v>5547</v>
      </c>
      <c r="B1019" s="139" t="s">
        <v>5548</v>
      </c>
      <c r="D1019" t="str">
        <f t="shared" si="2"/>
        <v>9D</v>
      </c>
      <c r="E1019" t="str">
        <f t="shared" si="3"/>
        <v>71</v>
      </c>
      <c r="F1019" t="str">
        <f t="shared" si="4"/>
        <v>9D 71</v>
      </c>
      <c r="G1019" s="4" t="s">
        <v>4604</v>
      </c>
      <c r="H1019" s="61" t="str">
        <f t="shared" si="5"/>
        <v>碓</v>
      </c>
      <c r="I1019" s="4" t="s">
        <v>4605</v>
      </c>
      <c r="J1019" s="133" t="str">
        <f t="shared" si="6"/>
        <v>9D 71</v>
      </c>
      <c r="K1019" s="4" t="s">
        <v>4606</v>
      </c>
      <c r="L1019" t="str">
        <f t="shared" si="7"/>
        <v>elif i =="碓": List.append("9D 71")</v>
      </c>
    </row>
    <row r="1020">
      <c r="A1020" s="139" t="s">
        <v>5549</v>
      </c>
      <c r="B1020" s="139" t="s">
        <v>5550</v>
      </c>
      <c r="D1020" t="str">
        <f t="shared" si="2"/>
        <v>9D</v>
      </c>
      <c r="E1020" t="str">
        <f t="shared" si="3"/>
        <v>72</v>
      </c>
      <c r="F1020" t="str">
        <f t="shared" si="4"/>
        <v>9D 72</v>
      </c>
      <c r="G1020" s="4" t="s">
        <v>4604</v>
      </c>
      <c r="H1020" s="61" t="str">
        <f t="shared" si="5"/>
        <v>臼</v>
      </c>
      <c r="I1020" s="4" t="s">
        <v>4605</v>
      </c>
      <c r="J1020" s="133" t="str">
        <f t="shared" si="6"/>
        <v>9D 72</v>
      </c>
      <c r="K1020" s="4" t="s">
        <v>4606</v>
      </c>
      <c r="L1020" t="str">
        <f t="shared" si="7"/>
        <v>elif i =="臼": List.append("9D 72")</v>
      </c>
    </row>
    <row r="1021">
      <c r="A1021" s="139" t="s">
        <v>5551</v>
      </c>
      <c r="B1021" s="139" t="s">
        <v>5552</v>
      </c>
      <c r="D1021" t="str">
        <f t="shared" si="2"/>
        <v>9D</v>
      </c>
      <c r="E1021" t="str">
        <f t="shared" si="3"/>
        <v>73</v>
      </c>
      <c r="F1021" t="str">
        <f t="shared" si="4"/>
        <v>9D 73</v>
      </c>
      <c r="G1021" s="4" t="s">
        <v>4604</v>
      </c>
      <c r="H1021" s="61" t="str">
        <f t="shared" si="5"/>
        <v>渦</v>
      </c>
      <c r="I1021" s="4" t="s">
        <v>4605</v>
      </c>
      <c r="J1021" s="133" t="str">
        <f t="shared" si="6"/>
        <v>9D 73</v>
      </c>
      <c r="K1021" s="4" t="s">
        <v>4606</v>
      </c>
      <c r="L1021" t="str">
        <f t="shared" si="7"/>
        <v>elif i =="渦": List.append("9D 73")</v>
      </c>
    </row>
    <row r="1022">
      <c r="A1022" s="139" t="s">
        <v>5553</v>
      </c>
      <c r="B1022" s="139" t="s">
        <v>5554</v>
      </c>
      <c r="D1022" t="str">
        <f t="shared" si="2"/>
        <v>9D</v>
      </c>
      <c r="E1022" t="str">
        <f t="shared" si="3"/>
        <v>74</v>
      </c>
      <c r="F1022" t="str">
        <f t="shared" si="4"/>
        <v>9D 74</v>
      </c>
      <c r="G1022" s="4" t="s">
        <v>4604</v>
      </c>
      <c r="H1022" s="61" t="str">
        <f t="shared" si="5"/>
        <v>嘘</v>
      </c>
      <c r="I1022" s="4" t="s">
        <v>4605</v>
      </c>
      <c r="J1022" s="133" t="str">
        <f t="shared" si="6"/>
        <v>9D 74</v>
      </c>
      <c r="K1022" s="4" t="s">
        <v>4606</v>
      </c>
      <c r="L1022" t="str">
        <f t="shared" si="7"/>
        <v>elif i =="嘘": List.append("9D 74")</v>
      </c>
    </row>
    <row r="1023">
      <c r="A1023" s="139" t="s">
        <v>5555</v>
      </c>
      <c r="B1023" s="139" t="s">
        <v>5556</v>
      </c>
      <c r="D1023" t="str">
        <f t="shared" si="2"/>
        <v>9D</v>
      </c>
      <c r="E1023" t="str">
        <f t="shared" si="3"/>
        <v>75</v>
      </c>
      <c r="F1023" t="str">
        <f t="shared" si="4"/>
        <v>9D 75</v>
      </c>
      <c r="G1023" s="4" t="s">
        <v>4604</v>
      </c>
      <c r="H1023" s="61" t="str">
        <f t="shared" si="5"/>
        <v>唄</v>
      </c>
      <c r="I1023" s="4" t="s">
        <v>4605</v>
      </c>
      <c r="J1023" s="133" t="str">
        <f t="shared" si="6"/>
        <v>9D 75</v>
      </c>
      <c r="K1023" s="4" t="s">
        <v>4606</v>
      </c>
      <c r="L1023" t="str">
        <f t="shared" si="7"/>
        <v>elif i =="唄": List.append("9D 75")</v>
      </c>
    </row>
    <row r="1024">
      <c r="A1024" s="139" t="s">
        <v>5557</v>
      </c>
      <c r="B1024" s="139" t="s">
        <v>5558</v>
      </c>
      <c r="D1024" t="str">
        <f t="shared" si="2"/>
        <v>9D</v>
      </c>
      <c r="E1024" t="str">
        <f t="shared" si="3"/>
        <v>76</v>
      </c>
      <c r="F1024" t="str">
        <f t="shared" si="4"/>
        <v>9D 76</v>
      </c>
      <c r="G1024" s="4" t="s">
        <v>4604</v>
      </c>
      <c r="H1024" s="61" t="str">
        <f t="shared" si="5"/>
        <v>欝</v>
      </c>
      <c r="I1024" s="4" t="s">
        <v>4605</v>
      </c>
      <c r="J1024" s="133" t="str">
        <f t="shared" si="6"/>
        <v>9D 76</v>
      </c>
      <c r="K1024" s="4" t="s">
        <v>4606</v>
      </c>
      <c r="L1024" t="str">
        <f t="shared" si="7"/>
        <v>elif i =="欝": List.append("9D 76")</v>
      </c>
    </row>
    <row r="1025">
      <c r="A1025" s="139" t="s">
        <v>5559</v>
      </c>
      <c r="B1025" s="139" t="s">
        <v>5560</v>
      </c>
      <c r="D1025" t="str">
        <f t="shared" si="2"/>
        <v>9D</v>
      </c>
      <c r="E1025" t="str">
        <f t="shared" si="3"/>
        <v>77</v>
      </c>
      <c r="F1025" t="str">
        <f t="shared" si="4"/>
        <v>9D 77</v>
      </c>
      <c r="G1025" s="4" t="s">
        <v>4604</v>
      </c>
      <c r="H1025" s="61" t="str">
        <f t="shared" si="5"/>
        <v>蔚</v>
      </c>
      <c r="I1025" s="4" t="s">
        <v>4605</v>
      </c>
      <c r="J1025" s="133" t="str">
        <f t="shared" si="6"/>
        <v>9D 77</v>
      </c>
      <c r="K1025" s="4" t="s">
        <v>4606</v>
      </c>
      <c r="L1025" t="str">
        <f t="shared" si="7"/>
        <v>elif i =="蔚": List.append("9D 77")</v>
      </c>
    </row>
    <row r="1026">
      <c r="A1026" s="139" t="s">
        <v>5561</v>
      </c>
      <c r="B1026" s="139" t="s">
        <v>5562</v>
      </c>
      <c r="D1026" t="str">
        <f t="shared" si="2"/>
        <v>9D</v>
      </c>
      <c r="E1026" t="str">
        <f t="shared" si="3"/>
        <v>78</v>
      </c>
      <c r="F1026" t="str">
        <f t="shared" si="4"/>
        <v>9D 78</v>
      </c>
      <c r="G1026" s="4" t="s">
        <v>4604</v>
      </c>
      <c r="H1026" s="61" t="str">
        <f t="shared" si="5"/>
        <v>鰻</v>
      </c>
      <c r="I1026" s="4" t="s">
        <v>4605</v>
      </c>
      <c r="J1026" s="133" t="str">
        <f t="shared" si="6"/>
        <v>9D 78</v>
      </c>
      <c r="K1026" s="4" t="s">
        <v>4606</v>
      </c>
      <c r="L1026" t="str">
        <f t="shared" si="7"/>
        <v>elif i =="鰻": List.append("9D 78")</v>
      </c>
    </row>
    <row r="1027">
      <c r="A1027" s="139" t="s">
        <v>5563</v>
      </c>
      <c r="B1027" s="139" t="s">
        <v>5564</v>
      </c>
      <c r="D1027" t="str">
        <f t="shared" si="2"/>
        <v>9D</v>
      </c>
      <c r="E1027" t="str">
        <f t="shared" si="3"/>
        <v>79</v>
      </c>
      <c r="F1027" t="str">
        <f t="shared" si="4"/>
        <v>9D 79</v>
      </c>
      <c r="G1027" s="4" t="s">
        <v>4604</v>
      </c>
      <c r="H1027" s="61" t="str">
        <f t="shared" si="5"/>
        <v>姥</v>
      </c>
      <c r="I1027" s="4" t="s">
        <v>4605</v>
      </c>
      <c r="J1027" s="133" t="str">
        <f t="shared" si="6"/>
        <v>9D 79</v>
      </c>
      <c r="K1027" s="4" t="s">
        <v>4606</v>
      </c>
      <c r="L1027" t="str">
        <f t="shared" si="7"/>
        <v>elif i =="姥": List.append("9D 79")</v>
      </c>
    </row>
    <row r="1028">
      <c r="A1028" s="139" t="s">
        <v>5565</v>
      </c>
      <c r="B1028" s="139" t="s">
        <v>5566</v>
      </c>
      <c r="D1028" t="str">
        <f t="shared" si="2"/>
        <v>9D</v>
      </c>
      <c r="E1028" t="str">
        <f t="shared" si="3"/>
        <v>7A</v>
      </c>
      <c r="F1028" t="str">
        <f t="shared" si="4"/>
        <v>9D 7A</v>
      </c>
      <c r="G1028" s="4" t="s">
        <v>4604</v>
      </c>
      <c r="H1028" s="61" t="str">
        <f t="shared" si="5"/>
        <v>厩</v>
      </c>
      <c r="I1028" s="4" t="s">
        <v>4605</v>
      </c>
      <c r="J1028" s="133" t="str">
        <f t="shared" si="6"/>
        <v>9D 7A</v>
      </c>
      <c r="K1028" s="4" t="s">
        <v>4606</v>
      </c>
      <c r="L1028" t="str">
        <f t="shared" si="7"/>
        <v>elif i =="厩": List.append("9D 7A")</v>
      </c>
    </row>
    <row r="1029">
      <c r="A1029" s="139" t="s">
        <v>5567</v>
      </c>
      <c r="B1029" s="139" t="s">
        <v>5568</v>
      </c>
      <c r="D1029" t="str">
        <f t="shared" si="2"/>
        <v>9D</v>
      </c>
      <c r="E1029" t="str">
        <f t="shared" si="3"/>
        <v>7B</v>
      </c>
      <c r="F1029" t="str">
        <f t="shared" si="4"/>
        <v>9D 7B</v>
      </c>
      <c r="G1029" s="4" t="s">
        <v>4604</v>
      </c>
      <c r="H1029" s="61" t="str">
        <f t="shared" si="5"/>
        <v>浦</v>
      </c>
      <c r="I1029" s="4" t="s">
        <v>4605</v>
      </c>
      <c r="J1029" s="133" t="str">
        <f t="shared" si="6"/>
        <v>9D 7B</v>
      </c>
      <c r="K1029" s="4" t="s">
        <v>4606</v>
      </c>
      <c r="L1029" t="str">
        <f t="shared" si="7"/>
        <v>elif i =="浦": List.append("9D 7B")</v>
      </c>
    </row>
    <row r="1030">
      <c r="A1030" s="139" t="s">
        <v>5569</v>
      </c>
      <c r="B1030" s="139" t="s">
        <v>5570</v>
      </c>
      <c r="D1030" t="str">
        <f t="shared" si="2"/>
        <v>9D</v>
      </c>
      <c r="E1030" t="str">
        <f t="shared" si="3"/>
        <v>7C</v>
      </c>
      <c r="F1030" t="str">
        <f t="shared" si="4"/>
        <v>9D 7C</v>
      </c>
      <c r="G1030" s="4" t="s">
        <v>4604</v>
      </c>
      <c r="H1030" s="61" t="str">
        <f t="shared" si="5"/>
        <v>瓜</v>
      </c>
      <c r="I1030" s="4" t="s">
        <v>4605</v>
      </c>
      <c r="J1030" s="133" t="str">
        <f t="shared" si="6"/>
        <v>9D 7C</v>
      </c>
      <c r="K1030" s="4" t="s">
        <v>4606</v>
      </c>
      <c r="L1030" t="str">
        <f t="shared" si="7"/>
        <v>elif i =="瓜": List.append("9D 7C")</v>
      </c>
    </row>
    <row r="1031">
      <c r="A1031" s="139" t="s">
        <v>5571</v>
      </c>
      <c r="B1031" s="139" t="s">
        <v>5572</v>
      </c>
      <c r="D1031" t="str">
        <f t="shared" si="2"/>
        <v>9D</v>
      </c>
      <c r="E1031" t="str">
        <f t="shared" si="3"/>
        <v>7D</v>
      </c>
      <c r="F1031" t="str">
        <f t="shared" si="4"/>
        <v>9D 7D</v>
      </c>
      <c r="G1031" s="4" t="s">
        <v>4604</v>
      </c>
      <c r="H1031" s="61" t="str">
        <f t="shared" si="5"/>
        <v>閏</v>
      </c>
      <c r="I1031" s="4" t="s">
        <v>4605</v>
      </c>
      <c r="J1031" s="133" t="str">
        <f t="shared" si="6"/>
        <v>9D 7D</v>
      </c>
      <c r="K1031" s="4" t="s">
        <v>4606</v>
      </c>
      <c r="L1031" t="str">
        <f t="shared" si="7"/>
        <v>elif i =="閏": List.append("9D 7D")</v>
      </c>
    </row>
    <row r="1032">
      <c r="A1032" s="139" t="s">
        <v>5573</v>
      </c>
      <c r="B1032" s="139" t="s">
        <v>5574</v>
      </c>
      <c r="D1032" t="str">
        <f t="shared" si="2"/>
        <v>9D</v>
      </c>
      <c r="E1032" t="str">
        <f t="shared" si="3"/>
        <v>7E</v>
      </c>
      <c r="F1032" t="str">
        <f t="shared" si="4"/>
        <v>9D 7E</v>
      </c>
      <c r="G1032" s="4" t="s">
        <v>4604</v>
      </c>
      <c r="H1032" s="61" t="str">
        <f t="shared" si="5"/>
        <v>噂</v>
      </c>
      <c r="I1032" s="4" t="s">
        <v>4605</v>
      </c>
      <c r="J1032" s="133" t="str">
        <f t="shared" si="6"/>
        <v>9D 7E</v>
      </c>
      <c r="K1032" s="4" t="s">
        <v>4606</v>
      </c>
      <c r="L1032" t="str">
        <f t="shared" si="7"/>
        <v>elif i =="噂": List.append("9D 7E")</v>
      </c>
    </row>
    <row r="1033">
      <c r="A1033" s="139" t="s">
        <v>5575</v>
      </c>
      <c r="B1033" s="139" t="s">
        <v>5576</v>
      </c>
      <c r="D1033" t="str">
        <f t="shared" si="2"/>
        <v>9D</v>
      </c>
      <c r="E1033" t="str">
        <f t="shared" si="3"/>
        <v>7F</v>
      </c>
      <c r="F1033" t="str">
        <f t="shared" si="4"/>
        <v>9D 7F</v>
      </c>
      <c r="G1033" s="4" t="s">
        <v>4604</v>
      </c>
      <c r="H1033" s="61" t="str">
        <f t="shared" si="5"/>
        <v>云</v>
      </c>
      <c r="I1033" s="4" t="s">
        <v>4605</v>
      </c>
      <c r="J1033" s="133" t="str">
        <f t="shared" si="6"/>
        <v>9D 7F</v>
      </c>
      <c r="K1033" s="4" t="s">
        <v>4606</v>
      </c>
      <c r="L1033" t="str">
        <f t="shared" si="7"/>
        <v>elif i =="云": List.append("9D 7F")</v>
      </c>
    </row>
    <row r="1034">
      <c r="A1034" s="139" t="s">
        <v>5577</v>
      </c>
      <c r="B1034" s="139" t="s">
        <v>5576</v>
      </c>
      <c r="D1034" t="str">
        <f t="shared" si="2"/>
        <v>9D</v>
      </c>
      <c r="E1034" t="str">
        <f t="shared" si="3"/>
        <v>80</v>
      </c>
      <c r="F1034" t="str">
        <f t="shared" si="4"/>
        <v>9D 80</v>
      </c>
      <c r="G1034" s="4" t="s">
        <v>4604</v>
      </c>
      <c r="H1034" s="61" t="str">
        <f t="shared" si="5"/>
        <v>云</v>
      </c>
      <c r="I1034" s="4" t="s">
        <v>4605</v>
      </c>
      <c r="J1034" s="133" t="str">
        <f t="shared" si="6"/>
        <v>9D 80</v>
      </c>
      <c r="K1034" s="4" t="s">
        <v>4606</v>
      </c>
      <c r="L1034" t="str">
        <f t="shared" si="7"/>
        <v>elif i =="云": List.append("9D 80")</v>
      </c>
    </row>
    <row r="1035">
      <c r="A1035" s="139" t="s">
        <v>5578</v>
      </c>
      <c r="B1035" s="139" t="s">
        <v>5579</v>
      </c>
      <c r="D1035" t="str">
        <f t="shared" si="2"/>
        <v>9D</v>
      </c>
      <c r="E1035" t="str">
        <f t="shared" si="3"/>
        <v>81</v>
      </c>
      <c r="F1035" t="str">
        <f t="shared" si="4"/>
        <v>9D 81</v>
      </c>
      <c r="G1035" s="4" t="s">
        <v>4604</v>
      </c>
      <c r="H1035" s="61" t="str">
        <f t="shared" si="5"/>
        <v>運</v>
      </c>
      <c r="I1035" s="4" t="s">
        <v>4605</v>
      </c>
      <c r="J1035" s="133" t="str">
        <f t="shared" si="6"/>
        <v>9D 81</v>
      </c>
      <c r="K1035" s="4" t="s">
        <v>4606</v>
      </c>
      <c r="L1035" t="str">
        <f t="shared" si="7"/>
        <v>elif i =="運": List.append("9D 81")</v>
      </c>
    </row>
    <row r="1036">
      <c r="A1036" s="139" t="s">
        <v>5580</v>
      </c>
      <c r="B1036" s="139" t="s">
        <v>5581</v>
      </c>
      <c r="D1036" t="str">
        <f t="shared" si="2"/>
        <v>9D</v>
      </c>
      <c r="E1036" t="str">
        <f t="shared" si="3"/>
        <v>82</v>
      </c>
      <c r="F1036" t="str">
        <f t="shared" si="4"/>
        <v>9D 82</v>
      </c>
      <c r="G1036" s="4" t="s">
        <v>4604</v>
      </c>
      <c r="H1036" s="61" t="str">
        <f t="shared" si="5"/>
        <v>雲</v>
      </c>
      <c r="I1036" s="4" t="s">
        <v>4605</v>
      </c>
      <c r="J1036" s="133" t="str">
        <f t="shared" si="6"/>
        <v>9D 82</v>
      </c>
      <c r="K1036" s="4" t="s">
        <v>4606</v>
      </c>
      <c r="L1036" t="str">
        <f t="shared" si="7"/>
        <v>elif i =="雲": List.append("9D 82")</v>
      </c>
    </row>
    <row r="1037">
      <c r="A1037" s="139" t="s">
        <v>5582</v>
      </c>
      <c r="B1037" s="139" t="s">
        <v>5583</v>
      </c>
      <c r="D1037" t="str">
        <f t="shared" si="2"/>
        <v>9D</v>
      </c>
      <c r="E1037" t="str">
        <f t="shared" si="3"/>
        <v>83</v>
      </c>
      <c r="F1037" t="str">
        <f t="shared" si="4"/>
        <v>9D 83</v>
      </c>
      <c r="G1037" s="4" t="s">
        <v>4604</v>
      </c>
      <c r="H1037" s="61" t="str">
        <f t="shared" si="5"/>
        <v>荏</v>
      </c>
      <c r="I1037" s="4" t="s">
        <v>4605</v>
      </c>
      <c r="J1037" s="133" t="str">
        <f t="shared" si="6"/>
        <v>9D 83</v>
      </c>
      <c r="K1037" s="4" t="s">
        <v>4606</v>
      </c>
      <c r="L1037" t="str">
        <f t="shared" si="7"/>
        <v>elif i =="荏": List.append("9D 83")</v>
      </c>
    </row>
    <row r="1038">
      <c r="A1038" s="139" t="s">
        <v>5584</v>
      </c>
      <c r="B1038" s="139" t="s">
        <v>5585</v>
      </c>
      <c r="D1038" t="str">
        <f t="shared" si="2"/>
        <v>9D</v>
      </c>
      <c r="E1038" t="str">
        <f t="shared" si="3"/>
        <v>84</v>
      </c>
      <c r="F1038" t="str">
        <f t="shared" si="4"/>
        <v>9D 84</v>
      </c>
      <c r="G1038" s="4" t="s">
        <v>4604</v>
      </c>
      <c r="H1038" s="61" t="str">
        <f t="shared" si="5"/>
        <v>餌</v>
      </c>
      <c r="I1038" s="4" t="s">
        <v>4605</v>
      </c>
      <c r="J1038" s="133" t="str">
        <f t="shared" si="6"/>
        <v>9D 84</v>
      </c>
      <c r="K1038" s="4" t="s">
        <v>4606</v>
      </c>
      <c r="L1038" t="str">
        <f t="shared" si="7"/>
        <v>elif i =="餌": List.append("9D 84")</v>
      </c>
    </row>
    <row r="1039">
      <c r="A1039" s="139" t="s">
        <v>5586</v>
      </c>
      <c r="B1039" s="139" t="s">
        <v>5587</v>
      </c>
      <c r="D1039" t="str">
        <f t="shared" si="2"/>
        <v>9D</v>
      </c>
      <c r="E1039" t="str">
        <f t="shared" si="3"/>
        <v>85</v>
      </c>
      <c r="F1039" t="str">
        <f t="shared" si="4"/>
        <v>9D 85</v>
      </c>
      <c r="G1039" s="4" t="s">
        <v>4604</v>
      </c>
      <c r="H1039" s="61" t="str">
        <f t="shared" si="5"/>
        <v>叡</v>
      </c>
      <c r="I1039" s="4" t="s">
        <v>4605</v>
      </c>
      <c r="J1039" s="133" t="str">
        <f t="shared" si="6"/>
        <v>9D 85</v>
      </c>
      <c r="K1039" s="4" t="s">
        <v>4606</v>
      </c>
      <c r="L1039" t="str">
        <f t="shared" si="7"/>
        <v>elif i =="叡": List.append("9D 85")</v>
      </c>
    </row>
    <row r="1040">
      <c r="A1040" s="139" t="s">
        <v>5588</v>
      </c>
      <c r="B1040" s="139" t="s">
        <v>5589</v>
      </c>
      <c r="D1040" t="str">
        <f t="shared" si="2"/>
        <v>9D</v>
      </c>
      <c r="E1040" t="str">
        <f t="shared" si="3"/>
        <v>86</v>
      </c>
      <c r="F1040" t="str">
        <f t="shared" si="4"/>
        <v>9D 86</v>
      </c>
      <c r="G1040" s="4" t="s">
        <v>4604</v>
      </c>
      <c r="H1040" s="61" t="str">
        <f t="shared" si="5"/>
        <v>営</v>
      </c>
      <c r="I1040" s="4" t="s">
        <v>4605</v>
      </c>
      <c r="J1040" s="133" t="str">
        <f t="shared" si="6"/>
        <v>9D 86</v>
      </c>
      <c r="K1040" s="4" t="s">
        <v>4606</v>
      </c>
      <c r="L1040" t="str">
        <f t="shared" si="7"/>
        <v>elif i =="営": List.append("9D 86")</v>
      </c>
    </row>
    <row r="1041">
      <c r="A1041" s="139" t="s">
        <v>5590</v>
      </c>
      <c r="B1041" s="139" t="s">
        <v>5591</v>
      </c>
      <c r="D1041" t="str">
        <f t="shared" si="2"/>
        <v>9D</v>
      </c>
      <c r="E1041" t="str">
        <f t="shared" si="3"/>
        <v>87</v>
      </c>
      <c r="F1041" t="str">
        <f t="shared" si="4"/>
        <v>9D 87</v>
      </c>
      <c r="G1041" s="4" t="s">
        <v>4604</v>
      </c>
      <c r="H1041" s="61" t="str">
        <f t="shared" si="5"/>
        <v>嬰</v>
      </c>
      <c r="I1041" s="4" t="s">
        <v>4605</v>
      </c>
      <c r="J1041" s="133" t="str">
        <f t="shared" si="6"/>
        <v>9D 87</v>
      </c>
      <c r="K1041" s="4" t="s">
        <v>4606</v>
      </c>
      <c r="L1041" t="str">
        <f t="shared" si="7"/>
        <v>elif i =="嬰": List.append("9D 87")</v>
      </c>
    </row>
    <row r="1042">
      <c r="A1042" s="139" t="s">
        <v>5592</v>
      </c>
      <c r="B1042" s="139" t="s">
        <v>5593</v>
      </c>
      <c r="D1042" t="str">
        <f t="shared" si="2"/>
        <v>9D</v>
      </c>
      <c r="E1042" t="str">
        <f t="shared" si="3"/>
        <v>88</v>
      </c>
      <c r="F1042" t="str">
        <f t="shared" si="4"/>
        <v>9D 88</v>
      </c>
      <c r="G1042" s="4" t="s">
        <v>4604</v>
      </c>
      <c r="H1042" s="61" t="str">
        <f t="shared" si="5"/>
        <v>映</v>
      </c>
      <c r="I1042" s="4" t="s">
        <v>4605</v>
      </c>
      <c r="J1042" s="133" t="str">
        <f t="shared" si="6"/>
        <v>9D 88</v>
      </c>
      <c r="K1042" s="4" t="s">
        <v>4606</v>
      </c>
      <c r="L1042" t="str">
        <f t="shared" si="7"/>
        <v>elif i =="映": List.append("9D 88")</v>
      </c>
    </row>
    <row r="1043">
      <c r="A1043" s="139" t="s">
        <v>5594</v>
      </c>
      <c r="B1043" s="139" t="s">
        <v>5595</v>
      </c>
      <c r="D1043" t="str">
        <f t="shared" si="2"/>
        <v>9D</v>
      </c>
      <c r="E1043" t="str">
        <f t="shared" si="3"/>
        <v>89</v>
      </c>
      <c r="F1043" t="str">
        <f t="shared" si="4"/>
        <v>9D 89</v>
      </c>
      <c r="G1043" s="4" t="s">
        <v>4604</v>
      </c>
      <c r="H1043" s="61" t="str">
        <f t="shared" si="5"/>
        <v>曳</v>
      </c>
      <c r="I1043" s="4" t="s">
        <v>4605</v>
      </c>
      <c r="J1043" s="133" t="str">
        <f t="shared" si="6"/>
        <v>9D 89</v>
      </c>
      <c r="K1043" s="4" t="s">
        <v>4606</v>
      </c>
      <c r="L1043" t="str">
        <f t="shared" si="7"/>
        <v>elif i =="曳": List.append("9D 89")</v>
      </c>
    </row>
    <row r="1044">
      <c r="A1044" s="139" t="s">
        <v>5596</v>
      </c>
      <c r="B1044" s="139" t="s">
        <v>5597</v>
      </c>
      <c r="D1044" t="str">
        <f t="shared" si="2"/>
        <v>9D</v>
      </c>
      <c r="E1044" t="str">
        <f t="shared" si="3"/>
        <v>8A</v>
      </c>
      <c r="F1044" t="str">
        <f t="shared" si="4"/>
        <v>9D 8A</v>
      </c>
      <c r="G1044" s="4" t="s">
        <v>4604</v>
      </c>
      <c r="H1044" s="61" t="str">
        <f t="shared" si="5"/>
        <v>栄</v>
      </c>
      <c r="I1044" s="4" t="s">
        <v>4605</v>
      </c>
      <c r="J1044" s="133" t="str">
        <f t="shared" si="6"/>
        <v>9D 8A</v>
      </c>
      <c r="K1044" s="4" t="s">
        <v>4606</v>
      </c>
      <c r="L1044" t="str">
        <f t="shared" si="7"/>
        <v>elif i =="栄": List.append("9D 8A")</v>
      </c>
    </row>
    <row r="1045">
      <c r="A1045" s="139" t="s">
        <v>5598</v>
      </c>
      <c r="B1045" s="139" t="s">
        <v>5599</v>
      </c>
      <c r="D1045" t="str">
        <f t="shared" si="2"/>
        <v>9D</v>
      </c>
      <c r="E1045" t="str">
        <f t="shared" si="3"/>
        <v>8B</v>
      </c>
      <c r="F1045" t="str">
        <f t="shared" si="4"/>
        <v>9D 8B</v>
      </c>
      <c r="G1045" s="4" t="s">
        <v>4604</v>
      </c>
      <c r="H1045" s="61" t="str">
        <f t="shared" si="5"/>
        <v>永</v>
      </c>
      <c r="I1045" s="4" t="s">
        <v>4605</v>
      </c>
      <c r="J1045" s="133" t="str">
        <f t="shared" si="6"/>
        <v>9D 8B</v>
      </c>
      <c r="K1045" s="4" t="s">
        <v>4606</v>
      </c>
      <c r="L1045" t="str">
        <f t="shared" si="7"/>
        <v>elif i =="永": List.append("9D 8B")</v>
      </c>
    </row>
    <row r="1046">
      <c r="A1046" s="139" t="s">
        <v>5600</v>
      </c>
      <c r="B1046" s="139" t="s">
        <v>5601</v>
      </c>
      <c r="D1046" t="str">
        <f t="shared" si="2"/>
        <v>9D</v>
      </c>
      <c r="E1046" t="str">
        <f t="shared" si="3"/>
        <v>8C</v>
      </c>
      <c r="F1046" t="str">
        <f t="shared" si="4"/>
        <v>9D 8C</v>
      </c>
      <c r="G1046" s="4" t="s">
        <v>4604</v>
      </c>
      <c r="H1046" s="61" t="str">
        <f t="shared" si="5"/>
        <v>泳</v>
      </c>
      <c r="I1046" s="4" t="s">
        <v>4605</v>
      </c>
      <c r="J1046" s="133" t="str">
        <f t="shared" si="6"/>
        <v>9D 8C</v>
      </c>
      <c r="K1046" s="4" t="s">
        <v>4606</v>
      </c>
      <c r="L1046" t="str">
        <f t="shared" si="7"/>
        <v>elif i =="泳": List.append("9D 8C")</v>
      </c>
    </row>
    <row r="1047">
      <c r="A1047" s="139" t="s">
        <v>5602</v>
      </c>
      <c r="B1047" s="139" t="s">
        <v>5603</v>
      </c>
      <c r="D1047" t="str">
        <f t="shared" si="2"/>
        <v>9D</v>
      </c>
      <c r="E1047" t="str">
        <f t="shared" si="3"/>
        <v>8D</v>
      </c>
      <c r="F1047" t="str">
        <f t="shared" si="4"/>
        <v>9D 8D</v>
      </c>
      <c r="G1047" s="4" t="s">
        <v>4604</v>
      </c>
      <c r="H1047" s="61" t="str">
        <f t="shared" si="5"/>
        <v>洩</v>
      </c>
      <c r="I1047" s="4" t="s">
        <v>4605</v>
      </c>
      <c r="J1047" s="133" t="str">
        <f t="shared" si="6"/>
        <v>9D 8D</v>
      </c>
      <c r="K1047" s="4" t="s">
        <v>4606</v>
      </c>
      <c r="L1047" t="str">
        <f t="shared" si="7"/>
        <v>elif i =="洩": List.append("9D 8D")</v>
      </c>
    </row>
    <row r="1048">
      <c r="A1048" s="139" t="s">
        <v>5604</v>
      </c>
      <c r="B1048" s="139" t="s">
        <v>5605</v>
      </c>
      <c r="D1048" t="str">
        <f t="shared" si="2"/>
        <v>9D</v>
      </c>
      <c r="E1048" t="str">
        <f t="shared" si="3"/>
        <v>8E</v>
      </c>
      <c r="F1048" t="str">
        <f t="shared" si="4"/>
        <v>9D 8E</v>
      </c>
      <c r="G1048" s="4" t="s">
        <v>4604</v>
      </c>
      <c r="H1048" s="61" t="str">
        <f t="shared" si="5"/>
        <v>瑛</v>
      </c>
      <c r="I1048" s="4" t="s">
        <v>4605</v>
      </c>
      <c r="J1048" s="133" t="str">
        <f t="shared" si="6"/>
        <v>9D 8E</v>
      </c>
      <c r="K1048" s="4" t="s">
        <v>4606</v>
      </c>
      <c r="L1048" t="str">
        <f t="shared" si="7"/>
        <v>elif i =="瑛": List.append("9D 8E")</v>
      </c>
    </row>
    <row r="1049">
      <c r="A1049" s="139" t="s">
        <v>5606</v>
      </c>
      <c r="B1049" s="139" t="s">
        <v>5607</v>
      </c>
      <c r="D1049" t="str">
        <f t="shared" si="2"/>
        <v>9D</v>
      </c>
      <c r="E1049" t="str">
        <f t="shared" si="3"/>
        <v>8F</v>
      </c>
      <c r="F1049" t="str">
        <f t="shared" si="4"/>
        <v>9D 8F</v>
      </c>
      <c r="G1049" s="4" t="s">
        <v>4604</v>
      </c>
      <c r="H1049" s="61" t="str">
        <f t="shared" si="5"/>
        <v>盈</v>
      </c>
      <c r="I1049" s="4" t="s">
        <v>4605</v>
      </c>
      <c r="J1049" s="133" t="str">
        <f t="shared" si="6"/>
        <v>9D 8F</v>
      </c>
      <c r="K1049" s="4" t="s">
        <v>4606</v>
      </c>
      <c r="L1049" t="str">
        <f t="shared" si="7"/>
        <v>elif i =="盈": List.append("9D 8F")</v>
      </c>
    </row>
    <row r="1050">
      <c r="A1050" s="139" t="s">
        <v>5608</v>
      </c>
      <c r="B1050" s="139" t="s">
        <v>5609</v>
      </c>
      <c r="D1050" t="str">
        <f t="shared" si="2"/>
        <v>9D</v>
      </c>
      <c r="E1050" t="str">
        <f t="shared" si="3"/>
        <v>90</v>
      </c>
      <c r="F1050" t="str">
        <f t="shared" si="4"/>
        <v>9D 90</v>
      </c>
      <c r="G1050" s="4" t="s">
        <v>4604</v>
      </c>
      <c r="H1050" s="61" t="str">
        <f t="shared" si="5"/>
        <v>穎</v>
      </c>
      <c r="I1050" s="4" t="s">
        <v>4605</v>
      </c>
      <c r="J1050" s="133" t="str">
        <f t="shared" si="6"/>
        <v>9D 90</v>
      </c>
      <c r="K1050" s="4" t="s">
        <v>4606</v>
      </c>
      <c r="L1050" t="str">
        <f t="shared" si="7"/>
        <v>elif i =="穎": List.append("9D 90")</v>
      </c>
    </row>
    <row r="1051">
      <c r="A1051" s="139" t="s">
        <v>5610</v>
      </c>
      <c r="B1051" s="139" t="s">
        <v>5611</v>
      </c>
      <c r="D1051" t="str">
        <f t="shared" si="2"/>
        <v>9D</v>
      </c>
      <c r="E1051" t="str">
        <f t="shared" si="3"/>
        <v>91</v>
      </c>
      <c r="F1051" t="str">
        <f t="shared" si="4"/>
        <v>9D 91</v>
      </c>
      <c r="G1051" s="4" t="s">
        <v>4604</v>
      </c>
      <c r="H1051" s="61" t="str">
        <f t="shared" si="5"/>
        <v>頴</v>
      </c>
      <c r="I1051" s="4" t="s">
        <v>4605</v>
      </c>
      <c r="J1051" s="133" t="str">
        <f t="shared" si="6"/>
        <v>9D 91</v>
      </c>
      <c r="K1051" s="4" t="s">
        <v>4606</v>
      </c>
      <c r="L1051" t="str">
        <f t="shared" si="7"/>
        <v>elif i =="頴": List.append("9D 91")</v>
      </c>
    </row>
    <row r="1052">
      <c r="A1052" s="139" t="s">
        <v>5612</v>
      </c>
      <c r="B1052" s="139" t="s">
        <v>5613</v>
      </c>
      <c r="D1052" t="str">
        <f t="shared" si="2"/>
        <v>9D</v>
      </c>
      <c r="E1052" t="str">
        <f t="shared" si="3"/>
        <v>92</v>
      </c>
      <c r="F1052" t="str">
        <f t="shared" si="4"/>
        <v>9D 92</v>
      </c>
      <c r="G1052" s="4" t="s">
        <v>4604</v>
      </c>
      <c r="H1052" s="61" t="str">
        <f t="shared" si="5"/>
        <v>英</v>
      </c>
      <c r="I1052" s="4" t="s">
        <v>4605</v>
      </c>
      <c r="J1052" s="133" t="str">
        <f t="shared" si="6"/>
        <v>9D 92</v>
      </c>
      <c r="K1052" s="4" t="s">
        <v>4606</v>
      </c>
      <c r="L1052" t="str">
        <f t="shared" si="7"/>
        <v>elif i =="英": List.append("9D 92")</v>
      </c>
    </row>
    <row r="1053">
      <c r="A1053" s="139" t="s">
        <v>5614</v>
      </c>
      <c r="B1053" s="139" t="s">
        <v>5615</v>
      </c>
      <c r="D1053" t="str">
        <f t="shared" si="2"/>
        <v>9D</v>
      </c>
      <c r="E1053" t="str">
        <f t="shared" si="3"/>
        <v>93</v>
      </c>
      <c r="F1053" t="str">
        <f t="shared" si="4"/>
        <v>9D 93</v>
      </c>
      <c r="G1053" s="4" t="s">
        <v>4604</v>
      </c>
      <c r="H1053" s="61" t="str">
        <f t="shared" si="5"/>
        <v>衛</v>
      </c>
      <c r="I1053" s="4" t="s">
        <v>4605</v>
      </c>
      <c r="J1053" s="133" t="str">
        <f t="shared" si="6"/>
        <v>9D 93</v>
      </c>
      <c r="K1053" s="4" t="s">
        <v>4606</v>
      </c>
      <c r="L1053" t="str">
        <f t="shared" si="7"/>
        <v>elif i =="衛": List.append("9D 93")</v>
      </c>
    </row>
    <row r="1054">
      <c r="A1054" s="139" t="s">
        <v>5616</v>
      </c>
      <c r="B1054" s="139" t="s">
        <v>5617</v>
      </c>
      <c r="D1054" t="str">
        <f t="shared" si="2"/>
        <v>9D</v>
      </c>
      <c r="E1054" t="str">
        <f t="shared" si="3"/>
        <v>94</v>
      </c>
      <c r="F1054" t="str">
        <f t="shared" si="4"/>
        <v>9D 94</v>
      </c>
      <c r="G1054" s="4" t="s">
        <v>4604</v>
      </c>
      <c r="H1054" s="61" t="str">
        <f t="shared" si="5"/>
        <v>詠</v>
      </c>
      <c r="I1054" s="4" t="s">
        <v>4605</v>
      </c>
      <c r="J1054" s="133" t="str">
        <f t="shared" si="6"/>
        <v>9D 94</v>
      </c>
      <c r="K1054" s="4" t="s">
        <v>4606</v>
      </c>
      <c r="L1054" t="str">
        <f t="shared" si="7"/>
        <v>elif i =="詠": List.append("9D 94")</v>
      </c>
    </row>
    <row r="1055">
      <c r="A1055" s="139" t="s">
        <v>5618</v>
      </c>
      <c r="B1055" s="139" t="s">
        <v>5619</v>
      </c>
      <c r="D1055" t="str">
        <f t="shared" si="2"/>
        <v>9D</v>
      </c>
      <c r="E1055" t="str">
        <f t="shared" si="3"/>
        <v>95</v>
      </c>
      <c r="F1055" t="str">
        <f t="shared" si="4"/>
        <v>9D 95</v>
      </c>
      <c r="G1055" s="4" t="s">
        <v>4604</v>
      </c>
      <c r="H1055" s="61" t="str">
        <f t="shared" si="5"/>
        <v>鋭</v>
      </c>
      <c r="I1055" s="4" t="s">
        <v>4605</v>
      </c>
      <c r="J1055" s="133" t="str">
        <f t="shared" si="6"/>
        <v>9D 95</v>
      </c>
      <c r="K1055" s="4" t="s">
        <v>4606</v>
      </c>
      <c r="L1055" t="str">
        <f t="shared" si="7"/>
        <v>elif i =="鋭": List.append("9D 95")</v>
      </c>
    </row>
    <row r="1056">
      <c r="A1056" s="139" t="s">
        <v>5620</v>
      </c>
      <c r="B1056" s="139" t="s">
        <v>5621</v>
      </c>
      <c r="D1056" t="str">
        <f t="shared" si="2"/>
        <v>9D</v>
      </c>
      <c r="E1056" t="str">
        <f t="shared" si="3"/>
        <v>96</v>
      </c>
      <c r="F1056" t="str">
        <f t="shared" si="4"/>
        <v>9D 96</v>
      </c>
      <c r="G1056" s="4" t="s">
        <v>4604</v>
      </c>
      <c r="H1056" s="61" t="str">
        <f t="shared" si="5"/>
        <v>液</v>
      </c>
      <c r="I1056" s="4" t="s">
        <v>4605</v>
      </c>
      <c r="J1056" s="133" t="str">
        <f t="shared" si="6"/>
        <v>9D 96</v>
      </c>
      <c r="K1056" s="4" t="s">
        <v>4606</v>
      </c>
      <c r="L1056" t="str">
        <f t="shared" si="7"/>
        <v>elif i =="液": List.append("9D 96")</v>
      </c>
    </row>
    <row r="1057">
      <c r="A1057" s="139" t="s">
        <v>5622</v>
      </c>
      <c r="B1057" s="139" t="s">
        <v>5623</v>
      </c>
      <c r="D1057" t="str">
        <f t="shared" si="2"/>
        <v>9D</v>
      </c>
      <c r="E1057" t="str">
        <f t="shared" si="3"/>
        <v>97</v>
      </c>
      <c r="F1057" t="str">
        <f t="shared" si="4"/>
        <v>9D 97</v>
      </c>
      <c r="G1057" s="4" t="s">
        <v>4604</v>
      </c>
      <c r="H1057" s="61" t="str">
        <f t="shared" si="5"/>
        <v>疫</v>
      </c>
      <c r="I1057" s="4" t="s">
        <v>4605</v>
      </c>
      <c r="J1057" s="133" t="str">
        <f t="shared" si="6"/>
        <v>9D 97</v>
      </c>
      <c r="K1057" s="4" t="s">
        <v>4606</v>
      </c>
      <c r="L1057" t="str">
        <f t="shared" si="7"/>
        <v>elif i =="疫": List.append("9D 97")</v>
      </c>
    </row>
    <row r="1058">
      <c r="A1058" s="139" t="s">
        <v>5624</v>
      </c>
      <c r="B1058" s="139" t="s">
        <v>5625</v>
      </c>
      <c r="D1058" t="str">
        <f t="shared" si="2"/>
        <v>9D</v>
      </c>
      <c r="E1058" t="str">
        <f t="shared" si="3"/>
        <v>98</v>
      </c>
      <c r="F1058" t="str">
        <f t="shared" si="4"/>
        <v>9D 98</v>
      </c>
      <c r="G1058" s="4" t="s">
        <v>4604</v>
      </c>
      <c r="H1058" s="61" t="str">
        <f t="shared" si="5"/>
        <v>益</v>
      </c>
      <c r="I1058" s="4" t="s">
        <v>4605</v>
      </c>
      <c r="J1058" s="133" t="str">
        <f t="shared" si="6"/>
        <v>9D 98</v>
      </c>
      <c r="K1058" s="4" t="s">
        <v>4606</v>
      </c>
      <c r="L1058" t="str">
        <f t="shared" si="7"/>
        <v>elif i =="益": List.append("9D 98")</v>
      </c>
    </row>
    <row r="1059">
      <c r="A1059" s="139" t="s">
        <v>5626</v>
      </c>
      <c r="B1059" s="139" t="s">
        <v>5627</v>
      </c>
      <c r="D1059" t="str">
        <f t="shared" si="2"/>
        <v>9D</v>
      </c>
      <c r="E1059" t="str">
        <f t="shared" si="3"/>
        <v>99</v>
      </c>
      <c r="F1059" t="str">
        <f t="shared" si="4"/>
        <v>9D 99</v>
      </c>
      <c r="G1059" s="4" t="s">
        <v>4604</v>
      </c>
      <c r="H1059" s="61" t="str">
        <f t="shared" si="5"/>
        <v>駅</v>
      </c>
      <c r="I1059" s="4" t="s">
        <v>4605</v>
      </c>
      <c r="J1059" s="133" t="str">
        <f t="shared" si="6"/>
        <v>9D 99</v>
      </c>
      <c r="K1059" s="4" t="s">
        <v>4606</v>
      </c>
      <c r="L1059" t="str">
        <f t="shared" si="7"/>
        <v>elif i =="駅": List.append("9D 99")</v>
      </c>
    </row>
    <row r="1060">
      <c r="A1060" s="139" t="s">
        <v>5628</v>
      </c>
      <c r="B1060" s="139" t="s">
        <v>5629</v>
      </c>
      <c r="D1060" t="str">
        <f t="shared" si="2"/>
        <v>9D</v>
      </c>
      <c r="E1060" t="str">
        <f t="shared" si="3"/>
        <v>9A</v>
      </c>
      <c r="F1060" t="str">
        <f t="shared" si="4"/>
        <v>9D 9A</v>
      </c>
      <c r="G1060" s="4" t="s">
        <v>4604</v>
      </c>
      <c r="H1060" s="61" t="str">
        <f t="shared" si="5"/>
        <v>悦</v>
      </c>
      <c r="I1060" s="4" t="s">
        <v>4605</v>
      </c>
      <c r="J1060" s="133" t="str">
        <f t="shared" si="6"/>
        <v>9D 9A</v>
      </c>
      <c r="K1060" s="4" t="s">
        <v>4606</v>
      </c>
      <c r="L1060" t="str">
        <f t="shared" si="7"/>
        <v>elif i =="悦": List.append("9D 9A")</v>
      </c>
    </row>
    <row r="1061">
      <c r="A1061" s="139" t="s">
        <v>5630</v>
      </c>
      <c r="B1061" s="139" t="s">
        <v>5631</v>
      </c>
    </row>
    <row r="1062">
      <c r="A1062" s="139" t="s">
        <v>5632</v>
      </c>
      <c r="B1062" s="139" t="s">
        <v>5633</v>
      </c>
    </row>
    <row r="1063">
      <c r="A1063" s="139" t="s">
        <v>5634</v>
      </c>
      <c r="B1063" s="139" t="s">
        <v>5635</v>
      </c>
    </row>
    <row r="1064">
      <c r="A1064" s="139" t="s">
        <v>5636</v>
      </c>
      <c r="B1064" s="139" t="s">
        <v>5637</v>
      </c>
    </row>
    <row r="1065">
      <c r="A1065" s="139" t="s">
        <v>5638</v>
      </c>
      <c r="B1065" s="139" t="s">
        <v>5639</v>
      </c>
    </row>
    <row r="1066">
      <c r="A1066" s="139" t="s">
        <v>5640</v>
      </c>
      <c r="B1066" s="139" t="s">
        <v>5641</v>
      </c>
    </row>
    <row r="1067">
      <c r="A1067" s="139" t="s">
        <v>5642</v>
      </c>
      <c r="B1067" s="139" t="s">
        <v>5643</v>
      </c>
    </row>
    <row r="1068">
      <c r="A1068" s="139" t="s">
        <v>5644</v>
      </c>
      <c r="B1068" s="139" t="s">
        <v>5645</v>
      </c>
    </row>
    <row r="1069">
      <c r="A1069" s="139" t="s">
        <v>5646</v>
      </c>
      <c r="B1069" s="139" t="s">
        <v>5647</v>
      </c>
    </row>
    <row r="1070">
      <c r="A1070" s="139" t="s">
        <v>5648</v>
      </c>
      <c r="B1070" s="139" t="s">
        <v>5649</v>
      </c>
    </row>
    <row r="1071">
      <c r="A1071" s="139" t="s">
        <v>5650</v>
      </c>
      <c r="B1071" s="139" t="s">
        <v>5651</v>
      </c>
    </row>
    <row r="1072">
      <c r="A1072" s="139" t="s">
        <v>5652</v>
      </c>
      <c r="B1072" s="139" t="s">
        <v>5653</v>
      </c>
    </row>
    <row r="1073">
      <c r="A1073" s="139" t="s">
        <v>5654</v>
      </c>
      <c r="B1073" s="139" t="s">
        <v>5655</v>
      </c>
    </row>
    <row r="1074">
      <c r="A1074" s="139" t="s">
        <v>5656</v>
      </c>
      <c r="B1074" s="139" t="s">
        <v>5657</v>
      </c>
    </row>
    <row r="1075">
      <c r="A1075" s="139" t="s">
        <v>5658</v>
      </c>
      <c r="B1075" s="139" t="s">
        <v>5659</v>
      </c>
    </row>
    <row r="1076">
      <c r="A1076" s="139" t="s">
        <v>5660</v>
      </c>
      <c r="B1076" s="139" t="s">
        <v>5661</v>
      </c>
    </row>
    <row r="1077">
      <c r="A1077" s="139" t="s">
        <v>5662</v>
      </c>
      <c r="B1077" s="139" t="s">
        <v>5663</v>
      </c>
    </row>
    <row r="1078">
      <c r="A1078" s="139" t="s">
        <v>5664</v>
      </c>
      <c r="B1078" s="139" t="s">
        <v>5665</v>
      </c>
    </row>
    <row r="1079">
      <c r="A1079" s="139" t="s">
        <v>5666</v>
      </c>
      <c r="B1079" s="139" t="s">
        <v>5667</v>
      </c>
    </row>
    <row r="1080">
      <c r="A1080" s="139" t="s">
        <v>5668</v>
      </c>
      <c r="B1080" s="139" t="s">
        <v>5669</v>
      </c>
    </row>
    <row r="1081">
      <c r="A1081" s="139" t="s">
        <v>5670</v>
      </c>
      <c r="B1081" s="139" t="s">
        <v>5671</v>
      </c>
    </row>
    <row r="1082">
      <c r="A1082" s="139" t="s">
        <v>5672</v>
      </c>
      <c r="B1082" s="139" t="s">
        <v>5673</v>
      </c>
    </row>
    <row r="1083">
      <c r="A1083" s="139" t="s">
        <v>5674</v>
      </c>
      <c r="B1083" s="139" t="s">
        <v>5675</v>
      </c>
    </row>
    <row r="1084">
      <c r="A1084" s="139" t="s">
        <v>5676</v>
      </c>
      <c r="B1084" s="139" t="s">
        <v>5677</v>
      </c>
    </row>
    <row r="1085">
      <c r="A1085" s="139" t="s">
        <v>5678</v>
      </c>
      <c r="B1085" s="139" t="s">
        <v>5679</v>
      </c>
    </row>
    <row r="1086">
      <c r="A1086" s="139" t="s">
        <v>5680</v>
      </c>
      <c r="B1086" s="139" t="s">
        <v>5681</v>
      </c>
    </row>
    <row r="1087">
      <c r="A1087" s="139" t="s">
        <v>5682</v>
      </c>
      <c r="B1087" s="139" t="s">
        <v>5683</v>
      </c>
    </row>
    <row r="1088">
      <c r="A1088" s="139" t="s">
        <v>5684</v>
      </c>
      <c r="B1088" s="139" t="s">
        <v>5685</v>
      </c>
    </row>
    <row r="1089">
      <c r="A1089" s="139" t="s">
        <v>5686</v>
      </c>
      <c r="B1089" s="139" t="s">
        <v>5687</v>
      </c>
    </row>
    <row r="1090">
      <c r="A1090" s="139" t="s">
        <v>5688</v>
      </c>
      <c r="B1090" s="139" t="s">
        <v>5689</v>
      </c>
    </row>
    <row r="1091">
      <c r="A1091" s="139" t="s">
        <v>5690</v>
      </c>
      <c r="B1091" s="139" t="s">
        <v>5691</v>
      </c>
    </row>
    <row r="1092">
      <c r="A1092" s="139" t="s">
        <v>5692</v>
      </c>
      <c r="B1092" s="139" t="s">
        <v>5693</v>
      </c>
    </row>
    <row r="1093">
      <c r="A1093" s="139" t="s">
        <v>5694</v>
      </c>
      <c r="B1093" s="139" t="s">
        <v>5695</v>
      </c>
    </row>
    <row r="1094">
      <c r="A1094" s="139" t="s">
        <v>5696</v>
      </c>
      <c r="B1094" s="139" t="s">
        <v>5697</v>
      </c>
    </row>
    <row r="1095">
      <c r="A1095" s="139" t="s">
        <v>5698</v>
      </c>
      <c r="B1095" s="139" t="s">
        <v>5699</v>
      </c>
    </row>
    <row r="1096">
      <c r="A1096" s="139" t="s">
        <v>5700</v>
      </c>
      <c r="B1096" s="139" t="s">
        <v>5701</v>
      </c>
    </row>
    <row r="1097">
      <c r="A1097" s="139" t="s">
        <v>5702</v>
      </c>
      <c r="B1097" s="139" t="s">
        <v>5703</v>
      </c>
    </row>
    <row r="1098">
      <c r="A1098" s="139" t="s">
        <v>5704</v>
      </c>
      <c r="B1098" s="139" t="s">
        <v>5705</v>
      </c>
    </row>
    <row r="1099">
      <c r="A1099" s="139" t="s">
        <v>5706</v>
      </c>
      <c r="B1099" s="139" t="s">
        <v>5707</v>
      </c>
    </row>
    <row r="1100">
      <c r="A1100" s="139" t="s">
        <v>5708</v>
      </c>
      <c r="B1100" s="139" t="s">
        <v>5709</v>
      </c>
    </row>
    <row r="1101">
      <c r="A1101" s="139" t="s">
        <v>5710</v>
      </c>
      <c r="B1101" s="139" t="s">
        <v>5711</v>
      </c>
    </row>
    <row r="1102">
      <c r="A1102" s="139" t="s">
        <v>5712</v>
      </c>
      <c r="B1102" s="139" t="s">
        <v>5713</v>
      </c>
    </row>
    <row r="1103">
      <c r="A1103" s="139" t="s">
        <v>5714</v>
      </c>
      <c r="B1103" s="139" t="s">
        <v>5715</v>
      </c>
    </row>
    <row r="1104">
      <c r="A1104" s="139" t="s">
        <v>5716</v>
      </c>
      <c r="B1104" s="139" t="s">
        <v>5717</v>
      </c>
    </row>
    <row r="1105">
      <c r="A1105" s="139" t="s">
        <v>5718</v>
      </c>
      <c r="B1105" s="139" t="s">
        <v>5719</v>
      </c>
    </row>
    <row r="1106">
      <c r="A1106" s="139" t="s">
        <v>5720</v>
      </c>
      <c r="B1106" s="139" t="s">
        <v>5721</v>
      </c>
    </row>
    <row r="1107">
      <c r="A1107" s="139" t="s">
        <v>5722</v>
      </c>
      <c r="B1107" s="139" t="s">
        <v>5723</v>
      </c>
    </row>
    <row r="1108">
      <c r="A1108" s="139" t="s">
        <v>5724</v>
      </c>
      <c r="B1108" s="139" t="s">
        <v>5725</v>
      </c>
    </row>
    <row r="1109">
      <c r="A1109" s="139" t="s">
        <v>5726</v>
      </c>
      <c r="B1109" s="139" t="s">
        <v>5727</v>
      </c>
    </row>
    <row r="1110">
      <c r="A1110" s="139" t="s">
        <v>5728</v>
      </c>
      <c r="B1110" s="139" t="s">
        <v>5729</v>
      </c>
    </row>
    <row r="1111">
      <c r="A1111" s="139" t="s">
        <v>5730</v>
      </c>
      <c r="B1111" s="139" t="s">
        <v>5731</v>
      </c>
    </row>
    <row r="1112">
      <c r="A1112" s="139" t="s">
        <v>5732</v>
      </c>
      <c r="B1112" s="139" t="s">
        <v>5733</v>
      </c>
    </row>
    <row r="1113">
      <c r="A1113" s="139" t="s">
        <v>5734</v>
      </c>
      <c r="B1113" s="139" t="s">
        <v>5735</v>
      </c>
    </row>
    <row r="1114">
      <c r="A1114" s="139" t="s">
        <v>5736</v>
      </c>
      <c r="B1114" s="139" t="s">
        <v>5737</v>
      </c>
    </row>
    <row r="1115">
      <c r="A1115" s="139" t="s">
        <v>5738</v>
      </c>
      <c r="B1115" s="139" t="s">
        <v>5739</v>
      </c>
    </row>
    <row r="1116">
      <c r="A1116" s="139" t="s">
        <v>5740</v>
      </c>
      <c r="B1116" s="139" t="s">
        <v>5741</v>
      </c>
    </row>
    <row r="1117">
      <c r="A1117" s="139" t="s">
        <v>5742</v>
      </c>
      <c r="B1117" s="139" t="s">
        <v>5743</v>
      </c>
    </row>
    <row r="1118">
      <c r="A1118" s="139" t="s">
        <v>5744</v>
      </c>
      <c r="B1118" s="139" t="s">
        <v>5745</v>
      </c>
    </row>
    <row r="1119">
      <c r="A1119" s="139" t="s">
        <v>5746</v>
      </c>
      <c r="B1119" s="139" t="s">
        <v>5747</v>
      </c>
    </row>
    <row r="1120">
      <c r="A1120" s="139" t="s">
        <v>5748</v>
      </c>
      <c r="B1120" s="139" t="s">
        <v>5749</v>
      </c>
    </row>
    <row r="1121">
      <c r="A1121" s="139" t="s">
        <v>5750</v>
      </c>
      <c r="B1121" s="139" t="s">
        <v>5751</v>
      </c>
    </row>
    <row r="1122">
      <c r="A1122" s="139" t="s">
        <v>5752</v>
      </c>
      <c r="B1122" s="139" t="s">
        <v>5753</v>
      </c>
    </row>
    <row r="1123">
      <c r="A1123" s="139" t="s">
        <v>5754</v>
      </c>
      <c r="B1123" s="139" t="s">
        <v>5755</v>
      </c>
    </row>
    <row r="1124">
      <c r="A1124" s="139" t="s">
        <v>5756</v>
      </c>
      <c r="B1124" s="139" t="s">
        <v>5757</v>
      </c>
    </row>
    <row r="1125">
      <c r="A1125" s="139" t="s">
        <v>5758</v>
      </c>
      <c r="B1125" s="139" t="s">
        <v>5759</v>
      </c>
    </row>
    <row r="1126">
      <c r="A1126" s="139" t="s">
        <v>5760</v>
      </c>
      <c r="B1126" s="139" t="s">
        <v>5761</v>
      </c>
    </row>
    <row r="1127">
      <c r="A1127" s="139" t="s">
        <v>5762</v>
      </c>
      <c r="B1127" s="139" t="s">
        <v>5763</v>
      </c>
    </row>
    <row r="1128">
      <c r="A1128" s="139" t="s">
        <v>5764</v>
      </c>
      <c r="B1128" s="139" t="s">
        <v>5765</v>
      </c>
    </row>
    <row r="1129">
      <c r="A1129" s="139" t="s">
        <v>5766</v>
      </c>
      <c r="B1129" s="139" t="s">
        <v>5767</v>
      </c>
    </row>
    <row r="1130">
      <c r="A1130" s="139" t="s">
        <v>5768</v>
      </c>
      <c r="B1130" s="139" t="s">
        <v>5769</v>
      </c>
    </row>
    <row r="1131">
      <c r="A1131" s="139" t="s">
        <v>5770</v>
      </c>
      <c r="B1131" s="139" t="s">
        <v>5771</v>
      </c>
    </row>
    <row r="1132">
      <c r="A1132" s="139" t="s">
        <v>5772</v>
      </c>
      <c r="B1132" s="139" t="s">
        <v>5773</v>
      </c>
    </row>
    <row r="1133">
      <c r="A1133" s="139" t="s">
        <v>5774</v>
      </c>
      <c r="B1133" s="139" t="s">
        <v>5775</v>
      </c>
    </row>
    <row r="1134">
      <c r="A1134" s="139" t="s">
        <v>5776</v>
      </c>
      <c r="B1134" s="139" t="s">
        <v>5777</v>
      </c>
    </row>
    <row r="1135">
      <c r="A1135" s="139" t="s">
        <v>5778</v>
      </c>
      <c r="B1135" s="139" t="s">
        <v>5779</v>
      </c>
    </row>
    <row r="1136">
      <c r="A1136" s="139" t="s">
        <v>5780</v>
      </c>
      <c r="B1136" s="139" t="s">
        <v>5781</v>
      </c>
    </row>
    <row r="1137">
      <c r="A1137" s="139" t="s">
        <v>5782</v>
      </c>
      <c r="B1137" s="139" t="s">
        <v>5783</v>
      </c>
    </row>
    <row r="1138">
      <c r="A1138" s="139" t="s">
        <v>5784</v>
      </c>
      <c r="B1138" s="139" t="s">
        <v>5785</v>
      </c>
    </row>
    <row r="1139">
      <c r="A1139" s="139" t="s">
        <v>5786</v>
      </c>
      <c r="B1139" s="139" t="s">
        <v>5787</v>
      </c>
    </row>
    <row r="1140">
      <c r="A1140" s="139" t="s">
        <v>5788</v>
      </c>
      <c r="B1140" s="139" t="s">
        <v>5789</v>
      </c>
    </row>
    <row r="1141">
      <c r="A1141" s="139" t="s">
        <v>5790</v>
      </c>
      <c r="B1141" s="139" t="s">
        <v>5791</v>
      </c>
    </row>
    <row r="1142">
      <c r="A1142" s="139" t="s">
        <v>5792</v>
      </c>
      <c r="B1142" s="139" t="s">
        <v>5793</v>
      </c>
    </row>
    <row r="1143">
      <c r="A1143" s="139" t="s">
        <v>5794</v>
      </c>
      <c r="B1143" s="139" t="s">
        <v>5795</v>
      </c>
    </row>
    <row r="1144">
      <c r="A1144" s="139" t="s">
        <v>5796</v>
      </c>
      <c r="B1144" s="139" t="s">
        <v>5797</v>
      </c>
    </row>
    <row r="1145">
      <c r="A1145" s="139" t="s">
        <v>5798</v>
      </c>
      <c r="B1145" s="139" t="s">
        <v>5799</v>
      </c>
    </row>
    <row r="1146">
      <c r="A1146" s="139" t="s">
        <v>5800</v>
      </c>
      <c r="B1146" s="139" t="s">
        <v>5801</v>
      </c>
    </row>
    <row r="1147">
      <c r="A1147" s="139" t="s">
        <v>5802</v>
      </c>
      <c r="B1147" s="139" t="s">
        <v>5803</v>
      </c>
    </row>
    <row r="1148">
      <c r="A1148" s="139" t="s">
        <v>5804</v>
      </c>
      <c r="B1148" s="139" t="s">
        <v>5805</v>
      </c>
    </row>
    <row r="1149">
      <c r="A1149" s="139" t="s">
        <v>5806</v>
      </c>
      <c r="B1149" s="139" t="s">
        <v>5807</v>
      </c>
    </row>
    <row r="1150">
      <c r="A1150" s="139" t="s">
        <v>5808</v>
      </c>
      <c r="B1150" s="139" t="s">
        <v>5809</v>
      </c>
    </row>
    <row r="1151">
      <c r="A1151" s="139" t="s">
        <v>5810</v>
      </c>
      <c r="B1151" s="139" t="s">
        <v>5811</v>
      </c>
    </row>
    <row r="1152">
      <c r="A1152" s="139" t="s">
        <v>5812</v>
      </c>
      <c r="B1152" s="139" t="s">
        <v>5813</v>
      </c>
    </row>
    <row r="1153">
      <c r="A1153" s="139" t="s">
        <v>5814</v>
      </c>
      <c r="B1153" s="139" t="s">
        <v>5815</v>
      </c>
    </row>
    <row r="1154">
      <c r="A1154" s="139" t="s">
        <v>5816</v>
      </c>
      <c r="B1154" s="139" t="s">
        <v>5817</v>
      </c>
    </row>
    <row r="1155">
      <c r="A1155" s="139" t="s">
        <v>5818</v>
      </c>
      <c r="B1155" s="139" t="s">
        <v>5819</v>
      </c>
    </row>
    <row r="1156">
      <c r="A1156" s="139" t="s">
        <v>5820</v>
      </c>
      <c r="B1156" s="139" t="s">
        <v>5821</v>
      </c>
    </row>
    <row r="1157">
      <c r="A1157" s="139" t="s">
        <v>5822</v>
      </c>
      <c r="B1157" s="139" t="s">
        <v>5823</v>
      </c>
    </row>
    <row r="1158">
      <c r="A1158" s="139" t="s">
        <v>5824</v>
      </c>
      <c r="B1158" s="139" t="s">
        <v>5825</v>
      </c>
    </row>
    <row r="1159">
      <c r="A1159" s="139" t="s">
        <v>5826</v>
      </c>
      <c r="B1159" s="139" t="s">
        <v>5827</v>
      </c>
    </row>
    <row r="1160">
      <c r="A1160" s="139" t="s">
        <v>5828</v>
      </c>
      <c r="B1160" s="139" t="s">
        <v>5829</v>
      </c>
    </row>
    <row r="1161">
      <c r="A1161" s="141" t="s">
        <v>5830</v>
      </c>
      <c r="B1161" s="139" t="s">
        <v>5699</v>
      </c>
    </row>
    <row r="1162">
      <c r="A1162" s="141" t="s">
        <v>5831</v>
      </c>
      <c r="B1162" s="139" t="s">
        <v>5701</v>
      </c>
    </row>
    <row r="1163">
      <c r="A1163" s="141" t="s">
        <v>5832</v>
      </c>
      <c r="B1163" s="139" t="s">
        <v>5703</v>
      </c>
    </row>
    <row r="1164">
      <c r="A1164" s="141" t="s">
        <v>5833</v>
      </c>
      <c r="B1164" s="139" t="s">
        <v>5705</v>
      </c>
    </row>
    <row r="1165">
      <c r="A1165" s="141" t="s">
        <v>5834</v>
      </c>
      <c r="B1165" s="139" t="s">
        <v>5707</v>
      </c>
    </row>
    <row r="1166">
      <c r="A1166" s="141" t="s">
        <v>5835</v>
      </c>
      <c r="B1166" s="139" t="s">
        <v>5709</v>
      </c>
    </row>
    <row r="1167">
      <c r="A1167" s="141" t="s">
        <v>5836</v>
      </c>
      <c r="B1167" s="139" t="s">
        <v>5711</v>
      </c>
    </row>
    <row r="1168">
      <c r="A1168" s="141" t="s">
        <v>5837</v>
      </c>
      <c r="B1168" s="139" t="s">
        <v>5713</v>
      </c>
    </row>
    <row r="1169">
      <c r="A1169" s="141" t="s">
        <v>5838</v>
      </c>
      <c r="B1169" s="139" t="s">
        <v>5715</v>
      </c>
    </row>
    <row r="1170">
      <c r="A1170" s="141" t="s">
        <v>5839</v>
      </c>
      <c r="B1170" s="139" t="s">
        <v>5717</v>
      </c>
    </row>
    <row r="1171">
      <c r="A1171" s="139" t="s">
        <v>5840</v>
      </c>
      <c r="B1171" s="139" t="s">
        <v>5719</v>
      </c>
    </row>
    <row r="1172">
      <c r="A1172" s="139" t="s">
        <v>5841</v>
      </c>
      <c r="B1172" s="139" t="s">
        <v>5721</v>
      </c>
    </row>
    <row r="1173">
      <c r="A1173" s="139" t="s">
        <v>5842</v>
      </c>
      <c r="B1173" s="139" t="s">
        <v>5723</v>
      </c>
    </row>
    <row r="1174">
      <c r="A1174" s="139" t="s">
        <v>5843</v>
      </c>
      <c r="B1174" s="139" t="s">
        <v>5725</v>
      </c>
    </row>
    <row r="1175">
      <c r="A1175" s="139" t="s">
        <v>5844</v>
      </c>
      <c r="B1175" s="139" t="s">
        <v>5727</v>
      </c>
    </row>
    <row r="1176">
      <c r="A1176" s="139" t="s">
        <v>5845</v>
      </c>
      <c r="B1176" s="139" t="s">
        <v>5729</v>
      </c>
    </row>
    <row r="1177">
      <c r="A1177" s="141" t="s">
        <v>5846</v>
      </c>
      <c r="B1177" s="139" t="s">
        <v>5731</v>
      </c>
    </row>
    <row r="1178">
      <c r="A1178" s="141" t="s">
        <v>5847</v>
      </c>
      <c r="B1178" s="139" t="s">
        <v>5733</v>
      </c>
    </row>
    <row r="1179">
      <c r="A1179" s="141" t="s">
        <v>5848</v>
      </c>
      <c r="B1179" s="139" t="s">
        <v>5735</v>
      </c>
    </row>
    <row r="1180">
      <c r="A1180" s="141" t="s">
        <v>5849</v>
      </c>
      <c r="B1180" s="139" t="s">
        <v>5737</v>
      </c>
    </row>
    <row r="1181">
      <c r="A1181" s="141" t="s">
        <v>5850</v>
      </c>
      <c r="B1181" s="139" t="s">
        <v>5739</v>
      </c>
    </row>
    <row r="1182">
      <c r="A1182" s="141" t="s">
        <v>5851</v>
      </c>
      <c r="B1182" s="139" t="s">
        <v>5741</v>
      </c>
    </row>
    <row r="1183">
      <c r="A1183" s="141" t="s">
        <v>5852</v>
      </c>
      <c r="B1183" s="139" t="s">
        <v>5743</v>
      </c>
    </row>
    <row r="1184">
      <c r="A1184" s="141" t="s">
        <v>5853</v>
      </c>
      <c r="B1184" s="139" t="s">
        <v>5745</v>
      </c>
    </row>
    <row r="1185">
      <c r="A1185" s="141" t="s">
        <v>5854</v>
      </c>
      <c r="B1185" s="139" t="s">
        <v>5747</v>
      </c>
    </row>
    <row r="1186">
      <c r="A1186" s="141" t="s">
        <v>5855</v>
      </c>
      <c r="B1186" s="139" t="s">
        <v>5749</v>
      </c>
    </row>
    <row r="1187">
      <c r="A1187" s="139" t="s">
        <v>5856</v>
      </c>
      <c r="B1187" s="139" t="s">
        <v>5751</v>
      </c>
    </row>
    <row r="1188">
      <c r="A1188" s="139" t="s">
        <v>5857</v>
      </c>
      <c r="B1188" s="139" t="s">
        <v>5753</v>
      </c>
    </row>
    <row r="1189">
      <c r="A1189" s="139" t="s">
        <v>5858</v>
      </c>
      <c r="B1189" s="139" t="s">
        <v>5755</v>
      </c>
    </row>
    <row r="1190">
      <c r="A1190" s="139" t="s">
        <v>5859</v>
      </c>
      <c r="B1190" s="139" t="s">
        <v>5757</v>
      </c>
    </row>
    <row r="1191">
      <c r="A1191" s="139" t="s">
        <v>5860</v>
      </c>
      <c r="B1191" s="139" t="s">
        <v>5759</v>
      </c>
    </row>
    <row r="1192">
      <c r="A1192" s="139" t="s">
        <v>5861</v>
      </c>
      <c r="B1192" s="139" t="s">
        <v>5761</v>
      </c>
    </row>
    <row r="1193">
      <c r="A1193" s="141" t="s">
        <v>5862</v>
      </c>
      <c r="B1193" s="139" t="s">
        <v>5763</v>
      </c>
    </row>
    <row r="1194">
      <c r="A1194" s="141" t="s">
        <v>5863</v>
      </c>
      <c r="B1194" s="139" t="s">
        <v>5765</v>
      </c>
    </row>
    <row r="1195">
      <c r="A1195" s="141" t="s">
        <v>5864</v>
      </c>
      <c r="B1195" s="139" t="s">
        <v>5767</v>
      </c>
    </row>
    <row r="1196">
      <c r="A1196" s="141" t="s">
        <v>5865</v>
      </c>
      <c r="B1196" s="139" t="s">
        <v>5769</v>
      </c>
    </row>
    <row r="1197">
      <c r="A1197" s="141" t="s">
        <v>5866</v>
      </c>
      <c r="B1197" s="139" t="s">
        <v>5771</v>
      </c>
    </row>
    <row r="1198">
      <c r="A1198" s="141" t="s">
        <v>5867</v>
      </c>
      <c r="B1198" s="139" t="s">
        <v>5773</v>
      </c>
    </row>
    <row r="1199">
      <c r="A1199" s="141" t="s">
        <v>5868</v>
      </c>
      <c r="B1199" s="139" t="s">
        <v>5775</v>
      </c>
    </row>
    <row r="1200">
      <c r="A1200" s="141" t="s">
        <v>5869</v>
      </c>
      <c r="B1200" s="139" t="s">
        <v>5777</v>
      </c>
    </row>
    <row r="1201">
      <c r="A1201" s="141" t="s">
        <v>5870</v>
      </c>
      <c r="B1201" s="139" t="s">
        <v>5779</v>
      </c>
    </row>
    <row r="1202">
      <c r="A1202" s="141" t="s">
        <v>5871</v>
      </c>
      <c r="B1202" s="139" t="s">
        <v>5781</v>
      </c>
    </row>
    <row r="1203">
      <c r="A1203" s="139" t="s">
        <v>5872</v>
      </c>
      <c r="B1203" s="139" t="s">
        <v>5783</v>
      </c>
    </row>
    <row r="1204">
      <c r="A1204" s="139" t="s">
        <v>5873</v>
      </c>
      <c r="B1204" s="139" t="s">
        <v>5785</v>
      </c>
    </row>
    <row r="1205">
      <c r="A1205" s="139" t="s">
        <v>5874</v>
      </c>
      <c r="B1205" s="139" t="s">
        <v>5787</v>
      </c>
    </row>
    <row r="1206">
      <c r="A1206" s="139" t="s">
        <v>5875</v>
      </c>
      <c r="B1206" s="139" t="s">
        <v>5789</v>
      </c>
    </row>
    <row r="1207">
      <c r="A1207" s="139" t="s">
        <v>5876</v>
      </c>
      <c r="B1207" s="139" t="s">
        <v>5791</v>
      </c>
    </row>
    <row r="1208">
      <c r="A1208" s="139" t="s">
        <v>5877</v>
      </c>
      <c r="B1208" s="139" t="s">
        <v>5793</v>
      </c>
    </row>
    <row r="1209">
      <c r="A1209" s="141" t="s">
        <v>5878</v>
      </c>
      <c r="B1209" s="139" t="s">
        <v>5795</v>
      </c>
    </row>
    <row r="1210">
      <c r="A1210" s="141" t="s">
        <v>5879</v>
      </c>
      <c r="B1210" s="139" t="s">
        <v>5880</v>
      </c>
    </row>
    <row r="1211">
      <c r="A1211" s="141" t="s">
        <v>5881</v>
      </c>
      <c r="B1211" s="139" t="s">
        <v>5797</v>
      </c>
    </row>
    <row r="1212">
      <c r="A1212" s="141" t="s">
        <v>5882</v>
      </c>
      <c r="B1212" s="139" t="s">
        <v>5799</v>
      </c>
    </row>
    <row r="1213">
      <c r="A1213" s="141" t="s">
        <v>5883</v>
      </c>
      <c r="B1213" s="139" t="s">
        <v>5801</v>
      </c>
    </row>
    <row r="1214">
      <c r="A1214" s="141" t="s">
        <v>5884</v>
      </c>
      <c r="B1214" s="139" t="s">
        <v>5803</v>
      </c>
    </row>
    <row r="1215">
      <c r="A1215" s="141" t="s">
        <v>5885</v>
      </c>
      <c r="B1215" s="139" t="s">
        <v>5805</v>
      </c>
    </row>
    <row r="1216">
      <c r="A1216" s="141" t="s">
        <v>5886</v>
      </c>
      <c r="B1216" s="139" t="s">
        <v>5807</v>
      </c>
    </row>
    <row r="1217">
      <c r="A1217" s="141" t="s">
        <v>5887</v>
      </c>
      <c r="B1217" s="139" t="s">
        <v>5809</v>
      </c>
    </row>
    <row r="1218">
      <c r="A1218" s="141" t="s">
        <v>5888</v>
      </c>
      <c r="B1218" s="139" t="s">
        <v>5811</v>
      </c>
    </row>
    <row r="1219">
      <c r="A1219" s="139" t="s">
        <v>5889</v>
      </c>
      <c r="B1219" s="139" t="s">
        <v>5813</v>
      </c>
    </row>
    <row r="1220">
      <c r="A1220" s="139" t="s">
        <v>5890</v>
      </c>
      <c r="B1220" s="139" t="s">
        <v>5815</v>
      </c>
    </row>
    <row r="1221">
      <c r="A1221" s="139" t="s">
        <v>5891</v>
      </c>
      <c r="B1221" s="139" t="s">
        <v>5817</v>
      </c>
    </row>
    <row r="1222">
      <c r="A1222" s="139" t="s">
        <v>5892</v>
      </c>
      <c r="B1222" s="139" t="s">
        <v>5819</v>
      </c>
    </row>
    <row r="1223">
      <c r="A1223" s="139" t="s">
        <v>5893</v>
      </c>
      <c r="B1223" s="139" t="s">
        <v>5821</v>
      </c>
    </row>
    <row r="1224">
      <c r="A1224" s="139" t="s">
        <v>5894</v>
      </c>
      <c r="B1224" s="139" t="s">
        <v>5823</v>
      </c>
    </row>
    <row r="1225">
      <c r="A1225" s="141" t="s">
        <v>5895</v>
      </c>
      <c r="B1225" s="139" t="s">
        <v>5825</v>
      </c>
    </row>
    <row r="1226">
      <c r="A1226" s="141" t="s">
        <v>5896</v>
      </c>
      <c r="B1226" s="139" t="s">
        <v>5827</v>
      </c>
    </row>
    <row r="1227">
      <c r="A1227" s="141" t="s">
        <v>5897</v>
      </c>
      <c r="B1227" s="139" t="s">
        <v>5829</v>
      </c>
    </row>
    <row r="1228">
      <c r="A1228" s="141" t="s">
        <v>5898</v>
      </c>
      <c r="B1228" s="139" t="s">
        <v>5899</v>
      </c>
    </row>
    <row r="1229">
      <c r="A1229" s="141" t="s">
        <v>5900</v>
      </c>
      <c r="B1229" s="139" t="s">
        <v>5901</v>
      </c>
    </row>
    <row r="1230">
      <c r="A1230" s="141" t="s">
        <v>5902</v>
      </c>
      <c r="B1230" s="139" t="s">
        <v>5903</v>
      </c>
    </row>
    <row r="1231">
      <c r="A1231" s="141" t="s">
        <v>5904</v>
      </c>
      <c r="B1231" s="139" t="s">
        <v>5905</v>
      </c>
    </row>
    <row r="1232">
      <c r="A1232" s="141" t="s">
        <v>5906</v>
      </c>
      <c r="B1232" s="139" t="s">
        <v>5907</v>
      </c>
    </row>
    <row r="1233">
      <c r="A1233" s="141" t="s">
        <v>5908</v>
      </c>
      <c r="B1233" s="139" t="s">
        <v>5909</v>
      </c>
    </row>
    <row r="1234">
      <c r="A1234" s="141" t="s">
        <v>5910</v>
      </c>
      <c r="B1234" s="139" t="s">
        <v>5911</v>
      </c>
    </row>
    <row r="1235">
      <c r="A1235" s="139" t="s">
        <v>5912</v>
      </c>
      <c r="B1235" s="139" t="s">
        <v>5913</v>
      </c>
    </row>
    <row r="1236">
      <c r="A1236" s="139" t="s">
        <v>5914</v>
      </c>
      <c r="B1236" s="139" t="s">
        <v>5915</v>
      </c>
    </row>
    <row r="1237">
      <c r="A1237" s="139" t="s">
        <v>5916</v>
      </c>
      <c r="B1237" s="139" t="s">
        <v>5917</v>
      </c>
    </row>
    <row r="1238">
      <c r="A1238" s="139" t="s">
        <v>5918</v>
      </c>
      <c r="B1238" s="139" t="s">
        <v>5919</v>
      </c>
    </row>
    <row r="1239">
      <c r="A1239" s="139" t="s">
        <v>5920</v>
      </c>
      <c r="B1239" s="139" t="s">
        <v>5921</v>
      </c>
    </row>
    <row r="1240">
      <c r="A1240" s="139" t="s">
        <v>5922</v>
      </c>
      <c r="B1240" s="139" t="s">
        <v>5923</v>
      </c>
    </row>
    <row r="1241">
      <c r="A1241" s="141" t="s">
        <v>5924</v>
      </c>
      <c r="B1241" s="139" t="s">
        <v>5925</v>
      </c>
    </row>
    <row r="1242">
      <c r="A1242" s="141" t="s">
        <v>5926</v>
      </c>
      <c r="B1242" s="139" t="s">
        <v>5927</v>
      </c>
    </row>
    <row r="1243">
      <c r="A1243" s="141" t="s">
        <v>5928</v>
      </c>
      <c r="B1243" s="139" t="s">
        <v>5929</v>
      </c>
    </row>
    <row r="1244">
      <c r="A1244" s="141" t="s">
        <v>5930</v>
      </c>
      <c r="B1244" s="139" t="s">
        <v>5931</v>
      </c>
    </row>
    <row r="1245">
      <c r="A1245" s="141" t="s">
        <v>5932</v>
      </c>
      <c r="B1245" s="139" t="s">
        <v>5933</v>
      </c>
    </row>
    <row r="1246">
      <c r="A1246" s="141" t="s">
        <v>5934</v>
      </c>
      <c r="B1246" s="139" t="s">
        <v>5935</v>
      </c>
    </row>
    <row r="1247">
      <c r="A1247" s="141" t="s">
        <v>5936</v>
      </c>
      <c r="B1247" s="139" t="s">
        <v>5937</v>
      </c>
    </row>
    <row r="1248">
      <c r="A1248" s="141" t="s">
        <v>5938</v>
      </c>
      <c r="B1248" s="139" t="s">
        <v>5939</v>
      </c>
    </row>
    <row r="1249">
      <c r="A1249" s="141" t="s">
        <v>5940</v>
      </c>
      <c r="B1249" s="139" t="s">
        <v>5941</v>
      </c>
    </row>
    <row r="1250">
      <c r="A1250" s="141" t="s">
        <v>5942</v>
      </c>
      <c r="B1250" s="139" t="s">
        <v>5943</v>
      </c>
    </row>
    <row r="1251">
      <c r="A1251" s="139" t="s">
        <v>5944</v>
      </c>
      <c r="B1251" s="139" t="s">
        <v>5945</v>
      </c>
    </row>
    <row r="1252">
      <c r="A1252" s="139" t="s">
        <v>5946</v>
      </c>
      <c r="B1252" s="139" t="s">
        <v>5947</v>
      </c>
    </row>
    <row r="1253">
      <c r="A1253" s="139" t="s">
        <v>5948</v>
      </c>
      <c r="B1253" s="139" t="s">
        <v>5949</v>
      </c>
    </row>
    <row r="1254">
      <c r="A1254" s="139" t="s">
        <v>5950</v>
      </c>
      <c r="B1254" s="139" t="s">
        <v>5949</v>
      </c>
    </row>
    <row r="1255">
      <c r="A1255" s="139" t="s">
        <v>5951</v>
      </c>
      <c r="B1255" s="139" t="s">
        <v>5952</v>
      </c>
    </row>
    <row r="1256">
      <c r="A1256" s="139" t="s">
        <v>5953</v>
      </c>
      <c r="B1256" s="139" t="s">
        <v>5954</v>
      </c>
    </row>
    <row r="1257">
      <c r="A1257" s="141" t="s">
        <v>5955</v>
      </c>
      <c r="B1257" s="139" t="s">
        <v>5956</v>
      </c>
    </row>
    <row r="1258">
      <c r="A1258" s="141" t="s">
        <v>5957</v>
      </c>
      <c r="B1258" s="139" t="s">
        <v>5958</v>
      </c>
    </row>
    <row r="1259">
      <c r="A1259" s="141" t="s">
        <v>5959</v>
      </c>
      <c r="B1259" s="139" t="s">
        <v>5960</v>
      </c>
    </row>
    <row r="1260">
      <c r="A1260" s="141" t="s">
        <v>5961</v>
      </c>
      <c r="B1260" s="139" t="s">
        <v>5962</v>
      </c>
    </row>
    <row r="1261">
      <c r="A1261" s="141" t="s">
        <v>5963</v>
      </c>
      <c r="B1261" s="139" t="s">
        <v>5964</v>
      </c>
    </row>
    <row r="1262">
      <c r="A1262" s="141" t="s">
        <v>5965</v>
      </c>
      <c r="B1262" s="139" t="s">
        <v>5966</v>
      </c>
    </row>
    <row r="1263">
      <c r="A1263" s="141" t="s">
        <v>5967</v>
      </c>
      <c r="B1263" s="139" t="s">
        <v>5968</v>
      </c>
    </row>
    <row r="1264">
      <c r="A1264" s="141" t="s">
        <v>5969</v>
      </c>
      <c r="B1264" s="139" t="s">
        <v>5970</v>
      </c>
    </row>
    <row r="1265">
      <c r="A1265" s="141" t="s">
        <v>5971</v>
      </c>
      <c r="B1265" s="139" t="s">
        <v>5972</v>
      </c>
    </row>
    <row r="1266">
      <c r="A1266" s="141" t="s">
        <v>5973</v>
      </c>
      <c r="B1266" s="139" t="s">
        <v>5974</v>
      </c>
    </row>
    <row r="1267">
      <c r="A1267" s="139" t="s">
        <v>5975</v>
      </c>
      <c r="B1267" s="139" t="s">
        <v>5976</v>
      </c>
    </row>
    <row r="1268">
      <c r="A1268" s="139" t="s">
        <v>5977</v>
      </c>
      <c r="B1268" s="139" t="s">
        <v>5978</v>
      </c>
    </row>
    <row r="1269">
      <c r="A1269" s="139" t="s">
        <v>5979</v>
      </c>
      <c r="B1269" s="139" t="s">
        <v>5980</v>
      </c>
    </row>
    <row r="1270">
      <c r="A1270" s="139" t="s">
        <v>5981</v>
      </c>
      <c r="B1270" s="139" t="s">
        <v>5982</v>
      </c>
    </row>
    <row r="1271">
      <c r="A1271" s="139" t="s">
        <v>5983</v>
      </c>
      <c r="B1271" s="139" t="s">
        <v>5984</v>
      </c>
    </row>
    <row r="1272">
      <c r="A1272" s="139" t="s">
        <v>5985</v>
      </c>
      <c r="B1272" s="139" t="s">
        <v>5986</v>
      </c>
    </row>
    <row r="1273">
      <c r="A1273" s="141" t="s">
        <v>5987</v>
      </c>
      <c r="B1273" s="139" t="s">
        <v>5988</v>
      </c>
    </row>
    <row r="1274">
      <c r="A1274" s="141" t="s">
        <v>5989</v>
      </c>
      <c r="B1274" s="139" t="s">
        <v>5990</v>
      </c>
    </row>
    <row r="1275">
      <c r="A1275" s="141" t="s">
        <v>5991</v>
      </c>
      <c r="B1275" s="139" t="s">
        <v>5992</v>
      </c>
    </row>
    <row r="1276">
      <c r="A1276" s="141" t="s">
        <v>5993</v>
      </c>
      <c r="B1276" s="139" t="s">
        <v>5994</v>
      </c>
    </row>
    <row r="1277">
      <c r="A1277" s="141" t="s">
        <v>5995</v>
      </c>
      <c r="B1277" s="139" t="s">
        <v>5996</v>
      </c>
    </row>
    <row r="1278">
      <c r="A1278" s="141" t="s">
        <v>5997</v>
      </c>
      <c r="B1278" s="139" t="s">
        <v>5998</v>
      </c>
    </row>
    <row r="1279">
      <c r="A1279" s="141" t="s">
        <v>5999</v>
      </c>
      <c r="B1279" s="139" t="s">
        <v>6000</v>
      </c>
    </row>
    <row r="1280">
      <c r="A1280" s="141" t="s">
        <v>6001</v>
      </c>
      <c r="B1280" s="139" t="s">
        <v>6002</v>
      </c>
    </row>
    <row r="1281">
      <c r="A1281" s="141" t="s">
        <v>6003</v>
      </c>
      <c r="B1281" s="139" t="s">
        <v>6004</v>
      </c>
    </row>
    <row r="1282">
      <c r="A1282" s="141" t="s">
        <v>6005</v>
      </c>
      <c r="B1282" s="139" t="s">
        <v>6006</v>
      </c>
    </row>
    <row r="1283">
      <c r="A1283" s="139" t="s">
        <v>6007</v>
      </c>
      <c r="B1283" s="139" t="s">
        <v>6008</v>
      </c>
    </row>
    <row r="1284">
      <c r="A1284" s="139" t="s">
        <v>6009</v>
      </c>
      <c r="B1284" s="139" t="s">
        <v>6010</v>
      </c>
    </row>
    <row r="1285">
      <c r="A1285" s="139" t="s">
        <v>6011</v>
      </c>
      <c r="B1285" s="139" t="s">
        <v>6012</v>
      </c>
    </row>
    <row r="1286">
      <c r="A1286" s="139" t="s">
        <v>6013</v>
      </c>
      <c r="B1286" s="139" t="s">
        <v>6014</v>
      </c>
    </row>
    <row r="1287">
      <c r="A1287" s="139" t="s">
        <v>6015</v>
      </c>
      <c r="B1287" s="139" t="s">
        <v>6016</v>
      </c>
    </row>
    <row r="1288">
      <c r="A1288" s="139" t="s">
        <v>6017</v>
      </c>
      <c r="B1288" s="139" t="s">
        <v>6018</v>
      </c>
    </row>
    <row r="1289">
      <c r="A1289" s="141" t="s">
        <v>6019</v>
      </c>
      <c r="B1289" s="139" t="s">
        <v>6018</v>
      </c>
    </row>
    <row r="1290">
      <c r="A1290" s="141" t="s">
        <v>6020</v>
      </c>
      <c r="B1290" s="139" t="s">
        <v>6021</v>
      </c>
    </row>
    <row r="1291">
      <c r="A1291" s="141" t="s">
        <v>6022</v>
      </c>
      <c r="B1291" s="139" t="s">
        <v>6023</v>
      </c>
    </row>
    <row r="1292">
      <c r="A1292" s="141" t="s">
        <v>6024</v>
      </c>
      <c r="B1292" s="139" t="s">
        <v>6025</v>
      </c>
    </row>
    <row r="1293">
      <c r="A1293" s="141" t="s">
        <v>6026</v>
      </c>
      <c r="B1293" s="139" t="s">
        <v>6027</v>
      </c>
    </row>
    <row r="1294">
      <c r="A1294" s="141" t="s">
        <v>6028</v>
      </c>
      <c r="B1294" s="139" t="s">
        <v>6029</v>
      </c>
    </row>
    <row r="1295">
      <c r="A1295" s="141" t="s">
        <v>6030</v>
      </c>
      <c r="B1295" s="139" t="s">
        <v>6031</v>
      </c>
    </row>
    <row r="1296">
      <c r="A1296" s="141" t="s">
        <v>6032</v>
      </c>
      <c r="B1296" s="139" t="s">
        <v>6033</v>
      </c>
    </row>
    <row r="1297">
      <c r="A1297" s="141" t="s">
        <v>6034</v>
      </c>
      <c r="B1297" s="139" t="s">
        <v>6035</v>
      </c>
    </row>
    <row r="1298">
      <c r="A1298" s="141" t="s">
        <v>6036</v>
      </c>
      <c r="B1298" s="139" t="s">
        <v>6037</v>
      </c>
    </row>
    <row r="1299">
      <c r="A1299" s="139" t="s">
        <v>6038</v>
      </c>
      <c r="B1299" s="139" t="s">
        <v>6039</v>
      </c>
    </row>
    <row r="1300">
      <c r="A1300" s="139" t="s">
        <v>6040</v>
      </c>
      <c r="B1300" s="139" t="s">
        <v>6041</v>
      </c>
    </row>
    <row r="1301">
      <c r="A1301" s="139" t="s">
        <v>6042</v>
      </c>
      <c r="B1301" s="139" t="s">
        <v>6043</v>
      </c>
    </row>
    <row r="1302">
      <c r="A1302" s="139" t="s">
        <v>6044</v>
      </c>
      <c r="B1302" s="139" t="s">
        <v>6045</v>
      </c>
    </row>
    <row r="1303">
      <c r="A1303" s="139" t="s">
        <v>6046</v>
      </c>
      <c r="B1303" s="139" t="s">
        <v>6047</v>
      </c>
    </row>
    <row r="1304">
      <c r="A1304" s="139" t="s">
        <v>6048</v>
      </c>
      <c r="B1304" s="139" t="s">
        <v>6049</v>
      </c>
    </row>
    <row r="1305">
      <c r="A1305" s="141" t="s">
        <v>6050</v>
      </c>
      <c r="B1305" s="139" t="s">
        <v>6051</v>
      </c>
    </row>
    <row r="1306">
      <c r="A1306" s="141" t="s">
        <v>6052</v>
      </c>
      <c r="B1306" s="139" t="s">
        <v>6053</v>
      </c>
    </row>
    <row r="1307">
      <c r="A1307" s="141" t="s">
        <v>6054</v>
      </c>
      <c r="B1307" s="139" t="s">
        <v>6055</v>
      </c>
    </row>
    <row r="1308">
      <c r="A1308" s="141" t="s">
        <v>6056</v>
      </c>
      <c r="B1308" s="139" t="s">
        <v>6057</v>
      </c>
    </row>
    <row r="1309">
      <c r="A1309" s="141" t="s">
        <v>6058</v>
      </c>
      <c r="B1309" s="139" t="s">
        <v>6059</v>
      </c>
    </row>
    <row r="1310">
      <c r="A1310" s="141" t="s">
        <v>6060</v>
      </c>
      <c r="B1310" s="139" t="s">
        <v>6061</v>
      </c>
    </row>
    <row r="1311">
      <c r="A1311" s="141" t="s">
        <v>6062</v>
      </c>
      <c r="B1311" s="139" t="s">
        <v>6063</v>
      </c>
    </row>
    <row r="1312">
      <c r="A1312" s="141" t="s">
        <v>6064</v>
      </c>
      <c r="B1312" s="139" t="s">
        <v>6065</v>
      </c>
    </row>
    <row r="1313">
      <c r="A1313" s="141" t="s">
        <v>6066</v>
      </c>
      <c r="B1313" s="139" t="s">
        <v>6067</v>
      </c>
    </row>
    <row r="1314">
      <c r="A1314" s="141" t="s">
        <v>6068</v>
      </c>
      <c r="B1314" s="139" t="s">
        <v>6069</v>
      </c>
    </row>
    <row r="1315">
      <c r="A1315" s="139" t="s">
        <v>6070</v>
      </c>
      <c r="B1315" s="139" t="s">
        <v>6071</v>
      </c>
    </row>
    <row r="1316">
      <c r="A1316" s="139" t="s">
        <v>6072</v>
      </c>
      <c r="B1316" s="139" t="s">
        <v>6073</v>
      </c>
    </row>
    <row r="1317">
      <c r="A1317" s="139" t="s">
        <v>6074</v>
      </c>
      <c r="B1317" s="139" t="s">
        <v>6075</v>
      </c>
    </row>
    <row r="1318">
      <c r="A1318" s="139" t="s">
        <v>6076</v>
      </c>
      <c r="B1318" s="139" t="s">
        <v>6077</v>
      </c>
    </row>
    <row r="1319">
      <c r="A1319" s="139" t="s">
        <v>6078</v>
      </c>
      <c r="B1319" s="139" t="s">
        <v>6079</v>
      </c>
    </row>
    <row r="1320">
      <c r="A1320" s="139" t="s">
        <v>6080</v>
      </c>
      <c r="B1320" s="139" t="s">
        <v>6081</v>
      </c>
    </row>
    <row r="1321">
      <c r="A1321" s="139" t="s">
        <v>6082</v>
      </c>
      <c r="B1321" s="139" t="s">
        <v>6083</v>
      </c>
    </row>
    <row r="1322">
      <c r="A1322" s="139" t="s">
        <v>6084</v>
      </c>
      <c r="B1322" s="139" t="s">
        <v>6085</v>
      </c>
    </row>
    <row r="1323">
      <c r="A1323" s="139" t="s">
        <v>6086</v>
      </c>
      <c r="B1323" s="139" t="s">
        <v>6087</v>
      </c>
    </row>
    <row r="1324">
      <c r="A1324" s="139" t="s">
        <v>6088</v>
      </c>
      <c r="B1324" s="139" t="s">
        <v>6089</v>
      </c>
    </row>
    <row r="1325">
      <c r="A1325" s="139" t="s">
        <v>6090</v>
      </c>
      <c r="B1325" s="139" t="s">
        <v>6091</v>
      </c>
    </row>
    <row r="1326">
      <c r="A1326" s="139" t="s">
        <v>6092</v>
      </c>
      <c r="B1326" s="139" t="s">
        <v>6093</v>
      </c>
    </row>
    <row r="1327">
      <c r="A1327" s="139" t="s">
        <v>6094</v>
      </c>
      <c r="B1327" s="139" t="s">
        <v>6095</v>
      </c>
    </row>
    <row r="1328">
      <c r="A1328" s="139" t="s">
        <v>6096</v>
      </c>
      <c r="B1328" s="139" t="s">
        <v>6097</v>
      </c>
    </row>
    <row r="1329">
      <c r="A1329" s="139" t="s">
        <v>6098</v>
      </c>
      <c r="B1329" s="139" t="s">
        <v>6099</v>
      </c>
    </row>
    <row r="1330">
      <c r="A1330" s="139" t="s">
        <v>6100</v>
      </c>
      <c r="B1330" s="139" t="s">
        <v>6101</v>
      </c>
    </row>
    <row r="1331">
      <c r="A1331" s="139" t="s">
        <v>6102</v>
      </c>
      <c r="B1331" s="139" t="s">
        <v>6103</v>
      </c>
    </row>
    <row r="1332">
      <c r="A1332" s="139" t="s">
        <v>6104</v>
      </c>
      <c r="B1332" s="139" t="s">
        <v>6105</v>
      </c>
    </row>
    <row r="1333">
      <c r="A1333" s="139" t="s">
        <v>6106</v>
      </c>
      <c r="B1333" s="139" t="s">
        <v>6107</v>
      </c>
    </row>
    <row r="1334">
      <c r="A1334" s="139" t="s">
        <v>6108</v>
      </c>
      <c r="B1334" s="139" t="s">
        <v>6109</v>
      </c>
    </row>
    <row r="1335">
      <c r="A1335" s="139" t="s">
        <v>6110</v>
      </c>
      <c r="B1335" s="139" t="s">
        <v>6111</v>
      </c>
    </row>
    <row r="1336">
      <c r="A1336" s="139" t="s">
        <v>6112</v>
      </c>
      <c r="B1336" s="139" t="s">
        <v>6113</v>
      </c>
    </row>
    <row r="1337">
      <c r="A1337" s="139" t="s">
        <v>6114</v>
      </c>
      <c r="B1337" s="139" t="s">
        <v>6115</v>
      </c>
    </row>
    <row r="1338">
      <c r="A1338" s="139" t="s">
        <v>6116</v>
      </c>
      <c r="B1338" s="139" t="s">
        <v>6117</v>
      </c>
    </row>
    <row r="1339">
      <c r="A1339" s="139" t="s">
        <v>6118</v>
      </c>
      <c r="B1339" s="139" t="s">
        <v>6119</v>
      </c>
    </row>
    <row r="1340">
      <c r="A1340" s="139" t="s">
        <v>6120</v>
      </c>
      <c r="B1340" s="139" t="s">
        <v>6121</v>
      </c>
    </row>
    <row r="1341">
      <c r="A1341" s="139" t="s">
        <v>6122</v>
      </c>
      <c r="B1341" s="139" t="s">
        <v>6123</v>
      </c>
    </row>
    <row r="1342">
      <c r="A1342" s="139" t="s">
        <v>6124</v>
      </c>
      <c r="B1342" s="139" t="s">
        <v>6125</v>
      </c>
    </row>
    <row r="1343">
      <c r="A1343" s="139" t="s">
        <v>6126</v>
      </c>
      <c r="B1343" s="139" t="s">
        <v>6127</v>
      </c>
    </row>
    <row r="1344">
      <c r="A1344" s="139" t="s">
        <v>6128</v>
      </c>
      <c r="B1344" s="139" t="s">
        <v>6129</v>
      </c>
    </row>
    <row r="1345">
      <c r="A1345" s="139" t="s">
        <v>6130</v>
      </c>
      <c r="B1345" s="139" t="s">
        <v>6131</v>
      </c>
    </row>
    <row r="1346">
      <c r="A1346" s="139" t="s">
        <v>6132</v>
      </c>
      <c r="B1346" s="139" t="s">
        <v>6133</v>
      </c>
    </row>
    <row r="1347">
      <c r="A1347" s="139" t="s">
        <v>6134</v>
      </c>
      <c r="B1347" s="139" t="s">
        <v>6135</v>
      </c>
    </row>
    <row r="1348">
      <c r="A1348" s="139" t="s">
        <v>6136</v>
      </c>
      <c r="B1348" s="139" t="s">
        <v>6137</v>
      </c>
    </row>
    <row r="1349">
      <c r="A1349" s="139" t="s">
        <v>6138</v>
      </c>
      <c r="B1349" s="139" t="s">
        <v>6139</v>
      </c>
    </row>
    <row r="1350">
      <c r="A1350" s="139" t="s">
        <v>6140</v>
      </c>
      <c r="B1350" s="139" t="s">
        <v>6141</v>
      </c>
    </row>
    <row r="1351">
      <c r="A1351" s="139" t="s">
        <v>6142</v>
      </c>
      <c r="B1351" s="139" t="s">
        <v>6143</v>
      </c>
    </row>
    <row r="1352">
      <c r="A1352" s="139" t="s">
        <v>6144</v>
      </c>
      <c r="B1352" s="139" t="s">
        <v>6145</v>
      </c>
    </row>
    <row r="1353">
      <c r="A1353" s="139" t="s">
        <v>6146</v>
      </c>
      <c r="B1353" s="139" t="s">
        <v>6147</v>
      </c>
    </row>
    <row r="1354">
      <c r="A1354" s="139" t="s">
        <v>6148</v>
      </c>
      <c r="B1354" s="139" t="s">
        <v>6149</v>
      </c>
    </row>
    <row r="1355">
      <c r="A1355" s="139" t="s">
        <v>6150</v>
      </c>
      <c r="B1355" s="139" t="s">
        <v>6151</v>
      </c>
    </row>
    <row r="1356">
      <c r="A1356" s="139" t="s">
        <v>6152</v>
      </c>
      <c r="B1356" s="139" t="s">
        <v>6153</v>
      </c>
    </row>
    <row r="1357">
      <c r="A1357" s="139" t="s">
        <v>6154</v>
      </c>
      <c r="B1357" s="139" t="s">
        <v>6155</v>
      </c>
    </row>
    <row r="1358">
      <c r="A1358" s="139" t="s">
        <v>6156</v>
      </c>
      <c r="B1358" s="139" t="s">
        <v>6157</v>
      </c>
    </row>
    <row r="1359">
      <c r="A1359" s="139" t="s">
        <v>6158</v>
      </c>
      <c r="B1359" s="139" t="s">
        <v>6159</v>
      </c>
    </row>
    <row r="1360">
      <c r="A1360" s="139" t="s">
        <v>6160</v>
      </c>
      <c r="B1360" s="139" t="s">
        <v>6161</v>
      </c>
    </row>
    <row r="1361">
      <c r="A1361" s="139" t="s">
        <v>6162</v>
      </c>
      <c r="B1361" s="139" t="s">
        <v>6163</v>
      </c>
    </row>
    <row r="1362">
      <c r="A1362" s="139" t="s">
        <v>6164</v>
      </c>
      <c r="B1362" s="139" t="s">
        <v>6165</v>
      </c>
    </row>
    <row r="1363">
      <c r="A1363" s="139" t="s">
        <v>6166</v>
      </c>
      <c r="B1363" s="139" t="s">
        <v>6167</v>
      </c>
    </row>
    <row r="1364">
      <c r="A1364" s="139" t="s">
        <v>6168</v>
      </c>
      <c r="B1364" s="139" t="s">
        <v>6169</v>
      </c>
    </row>
    <row r="1365">
      <c r="A1365" s="139" t="s">
        <v>6170</v>
      </c>
      <c r="B1365" s="139" t="s">
        <v>6171</v>
      </c>
    </row>
    <row r="1366">
      <c r="A1366" s="139" t="s">
        <v>6172</v>
      </c>
      <c r="B1366" s="139" t="s">
        <v>6173</v>
      </c>
    </row>
    <row r="1367">
      <c r="A1367" s="139" t="s">
        <v>6174</v>
      </c>
      <c r="B1367" s="139" t="s">
        <v>6175</v>
      </c>
    </row>
    <row r="1368">
      <c r="A1368" s="139" t="s">
        <v>6176</v>
      </c>
      <c r="B1368" s="139" t="s">
        <v>6177</v>
      </c>
    </row>
    <row r="1369">
      <c r="A1369" s="139" t="s">
        <v>6178</v>
      </c>
      <c r="B1369" s="139" t="s">
        <v>6179</v>
      </c>
    </row>
    <row r="1370">
      <c r="A1370" s="139" t="s">
        <v>6180</v>
      </c>
      <c r="B1370" s="139" t="s">
        <v>6181</v>
      </c>
    </row>
    <row r="1371">
      <c r="A1371" s="139" t="s">
        <v>6182</v>
      </c>
      <c r="B1371" s="139" t="s">
        <v>6183</v>
      </c>
    </row>
    <row r="1372">
      <c r="A1372" s="139" t="s">
        <v>6184</v>
      </c>
      <c r="B1372" s="139" t="s">
        <v>6185</v>
      </c>
    </row>
    <row r="1373">
      <c r="A1373" s="139" t="s">
        <v>6186</v>
      </c>
      <c r="B1373" s="139" t="s">
        <v>6187</v>
      </c>
    </row>
    <row r="1374">
      <c r="A1374" s="139" t="s">
        <v>6188</v>
      </c>
      <c r="B1374" s="139" t="s">
        <v>6189</v>
      </c>
    </row>
    <row r="1375">
      <c r="A1375" s="139" t="s">
        <v>6190</v>
      </c>
      <c r="B1375" s="139" t="s">
        <v>6191</v>
      </c>
    </row>
    <row r="1376">
      <c r="A1376" s="139" t="s">
        <v>6192</v>
      </c>
      <c r="B1376" s="139" t="s">
        <v>6193</v>
      </c>
    </row>
    <row r="1377">
      <c r="A1377" s="139" t="s">
        <v>6194</v>
      </c>
      <c r="B1377" s="139" t="s">
        <v>6195</v>
      </c>
    </row>
    <row r="1378">
      <c r="A1378" s="139" t="s">
        <v>6196</v>
      </c>
      <c r="B1378" s="139" t="s">
        <v>6197</v>
      </c>
    </row>
    <row r="1379">
      <c r="A1379" s="139" t="s">
        <v>6198</v>
      </c>
      <c r="B1379" s="139" t="s">
        <v>6199</v>
      </c>
    </row>
    <row r="1380">
      <c r="A1380" s="139" t="s">
        <v>6200</v>
      </c>
      <c r="B1380" s="139" t="s">
        <v>6201</v>
      </c>
    </row>
    <row r="1381">
      <c r="A1381" s="139" t="s">
        <v>6202</v>
      </c>
      <c r="B1381" s="139" t="s">
        <v>6203</v>
      </c>
    </row>
    <row r="1382">
      <c r="A1382" s="139" t="s">
        <v>6204</v>
      </c>
      <c r="B1382" s="139" t="s">
        <v>6205</v>
      </c>
    </row>
    <row r="1383">
      <c r="A1383" s="139" t="s">
        <v>6206</v>
      </c>
      <c r="B1383" s="139" t="s">
        <v>6207</v>
      </c>
    </row>
    <row r="1384">
      <c r="A1384" s="139" t="s">
        <v>6186</v>
      </c>
      <c r="B1384" s="139" t="s">
        <v>6208</v>
      </c>
    </row>
    <row r="1385">
      <c r="A1385" s="139" t="s">
        <v>6209</v>
      </c>
      <c r="B1385" s="139" t="s">
        <v>6210</v>
      </c>
    </row>
    <row r="1386">
      <c r="A1386" s="139" t="s">
        <v>6211</v>
      </c>
      <c r="B1386" s="139" t="s">
        <v>6212</v>
      </c>
    </row>
    <row r="1387">
      <c r="A1387" s="139" t="s">
        <v>6213</v>
      </c>
      <c r="B1387" s="139" t="s">
        <v>6214</v>
      </c>
    </row>
    <row r="1388">
      <c r="A1388" s="139" t="s">
        <v>6215</v>
      </c>
      <c r="B1388" s="139" t="s">
        <v>6216</v>
      </c>
    </row>
    <row r="1389">
      <c r="A1389" s="139" t="s">
        <v>6217</v>
      </c>
      <c r="B1389" s="139" t="s">
        <v>6218</v>
      </c>
    </row>
    <row r="1390">
      <c r="A1390" s="139" t="s">
        <v>6219</v>
      </c>
      <c r="B1390" s="139" t="s">
        <v>6220</v>
      </c>
    </row>
    <row r="1391">
      <c r="A1391" s="139" t="s">
        <v>6221</v>
      </c>
      <c r="B1391" s="139" t="s">
        <v>6222</v>
      </c>
    </row>
    <row r="1392">
      <c r="A1392" s="139" t="s">
        <v>6223</v>
      </c>
      <c r="B1392" s="139" t="s">
        <v>6224</v>
      </c>
    </row>
    <row r="1393">
      <c r="A1393" s="139" t="s">
        <v>6225</v>
      </c>
      <c r="B1393" s="139" t="s">
        <v>6226</v>
      </c>
    </row>
    <row r="1394">
      <c r="A1394" s="139" t="s">
        <v>6227</v>
      </c>
      <c r="B1394" s="139" t="s">
        <v>6228</v>
      </c>
    </row>
    <row r="1395">
      <c r="A1395" s="139" t="s">
        <v>6229</v>
      </c>
      <c r="B1395" s="139" t="s">
        <v>6230</v>
      </c>
    </row>
    <row r="1396">
      <c r="A1396" s="139" t="s">
        <v>6231</v>
      </c>
      <c r="B1396" s="139" t="s">
        <v>6232</v>
      </c>
    </row>
    <row r="1397">
      <c r="A1397" s="139" t="s">
        <v>6233</v>
      </c>
      <c r="B1397" s="139" t="s">
        <v>6234</v>
      </c>
    </row>
    <row r="1398">
      <c r="A1398" s="139" t="s">
        <v>6235</v>
      </c>
      <c r="B1398" s="139" t="s">
        <v>6236</v>
      </c>
    </row>
    <row r="1399">
      <c r="A1399" s="139" t="s">
        <v>6237</v>
      </c>
      <c r="B1399" s="139" t="s">
        <v>6238</v>
      </c>
    </row>
    <row r="1400">
      <c r="A1400" s="139" t="s">
        <v>6239</v>
      </c>
      <c r="B1400" s="139" t="s">
        <v>6240</v>
      </c>
    </row>
    <row r="1401">
      <c r="A1401" s="139" t="s">
        <v>6241</v>
      </c>
      <c r="B1401" s="139" t="s">
        <v>6242</v>
      </c>
    </row>
    <row r="1402">
      <c r="A1402" s="139" t="s">
        <v>6243</v>
      </c>
      <c r="B1402" s="139" t="s">
        <v>6244</v>
      </c>
    </row>
    <row r="1403">
      <c r="A1403" s="139" t="s">
        <v>6245</v>
      </c>
      <c r="B1403" s="139" t="s">
        <v>6246</v>
      </c>
    </row>
    <row r="1404">
      <c r="A1404" s="139" t="s">
        <v>6247</v>
      </c>
      <c r="B1404" s="139" t="s">
        <v>6248</v>
      </c>
    </row>
    <row r="1405">
      <c r="A1405" s="139" t="s">
        <v>6249</v>
      </c>
      <c r="B1405" s="139" t="s">
        <v>6250</v>
      </c>
    </row>
    <row r="1406">
      <c r="A1406" s="139" t="s">
        <v>6251</v>
      </c>
      <c r="B1406" s="139" t="s">
        <v>6252</v>
      </c>
    </row>
    <row r="1407">
      <c r="A1407" s="139" t="s">
        <v>6253</v>
      </c>
      <c r="B1407" s="139" t="s">
        <v>6254</v>
      </c>
    </row>
    <row r="1408">
      <c r="A1408" s="139" t="s">
        <v>6255</v>
      </c>
      <c r="B1408" s="139" t="s">
        <v>6256</v>
      </c>
    </row>
    <row r="1409">
      <c r="A1409" s="139" t="s">
        <v>6257</v>
      </c>
      <c r="B1409" s="139" t="s">
        <v>6258</v>
      </c>
    </row>
    <row r="1410">
      <c r="A1410" s="139" t="s">
        <v>6259</v>
      </c>
      <c r="B1410" s="139" t="s">
        <v>6260</v>
      </c>
    </row>
    <row r="1411">
      <c r="A1411" s="139" t="s">
        <v>6261</v>
      </c>
      <c r="B1411" s="139" t="s">
        <v>6262</v>
      </c>
    </row>
    <row r="1412">
      <c r="A1412" s="139" t="s">
        <v>6263</v>
      </c>
      <c r="B1412" s="139" t="s">
        <v>6264</v>
      </c>
    </row>
    <row r="1413">
      <c r="A1413" s="139" t="s">
        <v>6265</v>
      </c>
      <c r="B1413" s="139" t="s">
        <v>6266</v>
      </c>
    </row>
    <row r="1414">
      <c r="A1414" s="139" t="s">
        <v>6267</v>
      </c>
      <c r="B1414" s="139" t="s">
        <v>6268</v>
      </c>
    </row>
    <row r="1415">
      <c r="A1415" s="139" t="s">
        <v>6269</v>
      </c>
      <c r="B1415" s="139" t="s">
        <v>6270</v>
      </c>
    </row>
    <row r="1416">
      <c r="A1416" s="139" t="s">
        <v>6271</v>
      </c>
      <c r="B1416" s="139" t="s">
        <v>6272</v>
      </c>
    </row>
    <row r="1417">
      <c r="A1417" s="139" t="s">
        <v>6273</v>
      </c>
      <c r="B1417" s="139" t="s">
        <v>6141</v>
      </c>
    </row>
    <row r="1418">
      <c r="A1418" s="139" t="s">
        <v>6274</v>
      </c>
      <c r="B1418" s="139" t="s">
        <v>6143</v>
      </c>
    </row>
    <row r="1419">
      <c r="A1419" s="139" t="s">
        <v>6275</v>
      </c>
      <c r="B1419" s="139" t="s">
        <v>6145</v>
      </c>
    </row>
    <row r="1420">
      <c r="A1420" s="139" t="s">
        <v>6276</v>
      </c>
      <c r="B1420" s="139" t="s">
        <v>6147</v>
      </c>
    </row>
    <row r="1421">
      <c r="A1421" s="139" t="s">
        <v>6277</v>
      </c>
      <c r="B1421" s="139" t="s">
        <v>6149</v>
      </c>
    </row>
    <row r="1422">
      <c r="A1422" s="139" t="s">
        <v>6278</v>
      </c>
      <c r="B1422" s="139" t="s">
        <v>6151</v>
      </c>
    </row>
    <row r="1423">
      <c r="A1423" s="139" t="s">
        <v>6279</v>
      </c>
      <c r="B1423" s="139" t="s">
        <v>6153</v>
      </c>
    </row>
    <row r="1424">
      <c r="A1424" s="139" t="s">
        <v>6280</v>
      </c>
      <c r="B1424" s="139" t="s">
        <v>6155</v>
      </c>
    </row>
    <row r="1425">
      <c r="A1425" s="139" t="s">
        <v>6281</v>
      </c>
      <c r="B1425" s="139" t="s">
        <v>6157</v>
      </c>
    </row>
    <row r="1426">
      <c r="A1426" s="139" t="s">
        <v>6282</v>
      </c>
      <c r="B1426" s="139" t="s">
        <v>6159</v>
      </c>
    </row>
    <row r="1427">
      <c r="A1427" s="139" t="s">
        <v>6283</v>
      </c>
      <c r="B1427" s="139" t="s">
        <v>6161</v>
      </c>
    </row>
    <row r="1428">
      <c r="A1428" s="139" t="s">
        <v>6284</v>
      </c>
      <c r="B1428" s="139" t="s">
        <v>6163</v>
      </c>
    </row>
    <row r="1429">
      <c r="A1429" s="139" t="s">
        <v>6285</v>
      </c>
      <c r="B1429" s="139" t="s">
        <v>6165</v>
      </c>
    </row>
    <row r="1430">
      <c r="A1430" s="139" t="s">
        <v>6286</v>
      </c>
      <c r="B1430" s="139" t="s">
        <v>6167</v>
      </c>
    </row>
    <row r="1431">
      <c r="A1431" s="139" t="s">
        <v>6287</v>
      </c>
      <c r="B1431" s="139" t="s">
        <v>6169</v>
      </c>
    </row>
    <row r="1432">
      <c r="A1432" s="139" t="s">
        <v>6288</v>
      </c>
      <c r="B1432" s="139" t="s">
        <v>6171</v>
      </c>
    </row>
    <row r="1433">
      <c r="A1433" s="139" t="s">
        <v>6289</v>
      </c>
      <c r="B1433" s="139" t="s">
        <v>6173</v>
      </c>
    </row>
    <row r="1434">
      <c r="A1434" s="139" t="s">
        <v>6290</v>
      </c>
      <c r="B1434" s="139" t="s">
        <v>6175</v>
      </c>
    </row>
    <row r="1435">
      <c r="A1435" s="139" t="s">
        <v>6291</v>
      </c>
      <c r="B1435" s="139" t="s">
        <v>6177</v>
      </c>
    </row>
    <row r="1436">
      <c r="A1436" s="139" t="s">
        <v>6292</v>
      </c>
      <c r="B1436" s="139" t="s">
        <v>6179</v>
      </c>
    </row>
    <row r="1437">
      <c r="A1437" s="139" t="s">
        <v>6293</v>
      </c>
      <c r="B1437" s="139" t="s">
        <v>6181</v>
      </c>
    </row>
    <row r="1438">
      <c r="A1438" s="139" t="s">
        <v>6294</v>
      </c>
      <c r="B1438" s="139" t="s">
        <v>6183</v>
      </c>
    </row>
    <row r="1439">
      <c r="A1439" s="139" t="s">
        <v>6295</v>
      </c>
      <c r="B1439" s="139" t="s">
        <v>6185</v>
      </c>
    </row>
    <row r="1440">
      <c r="A1440" s="139" t="s">
        <v>6296</v>
      </c>
      <c r="B1440" s="139" t="s">
        <v>6187</v>
      </c>
    </row>
    <row r="1441">
      <c r="A1441" s="139" t="s">
        <v>6297</v>
      </c>
      <c r="B1441" s="139" t="s">
        <v>6189</v>
      </c>
    </row>
    <row r="1442">
      <c r="A1442" s="139" t="s">
        <v>6298</v>
      </c>
      <c r="B1442" s="139" t="s">
        <v>6191</v>
      </c>
    </row>
    <row r="1443">
      <c r="A1443" s="139" t="s">
        <v>6299</v>
      </c>
      <c r="B1443" s="139" t="s">
        <v>6193</v>
      </c>
    </row>
    <row r="1444">
      <c r="A1444" s="139" t="s">
        <v>6300</v>
      </c>
      <c r="B1444" s="139" t="s">
        <v>6195</v>
      </c>
    </row>
    <row r="1445">
      <c r="A1445" s="139" t="s">
        <v>6301</v>
      </c>
      <c r="B1445" s="139" t="s">
        <v>6197</v>
      </c>
    </row>
    <row r="1446">
      <c r="A1446" s="139" t="s">
        <v>6302</v>
      </c>
      <c r="B1446" s="139" t="s">
        <v>6199</v>
      </c>
    </row>
    <row r="1447">
      <c r="A1447" s="139" t="s">
        <v>6303</v>
      </c>
      <c r="B1447" s="139" t="s">
        <v>6201</v>
      </c>
    </row>
    <row r="1448">
      <c r="A1448" s="139" t="s">
        <v>6304</v>
      </c>
      <c r="B1448" s="139" t="s">
        <v>6203</v>
      </c>
    </row>
    <row r="1449">
      <c r="A1449" s="139" t="s">
        <v>6305</v>
      </c>
      <c r="B1449" s="139" t="s">
        <v>6205</v>
      </c>
    </row>
    <row r="1450">
      <c r="A1450" s="139" t="s">
        <v>6306</v>
      </c>
      <c r="B1450" s="139" t="s">
        <v>6207</v>
      </c>
    </row>
    <row r="1451">
      <c r="A1451" s="139" t="s">
        <v>6307</v>
      </c>
      <c r="B1451" s="139" t="s">
        <v>6208</v>
      </c>
    </row>
    <row r="1452">
      <c r="A1452" s="139" t="s">
        <v>6308</v>
      </c>
      <c r="B1452" s="139" t="s">
        <v>6210</v>
      </c>
    </row>
    <row r="1453">
      <c r="A1453" s="139" t="s">
        <v>6309</v>
      </c>
      <c r="B1453" s="139" t="s">
        <v>6212</v>
      </c>
    </row>
    <row r="1454">
      <c r="A1454" s="139" t="s">
        <v>6310</v>
      </c>
      <c r="B1454" s="139" t="s">
        <v>6214</v>
      </c>
    </row>
    <row r="1455">
      <c r="A1455" s="139" t="s">
        <v>6311</v>
      </c>
      <c r="B1455" s="139" t="s">
        <v>6216</v>
      </c>
    </row>
    <row r="1456">
      <c r="A1456" s="139" t="s">
        <v>6312</v>
      </c>
      <c r="B1456" s="139" t="s">
        <v>6218</v>
      </c>
    </row>
    <row r="1457">
      <c r="A1457" s="139" t="s">
        <v>6313</v>
      </c>
      <c r="B1457" s="139" t="s">
        <v>6220</v>
      </c>
    </row>
    <row r="1458">
      <c r="A1458" s="139" t="s">
        <v>6314</v>
      </c>
      <c r="B1458" s="139" t="s">
        <v>6222</v>
      </c>
    </row>
    <row r="1459">
      <c r="A1459" s="139" t="s">
        <v>6315</v>
      </c>
      <c r="B1459" s="139" t="s">
        <v>6224</v>
      </c>
    </row>
    <row r="1460">
      <c r="A1460" s="139" t="s">
        <v>6316</v>
      </c>
      <c r="B1460" s="139" t="s">
        <v>6226</v>
      </c>
    </row>
    <row r="1461">
      <c r="A1461" s="139" t="s">
        <v>6317</v>
      </c>
      <c r="B1461" s="139" t="s">
        <v>6228</v>
      </c>
    </row>
    <row r="1462">
      <c r="A1462" s="139" t="s">
        <v>6318</v>
      </c>
      <c r="B1462" s="139" t="s">
        <v>6230</v>
      </c>
    </row>
    <row r="1463">
      <c r="A1463" s="139" t="s">
        <v>6319</v>
      </c>
      <c r="B1463" s="139" t="s">
        <v>6232</v>
      </c>
    </row>
    <row r="1464">
      <c r="A1464" s="139" t="s">
        <v>6320</v>
      </c>
      <c r="B1464" s="139" t="s">
        <v>6234</v>
      </c>
    </row>
    <row r="1465">
      <c r="A1465" s="139" t="s">
        <v>6321</v>
      </c>
      <c r="B1465" s="139" t="s">
        <v>6236</v>
      </c>
    </row>
    <row r="1466">
      <c r="A1466" s="139" t="s">
        <v>6322</v>
      </c>
      <c r="B1466" s="139" t="s">
        <v>6238</v>
      </c>
    </row>
    <row r="1467">
      <c r="A1467" s="139" t="s">
        <v>6323</v>
      </c>
      <c r="B1467" s="139" t="s">
        <v>6240</v>
      </c>
    </row>
    <row r="1468">
      <c r="A1468" s="139" t="s">
        <v>6324</v>
      </c>
      <c r="B1468" s="139" t="s">
        <v>6242</v>
      </c>
    </row>
    <row r="1469">
      <c r="A1469" s="139" t="s">
        <v>6325</v>
      </c>
      <c r="B1469" s="139" t="s">
        <v>6244</v>
      </c>
    </row>
    <row r="1470">
      <c r="A1470" s="139" t="s">
        <v>6326</v>
      </c>
      <c r="B1470" s="139" t="s">
        <v>6246</v>
      </c>
    </row>
    <row r="1471">
      <c r="A1471" s="139" t="s">
        <v>6327</v>
      </c>
      <c r="B1471" s="139" t="s">
        <v>6248</v>
      </c>
    </row>
    <row r="1472">
      <c r="A1472" s="139" t="s">
        <v>6328</v>
      </c>
      <c r="B1472" s="139" t="s">
        <v>6250</v>
      </c>
    </row>
    <row r="1473">
      <c r="A1473" s="139" t="s">
        <v>6329</v>
      </c>
      <c r="B1473" s="139" t="s">
        <v>6252</v>
      </c>
    </row>
    <row r="1474">
      <c r="A1474" s="139" t="s">
        <v>6330</v>
      </c>
      <c r="B1474" s="139" t="s">
        <v>6254</v>
      </c>
    </row>
    <row r="1475">
      <c r="A1475" s="139" t="s">
        <v>6331</v>
      </c>
      <c r="B1475" s="139" t="s">
        <v>6256</v>
      </c>
    </row>
    <row r="1476">
      <c r="A1476" s="139" t="s">
        <v>6332</v>
      </c>
      <c r="B1476" s="139" t="s">
        <v>6258</v>
      </c>
    </row>
    <row r="1477">
      <c r="A1477" s="139" t="s">
        <v>6333</v>
      </c>
      <c r="B1477" s="139" t="s">
        <v>6260</v>
      </c>
    </row>
    <row r="1478">
      <c r="A1478" s="139" t="s">
        <v>6334</v>
      </c>
      <c r="B1478" s="139" t="s">
        <v>6262</v>
      </c>
    </row>
    <row r="1479">
      <c r="A1479" s="139" t="s">
        <v>6335</v>
      </c>
      <c r="B1479" s="139" t="s">
        <v>6264</v>
      </c>
    </row>
    <row r="1480">
      <c r="A1480" s="139" t="s">
        <v>6336</v>
      </c>
      <c r="B1480" s="139" t="s">
        <v>6266</v>
      </c>
    </row>
    <row r="1481">
      <c r="A1481" s="139" t="s">
        <v>6337</v>
      </c>
      <c r="B1481" s="139" t="s">
        <v>6268</v>
      </c>
    </row>
    <row r="1482">
      <c r="A1482" s="139" t="s">
        <v>6338</v>
      </c>
      <c r="B1482" s="139" t="s">
        <v>6270</v>
      </c>
    </row>
    <row r="1483">
      <c r="A1483" s="139" t="s">
        <v>6339</v>
      </c>
      <c r="B1483" s="139" t="s">
        <v>6272</v>
      </c>
    </row>
    <row r="1484">
      <c r="A1484" s="139" t="s">
        <v>6340</v>
      </c>
      <c r="B1484" s="139" t="s">
        <v>6341</v>
      </c>
    </row>
    <row r="1485">
      <c r="A1485" s="139" t="s">
        <v>6342</v>
      </c>
      <c r="B1485" s="139" t="s">
        <v>6343</v>
      </c>
    </row>
    <row r="1486">
      <c r="A1486" s="139" t="s">
        <v>6344</v>
      </c>
      <c r="B1486" s="139" t="s">
        <v>6345</v>
      </c>
    </row>
    <row r="1487">
      <c r="A1487" s="139" t="s">
        <v>6346</v>
      </c>
      <c r="B1487" s="139" t="s">
        <v>6347</v>
      </c>
    </row>
    <row r="1488">
      <c r="A1488" s="139" t="s">
        <v>6348</v>
      </c>
      <c r="B1488" s="139" t="s">
        <v>6349</v>
      </c>
    </row>
    <row r="1489">
      <c r="A1489" s="139" t="s">
        <v>6350</v>
      </c>
      <c r="B1489" s="139" t="s">
        <v>6351</v>
      </c>
    </row>
    <row r="1490">
      <c r="A1490" s="139" t="s">
        <v>6352</v>
      </c>
      <c r="B1490" s="139" t="s">
        <v>6353</v>
      </c>
    </row>
    <row r="1491">
      <c r="A1491" s="139" t="s">
        <v>6354</v>
      </c>
      <c r="B1491" s="139" t="s">
        <v>6355</v>
      </c>
    </row>
    <row r="1492">
      <c r="A1492" s="139" t="s">
        <v>6356</v>
      </c>
      <c r="B1492" s="139" t="s">
        <v>6357</v>
      </c>
    </row>
    <row r="1493">
      <c r="A1493" s="139" t="s">
        <v>6358</v>
      </c>
      <c r="B1493" s="139" t="s">
        <v>6359</v>
      </c>
    </row>
    <row r="1494">
      <c r="A1494" s="139" t="s">
        <v>6360</v>
      </c>
      <c r="B1494" s="139" t="s">
        <v>6361</v>
      </c>
    </row>
    <row r="1495">
      <c r="A1495" s="139" t="s">
        <v>6362</v>
      </c>
      <c r="B1495" s="139" t="s">
        <v>6363</v>
      </c>
    </row>
    <row r="1496">
      <c r="A1496" s="139" t="s">
        <v>6364</v>
      </c>
      <c r="B1496" s="139" t="s">
        <v>6365</v>
      </c>
    </row>
    <row r="1497">
      <c r="A1497" s="139" t="s">
        <v>6366</v>
      </c>
      <c r="B1497" s="139" t="s">
        <v>6367</v>
      </c>
    </row>
    <row r="1498">
      <c r="A1498" s="139" t="s">
        <v>6368</v>
      </c>
      <c r="B1498" s="139" t="s">
        <v>6369</v>
      </c>
    </row>
    <row r="1499">
      <c r="A1499" s="139" t="s">
        <v>6370</v>
      </c>
      <c r="B1499" s="139" t="s">
        <v>6371</v>
      </c>
    </row>
    <row r="1500">
      <c r="A1500" s="139" t="s">
        <v>6372</v>
      </c>
      <c r="B1500" s="139" t="s">
        <v>6373</v>
      </c>
    </row>
    <row r="1501">
      <c r="A1501" s="139" t="s">
        <v>6374</v>
      </c>
      <c r="B1501" s="139" t="s">
        <v>6375</v>
      </c>
    </row>
    <row r="1502">
      <c r="A1502" s="139" t="s">
        <v>6376</v>
      </c>
      <c r="B1502" s="139" t="s">
        <v>6377</v>
      </c>
    </row>
    <row r="1503">
      <c r="A1503" s="139" t="s">
        <v>6378</v>
      </c>
      <c r="B1503" s="139" t="s">
        <v>6379</v>
      </c>
    </row>
    <row r="1504">
      <c r="A1504" s="139" t="s">
        <v>6380</v>
      </c>
      <c r="B1504" s="139" t="s">
        <v>6381</v>
      </c>
    </row>
    <row r="1505">
      <c r="A1505" s="139" t="s">
        <v>6382</v>
      </c>
      <c r="B1505" s="139" t="s">
        <v>6383</v>
      </c>
    </row>
    <row r="1506">
      <c r="A1506" s="139" t="s">
        <v>6384</v>
      </c>
      <c r="B1506" s="139" t="s">
        <v>6385</v>
      </c>
    </row>
    <row r="1507">
      <c r="A1507" s="139" t="s">
        <v>6386</v>
      </c>
      <c r="B1507" s="139" t="s">
        <v>6387</v>
      </c>
    </row>
    <row r="1508">
      <c r="A1508" s="139" t="s">
        <v>6388</v>
      </c>
      <c r="B1508" s="139" t="s">
        <v>6389</v>
      </c>
    </row>
    <row r="1509">
      <c r="A1509" s="139" t="s">
        <v>6390</v>
      </c>
      <c r="B1509" s="139" t="s">
        <v>6391</v>
      </c>
    </row>
    <row r="1510">
      <c r="A1510" s="139" t="s">
        <v>6392</v>
      </c>
      <c r="B1510" s="139" t="s">
        <v>6391</v>
      </c>
    </row>
    <row r="1511">
      <c r="A1511" s="139" t="s">
        <v>6393</v>
      </c>
      <c r="B1511" s="139" t="s">
        <v>6394</v>
      </c>
    </row>
    <row r="1512">
      <c r="A1512" s="139" t="s">
        <v>6395</v>
      </c>
      <c r="B1512" s="139" t="s">
        <v>6396</v>
      </c>
    </row>
    <row r="1513">
      <c r="A1513" s="139" t="s">
        <v>6397</v>
      </c>
      <c r="B1513" s="139" t="s">
        <v>6398</v>
      </c>
    </row>
    <row r="1514">
      <c r="A1514" s="139" t="s">
        <v>6399</v>
      </c>
      <c r="B1514" s="139" t="s">
        <v>6400</v>
      </c>
    </row>
    <row r="1515">
      <c r="A1515" s="139" t="s">
        <v>6401</v>
      </c>
      <c r="B1515" s="139" t="s">
        <v>6402</v>
      </c>
    </row>
    <row r="1516">
      <c r="A1516" s="139" t="s">
        <v>6403</v>
      </c>
      <c r="B1516" s="139" t="s">
        <v>6404</v>
      </c>
    </row>
    <row r="1517">
      <c r="A1517" s="139" t="s">
        <v>6405</v>
      </c>
      <c r="B1517" s="139" t="s">
        <v>6406</v>
      </c>
    </row>
    <row r="1518">
      <c r="A1518" s="139" t="s">
        <v>6407</v>
      </c>
      <c r="B1518" s="139" t="s">
        <v>6408</v>
      </c>
    </row>
    <row r="1519">
      <c r="A1519" s="139" t="s">
        <v>6409</v>
      </c>
      <c r="B1519" s="139" t="s">
        <v>6410</v>
      </c>
    </row>
    <row r="1520">
      <c r="A1520" s="139" t="s">
        <v>6411</v>
      </c>
      <c r="B1520" s="139" t="s">
        <v>6412</v>
      </c>
    </row>
    <row r="1521">
      <c r="A1521" s="139" t="s">
        <v>6413</v>
      </c>
      <c r="B1521" s="139" t="s">
        <v>6414</v>
      </c>
    </row>
    <row r="1522">
      <c r="A1522" s="139" t="s">
        <v>6415</v>
      </c>
      <c r="B1522" s="139" t="s">
        <v>6416</v>
      </c>
    </row>
    <row r="1523">
      <c r="A1523" s="139" t="s">
        <v>6417</v>
      </c>
      <c r="B1523" s="139" t="s">
        <v>6418</v>
      </c>
    </row>
    <row r="1524">
      <c r="A1524" s="139" t="s">
        <v>6419</v>
      </c>
      <c r="B1524" s="139" t="s">
        <v>6420</v>
      </c>
    </row>
    <row r="1525">
      <c r="A1525" s="139" t="s">
        <v>6421</v>
      </c>
      <c r="B1525" s="139" t="s">
        <v>6422</v>
      </c>
    </row>
    <row r="1526">
      <c r="A1526" s="139" t="s">
        <v>6423</v>
      </c>
      <c r="B1526" s="139" t="s">
        <v>6424</v>
      </c>
    </row>
    <row r="1527">
      <c r="A1527" s="139" t="s">
        <v>6425</v>
      </c>
      <c r="B1527" s="139" t="s">
        <v>6426</v>
      </c>
    </row>
    <row r="1528">
      <c r="A1528" s="139" t="s">
        <v>6427</v>
      </c>
      <c r="B1528" s="139" t="s">
        <v>6428</v>
      </c>
    </row>
    <row r="1529">
      <c r="A1529" s="139" t="s">
        <v>6429</v>
      </c>
      <c r="B1529" s="139" t="s">
        <v>6430</v>
      </c>
    </row>
    <row r="1530">
      <c r="A1530" s="139" t="s">
        <v>6431</v>
      </c>
      <c r="B1530" s="139" t="s">
        <v>6432</v>
      </c>
    </row>
    <row r="1531">
      <c r="A1531" s="139" t="s">
        <v>6433</v>
      </c>
      <c r="B1531" s="139" t="s">
        <v>6434</v>
      </c>
    </row>
    <row r="1532">
      <c r="A1532" s="139" t="s">
        <v>6435</v>
      </c>
      <c r="B1532" s="139" t="s">
        <v>6436</v>
      </c>
    </row>
    <row r="1533">
      <c r="A1533" s="139" t="s">
        <v>6437</v>
      </c>
      <c r="B1533" s="139" t="s">
        <v>6438</v>
      </c>
    </row>
    <row r="1534">
      <c r="A1534" s="139" t="s">
        <v>6439</v>
      </c>
      <c r="B1534" s="139" t="s">
        <v>6440</v>
      </c>
    </row>
    <row r="1535">
      <c r="A1535" s="139" t="s">
        <v>6441</v>
      </c>
      <c r="B1535" s="139" t="s">
        <v>6442</v>
      </c>
    </row>
    <row r="1536">
      <c r="A1536" s="139" t="s">
        <v>6443</v>
      </c>
      <c r="B1536" s="139" t="s">
        <v>6444</v>
      </c>
    </row>
    <row r="1537">
      <c r="A1537" s="139" t="s">
        <v>6445</v>
      </c>
      <c r="B1537" s="139" t="s">
        <v>6446</v>
      </c>
    </row>
    <row r="1538">
      <c r="A1538" s="139" t="s">
        <v>6447</v>
      </c>
      <c r="B1538" s="139" t="s">
        <v>6448</v>
      </c>
    </row>
    <row r="1539">
      <c r="A1539" s="139" t="s">
        <v>6449</v>
      </c>
      <c r="B1539" s="139" t="s">
        <v>6450</v>
      </c>
    </row>
    <row r="1540">
      <c r="A1540" s="139" t="s">
        <v>6451</v>
      </c>
      <c r="B1540" s="139" t="s">
        <v>6452</v>
      </c>
    </row>
    <row r="1541">
      <c r="A1541" s="139" t="s">
        <v>6453</v>
      </c>
      <c r="B1541" s="139" t="s">
        <v>6454</v>
      </c>
    </row>
    <row r="1542">
      <c r="A1542" s="139" t="s">
        <v>6455</v>
      </c>
      <c r="B1542" s="139" t="s">
        <v>6456</v>
      </c>
    </row>
    <row r="1543">
      <c r="A1543" s="139" t="s">
        <v>6457</v>
      </c>
      <c r="B1543" s="139" t="s">
        <v>6458</v>
      </c>
    </row>
    <row r="1544">
      <c r="A1544" s="139" t="s">
        <v>6459</v>
      </c>
      <c r="B1544" s="139" t="s">
        <v>6460</v>
      </c>
    </row>
    <row r="1545">
      <c r="A1545" s="139" t="s">
        <v>6461</v>
      </c>
      <c r="B1545" s="139" t="s">
        <v>6460</v>
      </c>
    </row>
    <row r="1546">
      <c r="A1546" s="139" t="s">
        <v>6462</v>
      </c>
      <c r="B1546" s="139" t="s">
        <v>6463</v>
      </c>
    </row>
    <row r="1547">
      <c r="A1547" s="139" t="s">
        <v>6464</v>
      </c>
      <c r="B1547" s="139" t="s">
        <v>6465</v>
      </c>
    </row>
    <row r="1548">
      <c r="A1548" s="139" t="s">
        <v>6466</v>
      </c>
      <c r="B1548" s="139" t="s">
        <v>6467</v>
      </c>
    </row>
    <row r="1549">
      <c r="A1549" s="139" t="s">
        <v>6468</v>
      </c>
      <c r="B1549" s="139" t="s">
        <v>6469</v>
      </c>
    </row>
    <row r="1550">
      <c r="A1550" s="139" t="s">
        <v>6470</v>
      </c>
      <c r="B1550" s="139" t="s">
        <v>6471</v>
      </c>
    </row>
    <row r="1551">
      <c r="A1551" s="139" t="s">
        <v>6472</v>
      </c>
      <c r="B1551" s="139" t="s">
        <v>6473</v>
      </c>
    </row>
    <row r="1552">
      <c r="A1552" s="139" t="s">
        <v>6474</v>
      </c>
      <c r="B1552" s="139" t="s">
        <v>6475</v>
      </c>
    </row>
    <row r="1553">
      <c r="A1553" s="139" t="s">
        <v>6476</v>
      </c>
      <c r="B1553" s="139" t="s">
        <v>6477</v>
      </c>
    </row>
    <row r="1554">
      <c r="A1554" s="139" t="s">
        <v>6478</v>
      </c>
      <c r="B1554" s="139" t="s">
        <v>6479</v>
      </c>
    </row>
    <row r="1555">
      <c r="A1555" s="139" t="s">
        <v>6480</v>
      </c>
      <c r="B1555" s="139" t="s">
        <v>6481</v>
      </c>
    </row>
    <row r="1556">
      <c r="A1556" s="139" t="s">
        <v>6482</v>
      </c>
      <c r="B1556" s="139" t="s">
        <v>6483</v>
      </c>
    </row>
    <row r="1557">
      <c r="A1557" s="139" t="s">
        <v>6484</v>
      </c>
      <c r="B1557" s="139" t="s">
        <v>6485</v>
      </c>
    </row>
    <row r="1558">
      <c r="A1558" s="139" t="s">
        <v>6486</v>
      </c>
      <c r="B1558" s="139" t="s">
        <v>6487</v>
      </c>
    </row>
    <row r="1559">
      <c r="A1559" s="139" t="s">
        <v>6488</v>
      </c>
      <c r="B1559" s="139" t="s">
        <v>6489</v>
      </c>
    </row>
    <row r="1560">
      <c r="A1560" s="139" t="s">
        <v>6490</v>
      </c>
      <c r="B1560" s="139" t="s">
        <v>6491</v>
      </c>
    </row>
    <row r="1561">
      <c r="A1561" s="139" t="s">
        <v>6492</v>
      </c>
      <c r="B1561" s="139" t="s">
        <v>6493</v>
      </c>
    </row>
    <row r="1562">
      <c r="A1562" s="139" t="s">
        <v>6494</v>
      </c>
      <c r="B1562" s="139" t="s">
        <v>6495</v>
      </c>
    </row>
    <row r="1563">
      <c r="A1563" s="139" t="s">
        <v>6496</v>
      </c>
      <c r="B1563" s="139" t="s">
        <v>6497</v>
      </c>
    </row>
    <row r="1564">
      <c r="A1564" s="139" t="s">
        <v>6498</v>
      </c>
      <c r="B1564" s="139" t="s">
        <v>6499</v>
      </c>
    </row>
    <row r="1565">
      <c r="A1565" s="139" t="s">
        <v>6500</v>
      </c>
      <c r="B1565" s="139" t="s">
        <v>6501</v>
      </c>
    </row>
    <row r="1566">
      <c r="A1566" s="139" t="s">
        <v>6502</v>
      </c>
      <c r="B1566" s="139" t="s">
        <v>6503</v>
      </c>
    </row>
    <row r="1567">
      <c r="A1567" s="139" t="s">
        <v>6504</v>
      </c>
      <c r="B1567" s="139" t="s">
        <v>6505</v>
      </c>
    </row>
    <row r="1568">
      <c r="A1568" s="139" t="s">
        <v>6506</v>
      </c>
      <c r="B1568" s="139" t="s">
        <v>6507</v>
      </c>
    </row>
    <row r="1569">
      <c r="A1569" s="139" t="s">
        <v>6508</v>
      </c>
      <c r="B1569" s="139" t="s">
        <v>6509</v>
      </c>
    </row>
    <row r="1570">
      <c r="A1570" s="139" t="s">
        <v>6510</v>
      </c>
      <c r="B1570" s="139" t="s">
        <v>6511</v>
      </c>
    </row>
    <row r="1571">
      <c r="A1571" s="139" t="s">
        <v>6512</v>
      </c>
      <c r="B1571" s="139" t="s">
        <v>6513</v>
      </c>
    </row>
    <row r="1572">
      <c r="A1572" s="139" t="s">
        <v>6514</v>
      </c>
      <c r="B1572" s="139" t="s">
        <v>6515</v>
      </c>
    </row>
    <row r="1573">
      <c r="A1573" s="139" t="s">
        <v>6516</v>
      </c>
      <c r="B1573" s="139" t="s">
        <v>6517</v>
      </c>
    </row>
    <row r="1574">
      <c r="A1574" s="139" t="s">
        <v>6518</v>
      </c>
      <c r="B1574" s="139" t="s">
        <v>6519</v>
      </c>
    </row>
    <row r="1575">
      <c r="A1575" s="139" t="s">
        <v>6520</v>
      </c>
      <c r="B1575" s="139" t="s">
        <v>6521</v>
      </c>
    </row>
    <row r="1576">
      <c r="A1576" s="139" t="s">
        <v>6522</v>
      </c>
      <c r="B1576" s="139" t="s">
        <v>6523</v>
      </c>
    </row>
    <row r="1577">
      <c r="A1577" s="139" t="s">
        <v>6524</v>
      </c>
      <c r="B1577" s="139" t="s">
        <v>6525</v>
      </c>
    </row>
    <row r="1578">
      <c r="A1578" s="139" t="s">
        <v>6526</v>
      </c>
      <c r="B1578" s="139" t="s">
        <v>6527</v>
      </c>
    </row>
    <row r="1579">
      <c r="A1579" s="139" t="s">
        <v>6528</v>
      </c>
      <c r="B1579" s="139" t="s">
        <v>6529</v>
      </c>
    </row>
    <row r="1580">
      <c r="A1580" s="139" t="s">
        <v>6530</v>
      </c>
      <c r="B1580" s="139" t="s">
        <v>6531</v>
      </c>
    </row>
    <row r="1581">
      <c r="A1581" s="139" t="s">
        <v>6532</v>
      </c>
      <c r="B1581" s="139" t="s">
        <v>6533</v>
      </c>
    </row>
    <row r="1582">
      <c r="A1582" s="139" t="s">
        <v>6534</v>
      </c>
      <c r="B1582" s="139" t="s">
        <v>6535</v>
      </c>
    </row>
    <row r="1583">
      <c r="A1583" s="139" t="s">
        <v>6536</v>
      </c>
      <c r="B1583" s="139" t="s">
        <v>6537</v>
      </c>
    </row>
    <row r="1584">
      <c r="A1584" s="139" t="s">
        <v>6538</v>
      </c>
      <c r="B1584" s="139" t="s">
        <v>6539</v>
      </c>
    </row>
    <row r="1585">
      <c r="A1585" s="139" t="s">
        <v>6540</v>
      </c>
      <c r="B1585" s="139" t="s">
        <v>6541</v>
      </c>
    </row>
    <row r="1586">
      <c r="A1586" s="139" t="s">
        <v>6542</v>
      </c>
      <c r="B1586" s="139" t="s">
        <v>6543</v>
      </c>
    </row>
    <row r="1587">
      <c r="A1587" s="139" t="s">
        <v>6544</v>
      </c>
      <c r="B1587" s="139" t="s">
        <v>6545</v>
      </c>
    </row>
    <row r="1588">
      <c r="A1588" s="139" t="s">
        <v>6546</v>
      </c>
      <c r="B1588" s="139" t="s">
        <v>6547</v>
      </c>
    </row>
    <row r="1589">
      <c r="A1589" s="139" t="s">
        <v>6548</v>
      </c>
      <c r="B1589" s="139" t="s">
        <v>6549</v>
      </c>
    </row>
    <row r="1590">
      <c r="A1590" s="139" t="s">
        <v>6550</v>
      </c>
      <c r="B1590" s="139" t="s">
        <v>6551</v>
      </c>
    </row>
    <row r="1591">
      <c r="A1591" s="139" t="s">
        <v>6552</v>
      </c>
      <c r="B1591" s="139" t="s">
        <v>6553</v>
      </c>
    </row>
    <row r="1592">
      <c r="A1592" s="139" t="s">
        <v>6554</v>
      </c>
      <c r="B1592" s="139" t="s">
        <v>6555</v>
      </c>
    </row>
    <row r="1593">
      <c r="A1593" s="139" t="s">
        <v>6556</v>
      </c>
      <c r="B1593" s="139" t="s">
        <v>6557</v>
      </c>
    </row>
    <row r="1594">
      <c r="A1594" s="139" t="s">
        <v>6558</v>
      </c>
      <c r="B1594" s="139" t="s">
        <v>6559</v>
      </c>
    </row>
    <row r="1595">
      <c r="A1595" s="139" t="s">
        <v>6560</v>
      </c>
      <c r="B1595" s="139" t="s">
        <v>6561</v>
      </c>
    </row>
    <row r="1596">
      <c r="A1596" s="139" t="s">
        <v>6562</v>
      </c>
      <c r="B1596" s="139" t="s">
        <v>6563</v>
      </c>
    </row>
    <row r="1597">
      <c r="A1597" s="139" t="s">
        <v>6564</v>
      </c>
      <c r="B1597" s="139" t="s">
        <v>6565</v>
      </c>
    </row>
    <row r="1598">
      <c r="A1598" s="139" t="s">
        <v>6566</v>
      </c>
      <c r="B1598" s="139" t="s">
        <v>6567</v>
      </c>
    </row>
    <row r="1599">
      <c r="A1599" s="139" t="s">
        <v>6568</v>
      </c>
      <c r="B1599" s="139" t="s">
        <v>6569</v>
      </c>
    </row>
    <row r="1600">
      <c r="A1600" s="139" t="s">
        <v>6570</v>
      </c>
      <c r="B1600" s="139" t="s">
        <v>6571</v>
      </c>
    </row>
    <row r="1601">
      <c r="A1601" s="139" t="s">
        <v>6572</v>
      </c>
      <c r="B1601" s="139" t="s">
        <v>6573</v>
      </c>
    </row>
    <row r="1602">
      <c r="A1602" s="139" t="s">
        <v>6574</v>
      </c>
      <c r="B1602" s="139" t="s">
        <v>6575</v>
      </c>
    </row>
    <row r="1603">
      <c r="A1603" s="139" t="s">
        <v>6576</v>
      </c>
      <c r="B1603" s="139" t="s">
        <v>6577</v>
      </c>
    </row>
    <row r="1604">
      <c r="A1604" s="139" t="s">
        <v>6578</v>
      </c>
      <c r="B1604" s="139" t="s">
        <v>6579</v>
      </c>
    </row>
    <row r="1605">
      <c r="A1605" s="139" t="s">
        <v>6580</v>
      </c>
      <c r="B1605" s="139" t="s">
        <v>6581</v>
      </c>
    </row>
    <row r="1606">
      <c r="A1606" s="139" t="s">
        <v>6582</v>
      </c>
      <c r="B1606" s="139" t="s">
        <v>6583</v>
      </c>
    </row>
    <row r="1607">
      <c r="A1607" s="139" t="s">
        <v>6584</v>
      </c>
      <c r="B1607" s="139" t="s">
        <v>6585</v>
      </c>
    </row>
    <row r="1608">
      <c r="A1608" s="139" t="s">
        <v>6586</v>
      </c>
      <c r="B1608" s="139" t="s">
        <v>6587</v>
      </c>
    </row>
    <row r="1609">
      <c r="A1609" s="139" t="s">
        <v>6588</v>
      </c>
      <c r="B1609" s="139" t="s">
        <v>6589</v>
      </c>
    </row>
    <row r="1610">
      <c r="A1610" s="139" t="s">
        <v>6590</v>
      </c>
      <c r="B1610" s="139" t="s">
        <v>6591</v>
      </c>
    </row>
    <row r="1611">
      <c r="A1611" s="139" t="s">
        <v>6592</v>
      </c>
      <c r="B1611" s="139" t="s">
        <v>6593</v>
      </c>
    </row>
    <row r="1612">
      <c r="A1612" s="139" t="s">
        <v>6594</v>
      </c>
      <c r="B1612" s="139" t="s">
        <v>6595</v>
      </c>
    </row>
    <row r="1613">
      <c r="A1613" s="139" t="s">
        <v>6596</v>
      </c>
      <c r="B1613" s="139" t="s">
        <v>6597</v>
      </c>
    </row>
    <row r="1614">
      <c r="A1614" s="139" t="s">
        <v>6598</v>
      </c>
      <c r="B1614" s="139" t="s">
        <v>6599</v>
      </c>
    </row>
    <row r="1615">
      <c r="A1615" s="139" t="s">
        <v>6600</v>
      </c>
      <c r="B1615" s="139" t="s">
        <v>6601</v>
      </c>
    </row>
    <row r="1616">
      <c r="A1616" s="139" t="s">
        <v>6602</v>
      </c>
      <c r="B1616" s="139" t="s">
        <v>6603</v>
      </c>
    </row>
    <row r="1617">
      <c r="A1617" s="139" t="s">
        <v>6604</v>
      </c>
      <c r="B1617" s="139" t="s">
        <v>6605</v>
      </c>
    </row>
    <row r="1618">
      <c r="A1618" s="139" t="s">
        <v>6606</v>
      </c>
      <c r="B1618" s="139" t="s">
        <v>6607</v>
      </c>
    </row>
    <row r="1619">
      <c r="A1619" s="139" t="s">
        <v>6608</v>
      </c>
      <c r="B1619" s="139" t="s">
        <v>6609</v>
      </c>
    </row>
    <row r="1620">
      <c r="A1620" s="139" t="s">
        <v>6610</v>
      </c>
      <c r="B1620" s="139" t="s">
        <v>6611</v>
      </c>
    </row>
    <row r="1621">
      <c r="A1621" s="139" t="s">
        <v>6612</v>
      </c>
      <c r="B1621" s="139" t="s">
        <v>6613</v>
      </c>
    </row>
    <row r="1622">
      <c r="A1622" s="139" t="s">
        <v>6614</v>
      </c>
      <c r="B1622" s="139" t="s">
        <v>6615</v>
      </c>
    </row>
    <row r="1623">
      <c r="A1623" s="139" t="s">
        <v>6616</v>
      </c>
      <c r="B1623" s="139" t="s">
        <v>6617</v>
      </c>
    </row>
    <row r="1624">
      <c r="A1624" s="139" t="s">
        <v>6618</v>
      </c>
      <c r="B1624" s="139" t="s">
        <v>6619</v>
      </c>
    </row>
    <row r="1625">
      <c r="A1625" s="139" t="s">
        <v>6620</v>
      </c>
      <c r="B1625" s="139" t="s">
        <v>6621</v>
      </c>
    </row>
    <row r="1626">
      <c r="A1626" s="139" t="s">
        <v>6622</v>
      </c>
      <c r="B1626" s="139" t="s">
        <v>6623</v>
      </c>
    </row>
    <row r="1627">
      <c r="A1627" s="139" t="s">
        <v>6624</v>
      </c>
      <c r="B1627" s="139" t="s">
        <v>6625</v>
      </c>
    </row>
    <row r="1628">
      <c r="A1628" s="139" t="s">
        <v>6626</v>
      </c>
      <c r="B1628" s="139" t="s">
        <v>6627</v>
      </c>
    </row>
    <row r="1629">
      <c r="A1629" s="139" t="s">
        <v>6628</v>
      </c>
      <c r="B1629" s="139" t="s">
        <v>6629</v>
      </c>
    </row>
    <row r="1630">
      <c r="A1630" s="139" t="s">
        <v>6630</v>
      </c>
      <c r="B1630" s="139" t="s">
        <v>6631</v>
      </c>
    </row>
    <row r="1631">
      <c r="A1631" s="139" t="s">
        <v>6632</v>
      </c>
      <c r="B1631" s="139" t="s">
        <v>6633</v>
      </c>
    </row>
    <row r="1632">
      <c r="A1632" s="139" t="s">
        <v>6634</v>
      </c>
      <c r="B1632" s="139" t="s">
        <v>6635</v>
      </c>
    </row>
    <row r="1633">
      <c r="A1633" s="139" t="s">
        <v>6636</v>
      </c>
      <c r="B1633" s="139" t="s">
        <v>6637</v>
      </c>
    </row>
    <row r="1634">
      <c r="A1634" s="139" t="s">
        <v>6638</v>
      </c>
      <c r="B1634" s="139" t="s">
        <v>6639</v>
      </c>
    </row>
    <row r="1635">
      <c r="A1635" s="139" t="s">
        <v>6640</v>
      </c>
      <c r="B1635" s="139" t="s">
        <v>6641</v>
      </c>
    </row>
    <row r="1636">
      <c r="A1636" s="139" t="s">
        <v>6642</v>
      </c>
      <c r="B1636" s="139" t="s">
        <v>6643</v>
      </c>
    </row>
    <row r="1637">
      <c r="A1637" s="139" t="s">
        <v>6644</v>
      </c>
      <c r="B1637" s="139" t="s">
        <v>6645</v>
      </c>
    </row>
    <row r="1638">
      <c r="A1638" s="139" t="s">
        <v>6646</v>
      </c>
      <c r="B1638" s="139" t="s">
        <v>6647</v>
      </c>
    </row>
    <row r="1639">
      <c r="A1639" s="139" t="s">
        <v>6648</v>
      </c>
      <c r="B1639" s="139" t="s">
        <v>6649</v>
      </c>
    </row>
    <row r="1640">
      <c r="A1640" s="139" t="s">
        <v>6650</v>
      </c>
      <c r="B1640" s="139" t="s">
        <v>6651</v>
      </c>
    </row>
    <row r="1641">
      <c r="A1641" s="139" t="s">
        <v>6652</v>
      </c>
      <c r="B1641" s="139" t="s">
        <v>6653</v>
      </c>
    </row>
    <row r="1642">
      <c r="A1642" s="139" t="s">
        <v>6654</v>
      </c>
      <c r="B1642" s="139" t="s">
        <v>6655</v>
      </c>
    </row>
    <row r="1643">
      <c r="A1643" s="139" t="s">
        <v>6656</v>
      </c>
      <c r="B1643" s="139" t="s">
        <v>6657</v>
      </c>
    </row>
    <row r="1644">
      <c r="A1644" s="139" t="s">
        <v>6658</v>
      </c>
      <c r="B1644" s="139" t="s">
        <v>6659</v>
      </c>
    </row>
    <row r="1645">
      <c r="A1645" s="139" t="s">
        <v>6660</v>
      </c>
      <c r="B1645" s="139" t="s">
        <v>6661</v>
      </c>
    </row>
    <row r="1646">
      <c r="A1646" s="139" t="s">
        <v>6662</v>
      </c>
      <c r="B1646" s="139" t="s">
        <v>6663</v>
      </c>
    </row>
    <row r="1647">
      <c r="A1647" s="139" t="s">
        <v>6664</v>
      </c>
      <c r="B1647" s="139" t="s">
        <v>6665</v>
      </c>
    </row>
    <row r="1648">
      <c r="A1648" s="139" t="s">
        <v>6666</v>
      </c>
      <c r="B1648" s="139" t="s">
        <v>6667</v>
      </c>
    </row>
    <row r="1649">
      <c r="A1649" s="139" t="s">
        <v>6668</v>
      </c>
      <c r="B1649" s="139" t="s">
        <v>6669</v>
      </c>
    </row>
    <row r="1650">
      <c r="A1650" s="139" t="s">
        <v>6670</v>
      </c>
      <c r="B1650" s="139" t="s">
        <v>6671</v>
      </c>
    </row>
    <row r="1651">
      <c r="A1651" s="139" t="s">
        <v>6672</v>
      </c>
      <c r="B1651" s="139" t="s">
        <v>6673</v>
      </c>
    </row>
    <row r="1652">
      <c r="A1652" s="141" t="s">
        <v>6674</v>
      </c>
      <c r="B1652" s="139" t="s">
        <v>6675</v>
      </c>
    </row>
    <row r="1653">
      <c r="A1653" s="139" t="s">
        <v>6676</v>
      </c>
      <c r="B1653" s="139" t="s">
        <v>6677</v>
      </c>
    </row>
    <row r="1654">
      <c r="A1654" s="139" t="s">
        <v>6678</v>
      </c>
      <c r="B1654" s="139" t="s">
        <v>6679</v>
      </c>
    </row>
    <row r="1655">
      <c r="A1655" s="139" t="s">
        <v>6680</v>
      </c>
      <c r="B1655" s="139" t="s">
        <v>6681</v>
      </c>
    </row>
    <row r="1656">
      <c r="A1656" s="139" t="s">
        <v>6682</v>
      </c>
      <c r="B1656" s="139" t="s">
        <v>6683</v>
      </c>
    </row>
    <row r="1657">
      <c r="A1657" s="139" t="s">
        <v>6684</v>
      </c>
      <c r="B1657" s="139" t="s">
        <v>6685</v>
      </c>
    </row>
    <row r="1658">
      <c r="A1658" s="139" t="s">
        <v>6686</v>
      </c>
      <c r="B1658" s="139" t="s">
        <v>6687</v>
      </c>
    </row>
    <row r="1659">
      <c r="A1659" s="139" t="s">
        <v>6688</v>
      </c>
      <c r="B1659" s="139" t="s">
        <v>6689</v>
      </c>
    </row>
    <row r="1660">
      <c r="A1660" s="139" t="s">
        <v>6690</v>
      </c>
      <c r="B1660" s="139" t="s">
        <v>6691</v>
      </c>
    </row>
    <row r="1661">
      <c r="A1661" s="139" t="s">
        <v>6692</v>
      </c>
      <c r="B1661" s="139" t="s">
        <v>6693</v>
      </c>
    </row>
    <row r="1662">
      <c r="A1662" s="139" t="s">
        <v>6694</v>
      </c>
      <c r="B1662" s="139" t="s">
        <v>6695</v>
      </c>
    </row>
    <row r="1663">
      <c r="A1663" s="139" t="s">
        <v>6696</v>
      </c>
      <c r="B1663" s="139" t="s">
        <v>6697</v>
      </c>
    </row>
    <row r="1664">
      <c r="A1664" s="139" t="s">
        <v>6698</v>
      </c>
      <c r="B1664" s="139" t="s">
        <v>6699</v>
      </c>
    </row>
    <row r="1665">
      <c r="A1665" s="139" t="s">
        <v>6700</v>
      </c>
      <c r="B1665" s="139" t="s">
        <v>6701</v>
      </c>
    </row>
    <row r="1666">
      <c r="A1666" s="139" t="s">
        <v>6702</v>
      </c>
      <c r="B1666" s="139" t="s">
        <v>6703</v>
      </c>
    </row>
    <row r="1667">
      <c r="A1667" s="139" t="s">
        <v>6704</v>
      </c>
      <c r="B1667" s="139" t="s">
        <v>6705</v>
      </c>
    </row>
    <row r="1668">
      <c r="A1668" s="139" t="s">
        <v>6706</v>
      </c>
      <c r="B1668" s="139" t="s">
        <v>6707</v>
      </c>
    </row>
    <row r="1669">
      <c r="A1669" s="139" t="s">
        <v>6708</v>
      </c>
      <c r="B1669" s="139" t="s">
        <v>6709</v>
      </c>
    </row>
    <row r="1670">
      <c r="A1670" s="139" t="s">
        <v>6710</v>
      </c>
      <c r="B1670" s="139" t="s">
        <v>6711</v>
      </c>
    </row>
    <row r="1671">
      <c r="A1671" s="139" t="s">
        <v>6712</v>
      </c>
      <c r="B1671" s="139" t="s">
        <v>6713</v>
      </c>
    </row>
    <row r="1672">
      <c r="A1672" s="139" t="s">
        <v>6714</v>
      </c>
      <c r="B1672" s="139" t="s">
        <v>6715</v>
      </c>
    </row>
    <row r="1673">
      <c r="A1673" s="139" t="s">
        <v>6716</v>
      </c>
      <c r="B1673" s="139" t="s">
        <v>6583</v>
      </c>
    </row>
    <row r="1674">
      <c r="A1674" s="139" t="s">
        <v>6717</v>
      </c>
      <c r="B1674" s="139" t="s">
        <v>6585</v>
      </c>
    </row>
    <row r="1675">
      <c r="A1675" s="139" t="s">
        <v>6718</v>
      </c>
      <c r="B1675" s="139" t="s">
        <v>6587</v>
      </c>
    </row>
    <row r="1676">
      <c r="A1676" s="139" t="s">
        <v>6719</v>
      </c>
      <c r="B1676" s="139" t="s">
        <v>6589</v>
      </c>
    </row>
    <row r="1677">
      <c r="A1677" s="139" t="s">
        <v>6720</v>
      </c>
      <c r="B1677" s="139" t="s">
        <v>6591</v>
      </c>
    </row>
    <row r="1678">
      <c r="A1678" s="139" t="s">
        <v>6721</v>
      </c>
      <c r="B1678" s="139" t="s">
        <v>6593</v>
      </c>
    </row>
    <row r="1679">
      <c r="A1679" s="139" t="s">
        <v>6722</v>
      </c>
      <c r="B1679" s="139" t="s">
        <v>6595</v>
      </c>
    </row>
    <row r="1680">
      <c r="A1680" s="139" t="s">
        <v>6723</v>
      </c>
      <c r="B1680" s="139" t="s">
        <v>6597</v>
      </c>
    </row>
    <row r="1681">
      <c r="A1681" s="139" t="s">
        <v>6724</v>
      </c>
      <c r="B1681" s="139" t="s">
        <v>6599</v>
      </c>
    </row>
    <row r="1682">
      <c r="A1682" s="139" t="s">
        <v>6725</v>
      </c>
      <c r="B1682" s="139" t="s">
        <v>6601</v>
      </c>
    </row>
    <row r="1683">
      <c r="A1683" s="139" t="s">
        <v>6726</v>
      </c>
      <c r="B1683" s="139" t="s">
        <v>6603</v>
      </c>
    </row>
    <row r="1684">
      <c r="A1684" s="139" t="s">
        <v>6727</v>
      </c>
      <c r="B1684" s="139" t="s">
        <v>6605</v>
      </c>
    </row>
    <row r="1685">
      <c r="A1685" s="139" t="s">
        <v>6728</v>
      </c>
      <c r="B1685" s="139" t="s">
        <v>6607</v>
      </c>
    </row>
    <row r="1686">
      <c r="A1686" s="139" t="s">
        <v>6729</v>
      </c>
      <c r="B1686" s="139" t="s">
        <v>6609</v>
      </c>
    </row>
    <row r="1687">
      <c r="A1687" s="139" t="s">
        <v>6730</v>
      </c>
      <c r="B1687" s="139" t="s">
        <v>6611</v>
      </c>
    </row>
    <row r="1688">
      <c r="A1688" s="139" t="s">
        <v>6731</v>
      </c>
      <c r="B1688" s="139" t="s">
        <v>6613</v>
      </c>
    </row>
    <row r="1689">
      <c r="A1689" s="139" t="s">
        <v>6732</v>
      </c>
      <c r="B1689" s="139" t="s">
        <v>6615</v>
      </c>
    </row>
    <row r="1690">
      <c r="A1690" s="139" t="s">
        <v>6733</v>
      </c>
      <c r="B1690" s="139" t="s">
        <v>6617</v>
      </c>
    </row>
    <row r="1691">
      <c r="A1691" s="139" t="s">
        <v>6734</v>
      </c>
      <c r="B1691" s="139" t="s">
        <v>6619</v>
      </c>
    </row>
    <row r="1692">
      <c r="A1692" s="139" t="s">
        <v>6735</v>
      </c>
      <c r="B1692" s="139" t="s">
        <v>6621</v>
      </c>
    </row>
    <row r="1693">
      <c r="A1693" s="139" t="s">
        <v>6736</v>
      </c>
      <c r="B1693" s="139" t="s">
        <v>6623</v>
      </c>
    </row>
    <row r="1694">
      <c r="A1694" s="139" t="s">
        <v>6737</v>
      </c>
      <c r="B1694" s="139" t="s">
        <v>6625</v>
      </c>
    </row>
    <row r="1695">
      <c r="A1695" s="139" t="s">
        <v>6738</v>
      </c>
      <c r="B1695" s="139" t="s">
        <v>6627</v>
      </c>
    </row>
    <row r="1696">
      <c r="A1696" s="139" t="s">
        <v>6739</v>
      </c>
      <c r="B1696" s="139" t="s">
        <v>6629</v>
      </c>
    </row>
    <row r="1697">
      <c r="A1697" s="139" t="s">
        <v>6740</v>
      </c>
      <c r="B1697" s="139" t="s">
        <v>6631</v>
      </c>
    </row>
    <row r="1698">
      <c r="A1698" s="139" t="s">
        <v>6741</v>
      </c>
      <c r="B1698" s="139" t="s">
        <v>6633</v>
      </c>
    </row>
    <row r="1699">
      <c r="A1699" s="139" t="s">
        <v>6742</v>
      </c>
      <c r="B1699" s="139" t="s">
        <v>6635</v>
      </c>
    </row>
    <row r="1700">
      <c r="A1700" s="139" t="s">
        <v>6743</v>
      </c>
      <c r="B1700" s="139" t="s">
        <v>6637</v>
      </c>
    </row>
    <row r="1701">
      <c r="A1701" s="139" t="s">
        <v>6744</v>
      </c>
      <c r="B1701" s="139" t="s">
        <v>6639</v>
      </c>
    </row>
    <row r="1702">
      <c r="A1702" s="139" t="s">
        <v>6745</v>
      </c>
      <c r="B1702" s="139" t="s">
        <v>6641</v>
      </c>
    </row>
    <row r="1703">
      <c r="A1703" s="139" t="s">
        <v>6746</v>
      </c>
      <c r="B1703" s="139" t="s">
        <v>6643</v>
      </c>
    </row>
    <row r="1704">
      <c r="A1704" s="139" t="s">
        <v>6747</v>
      </c>
      <c r="B1704" s="139" t="s">
        <v>6645</v>
      </c>
    </row>
    <row r="1705">
      <c r="A1705" s="139" t="s">
        <v>6748</v>
      </c>
      <c r="B1705" s="139" t="s">
        <v>6647</v>
      </c>
    </row>
    <row r="1706">
      <c r="A1706" s="139" t="s">
        <v>6749</v>
      </c>
      <c r="B1706" s="139" t="s">
        <v>6649</v>
      </c>
    </row>
    <row r="1707">
      <c r="A1707" s="139" t="s">
        <v>6750</v>
      </c>
      <c r="B1707" s="139" t="s">
        <v>6651</v>
      </c>
    </row>
    <row r="1708">
      <c r="A1708" s="139" t="s">
        <v>6751</v>
      </c>
      <c r="B1708" s="139" t="s">
        <v>6653</v>
      </c>
    </row>
    <row r="1709">
      <c r="A1709" s="139" t="s">
        <v>6752</v>
      </c>
      <c r="B1709" s="139" t="s">
        <v>6655</v>
      </c>
    </row>
    <row r="1710">
      <c r="A1710" s="139" t="s">
        <v>6753</v>
      </c>
      <c r="B1710" s="139" t="s">
        <v>6657</v>
      </c>
    </row>
    <row r="1711">
      <c r="A1711" s="139" t="s">
        <v>6754</v>
      </c>
      <c r="B1711" s="139" t="s">
        <v>6659</v>
      </c>
    </row>
    <row r="1712">
      <c r="A1712" s="139" t="s">
        <v>6755</v>
      </c>
      <c r="B1712" s="139" t="s">
        <v>6661</v>
      </c>
    </row>
    <row r="1713">
      <c r="A1713" s="139" t="s">
        <v>6756</v>
      </c>
      <c r="B1713" s="139" t="s">
        <v>6663</v>
      </c>
    </row>
    <row r="1714">
      <c r="A1714" s="139" t="s">
        <v>6757</v>
      </c>
      <c r="B1714" s="139" t="s">
        <v>6665</v>
      </c>
    </row>
    <row r="1715">
      <c r="A1715" s="139" t="s">
        <v>6758</v>
      </c>
      <c r="B1715" s="139" t="s">
        <v>6667</v>
      </c>
    </row>
    <row r="1716">
      <c r="A1716" s="139" t="s">
        <v>6759</v>
      </c>
      <c r="B1716" s="139" t="s">
        <v>6669</v>
      </c>
    </row>
    <row r="1717">
      <c r="A1717" s="139" t="s">
        <v>6760</v>
      </c>
      <c r="B1717" s="139" t="s">
        <v>6671</v>
      </c>
    </row>
    <row r="1718">
      <c r="A1718" s="139" t="s">
        <v>6761</v>
      </c>
      <c r="B1718" s="139" t="s">
        <v>6673</v>
      </c>
    </row>
    <row r="1719">
      <c r="A1719" s="139" t="s">
        <v>6762</v>
      </c>
      <c r="B1719" s="139" t="s">
        <v>6675</v>
      </c>
    </row>
    <row r="1720">
      <c r="A1720" s="139" t="s">
        <v>6763</v>
      </c>
      <c r="B1720" s="139" t="s">
        <v>6677</v>
      </c>
    </row>
    <row r="1721">
      <c r="A1721" s="139" t="s">
        <v>6764</v>
      </c>
      <c r="B1721" s="139" t="s">
        <v>6679</v>
      </c>
    </row>
    <row r="1722">
      <c r="A1722" s="139" t="s">
        <v>6765</v>
      </c>
      <c r="B1722" s="139" t="s">
        <v>6681</v>
      </c>
    </row>
    <row r="1723">
      <c r="A1723" s="139" t="s">
        <v>6766</v>
      </c>
      <c r="B1723" s="139" t="s">
        <v>6683</v>
      </c>
    </row>
    <row r="1724">
      <c r="A1724" s="139" t="s">
        <v>6767</v>
      </c>
      <c r="B1724" s="139" t="s">
        <v>6685</v>
      </c>
    </row>
    <row r="1725">
      <c r="A1725" s="139" t="s">
        <v>6768</v>
      </c>
      <c r="B1725" s="139" t="s">
        <v>6687</v>
      </c>
    </row>
    <row r="1726">
      <c r="A1726" s="139" t="s">
        <v>6769</v>
      </c>
      <c r="B1726" s="139" t="s">
        <v>6689</v>
      </c>
    </row>
    <row r="1727">
      <c r="A1727" s="139" t="s">
        <v>6770</v>
      </c>
      <c r="B1727" s="139" t="s">
        <v>6691</v>
      </c>
    </row>
    <row r="1728">
      <c r="A1728" s="139" t="s">
        <v>6771</v>
      </c>
      <c r="B1728" s="139" t="s">
        <v>6693</v>
      </c>
    </row>
    <row r="1729">
      <c r="A1729" s="139" t="s">
        <v>6772</v>
      </c>
      <c r="B1729" s="139" t="s">
        <v>6695</v>
      </c>
    </row>
    <row r="1730">
      <c r="A1730" s="139" t="s">
        <v>6773</v>
      </c>
      <c r="B1730" s="139" t="s">
        <v>6697</v>
      </c>
    </row>
    <row r="1731">
      <c r="A1731" s="139" t="s">
        <v>6774</v>
      </c>
      <c r="B1731" s="139" t="s">
        <v>6699</v>
      </c>
    </row>
    <row r="1732">
      <c r="A1732" s="139" t="s">
        <v>6775</v>
      </c>
      <c r="B1732" s="139" t="s">
        <v>6701</v>
      </c>
    </row>
    <row r="1733">
      <c r="A1733" s="139" t="s">
        <v>6776</v>
      </c>
      <c r="B1733" s="139" t="s">
        <v>6703</v>
      </c>
    </row>
    <row r="1734">
      <c r="A1734" s="139" t="s">
        <v>6777</v>
      </c>
      <c r="B1734" s="139" t="s">
        <v>6705</v>
      </c>
    </row>
    <row r="1735">
      <c r="A1735" s="139" t="s">
        <v>6778</v>
      </c>
      <c r="B1735" s="139" t="s">
        <v>6707</v>
      </c>
    </row>
    <row r="1736">
      <c r="A1736" s="139" t="s">
        <v>6779</v>
      </c>
      <c r="B1736" s="139" t="s">
        <v>6709</v>
      </c>
    </row>
    <row r="1737">
      <c r="A1737" s="139" t="s">
        <v>6780</v>
      </c>
      <c r="B1737" s="139" t="s">
        <v>6711</v>
      </c>
    </row>
    <row r="1738">
      <c r="A1738" s="139" t="s">
        <v>6781</v>
      </c>
      <c r="B1738" s="139" t="s">
        <v>6713</v>
      </c>
    </row>
    <row r="1739">
      <c r="A1739" s="139" t="s">
        <v>6782</v>
      </c>
      <c r="B1739" s="139" t="s">
        <v>6715</v>
      </c>
    </row>
    <row r="1740">
      <c r="A1740" s="139" t="s">
        <v>6783</v>
      </c>
      <c r="B1740" s="139" t="s">
        <v>6784</v>
      </c>
    </row>
    <row r="1741">
      <c r="A1741" s="139" t="s">
        <v>6785</v>
      </c>
      <c r="B1741" s="139" t="s">
        <v>6786</v>
      </c>
    </row>
    <row r="1742">
      <c r="A1742" s="139" t="s">
        <v>6787</v>
      </c>
      <c r="B1742" s="139" t="s">
        <v>6788</v>
      </c>
    </row>
    <row r="1743">
      <c r="A1743" s="139" t="s">
        <v>6789</v>
      </c>
      <c r="B1743" s="139" t="s">
        <v>6790</v>
      </c>
    </row>
    <row r="1744">
      <c r="A1744" s="139" t="s">
        <v>6791</v>
      </c>
      <c r="B1744" s="139" t="s">
        <v>6792</v>
      </c>
    </row>
    <row r="1745">
      <c r="A1745" s="139" t="s">
        <v>6793</v>
      </c>
      <c r="B1745" s="139" t="s">
        <v>6794</v>
      </c>
    </row>
    <row r="1746">
      <c r="A1746" s="139" t="s">
        <v>6795</v>
      </c>
      <c r="B1746" s="139" t="s">
        <v>6796</v>
      </c>
    </row>
    <row r="1747">
      <c r="A1747" s="139" t="s">
        <v>6797</v>
      </c>
      <c r="B1747" s="139" t="s">
        <v>6798</v>
      </c>
    </row>
    <row r="1748">
      <c r="A1748" s="139" t="s">
        <v>6799</v>
      </c>
      <c r="B1748" s="139" t="s">
        <v>6800</v>
      </c>
    </row>
    <row r="1749">
      <c r="A1749" s="139" t="s">
        <v>6801</v>
      </c>
      <c r="B1749" s="139" t="s">
        <v>6802</v>
      </c>
    </row>
    <row r="1750">
      <c r="A1750" s="139" t="s">
        <v>6803</v>
      </c>
      <c r="B1750" s="139" t="s">
        <v>6804</v>
      </c>
    </row>
    <row r="1751">
      <c r="A1751" s="139" t="s">
        <v>6805</v>
      </c>
      <c r="B1751" s="139" t="s">
        <v>6806</v>
      </c>
    </row>
    <row r="1752">
      <c r="A1752" s="139" t="s">
        <v>6807</v>
      </c>
      <c r="B1752" s="139" t="s">
        <v>6808</v>
      </c>
    </row>
    <row r="1753">
      <c r="A1753" s="139" t="s">
        <v>6809</v>
      </c>
      <c r="B1753" s="139" t="s">
        <v>6810</v>
      </c>
    </row>
    <row r="1754">
      <c r="A1754" s="139" t="s">
        <v>6811</v>
      </c>
      <c r="B1754" s="139" t="s">
        <v>6812</v>
      </c>
    </row>
    <row r="1755">
      <c r="A1755" s="139" t="s">
        <v>6813</v>
      </c>
      <c r="B1755" s="139" t="s">
        <v>6814</v>
      </c>
    </row>
    <row r="1756">
      <c r="A1756" s="139" t="s">
        <v>6815</v>
      </c>
      <c r="B1756" s="139" t="s">
        <v>6816</v>
      </c>
    </row>
    <row r="1757">
      <c r="A1757" s="139" t="s">
        <v>6817</v>
      </c>
      <c r="B1757" s="139" t="s">
        <v>6818</v>
      </c>
    </row>
    <row r="1758">
      <c r="A1758" s="139" t="s">
        <v>6819</v>
      </c>
      <c r="B1758" s="139" t="s">
        <v>6820</v>
      </c>
    </row>
    <row r="1759">
      <c r="A1759" s="139" t="s">
        <v>6821</v>
      </c>
      <c r="B1759" s="139" t="s">
        <v>6822</v>
      </c>
    </row>
    <row r="1760">
      <c r="A1760" s="139" t="s">
        <v>6823</v>
      </c>
      <c r="B1760" s="139" t="s">
        <v>6824</v>
      </c>
    </row>
    <row r="1761">
      <c r="A1761" s="139" t="s">
        <v>6825</v>
      </c>
      <c r="B1761" s="139" t="s">
        <v>6826</v>
      </c>
    </row>
    <row r="1762">
      <c r="A1762" s="139" t="s">
        <v>6827</v>
      </c>
      <c r="B1762" s="139" t="s">
        <v>6828</v>
      </c>
    </row>
    <row r="1763">
      <c r="A1763" s="139" t="s">
        <v>6829</v>
      </c>
      <c r="B1763" s="139" t="s">
        <v>5103</v>
      </c>
    </row>
    <row r="1764">
      <c r="A1764" s="139" t="s">
        <v>6830</v>
      </c>
      <c r="B1764" s="139" t="s">
        <v>6831</v>
      </c>
    </row>
    <row r="1765">
      <c r="A1765" s="139" t="s">
        <v>6832</v>
      </c>
      <c r="B1765" s="139" t="s">
        <v>6833</v>
      </c>
    </row>
    <row r="1766">
      <c r="A1766" s="139" t="s">
        <v>6834</v>
      </c>
      <c r="B1766" s="139" t="s">
        <v>6835</v>
      </c>
    </row>
    <row r="1767">
      <c r="A1767" s="139" t="s">
        <v>6836</v>
      </c>
      <c r="B1767" s="139" t="s">
        <v>6837</v>
      </c>
    </row>
    <row r="1768">
      <c r="A1768" s="139" t="s">
        <v>6838</v>
      </c>
      <c r="B1768" s="139" t="s">
        <v>6839</v>
      </c>
    </row>
    <row r="1769">
      <c r="A1769" s="139" t="s">
        <v>6840</v>
      </c>
      <c r="B1769" s="139" t="s">
        <v>6841</v>
      </c>
    </row>
    <row r="1770">
      <c r="A1770" s="139" t="s">
        <v>6842</v>
      </c>
      <c r="B1770" s="139" t="s">
        <v>6843</v>
      </c>
    </row>
    <row r="1771">
      <c r="A1771" s="139" t="s">
        <v>6844</v>
      </c>
      <c r="B1771" s="139" t="s">
        <v>6845</v>
      </c>
    </row>
    <row r="1772">
      <c r="A1772" s="139" t="s">
        <v>6846</v>
      </c>
      <c r="B1772" s="139" t="s">
        <v>6847</v>
      </c>
    </row>
    <row r="1773">
      <c r="A1773" s="139" t="s">
        <v>6848</v>
      </c>
      <c r="B1773" s="139" t="s">
        <v>6849</v>
      </c>
    </row>
    <row r="1774">
      <c r="A1774" s="139" t="s">
        <v>6850</v>
      </c>
      <c r="B1774" s="139" t="s">
        <v>6851</v>
      </c>
    </row>
    <row r="1775">
      <c r="A1775" s="139" t="s">
        <v>6852</v>
      </c>
      <c r="B1775" s="139" t="s">
        <v>6853</v>
      </c>
    </row>
    <row r="1776">
      <c r="A1776" s="139" t="s">
        <v>6854</v>
      </c>
      <c r="B1776" s="139" t="s">
        <v>6855</v>
      </c>
    </row>
    <row r="1777">
      <c r="A1777" s="139" t="s">
        <v>6856</v>
      </c>
      <c r="B1777" s="139" t="s">
        <v>6857</v>
      </c>
    </row>
    <row r="1778">
      <c r="A1778" s="139" t="s">
        <v>6858</v>
      </c>
      <c r="B1778" s="139" t="s">
        <v>6859</v>
      </c>
    </row>
    <row r="1779">
      <c r="A1779" s="139" t="s">
        <v>6860</v>
      </c>
      <c r="B1779" s="139" t="s">
        <v>6861</v>
      </c>
    </row>
    <row r="1780">
      <c r="A1780" s="139" t="s">
        <v>6862</v>
      </c>
      <c r="B1780" s="139" t="s">
        <v>6863</v>
      </c>
    </row>
    <row r="1781">
      <c r="A1781" s="139" t="s">
        <v>6864</v>
      </c>
      <c r="B1781" s="139" t="s">
        <v>6865</v>
      </c>
    </row>
    <row r="1782">
      <c r="A1782" s="139" t="s">
        <v>6866</v>
      </c>
      <c r="B1782" s="139" t="s">
        <v>6867</v>
      </c>
    </row>
    <row r="1783">
      <c r="A1783" s="139" t="s">
        <v>6868</v>
      </c>
      <c r="B1783" s="139" t="s">
        <v>6869</v>
      </c>
    </row>
    <row r="1784">
      <c r="A1784" s="139" t="s">
        <v>6870</v>
      </c>
      <c r="B1784" s="139" t="s">
        <v>6871</v>
      </c>
    </row>
    <row r="1785">
      <c r="A1785" s="139" t="s">
        <v>6872</v>
      </c>
      <c r="B1785" s="139" t="s">
        <v>6873</v>
      </c>
    </row>
    <row r="1786">
      <c r="A1786" s="139" t="s">
        <v>6874</v>
      </c>
      <c r="B1786" s="139" t="s">
        <v>6875</v>
      </c>
    </row>
    <row r="1787">
      <c r="A1787" s="139" t="s">
        <v>6876</v>
      </c>
      <c r="B1787" s="139" t="s">
        <v>6877</v>
      </c>
    </row>
    <row r="1788">
      <c r="A1788" s="139" t="s">
        <v>6878</v>
      </c>
      <c r="B1788" s="139" t="s">
        <v>6879</v>
      </c>
    </row>
    <row r="1789">
      <c r="A1789" s="139" t="s">
        <v>6880</v>
      </c>
      <c r="B1789" s="139" t="s">
        <v>6881</v>
      </c>
    </row>
    <row r="1790">
      <c r="A1790" s="139" t="s">
        <v>6882</v>
      </c>
      <c r="B1790" s="139" t="s">
        <v>6883</v>
      </c>
    </row>
    <row r="1791">
      <c r="A1791" s="139" t="s">
        <v>6884</v>
      </c>
      <c r="B1791" s="139" t="s">
        <v>6885</v>
      </c>
    </row>
    <row r="1792">
      <c r="A1792" s="139" t="s">
        <v>6886</v>
      </c>
      <c r="B1792" s="139" t="s">
        <v>6887</v>
      </c>
    </row>
    <row r="1793">
      <c r="A1793" s="139" t="s">
        <v>6888</v>
      </c>
      <c r="B1793" s="139" t="s">
        <v>6889</v>
      </c>
    </row>
    <row r="1794">
      <c r="A1794" s="139" t="s">
        <v>6890</v>
      </c>
      <c r="B1794" s="139" t="s">
        <v>6891</v>
      </c>
    </row>
    <row r="1795">
      <c r="A1795" s="139" t="s">
        <v>6892</v>
      </c>
      <c r="B1795" s="139" t="s">
        <v>6893</v>
      </c>
    </row>
    <row r="1796">
      <c r="A1796" s="139" t="s">
        <v>6894</v>
      </c>
      <c r="B1796" s="139" t="s">
        <v>6895</v>
      </c>
    </row>
    <row r="1797">
      <c r="A1797" s="139" t="s">
        <v>6896</v>
      </c>
      <c r="B1797" s="139" t="s">
        <v>6897</v>
      </c>
    </row>
    <row r="1798">
      <c r="A1798" s="139" t="s">
        <v>6898</v>
      </c>
      <c r="B1798" s="139" t="s">
        <v>6899</v>
      </c>
    </row>
    <row r="1799">
      <c r="A1799" s="139" t="s">
        <v>6900</v>
      </c>
      <c r="B1799" s="139" t="s">
        <v>6901</v>
      </c>
    </row>
    <row r="1800">
      <c r="A1800" s="139" t="s">
        <v>6902</v>
      </c>
      <c r="B1800" s="139" t="s">
        <v>6903</v>
      </c>
    </row>
    <row r="1801">
      <c r="A1801" s="139" t="s">
        <v>6904</v>
      </c>
      <c r="B1801" s="139" t="s">
        <v>6903</v>
      </c>
    </row>
    <row r="1802">
      <c r="A1802" s="139" t="s">
        <v>6905</v>
      </c>
      <c r="B1802" s="139" t="s">
        <v>6906</v>
      </c>
    </row>
    <row r="1803">
      <c r="A1803" s="139" t="s">
        <v>6907</v>
      </c>
      <c r="B1803" s="139" t="s">
        <v>6908</v>
      </c>
    </row>
    <row r="1804">
      <c r="A1804" s="139" t="s">
        <v>6909</v>
      </c>
      <c r="B1804" s="139" t="s">
        <v>6910</v>
      </c>
    </row>
    <row r="1805">
      <c r="A1805" s="139" t="s">
        <v>6911</v>
      </c>
      <c r="B1805" s="139" t="s">
        <v>6912</v>
      </c>
    </row>
    <row r="1806">
      <c r="A1806" s="139" t="s">
        <v>6913</v>
      </c>
      <c r="B1806" s="139" t="s">
        <v>6914</v>
      </c>
    </row>
    <row r="1807">
      <c r="A1807" s="139" t="s">
        <v>6915</v>
      </c>
      <c r="B1807" s="139" t="s">
        <v>6916</v>
      </c>
    </row>
    <row r="1808">
      <c r="A1808" s="139" t="s">
        <v>6917</v>
      </c>
      <c r="B1808" s="139" t="s">
        <v>6918</v>
      </c>
    </row>
    <row r="1809">
      <c r="A1809" s="139" t="s">
        <v>6919</v>
      </c>
      <c r="B1809" s="139" t="s">
        <v>6920</v>
      </c>
    </row>
    <row r="1810">
      <c r="A1810" s="139" t="s">
        <v>6921</v>
      </c>
      <c r="B1810" s="139" t="s">
        <v>6922</v>
      </c>
    </row>
    <row r="1811">
      <c r="A1811" s="139" t="s">
        <v>6923</v>
      </c>
      <c r="B1811" s="139" t="s">
        <v>6924</v>
      </c>
    </row>
    <row r="1812">
      <c r="A1812" s="139" t="s">
        <v>6925</v>
      </c>
      <c r="B1812" s="139" t="s">
        <v>6926</v>
      </c>
    </row>
    <row r="1813">
      <c r="A1813" s="139" t="s">
        <v>6927</v>
      </c>
      <c r="B1813" s="139" t="s">
        <v>6928</v>
      </c>
    </row>
    <row r="1814">
      <c r="A1814" s="139" t="s">
        <v>6929</v>
      </c>
      <c r="B1814" s="139" t="s">
        <v>6930</v>
      </c>
    </row>
    <row r="1815">
      <c r="A1815" s="139" t="s">
        <v>6931</v>
      </c>
      <c r="B1815" s="139" t="s">
        <v>6932</v>
      </c>
    </row>
    <row r="1816">
      <c r="A1816" s="139" t="s">
        <v>6933</v>
      </c>
      <c r="B1816" s="139" t="s">
        <v>6934</v>
      </c>
    </row>
    <row r="1817">
      <c r="A1817" s="139" t="s">
        <v>6935</v>
      </c>
      <c r="B1817" s="139" t="s">
        <v>6936</v>
      </c>
    </row>
    <row r="1818">
      <c r="A1818" s="139" t="s">
        <v>6937</v>
      </c>
      <c r="B1818" s="139" t="s">
        <v>6938</v>
      </c>
    </row>
    <row r="1819">
      <c r="A1819" s="139" t="s">
        <v>6939</v>
      </c>
      <c r="B1819" s="139" t="s">
        <v>6940</v>
      </c>
    </row>
    <row r="1820">
      <c r="A1820" s="139" t="s">
        <v>6941</v>
      </c>
      <c r="B1820" s="139" t="s">
        <v>6942</v>
      </c>
    </row>
    <row r="1821">
      <c r="A1821" s="139" t="s">
        <v>6943</v>
      </c>
      <c r="B1821" s="139" t="s">
        <v>6944</v>
      </c>
    </row>
    <row r="1822">
      <c r="A1822" s="139" t="s">
        <v>6945</v>
      </c>
      <c r="B1822" s="139" t="s">
        <v>6946</v>
      </c>
    </row>
    <row r="1823">
      <c r="A1823" s="139" t="s">
        <v>6947</v>
      </c>
      <c r="B1823" s="139" t="s">
        <v>6948</v>
      </c>
    </row>
    <row r="1824">
      <c r="A1824" s="139" t="s">
        <v>6949</v>
      </c>
      <c r="B1824" s="139" t="s">
        <v>6950</v>
      </c>
    </row>
    <row r="1825">
      <c r="A1825" s="139" t="s">
        <v>6951</v>
      </c>
      <c r="B1825" s="139" t="s">
        <v>6952</v>
      </c>
    </row>
    <row r="1826">
      <c r="A1826" s="139" t="s">
        <v>6953</v>
      </c>
      <c r="B1826" s="139" t="s">
        <v>6954</v>
      </c>
    </row>
    <row r="1827">
      <c r="A1827" s="139" t="s">
        <v>6955</v>
      </c>
      <c r="B1827" s="139" t="s">
        <v>6956</v>
      </c>
    </row>
    <row r="1828">
      <c r="A1828" s="139" t="s">
        <v>6957</v>
      </c>
      <c r="B1828" s="139" t="s">
        <v>6958</v>
      </c>
    </row>
    <row r="1829">
      <c r="A1829" s="139" t="s">
        <v>6959</v>
      </c>
      <c r="B1829" s="139" t="s">
        <v>6960</v>
      </c>
    </row>
    <row r="1830">
      <c r="A1830" s="139" t="s">
        <v>6961</v>
      </c>
      <c r="B1830" s="139" t="s">
        <v>6962</v>
      </c>
    </row>
    <row r="1831">
      <c r="A1831" s="139" t="s">
        <v>6963</v>
      </c>
      <c r="B1831" s="139" t="s">
        <v>6964</v>
      </c>
    </row>
    <row r="1832">
      <c r="A1832" s="139" t="s">
        <v>6965</v>
      </c>
      <c r="B1832" s="139" t="s">
        <v>6966</v>
      </c>
    </row>
    <row r="1833">
      <c r="A1833" s="139" t="s">
        <v>6967</v>
      </c>
      <c r="B1833" s="139" t="s">
        <v>6968</v>
      </c>
    </row>
    <row r="1834">
      <c r="A1834" s="139" t="s">
        <v>6969</v>
      </c>
      <c r="B1834" s="139" t="s">
        <v>6970</v>
      </c>
    </row>
    <row r="1835">
      <c r="A1835" s="139" t="s">
        <v>6971</v>
      </c>
      <c r="B1835" s="139" t="s">
        <v>6972</v>
      </c>
    </row>
    <row r="1836">
      <c r="A1836" s="139" t="s">
        <v>6973</v>
      </c>
      <c r="B1836" s="139" t="s">
        <v>6974</v>
      </c>
    </row>
    <row r="1837">
      <c r="A1837" s="139" t="s">
        <v>6975</v>
      </c>
      <c r="B1837" s="139" t="s">
        <v>6976</v>
      </c>
    </row>
    <row r="1838">
      <c r="A1838" s="139" t="s">
        <v>6977</v>
      </c>
      <c r="B1838" s="139" t="s">
        <v>6978</v>
      </c>
    </row>
    <row r="1839">
      <c r="A1839" s="139" t="s">
        <v>6979</v>
      </c>
      <c r="B1839" s="139" t="s">
        <v>6980</v>
      </c>
    </row>
    <row r="1840">
      <c r="A1840" s="139" t="s">
        <v>6981</v>
      </c>
      <c r="B1840" s="139" t="s">
        <v>6982</v>
      </c>
    </row>
    <row r="1841">
      <c r="A1841" s="139" t="s">
        <v>6983</v>
      </c>
      <c r="B1841" s="139" t="s">
        <v>6984</v>
      </c>
    </row>
    <row r="1842">
      <c r="A1842" s="139" t="s">
        <v>6985</v>
      </c>
      <c r="B1842" s="139" t="s">
        <v>6986</v>
      </c>
    </row>
    <row r="1843">
      <c r="A1843" s="139" t="s">
        <v>6987</v>
      </c>
      <c r="B1843" s="139" t="s">
        <v>6988</v>
      </c>
    </row>
    <row r="1844">
      <c r="A1844" s="139" t="s">
        <v>6989</v>
      </c>
      <c r="B1844" s="139" t="s">
        <v>6990</v>
      </c>
    </row>
    <row r="1845">
      <c r="A1845" s="139" t="s">
        <v>6991</v>
      </c>
      <c r="B1845" s="139" t="s">
        <v>6992</v>
      </c>
    </row>
    <row r="1846">
      <c r="A1846" s="139" t="s">
        <v>6993</v>
      </c>
      <c r="B1846" s="139" t="s">
        <v>6994</v>
      </c>
    </row>
    <row r="1847">
      <c r="A1847" s="139" t="s">
        <v>6995</v>
      </c>
      <c r="B1847" s="139" t="s">
        <v>6996</v>
      </c>
    </row>
    <row r="1848">
      <c r="A1848" s="139" t="s">
        <v>6997</v>
      </c>
      <c r="B1848" s="139" t="s">
        <v>6998</v>
      </c>
    </row>
    <row r="1849">
      <c r="A1849" s="139" t="s">
        <v>6999</v>
      </c>
      <c r="B1849" s="139" t="s">
        <v>7000</v>
      </c>
    </row>
    <row r="1850">
      <c r="A1850" s="139" t="s">
        <v>7001</v>
      </c>
      <c r="B1850" s="139" t="s">
        <v>7002</v>
      </c>
    </row>
    <row r="1851">
      <c r="A1851" s="139" t="s">
        <v>7003</v>
      </c>
      <c r="B1851" s="139" t="s">
        <v>7004</v>
      </c>
    </row>
    <row r="1852">
      <c r="A1852" s="139" t="s">
        <v>7005</v>
      </c>
      <c r="B1852" s="139" t="s">
        <v>7006</v>
      </c>
    </row>
    <row r="1853">
      <c r="A1853" s="139" t="s">
        <v>7007</v>
      </c>
      <c r="B1853" s="139" t="s">
        <v>7008</v>
      </c>
    </row>
    <row r="1854">
      <c r="A1854" s="139" t="s">
        <v>7009</v>
      </c>
      <c r="B1854" s="139" t="s">
        <v>7010</v>
      </c>
    </row>
    <row r="1855">
      <c r="A1855" s="139" t="s">
        <v>7011</v>
      </c>
      <c r="B1855" s="139" t="s">
        <v>7012</v>
      </c>
    </row>
    <row r="1856">
      <c r="A1856" s="139" t="s">
        <v>7013</v>
      </c>
      <c r="B1856" s="139" t="s">
        <v>7014</v>
      </c>
    </row>
    <row r="1857">
      <c r="A1857" s="139" t="s">
        <v>7015</v>
      </c>
      <c r="B1857" s="139" t="s">
        <v>7016</v>
      </c>
    </row>
    <row r="1858">
      <c r="A1858" s="139" t="s">
        <v>7017</v>
      </c>
      <c r="B1858" s="139" t="s">
        <v>7018</v>
      </c>
    </row>
    <row r="1859">
      <c r="A1859" s="139" t="s">
        <v>7019</v>
      </c>
      <c r="B1859" s="139" t="s">
        <v>7020</v>
      </c>
    </row>
    <row r="1860">
      <c r="A1860" s="139" t="s">
        <v>7021</v>
      </c>
      <c r="B1860" s="139" t="s">
        <v>7022</v>
      </c>
    </row>
    <row r="1861">
      <c r="A1861" s="139" t="s">
        <v>7023</v>
      </c>
      <c r="B1861" s="139" t="s">
        <v>7024</v>
      </c>
    </row>
    <row r="1862">
      <c r="A1862" s="139" t="s">
        <v>7025</v>
      </c>
      <c r="B1862" s="139" t="s">
        <v>7026</v>
      </c>
    </row>
    <row r="1863">
      <c r="A1863" s="139" t="s">
        <v>7027</v>
      </c>
      <c r="B1863" s="139" t="s">
        <v>7028</v>
      </c>
    </row>
    <row r="1864">
      <c r="A1864" s="139" t="s">
        <v>7029</v>
      </c>
      <c r="B1864" s="139" t="s">
        <v>7030</v>
      </c>
    </row>
    <row r="1865">
      <c r="A1865" s="139" t="s">
        <v>7031</v>
      </c>
      <c r="B1865" s="139" t="s">
        <v>7032</v>
      </c>
    </row>
    <row r="1866">
      <c r="A1866" s="139" t="s">
        <v>7033</v>
      </c>
      <c r="B1866" s="139" t="s">
        <v>7034</v>
      </c>
    </row>
    <row r="1867">
      <c r="A1867" s="139" t="s">
        <v>7035</v>
      </c>
      <c r="B1867" s="139" t="s">
        <v>7036</v>
      </c>
    </row>
    <row r="1868">
      <c r="A1868" s="139" t="s">
        <v>7037</v>
      </c>
      <c r="B1868" s="139" t="s">
        <v>7038</v>
      </c>
    </row>
    <row r="1869">
      <c r="A1869" s="139" t="s">
        <v>7039</v>
      </c>
      <c r="B1869" s="139" t="s">
        <v>7040</v>
      </c>
    </row>
    <row r="1870">
      <c r="A1870" s="139" t="s">
        <v>7041</v>
      </c>
      <c r="B1870" s="139" t="s">
        <v>7042</v>
      </c>
    </row>
    <row r="1871">
      <c r="A1871" s="139" t="s">
        <v>7043</v>
      </c>
      <c r="B1871" s="139" t="s">
        <v>7044</v>
      </c>
    </row>
    <row r="1872">
      <c r="A1872" s="139" t="s">
        <v>7045</v>
      </c>
      <c r="B1872" s="139" t="s">
        <v>7046</v>
      </c>
    </row>
    <row r="1873">
      <c r="A1873" s="139" t="s">
        <v>7047</v>
      </c>
      <c r="B1873" s="139" t="s">
        <v>7048</v>
      </c>
    </row>
    <row r="1874">
      <c r="A1874" s="139" t="s">
        <v>7049</v>
      </c>
      <c r="B1874" s="139" t="s">
        <v>7050</v>
      </c>
    </row>
    <row r="1875">
      <c r="A1875" s="139" t="s">
        <v>7051</v>
      </c>
      <c r="B1875" s="139" t="s">
        <v>7052</v>
      </c>
    </row>
    <row r="1876">
      <c r="A1876" s="139" t="s">
        <v>7053</v>
      </c>
      <c r="B1876" s="139" t="s">
        <v>7054</v>
      </c>
    </row>
    <row r="1877">
      <c r="A1877" s="139" t="s">
        <v>7055</v>
      </c>
      <c r="B1877" s="139" t="s">
        <v>7056</v>
      </c>
    </row>
    <row r="1878">
      <c r="A1878" s="139" t="s">
        <v>7057</v>
      </c>
      <c r="B1878" s="139" t="s">
        <v>7058</v>
      </c>
    </row>
    <row r="1879">
      <c r="A1879" s="139" t="s">
        <v>7059</v>
      </c>
      <c r="B1879" s="139" t="s">
        <v>7060</v>
      </c>
    </row>
    <row r="1880">
      <c r="A1880" s="139" t="s">
        <v>7061</v>
      </c>
      <c r="B1880" s="139" t="s">
        <v>7062</v>
      </c>
    </row>
    <row r="1881">
      <c r="A1881" s="139" t="s">
        <v>7063</v>
      </c>
      <c r="B1881" s="139" t="s">
        <v>7064</v>
      </c>
    </row>
    <row r="1882">
      <c r="A1882" s="139" t="s">
        <v>7065</v>
      </c>
      <c r="B1882" s="139" t="s">
        <v>7066</v>
      </c>
    </row>
    <row r="1883">
      <c r="A1883" s="139" t="s">
        <v>7067</v>
      </c>
      <c r="B1883" s="139" t="s">
        <v>7068</v>
      </c>
    </row>
    <row r="1884">
      <c r="A1884" s="139" t="s">
        <v>7069</v>
      </c>
      <c r="B1884" s="139" t="s">
        <v>7070</v>
      </c>
    </row>
    <row r="1885">
      <c r="A1885" s="139" t="s">
        <v>7071</v>
      </c>
      <c r="B1885" s="139" t="s">
        <v>7072</v>
      </c>
    </row>
    <row r="1886">
      <c r="A1886" s="139" t="s">
        <v>7073</v>
      </c>
      <c r="B1886" s="139" t="s">
        <v>7074</v>
      </c>
    </row>
    <row r="1887">
      <c r="A1887" s="139" t="s">
        <v>7075</v>
      </c>
      <c r="B1887" s="139" t="s">
        <v>7076</v>
      </c>
    </row>
    <row r="1888">
      <c r="A1888" s="139" t="s">
        <v>7077</v>
      </c>
      <c r="B1888" s="139" t="s">
        <v>7078</v>
      </c>
    </row>
    <row r="1889">
      <c r="A1889" s="139" t="s">
        <v>7079</v>
      </c>
      <c r="B1889" s="139" t="s">
        <v>7080</v>
      </c>
    </row>
    <row r="1890">
      <c r="A1890" s="139" t="s">
        <v>7081</v>
      </c>
      <c r="B1890" s="139" t="s">
        <v>7082</v>
      </c>
    </row>
    <row r="1891">
      <c r="A1891" s="139" t="s">
        <v>7083</v>
      </c>
      <c r="B1891" s="139" t="s">
        <v>7084</v>
      </c>
    </row>
    <row r="1892">
      <c r="A1892" s="139" t="s">
        <v>7085</v>
      </c>
      <c r="B1892" s="139" t="s">
        <v>7086</v>
      </c>
    </row>
    <row r="1893">
      <c r="A1893" s="139" t="s">
        <v>7087</v>
      </c>
      <c r="B1893" s="139" t="s">
        <v>7088</v>
      </c>
    </row>
    <row r="1894">
      <c r="A1894" s="139" t="s">
        <v>7089</v>
      </c>
      <c r="B1894" s="139" t="s">
        <v>7090</v>
      </c>
    </row>
    <row r="1895">
      <c r="A1895" s="139" t="s">
        <v>7067</v>
      </c>
      <c r="B1895" s="139" t="s">
        <v>7091</v>
      </c>
    </row>
    <row r="1896">
      <c r="A1896" s="139" t="s">
        <v>7092</v>
      </c>
      <c r="B1896" s="139" t="s">
        <v>7093</v>
      </c>
    </row>
    <row r="1897">
      <c r="A1897" s="139" t="s">
        <v>7094</v>
      </c>
      <c r="B1897" s="139" t="s">
        <v>7095</v>
      </c>
    </row>
    <row r="1898">
      <c r="A1898" s="139" t="s">
        <v>7096</v>
      </c>
      <c r="B1898" s="139" t="s">
        <v>7097</v>
      </c>
    </row>
    <row r="1899">
      <c r="A1899" s="139" t="s">
        <v>7098</v>
      </c>
      <c r="B1899" s="139" t="s">
        <v>7099</v>
      </c>
    </row>
    <row r="1900">
      <c r="A1900" s="139" t="s">
        <v>7100</v>
      </c>
      <c r="B1900" s="139" t="s">
        <v>7101</v>
      </c>
    </row>
    <row r="1901">
      <c r="A1901" s="139" t="s">
        <v>7102</v>
      </c>
      <c r="B1901" s="139" t="s">
        <v>7103</v>
      </c>
    </row>
    <row r="1902">
      <c r="A1902" s="139" t="s">
        <v>7104</v>
      </c>
      <c r="B1902" s="139" t="s">
        <v>7105</v>
      </c>
    </row>
    <row r="1903">
      <c r="A1903" s="139" t="s">
        <v>7106</v>
      </c>
      <c r="B1903" s="139" t="s">
        <v>7107</v>
      </c>
    </row>
    <row r="1904">
      <c r="A1904" s="139" t="s">
        <v>7108</v>
      </c>
      <c r="B1904" s="139" t="s">
        <v>7109</v>
      </c>
    </row>
    <row r="1905">
      <c r="A1905" s="139" t="s">
        <v>7110</v>
      </c>
      <c r="B1905" s="139" t="s">
        <v>7111</v>
      </c>
    </row>
    <row r="1906">
      <c r="A1906" s="139" t="s">
        <v>7112</v>
      </c>
      <c r="B1906" s="139" t="s">
        <v>7113</v>
      </c>
    </row>
    <row r="1907">
      <c r="A1907" s="139" t="s">
        <v>7114</v>
      </c>
      <c r="B1907" s="139" t="s">
        <v>7115</v>
      </c>
    </row>
    <row r="1908">
      <c r="A1908" s="139" t="s">
        <v>7116</v>
      </c>
      <c r="B1908" s="139" t="s">
        <v>7117</v>
      </c>
    </row>
    <row r="1909">
      <c r="A1909" s="139" t="s">
        <v>7118</v>
      </c>
      <c r="B1909" s="139" t="s">
        <v>7119</v>
      </c>
    </row>
    <row r="1910">
      <c r="A1910" s="139" t="s">
        <v>7120</v>
      </c>
      <c r="B1910" s="139" t="s">
        <v>7121</v>
      </c>
    </row>
    <row r="1911">
      <c r="A1911" s="139" t="s">
        <v>7122</v>
      </c>
      <c r="B1911" s="139" t="s">
        <v>7123</v>
      </c>
    </row>
    <row r="1912">
      <c r="A1912" s="139" t="s">
        <v>7124</v>
      </c>
      <c r="B1912" s="139" t="s">
        <v>7125</v>
      </c>
    </row>
    <row r="1913">
      <c r="A1913" s="139" t="s">
        <v>7126</v>
      </c>
      <c r="B1913" s="139" t="s">
        <v>7127</v>
      </c>
    </row>
    <row r="1914">
      <c r="A1914" s="139" t="s">
        <v>7128</v>
      </c>
      <c r="B1914" s="139" t="s">
        <v>7129</v>
      </c>
    </row>
    <row r="1915">
      <c r="A1915" s="139" t="s">
        <v>7130</v>
      </c>
      <c r="B1915" s="139" t="s">
        <v>7131</v>
      </c>
    </row>
    <row r="1916">
      <c r="A1916" s="139" t="s">
        <v>7132</v>
      </c>
      <c r="B1916" s="139" t="s">
        <v>4531</v>
      </c>
    </row>
    <row r="1917">
      <c r="A1917" s="139" t="s">
        <v>7133</v>
      </c>
      <c r="B1917" s="139" t="s">
        <v>7134</v>
      </c>
    </row>
    <row r="1918">
      <c r="A1918" s="139" t="s">
        <v>7135</v>
      </c>
      <c r="B1918" s="139" t="s">
        <v>7136</v>
      </c>
    </row>
    <row r="1919">
      <c r="A1919" s="139" t="s">
        <v>7137</v>
      </c>
      <c r="B1919" s="139" t="s">
        <v>7138</v>
      </c>
    </row>
    <row r="1920">
      <c r="A1920" s="139" t="s">
        <v>7139</v>
      </c>
      <c r="B1920" s="139" t="s">
        <v>7140</v>
      </c>
    </row>
    <row r="1921">
      <c r="A1921" s="139" t="s">
        <v>7141</v>
      </c>
      <c r="B1921" s="139" t="s">
        <v>7142</v>
      </c>
    </row>
    <row r="1922">
      <c r="A1922" s="139" t="s">
        <v>7143</v>
      </c>
      <c r="B1922" s="139" t="s">
        <v>7144</v>
      </c>
    </row>
    <row r="1923">
      <c r="A1923" s="139" t="s">
        <v>7145</v>
      </c>
      <c r="B1923" s="139" t="s">
        <v>7146</v>
      </c>
    </row>
    <row r="1924">
      <c r="A1924" s="139" t="s">
        <v>7147</v>
      </c>
      <c r="B1924" s="139" t="s">
        <v>7148</v>
      </c>
    </row>
    <row r="1925">
      <c r="A1925" s="139" t="s">
        <v>7149</v>
      </c>
      <c r="B1925" s="139" t="s">
        <v>7150</v>
      </c>
    </row>
    <row r="1926">
      <c r="A1926" s="139" t="s">
        <v>7151</v>
      </c>
      <c r="B1926" s="139" t="s">
        <v>7152</v>
      </c>
    </row>
    <row r="1927">
      <c r="A1927" s="139" t="s">
        <v>7153</v>
      </c>
      <c r="B1927" s="139" t="s">
        <v>7154</v>
      </c>
    </row>
    <row r="1928">
      <c r="A1928" s="139" t="s">
        <v>7155</v>
      </c>
      <c r="B1928" s="139" t="s">
        <v>7156</v>
      </c>
    </row>
    <row r="1929">
      <c r="A1929" s="139" t="s">
        <v>7157</v>
      </c>
      <c r="B1929" s="139" t="s">
        <v>7026</v>
      </c>
    </row>
    <row r="1930">
      <c r="A1930" s="139" t="s">
        <v>7158</v>
      </c>
      <c r="B1930" s="139" t="s">
        <v>7028</v>
      </c>
    </row>
    <row r="1931">
      <c r="A1931" s="139" t="s">
        <v>7159</v>
      </c>
      <c r="B1931" s="139" t="s">
        <v>7030</v>
      </c>
    </row>
    <row r="1932">
      <c r="A1932" s="139" t="s">
        <v>7160</v>
      </c>
      <c r="B1932" s="139" t="s">
        <v>7032</v>
      </c>
    </row>
    <row r="1933">
      <c r="A1933" s="139" t="s">
        <v>7161</v>
      </c>
      <c r="B1933" s="139" t="s">
        <v>7034</v>
      </c>
    </row>
    <row r="1934">
      <c r="A1934" s="139" t="s">
        <v>7162</v>
      </c>
      <c r="B1934" s="139" t="s">
        <v>7036</v>
      </c>
    </row>
    <row r="1935">
      <c r="A1935" s="139" t="s">
        <v>7163</v>
      </c>
      <c r="B1935" s="139" t="s">
        <v>7038</v>
      </c>
    </row>
    <row r="1936">
      <c r="A1936" s="139" t="s">
        <v>7164</v>
      </c>
      <c r="B1936" s="139" t="s">
        <v>7040</v>
      </c>
    </row>
    <row r="1937">
      <c r="A1937" s="139" t="s">
        <v>7165</v>
      </c>
      <c r="B1937" s="139" t="s">
        <v>7042</v>
      </c>
    </row>
    <row r="1938">
      <c r="A1938" s="139" t="s">
        <v>7166</v>
      </c>
      <c r="B1938" s="139" t="s">
        <v>7044</v>
      </c>
    </row>
    <row r="1939">
      <c r="A1939" s="139" t="s">
        <v>7167</v>
      </c>
      <c r="B1939" s="139" t="s">
        <v>7046</v>
      </c>
    </row>
    <row r="1940">
      <c r="A1940" s="139" t="s">
        <v>7168</v>
      </c>
      <c r="B1940" s="139" t="s">
        <v>7048</v>
      </c>
    </row>
    <row r="1941">
      <c r="A1941" s="139" t="s">
        <v>7169</v>
      </c>
      <c r="B1941" s="139" t="s">
        <v>7050</v>
      </c>
    </row>
    <row r="1942">
      <c r="A1942" s="139" t="s">
        <v>7170</v>
      </c>
      <c r="B1942" s="139" t="s">
        <v>7052</v>
      </c>
    </row>
    <row r="1943">
      <c r="A1943" s="139" t="s">
        <v>7171</v>
      </c>
      <c r="B1943" s="139" t="s">
        <v>7054</v>
      </c>
    </row>
    <row r="1944">
      <c r="A1944" s="139" t="s">
        <v>7172</v>
      </c>
      <c r="B1944" s="139" t="s">
        <v>7056</v>
      </c>
    </row>
    <row r="1945">
      <c r="A1945" s="139" t="s">
        <v>7173</v>
      </c>
      <c r="B1945" s="139" t="s">
        <v>7058</v>
      </c>
    </row>
    <row r="1946">
      <c r="A1946" s="139" t="s">
        <v>7174</v>
      </c>
      <c r="B1946" s="139" t="s">
        <v>7060</v>
      </c>
    </row>
    <row r="1947">
      <c r="A1947" s="139" t="s">
        <v>7175</v>
      </c>
      <c r="B1947" s="139" t="s">
        <v>7062</v>
      </c>
    </row>
    <row r="1948">
      <c r="A1948" s="139" t="s">
        <v>7176</v>
      </c>
      <c r="B1948" s="139" t="s">
        <v>7064</v>
      </c>
    </row>
    <row r="1949">
      <c r="A1949" s="139" t="s">
        <v>7177</v>
      </c>
      <c r="B1949" s="139" t="s">
        <v>7066</v>
      </c>
    </row>
    <row r="1950">
      <c r="A1950" s="139" t="s">
        <v>7178</v>
      </c>
      <c r="B1950" s="139" t="s">
        <v>7068</v>
      </c>
    </row>
    <row r="1951">
      <c r="A1951" s="139" t="s">
        <v>7179</v>
      </c>
      <c r="B1951" s="139" t="s">
        <v>7070</v>
      </c>
    </row>
    <row r="1952">
      <c r="A1952" s="139" t="s">
        <v>7180</v>
      </c>
      <c r="B1952" s="139" t="s">
        <v>7072</v>
      </c>
    </row>
    <row r="1953">
      <c r="A1953" s="139" t="s">
        <v>7181</v>
      </c>
      <c r="B1953" s="139" t="s">
        <v>7074</v>
      </c>
    </row>
    <row r="1954">
      <c r="A1954" s="139" t="s">
        <v>7182</v>
      </c>
      <c r="B1954" s="139" t="s">
        <v>7076</v>
      </c>
    </row>
    <row r="1955">
      <c r="A1955" s="139" t="s">
        <v>7183</v>
      </c>
      <c r="B1955" s="139" t="s">
        <v>7078</v>
      </c>
    </row>
    <row r="1956">
      <c r="A1956" s="139" t="s">
        <v>7184</v>
      </c>
      <c r="B1956" s="139" t="s">
        <v>7080</v>
      </c>
    </row>
    <row r="1957">
      <c r="A1957" s="139" t="s">
        <v>7185</v>
      </c>
      <c r="B1957" s="139" t="s">
        <v>7082</v>
      </c>
    </row>
    <row r="1958">
      <c r="A1958" s="139" t="s">
        <v>7186</v>
      </c>
      <c r="B1958" s="139" t="s">
        <v>7084</v>
      </c>
    </row>
    <row r="1959">
      <c r="A1959" s="139" t="s">
        <v>7187</v>
      </c>
      <c r="B1959" s="139" t="s">
        <v>7086</v>
      </c>
    </row>
    <row r="1960">
      <c r="A1960" s="139" t="s">
        <v>7188</v>
      </c>
      <c r="B1960" s="139" t="s">
        <v>7088</v>
      </c>
    </row>
    <row r="1961">
      <c r="A1961" s="139" t="s">
        <v>7189</v>
      </c>
      <c r="B1961" s="139" t="s">
        <v>7090</v>
      </c>
    </row>
    <row r="1962">
      <c r="A1962" s="139" t="s">
        <v>7190</v>
      </c>
      <c r="B1962" s="139" t="s">
        <v>7091</v>
      </c>
    </row>
    <row r="1963">
      <c r="A1963" s="139" t="s">
        <v>7191</v>
      </c>
      <c r="B1963" s="139" t="s">
        <v>7093</v>
      </c>
    </row>
    <row r="1964">
      <c r="A1964" s="139" t="s">
        <v>7192</v>
      </c>
      <c r="B1964" s="139" t="s">
        <v>7095</v>
      </c>
    </row>
    <row r="1965">
      <c r="A1965" s="139" t="s">
        <v>7193</v>
      </c>
      <c r="B1965" s="139" t="s">
        <v>7097</v>
      </c>
    </row>
    <row r="1966">
      <c r="A1966" s="139" t="s">
        <v>7194</v>
      </c>
      <c r="B1966" s="139" t="s">
        <v>7099</v>
      </c>
    </row>
    <row r="1967">
      <c r="A1967" s="139" t="s">
        <v>7195</v>
      </c>
      <c r="B1967" s="139" t="s">
        <v>7101</v>
      </c>
    </row>
    <row r="1968">
      <c r="A1968" s="139" t="s">
        <v>7196</v>
      </c>
      <c r="B1968" s="139" t="s">
        <v>7103</v>
      </c>
    </row>
    <row r="1969">
      <c r="A1969" s="139" t="s">
        <v>7197</v>
      </c>
      <c r="B1969" s="139" t="s">
        <v>7105</v>
      </c>
    </row>
    <row r="1970">
      <c r="A1970" s="139" t="s">
        <v>7198</v>
      </c>
      <c r="B1970" s="139" t="s">
        <v>7107</v>
      </c>
    </row>
    <row r="1971">
      <c r="A1971" s="139" t="s">
        <v>7199</v>
      </c>
      <c r="B1971" s="139" t="s">
        <v>7109</v>
      </c>
    </row>
    <row r="1972">
      <c r="A1972" s="139" t="s">
        <v>7200</v>
      </c>
      <c r="B1972" s="139" t="s">
        <v>7111</v>
      </c>
    </row>
    <row r="1973">
      <c r="A1973" s="139" t="s">
        <v>7201</v>
      </c>
      <c r="B1973" s="139" t="s">
        <v>7113</v>
      </c>
    </row>
    <row r="1974">
      <c r="A1974" s="139" t="s">
        <v>7202</v>
      </c>
      <c r="B1974" s="139" t="s">
        <v>7115</v>
      </c>
    </row>
    <row r="1975">
      <c r="A1975" s="139" t="s">
        <v>7203</v>
      </c>
      <c r="B1975" s="139" t="s">
        <v>7117</v>
      </c>
    </row>
    <row r="1976">
      <c r="A1976" s="139" t="s">
        <v>7204</v>
      </c>
      <c r="B1976" s="139" t="s">
        <v>7119</v>
      </c>
    </row>
    <row r="1977">
      <c r="A1977" s="139" t="s">
        <v>7205</v>
      </c>
      <c r="B1977" s="139" t="s">
        <v>7121</v>
      </c>
    </row>
    <row r="1978">
      <c r="A1978" s="139" t="s">
        <v>7206</v>
      </c>
      <c r="B1978" s="139" t="s">
        <v>7123</v>
      </c>
    </row>
    <row r="1979">
      <c r="A1979" s="139" t="s">
        <v>7207</v>
      </c>
      <c r="B1979" s="139" t="s">
        <v>7125</v>
      </c>
    </row>
    <row r="1980">
      <c r="A1980" s="139" t="s">
        <v>7208</v>
      </c>
      <c r="B1980" s="139" t="s">
        <v>7127</v>
      </c>
    </row>
    <row r="1981">
      <c r="A1981" s="139" t="s">
        <v>7209</v>
      </c>
      <c r="B1981" s="139" t="s">
        <v>7129</v>
      </c>
    </row>
    <row r="1982">
      <c r="A1982" s="139" t="s">
        <v>7210</v>
      </c>
      <c r="B1982" s="139" t="s">
        <v>7131</v>
      </c>
    </row>
    <row r="1983">
      <c r="A1983" s="139" t="s">
        <v>7211</v>
      </c>
      <c r="B1983" s="139" t="s">
        <v>4531</v>
      </c>
    </row>
    <row r="1984">
      <c r="A1984" s="139" t="s">
        <v>7212</v>
      </c>
      <c r="B1984" s="139" t="s">
        <v>7134</v>
      </c>
    </row>
    <row r="1985">
      <c r="A1985" s="139" t="s">
        <v>7213</v>
      </c>
      <c r="B1985" s="139" t="s">
        <v>7136</v>
      </c>
    </row>
    <row r="1986">
      <c r="A1986" s="139" t="s">
        <v>7214</v>
      </c>
      <c r="B1986" s="139" t="s">
        <v>7138</v>
      </c>
    </row>
    <row r="1987">
      <c r="A1987" s="139" t="s">
        <v>7215</v>
      </c>
      <c r="B1987" s="139" t="s">
        <v>7140</v>
      </c>
    </row>
    <row r="1988">
      <c r="A1988" s="139" t="s">
        <v>7216</v>
      </c>
      <c r="B1988" s="139" t="s">
        <v>7142</v>
      </c>
    </row>
    <row r="1989">
      <c r="A1989" s="139" t="s">
        <v>7217</v>
      </c>
      <c r="B1989" s="139" t="s">
        <v>7144</v>
      </c>
    </row>
    <row r="1990">
      <c r="A1990" s="139" t="s">
        <v>7218</v>
      </c>
      <c r="B1990" s="139" t="s">
        <v>7146</v>
      </c>
    </row>
    <row r="1991">
      <c r="A1991" s="139" t="s">
        <v>7219</v>
      </c>
      <c r="B1991" s="139" t="s">
        <v>7148</v>
      </c>
    </row>
    <row r="1992">
      <c r="A1992" s="139" t="s">
        <v>7220</v>
      </c>
      <c r="B1992" s="139" t="s">
        <v>7150</v>
      </c>
    </row>
    <row r="1993">
      <c r="A1993" s="139" t="s">
        <v>7221</v>
      </c>
      <c r="B1993" s="139" t="s">
        <v>7152</v>
      </c>
    </row>
    <row r="1994">
      <c r="A1994" s="139" t="s">
        <v>7222</v>
      </c>
      <c r="B1994" s="139" t="s">
        <v>7154</v>
      </c>
    </row>
    <row r="1995">
      <c r="A1995" s="139" t="s">
        <v>7223</v>
      </c>
      <c r="B1995" s="139" t="s">
        <v>7156</v>
      </c>
    </row>
    <row r="1996">
      <c r="A1996" s="139" t="s">
        <v>7224</v>
      </c>
      <c r="B1996" s="139" t="s">
        <v>7225</v>
      </c>
    </row>
    <row r="1997">
      <c r="A1997" s="139" t="s">
        <v>7226</v>
      </c>
      <c r="B1997" s="139" t="s">
        <v>7227</v>
      </c>
    </row>
    <row r="1998">
      <c r="A1998" s="139" t="s">
        <v>7228</v>
      </c>
      <c r="B1998" s="139" t="s">
        <v>7229</v>
      </c>
    </row>
    <row r="1999">
      <c r="A1999" s="139" t="s">
        <v>7230</v>
      </c>
      <c r="B1999" s="139" t="s">
        <v>7231</v>
      </c>
    </row>
    <row r="2000">
      <c r="A2000" s="139" t="s">
        <v>7232</v>
      </c>
      <c r="B2000" s="139" t="s">
        <v>7233</v>
      </c>
    </row>
    <row r="2001">
      <c r="A2001" s="139" t="s">
        <v>7234</v>
      </c>
      <c r="B2001" s="139" t="s">
        <v>7235</v>
      </c>
    </row>
    <row r="2002">
      <c r="A2002" s="139" t="s">
        <v>7236</v>
      </c>
      <c r="B2002" s="139" t="s">
        <v>7237</v>
      </c>
    </row>
    <row r="2003">
      <c r="A2003" s="139" t="s">
        <v>7238</v>
      </c>
      <c r="B2003" s="139" t="s">
        <v>7239</v>
      </c>
    </row>
    <row r="2004">
      <c r="A2004" s="139" t="s">
        <v>7240</v>
      </c>
      <c r="B2004" s="139" t="s">
        <v>7241</v>
      </c>
    </row>
    <row r="2005">
      <c r="A2005" s="139" t="s">
        <v>7242</v>
      </c>
      <c r="B2005" s="139" t="s">
        <v>7243</v>
      </c>
    </row>
    <row r="2006">
      <c r="A2006" s="139" t="s">
        <v>7244</v>
      </c>
      <c r="B2006" s="139" t="s">
        <v>7245</v>
      </c>
    </row>
    <row r="2007">
      <c r="A2007" s="139" t="s">
        <v>7246</v>
      </c>
      <c r="B2007" s="139" t="s">
        <v>7247</v>
      </c>
    </row>
    <row r="2008">
      <c r="A2008" s="139" t="s">
        <v>7248</v>
      </c>
      <c r="B2008" s="139" t="s">
        <v>7249</v>
      </c>
    </row>
    <row r="2009">
      <c r="A2009" s="139" t="s">
        <v>7250</v>
      </c>
      <c r="B2009" s="139" t="s">
        <v>7251</v>
      </c>
    </row>
    <row r="2010">
      <c r="A2010" s="139" t="s">
        <v>7252</v>
      </c>
      <c r="B2010" s="139" t="s">
        <v>7253</v>
      </c>
    </row>
    <row r="2011">
      <c r="A2011" s="139" t="s">
        <v>7254</v>
      </c>
      <c r="B2011" s="139" t="s">
        <v>7255</v>
      </c>
    </row>
    <row r="2012">
      <c r="A2012" s="139" t="s">
        <v>7256</v>
      </c>
      <c r="B2012" s="139" t="s">
        <v>7257</v>
      </c>
    </row>
    <row r="2013">
      <c r="A2013" s="139" t="s">
        <v>7258</v>
      </c>
      <c r="B2013" s="139" t="s">
        <v>7259</v>
      </c>
    </row>
    <row r="2014">
      <c r="A2014" s="139" t="s">
        <v>7260</v>
      </c>
      <c r="B2014" s="139" t="s">
        <v>7261</v>
      </c>
    </row>
    <row r="2015">
      <c r="A2015" s="139" t="s">
        <v>7262</v>
      </c>
      <c r="B2015" s="139" t="s">
        <v>7263</v>
      </c>
    </row>
    <row r="2016">
      <c r="A2016" s="139" t="s">
        <v>7264</v>
      </c>
      <c r="B2016" s="139" t="s">
        <v>7265</v>
      </c>
    </row>
    <row r="2017">
      <c r="A2017" s="139" t="s">
        <v>7266</v>
      </c>
      <c r="B2017" s="139" t="s">
        <v>7267</v>
      </c>
    </row>
    <row r="2018">
      <c r="A2018" s="139" t="s">
        <v>7268</v>
      </c>
      <c r="B2018" s="139" t="s">
        <v>7269</v>
      </c>
    </row>
    <row r="2019">
      <c r="A2019" s="139" t="s">
        <v>7270</v>
      </c>
      <c r="B2019" s="139" t="s">
        <v>7271</v>
      </c>
    </row>
    <row r="2020">
      <c r="A2020" s="139" t="s">
        <v>7272</v>
      </c>
      <c r="B2020" s="139" t="s">
        <v>7273</v>
      </c>
    </row>
    <row r="2021">
      <c r="A2021" s="139" t="s">
        <v>7274</v>
      </c>
      <c r="B2021" s="139" t="s">
        <v>7275</v>
      </c>
    </row>
    <row r="2022">
      <c r="A2022" s="139" t="s">
        <v>7276</v>
      </c>
      <c r="B2022" s="139" t="s">
        <v>7277</v>
      </c>
    </row>
    <row r="2023">
      <c r="A2023" s="139" t="s">
        <v>7278</v>
      </c>
      <c r="B2023" s="139" t="s">
        <v>7279</v>
      </c>
    </row>
    <row r="2024">
      <c r="A2024" s="139" t="s">
        <v>7280</v>
      </c>
      <c r="B2024" s="139" t="s">
        <v>7281</v>
      </c>
    </row>
    <row r="2025">
      <c r="A2025" s="139" t="s">
        <v>7282</v>
      </c>
      <c r="B2025" s="139" t="s">
        <v>7283</v>
      </c>
    </row>
    <row r="2026">
      <c r="A2026" s="139" t="s">
        <v>7284</v>
      </c>
      <c r="B2026" s="139" t="s">
        <v>7285</v>
      </c>
    </row>
    <row r="2027">
      <c r="A2027" s="139" t="s">
        <v>7286</v>
      </c>
      <c r="B2027" s="139" t="s">
        <v>7287</v>
      </c>
    </row>
    <row r="2028">
      <c r="A2028" s="139" t="s">
        <v>7288</v>
      </c>
      <c r="B2028" s="139" t="s">
        <v>7289</v>
      </c>
    </row>
    <row r="2029">
      <c r="A2029" s="139" t="s">
        <v>7290</v>
      </c>
      <c r="B2029" s="139" t="s">
        <v>7291</v>
      </c>
    </row>
    <row r="2030">
      <c r="A2030" s="139" t="s">
        <v>7292</v>
      </c>
      <c r="B2030" s="139" t="s">
        <v>7293</v>
      </c>
    </row>
    <row r="2031">
      <c r="A2031" s="139" t="s">
        <v>7294</v>
      </c>
      <c r="B2031" s="139" t="s">
        <v>7295</v>
      </c>
    </row>
    <row r="2032">
      <c r="A2032" s="139" t="s">
        <v>7296</v>
      </c>
      <c r="B2032" s="139" t="s">
        <v>7297</v>
      </c>
    </row>
    <row r="2033">
      <c r="A2033" s="139" t="s">
        <v>7298</v>
      </c>
      <c r="B2033" s="139" t="s">
        <v>7299</v>
      </c>
    </row>
    <row r="2034">
      <c r="A2034" s="139" t="s">
        <v>7300</v>
      </c>
      <c r="B2034" s="139" t="s">
        <v>7301</v>
      </c>
    </row>
    <row r="2035">
      <c r="A2035" s="139" t="s">
        <v>7302</v>
      </c>
      <c r="B2035" s="139" t="s">
        <v>7303</v>
      </c>
    </row>
    <row r="2036">
      <c r="A2036" s="139" t="s">
        <v>7304</v>
      </c>
      <c r="B2036" s="139" t="s">
        <v>7305</v>
      </c>
    </row>
    <row r="2037">
      <c r="A2037" s="139" t="s">
        <v>7306</v>
      </c>
      <c r="B2037" s="139" t="s">
        <v>7307</v>
      </c>
    </row>
    <row r="2038">
      <c r="A2038" s="139" t="s">
        <v>7308</v>
      </c>
      <c r="B2038" s="139" t="s">
        <v>7309</v>
      </c>
    </row>
    <row r="2039">
      <c r="A2039" s="139" t="s">
        <v>7310</v>
      </c>
      <c r="B2039" s="139" t="s">
        <v>7311</v>
      </c>
    </row>
    <row r="2040">
      <c r="A2040" s="139" t="s">
        <v>7312</v>
      </c>
      <c r="B2040" s="139" t="s">
        <v>7313</v>
      </c>
    </row>
    <row r="2041">
      <c r="A2041" s="139" t="s">
        <v>7314</v>
      </c>
      <c r="B2041" s="139" t="s">
        <v>7315</v>
      </c>
    </row>
    <row r="2042">
      <c r="A2042" s="139" t="s">
        <v>7316</v>
      </c>
      <c r="B2042" s="139" t="s">
        <v>7317</v>
      </c>
    </row>
    <row r="2043">
      <c r="A2043" s="139" t="s">
        <v>7318</v>
      </c>
      <c r="B2043" s="139" t="s">
        <v>7319</v>
      </c>
    </row>
    <row r="2044">
      <c r="A2044" s="139" t="s">
        <v>7320</v>
      </c>
      <c r="B2044" s="139" t="s">
        <v>7321</v>
      </c>
    </row>
    <row r="2045">
      <c r="A2045" s="139" t="s">
        <v>7322</v>
      </c>
      <c r="B2045" s="139" t="s">
        <v>7323</v>
      </c>
    </row>
    <row r="2046">
      <c r="A2046" s="139" t="s">
        <v>7324</v>
      </c>
      <c r="B2046" s="139" t="s">
        <v>7325</v>
      </c>
    </row>
    <row r="2047">
      <c r="A2047" s="139" t="s">
        <v>7326</v>
      </c>
      <c r="B2047" s="139" t="s">
        <v>7327</v>
      </c>
    </row>
    <row r="2048">
      <c r="A2048" s="139" t="s">
        <v>7328</v>
      </c>
      <c r="B2048" s="139" t="s">
        <v>7329</v>
      </c>
    </row>
    <row r="2049">
      <c r="A2049" s="139" t="s">
        <v>7330</v>
      </c>
      <c r="B2049" s="139" t="s">
        <v>7331</v>
      </c>
    </row>
    <row r="2050">
      <c r="A2050" s="139" t="s">
        <v>7332</v>
      </c>
      <c r="B2050" s="139" t="s">
        <v>7333</v>
      </c>
    </row>
    <row r="2051">
      <c r="A2051" s="139" t="s">
        <v>7334</v>
      </c>
      <c r="B2051" s="139" t="s">
        <v>7335</v>
      </c>
    </row>
    <row r="2052">
      <c r="A2052" s="139" t="s">
        <v>7336</v>
      </c>
      <c r="B2052" s="139" t="s">
        <v>7337</v>
      </c>
    </row>
    <row r="2053">
      <c r="A2053" s="139" t="s">
        <v>7338</v>
      </c>
      <c r="B2053" s="139" t="s">
        <v>7339</v>
      </c>
    </row>
    <row r="2054">
      <c r="A2054" s="139" t="s">
        <v>7340</v>
      </c>
      <c r="B2054" s="139" t="s">
        <v>7341</v>
      </c>
    </row>
    <row r="2055">
      <c r="A2055" s="139" t="s">
        <v>7342</v>
      </c>
      <c r="B2055" s="139" t="s">
        <v>7343</v>
      </c>
    </row>
    <row r="2056">
      <c r="A2056" s="139" t="s">
        <v>7344</v>
      </c>
      <c r="B2056" s="139" t="s">
        <v>7345</v>
      </c>
    </row>
    <row r="2057">
      <c r="A2057" s="139" t="s">
        <v>7346</v>
      </c>
      <c r="B2057" s="139" t="s">
        <v>7347</v>
      </c>
    </row>
    <row r="2058">
      <c r="A2058" s="139" t="s">
        <v>7348</v>
      </c>
      <c r="B2058" s="139" t="s">
        <v>7349</v>
      </c>
    </row>
    <row r="2059">
      <c r="A2059" s="139" t="s">
        <v>7350</v>
      </c>
      <c r="B2059" s="139" t="s">
        <v>7351</v>
      </c>
    </row>
    <row r="2060">
      <c r="A2060" s="139" t="s">
        <v>7352</v>
      </c>
      <c r="B2060" s="139" t="s">
        <v>7353</v>
      </c>
    </row>
    <row r="2061">
      <c r="A2061" s="139" t="s">
        <v>7354</v>
      </c>
      <c r="B2061" s="139" t="s">
        <v>7355</v>
      </c>
    </row>
    <row r="2062">
      <c r="A2062" s="139" t="s">
        <v>7356</v>
      </c>
      <c r="B2062" s="139" t="s">
        <v>7357</v>
      </c>
    </row>
    <row r="2063">
      <c r="A2063" s="139" t="s">
        <v>7358</v>
      </c>
      <c r="B2063" s="139" t="s">
        <v>7359</v>
      </c>
    </row>
    <row r="2064">
      <c r="A2064" s="139" t="s">
        <v>7360</v>
      </c>
      <c r="B2064" s="139" t="s">
        <v>7361</v>
      </c>
    </row>
    <row r="2065">
      <c r="A2065" s="139" t="s">
        <v>7362</v>
      </c>
      <c r="B2065" s="139" t="s">
        <v>7363</v>
      </c>
    </row>
    <row r="2066">
      <c r="A2066" s="139" t="s">
        <v>7364</v>
      </c>
      <c r="B2066" s="139" t="s">
        <v>7365</v>
      </c>
    </row>
    <row r="2067">
      <c r="A2067" s="139" t="s">
        <v>7366</v>
      </c>
      <c r="B2067" s="139" t="s">
        <v>7367</v>
      </c>
    </row>
    <row r="2068">
      <c r="A2068" s="139" t="s">
        <v>7368</v>
      </c>
      <c r="B2068" s="139" t="s">
        <v>7369</v>
      </c>
    </row>
    <row r="2069">
      <c r="A2069" s="139" t="s">
        <v>7370</v>
      </c>
      <c r="B2069" s="139" t="s">
        <v>7371</v>
      </c>
    </row>
    <row r="2070">
      <c r="A2070" s="139" t="s">
        <v>7372</v>
      </c>
      <c r="B2070" s="139" t="s">
        <v>7373</v>
      </c>
    </row>
    <row r="2071">
      <c r="A2071" s="139" t="s">
        <v>7374</v>
      </c>
      <c r="B2071" s="139" t="s">
        <v>7375</v>
      </c>
    </row>
    <row r="2072">
      <c r="A2072" s="139" t="s">
        <v>7376</v>
      </c>
      <c r="B2072" s="139" t="s">
        <v>7377</v>
      </c>
    </row>
    <row r="2073">
      <c r="A2073" s="139" t="s">
        <v>7378</v>
      </c>
      <c r="B2073" s="139" t="s">
        <v>7379</v>
      </c>
    </row>
    <row r="2074">
      <c r="A2074" s="139" t="s">
        <v>7380</v>
      </c>
      <c r="B2074" s="139" t="s">
        <v>7381</v>
      </c>
    </row>
    <row r="2075">
      <c r="A2075" s="139" t="s">
        <v>7382</v>
      </c>
      <c r="B2075" s="139" t="s">
        <v>7383</v>
      </c>
    </row>
    <row r="2076">
      <c r="A2076" s="139" t="s">
        <v>7384</v>
      </c>
      <c r="B2076" s="139" t="s">
        <v>7385</v>
      </c>
    </row>
    <row r="2077">
      <c r="A2077" s="139" t="s">
        <v>7386</v>
      </c>
      <c r="B2077" s="139" t="s">
        <v>7387</v>
      </c>
    </row>
    <row r="2078">
      <c r="A2078" s="139" t="s">
        <v>7388</v>
      </c>
      <c r="B2078" s="139" t="s">
        <v>7389</v>
      </c>
    </row>
    <row r="2079">
      <c r="A2079" s="139" t="s">
        <v>7390</v>
      </c>
      <c r="B2079" s="139" t="s">
        <v>7391</v>
      </c>
    </row>
    <row r="2080">
      <c r="A2080" s="139" t="s">
        <v>7392</v>
      </c>
      <c r="B2080" s="139" t="s">
        <v>7393</v>
      </c>
    </row>
    <row r="2081">
      <c r="A2081" s="139" t="s">
        <v>7394</v>
      </c>
      <c r="B2081" s="139" t="s">
        <v>7395</v>
      </c>
    </row>
    <row r="2082">
      <c r="A2082" s="139" t="s">
        <v>7396</v>
      </c>
      <c r="B2082" s="139" t="s">
        <v>7397</v>
      </c>
    </row>
    <row r="2083">
      <c r="A2083" s="139" t="s">
        <v>7398</v>
      </c>
      <c r="B2083" s="139" t="s">
        <v>830</v>
      </c>
    </row>
    <row r="2084">
      <c r="A2084" s="139" t="s">
        <v>7399</v>
      </c>
      <c r="B2084" s="139" t="s">
        <v>7400</v>
      </c>
    </row>
    <row r="2085">
      <c r="A2085" s="139" t="s">
        <v>7401</v>
      </c>
      <c r="B2085" s="139" t="s">
        <v>7402</v>
      </c>
    </row>
    <row r="2086">
      <c r="A2086" s="139" t="s">
        <v>7403</v>
      </c>
      <c r="B2086" s="139" t="s">
        <v>7404</v>
      </c>
    </row>
    <row r="2087">
      <c r="A2087" s="139" t="s">
        <v>7405</v>
      </c>
      <c r="B2087" s="139" t="s">
        <v>7406</v>
      </c>
    </row>
    <row r="2088">
      <c r="A2088" s="139" t="s">
        <v>7407</v>
      </c>
      <c r="B2088" s="139" t="s">
        <v>7408</v>
      </c>
    </row>
    <row r="2089">
      <c r="A2089" s="139" t="s">
        <v>7409</v>
      </c>
      <c r="B2089" s="139" t="s">
        <v>7410</v>
      </c>
    </row>
    <row r="2090">
      <c r="A2090" s="139" t="s">
        <v>7411</v>
      </c>
      <c r="B2090" s="139" t="s">
        <v>7412</v>
      </c>
    </row>
    <row r="2091">
      <c r="A2091" s="139" t="s">
        <v>7413</v>
      </c>
      <c r="B2091" s="139" t="s">
        <v>7414</v>
      </c>
    </row>
    <row r="2092">
      <c r="A2092" s="139" t="s">
        <v>7415</v>
      </c>
      <c r="B2092" s="139" t="s">
        <v>7416</v>
      </c>
    </row>
    <row r="2093">
      <c r="A2093" s="139" t="s">
        <v>7417</v>
      </c>
      <c r="B2093" s="139" t="s">
        <v>7418</v>
      </c>
    </row>
    <row r="2094">
      <c r="A2094" s="139" t="s">
        <v>7419</v>
      </c>
      <c r="B2094" s="139" t="s">
        <v>7420</v>
      </c>
    </row>
    <row r="2095">
      <c r="A2095" s="139" t="s">
        <v>7421</v>
      </c>
      <c r="B2095" s="139" t="s">
        <v>7422</v>
      </c>
    </row>
    <row r="2096">
      <c r="A2096" s="139" t="s">
        <v>7423</v>
      </c>
      <c r="B2096" s="139" t="s">
        <v>7424</v>
      </c>
    </row>
    <row r="2097">
      <c r="A2097" s="139" t="s">
        <v>7425</v>
      </c>
      <c r="B2097" s="139" t="s">
        <v>7426</v>
      </c>
    </row>
    <row r="2098">
      <c r="A2098" s="139" t="s">
        <v>7427</v>
      </c>
      <c r="B2098" s="139" t="s">
        <v>7428</v>
      </c>
    </row>
    <row r="2099">
      <c r="A2099" s="139" t="s">
        <v>7429</v>
      </c>
      <c r="B2099" s="139" t="s">
        <v>7430</v>
      </c>
    </row>
    <row r="2100">
      <c r="A2100" s="139" t="s">
        <v>7431</v>
      </c>
      <c r="B2100" s="139" t="s">
        <v>7432</v>
      </c>
    </row>
    <row r="2101">
      <c r="A2101" s="139" t="s">
        <v>7433</v>
      </c>
      <c r="B2101" s="139" t="s">
        <v>7434</v>
      </c>
    </row>
    <row r="2102">
      <c r="A2102" s="139" t="s">
        <v>7435</v>
      </c>
      <c r="B2102" s="139" t="s">
        <v>7436</v>
      </c>
    </row>
    <row r="2103">
      <c r="A2103" s="139" t="s">
        <v>7437</v>
      </c>
      <c r="B2103" s="139" t="s">
        <v>7438</v>
      </c>
    </row>
    <row r="2104">
      <c r="A2104" s="139" t="s">
        <v>7439</v>
      </c>
      <c r="B2104" s="139" t="s">
        <v>7440</v>
      </c>
    </row>
    <row r="2105">
      <c r="A2105" s="139" t="s">
        <v>7441</v>
      </c>
      <c r="B2105" s="139" t="s">
        <v>7442</v>
      </c>
    </row>
    <row r="2106">
      <c r="A2106" s="139" t="s">
        <v>7443</v>
      </c>
      <c r="B2106" s="139" t="s">
        <v>7444</v>
      </c>
    </row>
    <row r="2107">
      <c r="A2107" s="139" t="s">
        <v>7445</v>
      </c>
      <c r="B2107" s="139" t="s">
        <v>7446</v>
      </c>
    </row>
    <row r="2108">
      <c r="A2108" s="139" t="s">
        <v>7447</v>
      </c>
      <c r="B2108" s="139" t="s">
        <v>7448</v>
      </c>
    </row>
    <row r="2109">
      <c r="A2109" s="139" t="s">
        <v>7449</v>
      </c>
      <c r="B2109" s="139" t="s">
        <v>7450</v>
      </c>
    </row>
    <row r="2110">
      <c r="A2110" s="139" t="s">
        <v>7451</v>
      </c>
      <c r="B2110" s="139" t="s">
        <v>7452</v>
      </c>
    </row>
    <row r="2111">
      <c r="A2111" s="139" t="s">
        <v>7453</v>
      </c>
      <c r="B2111" s="139" t="s">
        <v>7454</v>
      </c>
    </row>
    <row r="2112">
      <c r="A2112" s="61"/>
      <c r="B2112" s="61"/>
    </row>
    <row r="2113">
      <c r="A2113" s="61" t="s">
        <v>4628</v>
      </c>
      <c r="B2113" s="61" t="s">
        <v>4629</v>
      </c>
    </row>
    <row r="2114">
      <c r="A2114" s="61" t="s">
        <v>4630</v>
      </c>
      <c r="B2114" s="61" t="s">
        <v>4631</v>
      </c>
    </row>
    <row r="2115">
      <c r="A2115" s="61" t="s">
        <v>4633</v>
      </c>
      <c r="B2115" s="61" t="s">
        <v>826</v>
      </c>
    </row>
    <row r="2116">
      <c r="A2116" s="61" t="s">
        <v>4635</v>
      </c>
      <c r="B2116" s="61" t="s">
        <v>4636</v>
      </c>
    </row>
    <row r="2117">
      <c r="A2117" s="61" t="s">
        <v>4638</v>
      </c>
      <c r="B2117" s="61" t="s">
        <v>4639</v>
      </c>
    </row>
    <row r="2118">
      <c r="A2118" s="61" t="s">
        <v>4640</v>
      </c>
      <c r="B2118" s="61" t="s">
        <v>4641</v>
      </c>
    </row>
    <row r="2119">
      <c r="A2119" s="61" t="s">
        <v>4642</v>
      </c>
      <c r="B2119" s="61" t="s">
        <v>4643</v>
      </c>
    </row>
    <row r="2120">
      <c r="A2120" s="61" t="s">
        <v>4644</v>
      </c>
      <c r="B2120" s="61" t="s">
        <v>4645</v>
      </c>
    </row>
    <row r="2121">
      <c r="A2121" s="61" t="s">
        <v>4646</v>
      </c>
      <c r="B2121" s="61" t="s">
        <v>4647</v>
      </c>
    </row>
    <row r="2122">
      <c r="A2122" s="61" t="s">
        <v>4648</v>
      </c>
      <c r="B2122" s="61" t="s">
        <v>4649</v>
      </c>
    </row>
    <row r="2123">
      <c r="A2123" s="61" t="s">
        <v>4650</v>
      </c>
      <c r="B2123" s="61" t="s">
        <v>4651</v>
      </c>
    </row>
    <row r="2124">
      <c r="A2124" s="61" t="s">
        <v>4652</v>
      </c>
      <c r="B2124" s="61" t="s">
        <v>4653</v>
      </c>
    </row>
    <row r="2125">
      <c r="A2125" s="61" t="s">
        <v>4654</v>
      </c>
      <c r="B2125" s="61" t="s">
        <v>4655</v>
      </c>
    </row>
    <row r="2126">
      <c r="A2126" s="61" t="s">
        <v>4656</v>
      </c>
      <c r="B2126" s="61" t="s">
        <v>4657</v>
      </c>
    </row>
    <row r="2127">
      <c r="A2127" s="61" t="s">
        <v>4658</v>
      </c>
      <c r="B2127" s="61" t="s">
        <v>4659</v>
      </c>
    </row>
    <row r="2128">
      <c r="A2128" s="61" t="s">
        <v>4660</v>
      </c>
      <c r="B2128" s="61" t="s">
        <v>4661</v>
      </c>
    </row>
    <row r="2129">
      <c r="A2129" s="61" t="s">
        <v>4662</v>
      </c>
      <c r="B2129" s="61" t="s">
        <v>4663</v>
      </c>
    </row>
    <row r="2130">
      <c r="A2130" s="61" t="s">
        <v>4664</v>
      </c>
      <c r="B2130" s="61" t="s">
        <v>4665</v>
      </c>
    </row>
    <row r="2131">
      <c r="A2131" s="61" t="s">
        <v>4666</v>
      </c>
      <c r="B2131" s="61" t="s">
        <v>4667</v>
      </c>
    </row>
    <row r="2132">
      <c r="A2132" s="61" t="s">
        <v>4668</v>
      </c>
      <c r="B2132" s="61" t="s">
        <v>4667</v>
      </c>
    </row>
    <row r="2133">
      <c r="A2133" s="61" t="s">
        <v>4669</v>
      </c>
      <c r="B2133" s="61" t="s">
        <v>4670</v>
      </c>
    </row>
    <row r="2134">
      <c r="A2134" s="61" t="s">
        <v>4671</v>
      </c>
      <c r="B2134" s="61" t="s">
        <v>4672</v>
      </c>
    </row>
    <row r="2135">
      <c r="A2135" s="61" t="s">
        <v>4673</v>
      </c>
      <c r="B2135" s="61" t="s">
        <v>4674</v>
      </c>
    </row>
    <row r="2136">
      <c r="A2136" s="61" t="s">
        <v>4675</v>
      </c>
      <c r="B2136" s="61" t="s">
        <v>4676</v>
      </c>
    </row>
    <row r="2137">
      <c r="A2137" s="61" t="s">
        <v>4677</v>
      </c>
      <c r="B2137" s="61" t="s">
        <v>4678</v>
      </c>
    </row>
    <row r="2138">
      <c r="A2138" s="61" t="s">
        <v>4679</v>
      </c>
      <c r="B2138" s="61" t="s">
        <v>4680</v>
      </c>
    </row>
    <row r="2139">
      <c r="A2139" s="61" t="s">
        <v>4681</v>
      </c>
      <c r="B2139" s="61" t="s">
        <v>4682</v>
      </c>
    </row>
    <row r="2140">
      <c r="A2140" s="61" t="s">
        <v>4683</v>
      </c>
      <c r="B2140" s="61" t="s">
        <v>4684</v>
      </c>
    </row>
    <row r="2141">
      <c r="A2141" s="61" t="s">
        <v>4685</v>
      </c>
      <c r="B2141" s="61" t="s">
        <v>4686</v>
      </c>
    </row>
    <row r="2142">
      <c r="A2142" s="61" t="s">
        <v>4687</v>
      </c>
      <c r="B2142" s="61" t="s">
        <v>4688</v>
      </c>
    </row>
    <row r="2143">
      <c r="A2143" s="61" t="s">
        <v>4689</v>
      </c>
      <c r="B2143" s="61" t="s">
        <v>4690</v>
      </c>
    </row>
    <row r="2144">
      <c r="A2144" s="61" t="s">
        <v>4691</v>
      </c>
      <c r="B2144" s="61" t="s">
        <v>4692</v>
      </c>
    </row>
    <row r="2145">
      <c r="A2145" s="61" t="s">
        <v>4693</v>
      </c>
      <c r="B2145" s="61" t="s">
        <v>4694</v>
      </c>
    </row>
    <row r="2146">
      <c r="A2146" s="61" t="s">
        <v>4695</v>
      </c>
      <c r="B2146" s="61" t="s">
        <v>4696</v>
      </c>
    </row>
    <row r="2147">
      <c r="A2147" s="61" t="s">
        <v>4697</v>
      </c>
      <c r="B2147" s="61" t="s">
        <v>4698</v>
      </c>
    </row>
    <row r="2148">
      <c r="A2148" s="61" t="s">
        <v>4699</v>
      </c>
      <c r="B2148" s="61" t="s">
        <v>4700</v>
      </c>
    </row>
    <row r="2149">
      <c r="A2149" s="61" t="s">
        <v>4701</v>
      </c>
      <c r="B2149" s="61" t="s">
        <v>4702</v>
      </c>
    </row>
    <row r="2150">
      <c r="A2150" s="61" t="s">
        <v>4703</v>
      </c>
      <c r="B2150" s="61" t="s">
        <v>4704</v>
      </c>
    </row>
    <row r="2151">
      <c r="A2151" s="61" t="s">
        <v>4705</v>
      </c>
      <c r="B2151" s="61" t="s">
        <v>4706</v>
      </c>
    </row>
    <row r="2152">
      <c r="A2152" s="61" t="s">
        <v>4707</v>
      </c>
      <c r="B2152" s="61" t="s">
        <v>5244</v>
      </c>
    </row>
    <row r="2153">
      <c r="A2153" s="61" t="s">
        <v>4709</v>
      </c>
      <c r="B2153" s="61" t="s">
        <v>4710</v>
      </c>
    </row>
    <row r="2154">
      <c r="A2154" s="61" t="s">
        <v>4711</v>
      </c>
      <c r="B2154" s="61" t="s">
        <v>4712</v>
      </c>
    </row>
    <row r="2155">
      <c r="A2155" s="61" t="s">
        <v>4713</v>
      </c>
      <c r="B2155" s="61" t="s">
        <v>4714</v>
      </c>
    </row>
    <row r="2156">
      <c r="A2156" s="61" t="s">
        <v>4715</v>
      </c>
      <c r="B2156" s="61" t="s">
        <v>4716</v>
      </c>
    </row>
    <row r="2157">
      <c r="A2157" s="61" t="s">
        <v>4717</v>
      </c>
      <c r="B2157" s="61" t="s">
        <v>4718</v>
      </c>
    </row>
    <row r="2158">
      <c r="A2158" s="61" t="s">
        <v>4719</v>
      </c>
      <c r="B2158" s="61" t="s">
        <v>4720</v>
      </c>
    </row>
    <row r="2159">
      <c r="A2159" s="61" t="s">
        <v>4721</v>
      </c>
      <c r="B2159" s="61" t="s">
        <v>4722</v>
      </c>
    </row>
    <row r="2160">
      <c r="A2160" s="61" t="s">
        <v>4723</v>
      </c>
      <c r="B2160" s="61" t="s">
        <v>4724</v>
      </c>
    </row>
    <row r="2161">
      <c r="A2161" s="61" t="s">
        <v>4725</v>
      </c>
      <c r="B2161" s="61" t="s">
        <v>4726</v>
      </c>
    </row>
    <row r="2162">
      <c r="A2162" s="61" t="s">
        <v>4727</v>
      </c>
      <c r="B2162" s="61" t="s">
        <v>4728</v>
      </c>
    </row>
    <row r="2163">
      <c r="A2163" s="61" t="s">
        <v>4729</v>
      </c>
      <c r="B2163" s="61" t="s">
        <v>4730</v>
      </c>
    </row>
    <row r="2164">
      <c r="A2164" s="61" t="s">
        <v>4731</v>
      </c>
      <c r="B2164" s="61" t="s">
        <v>4732</v>
      </c>
    </row>
    <row r="2165">
      <c r="A2165" s="61" t="s">
        <v>4733</v>
      </c>
      <c r="B2165" s="61" t="s">
        <v>4734</v>
      </c>
    </row>
    <row r="2166">
      <c r="A2166" s="61" t="s">
        <v>4735</v>
      </c>
      <c r="B2166" s="61" t="s">
        <v>4736</v>
      </c>
    </row>
    <row r="2167">
      <c r="A2167" s="61" t="s">
        <v>4737</v>
      </c>
      <c r="B2167" s="61" t="s">
        <v>4736</v>
      </c>
    </row>
    <row r="2168">
      <c r="A2168" s="61" t="s">
        <v>4738</v>
      </c>
      <c r="B2168" s="61" t="s">
        <v>4739</v>
      </c>
    </row>
    <row r="2169">
      <c r="A2169" s="61" t="s">
        <v>4740</v>
      </c>
      <c r="B2169" s="61" t="s">
        <v>4741</v>
      </c>
    </row>
    <row r="2170">
      <c r="A2170" s="61" t="s">
        <v>4742</v>
      </c>
      <c r="B2170" s="61" t="s">
        <v>4743</v>
      </c>
    </row>
    <row r="2171">
      <c r="A2171" s="61" t="s">
        <v>4744</v>
      </c>
      <c r="B2171" s="61" t="s">
        <v>4745</v>
      </c>
    </row>
    <row r="2172">
      <c r="A2172" s="61" t="s">
        <v>4746</v>
      </c>
      <c r="B2172" s="61" t="s">
        <v>4747</v>
      </c>
    </row>
    <row r="2173">
      <c r="A2173" s="61" t="s">
        <v>4748</v>
      </c>
      <c r="B2173" s="61" t="s">
        <v>4749</v>
      </c>
    </row>
    <row r="2174">
      <c r="A2174" s="61" t="s">
        <v>4750</v>
      </c>
      <c r="B2174" s="61" t="s">
        <v>4751</v>
      </c>
    </row>
    <row r="2175">
      <c r="A2175" s="61" t="s">
        <v>4752</v>
      </c>
      <c r="B2175" s="61" t="s">
        <v>4753</v>
      </c>
    </row>
    <row r="2176">
      <c r="A2176" s="61" t="s">
        <v>4754</v>
      </c>
      <c r="B2176" s="61" t="s">
        <v>4755</v>
      </c>
    </row>
    <row r="2177">
      <c r="A2177" s="61" t="s">
        <v>4756</v>
      </c>
      <c r="B2177" s="61" t="s">
        <v>4757</v>
      </c>
    </row>
    <row r="2178">
      <c r="A2178" s="61" t="s">
        <v>4758</v>
      </c>
      <c r="B2178" s="61" t="s">
        <v>4759</v>
      </c>
    </row>
    <row r="2179">
      <c r="A2179" s="61" t="s">
        <v>4760</v>
      </c>
      <c r="B2179" s="61" t="s">
        <v>4761</v>
      </c>
    </row>
    <row r="2180">
      <c r="A2180" s="61" t="s">
        <v>4762</v>
      </c>
      <c r="B2180" s="61" t="s">
        <v>4763</v>
      </c>
    </row>
    <row r="2181">
      <c r="A2181" s="61" t="s">
        <v>4764</v>
      </c>
      <c r="B2181" s="61" t="s">
        <v>4765</v>
      </c>
    </row>
    <row r="2182">
      <c r="A2182" s="61" t="s">
        <v>4766</v>
      </c>
      <c r="B2182" s="61" t="s">
        <v>4767</v>
      </c>
    </row>
    <row r="2183">
      <c r="A2183" s="61" t="s">
        <v>4768</v>
      </c>
      <c r="B2183" s="61" t="s">
        <v>4769</v>
      </c>
    </row>
    <row r="2184">
      <c r="A2184" s="61" t="s">
        <v>4770</v>
      </c>
      <c r="B2184" s="61" t="s">
        <v>4771</v>
      </c>
    </row>
    <row r="2185">
      <c r="A2185" s="61" t="s">
        <v>4772</v>
      </c>
      <c r="B2185" s="61" t="s">
        <v>4773</v>
      </c>
    </row>
    <row r="2186">
      <c r="A2186" s="61" t="s">
        <v>4774</v>
      </c>
      <c r="B2186" s="61" t="s">
        <v>4775</v>
      </c>
    </row>
    <row r="2187">
      <c r="A2187" s="61" t="s">
        <v>4776</v>
      </c>
      <c r="B2187" s="61" t="s">
        <v>4777</v>
      </c>
    </row>
    <row r="2188">
      <c r="A2188" s="61" t="s">
        <v>4778</v>
      </c>
      <c r="B2188" s="61" t="s">
        <v>4779</v>
      </c>
    </row>
    <row r="2189">
      <c r="A2189" s="61" t="s">
        <v>4780</v>
      </c>
      <c r="B2189" s="61" t="s">
        <v>4781</v>
      </c>
    </row>
    <row r="2190">
      <c r="A2190" s="61" t="s">
        <v>4782</v>
      </c>
      <c r="B2190" s="61" t="s">
        <v>4783</v>
      </c>
    </row>
    <row r="2191">
      <c r="A2191" s="61" t="s">
        <v>4784</v>
      </c>
      <c r="B2191" s="61" t="s">
        <v>7455</v>
      </c>
    </row>
    <row r="2192">
      <c r="A2192" s="61" t="s">
        <v>4786</v>
      </c>
      <c r="B2192" s="61" t="s">
        <v>4787</v>
      </c>
    </row>
    <row r="2193">
      <c r="A2193" s="61" t="s">
        <v>4788</v>
      </c>
      <c r="B2193" s="61" t="s">
        <v>4789</v>
      </c>
    </row>
    <row r="2194">
      <c r="A2194" s="61" t="s">
        <v>4790</v>
      </c>
      <c r="B2194" s="61" t="s">
        <v>4791</v>
      </c>
    </row>
    <row r="2195">
      <c r="A2195" s="61" t="s">
        <v>4792</v>
      </c>
      <c r="B2195" s="61" t="s">
        <v>4793</v>
      </c>
    </row>
    <row r="2196">
      <c r="A2196" s="61" t="s">
        <v>4794</v>
      </c>
      <c r="B2196" s="61" t="s">
        <v>4795</v>
      </c>
    </row>
    <row r="2197">
      <c r="A2197" s="61" t="s">
        <v>4796</v>
      </c>
      <c r="B2197" s="61" t="s">
        <v>4797</v>
      </c>
    </row>
    <row r="2198">
      <c r="A2198" s="61" t="s">
        <v>4798</v>
      </c>
      <c r="B2198" s="61" t="s">
        <v>4799</v>
      </c>
    </row>
    <row r="2199">
      <c r="A2199" s="61" t="s">
        <v>4800</v>
      </c>
      <c r="B2199" s="61" t="s">
        <v>4801</v>
      </c>
    </row>
    <row r="2200">
      <c r="A2200" s="61" t="s">
        <v>4802</v>
      </c>
      <c r="B2200" s="61" t="s">
        <v>4803</v>
      </c>
    </row>
    <row r="2201">
      <c r="A2201" s="61" t="s">
        <v>4804</v>
      </c>
      <c r="B2201" s="61" t="s">
        <v>4805</v>
      </c>
    </row>
    <row r="2202">
      <c r="A2202" s="61" t="s">
        <v>4806</v>
      </c>
      <c r="B2202" s="61" t="s">
        <v>4807</v>
      </c>
    </row>
    <row r="2203">
      <c r="A2203" s="61" t="s">
        <v>4808</v>
      </c>
      <c r="B2203" s="61" t="s">
        <v>4809</v>
      </c>
    </row>
    <row r="2204">
      <c r="A2204" s="61" t="s">
        <v>4810</v>
      </c>
      <c r="B2204" s="61" t="s">
        <v>4811</v>
      </c>
    </row>
    <row r="2205">
      <c r="A2205" s="61" t="s">
        <v>4812</v>
      </c>
      <c r="B2205" s="61" t="s">
        <v>4813</v>
      </c>
    </row>
    <row r="2206">
      <c r="A2206" s="61" t="s">
        <v>4814</v>
      </c>
      <c r="B2206" s="61" t="s">
        <v>4815</v>
      </c>
    </row>
    <row r="2207">
      <c r="A2207" s="61" t="s">
        <v>4816</v>
      </c>
      <c r="B2207" s="61" t="s">
        <v>4817</v>
      </c>
    </row>
    <row r="2208">
      <c r="A2208" s="61" t="s">
        <v>4818</v>
      </c>
      <c r="B2208" s="61" t="s">
        <v>4819</v>
      </c>
    </row>
    <row r="2209">
      <c r="A2209" s="61" t="s">
        <v>4820</v>
      </c>
      <c r="B2209" s="61" t="s">
        <v>4821</v>
      </c>
    </row>
    <row r="2210">
      <c r="A2210" s="61" t="s">
        <v>4822</v>
      </c>
      <c r="B2210" s="61" t="s">
        <v>4823</v>
      </c>
    </row>
    <row r="2211">
      <c r="A2211" s="61" t="s">
        <v>4824</v>
      </c>
      <c r="B2211" s="61" t="s">
        <v>4825</v>
      </c>
    </row>
    <row r="2212">
      <c r="A2212" s="61" t="s">
        <v>4826</v>
      </c>
      <c r="B2212" s="61" t="s">
        <v>4827</v>
      </c>
    </row>
    <row r="2213">
      <c r="A2213" s="61" t="s">
        <v>4828</v>
      </c>
      <c r="B2213" s="61" t="s">
        <v>4829</v>
      </c>
    </row>
    <row r="2214">
      <c r="A2214" s="61" t="s">
        <v>4830</v>
      </c>
      <c r="B2214" s="61" t="s">
        <v>4831</v>
      </c>
    </row>
    <row r="2215">
      <c r="A2215" s="61" t="s">
        <v>4832</v>
      </c>
      <c r="B2215" s="61" t="s">
        <v>4833</v>
      </c>
    </row>
    <row r="2216">
      <c r="A2216" s="61" t="s">
        <v>4834</v>
      </c>
      <c r="B2216" s="61" t="s">
        <v>4835</v>
      </c>
    </row>
    <row r="2217">
      <c r="A2217" s="61" t="s">
        <v>4836</v>
      </c>
      <c r="B2217" s="61" t="s">
        <v>4837</v>
      </c>
    </row>
    <row r="2218">
      <c r="A2218" s="61" t="s">
        <v>4838</v>
      </c>
      <c r="B2218" s="61" t="s">
        <v>4839</v>
      </c>
    </row>
    <row r="2219">
      <c r="A2219" s="61" t="s">
        <v>4840</v>
      </c>
      <c r="B2219" s="61" t="s">
        <v>4841</v>
      </c>
    </row>
    <row r="2220">
      <c r="A2220" s="61" t="s">
        <v>4842</v>
      </c>
      <c r="B2220" s="61" t="s">
        <v>4843</v>
      </c>
    </row>
    <row r="2221">
      <c r="A2221" s="61" t="s">
        <v>4844</v>
      </c>
      <c r="B2221" s="61" t="s">
        <v>4845</v>
      </c>
    </row>
    <row r="2222">
      <c r="A2222" s="61" t="s">
        <v>4846</v>
      </c>
      <c r="B2222" s="61" t="s">
        <v>4847</v>
      </c>
    </row>
    <row r="2223">
      <c r="A2223" s="61" t="s">
        <v>4848</v>
      </c>
      <c r="B2223" s="61" t="s">
        <v>4849</v>
      </c>
    </row>
    <row r="2224">
      <c r="A2224" s="61" t="s">
        <v>4850</v>
      </c>
      <c r="B2224" s="61" t="s">
        <v>4851</v>
      </c>
    </row>
    <row r="2225">
      <c r="A2225" s="61" t="s">
        <v>4852</v>
      </c>
      <c r="B2225" s="61" t="s">
        <v>4853</v>
      </c>
    </row>
    <row r="2226">
      <c r="A2226" s="61" t="s">
        <v>4854</v>
      </c>
      <c r="B2226" s="61" t="s">
        <v>4855</v>
      </c>
    </row>
    <row r="2227">
      <c r="A2227" s="61" t="s">
        <v>4856</v>
      </c>
      <c r="B2227" s="61" t="s">
        <v>4857</v>
      </c>
    </row>
    <row r="2228">
      <c r="A2228" s="61" t="s">
        <v>4858</v>
      </c>
      <c r="B2228" s="61" t="s">
        <v>4859</v>
      </c>
    </row>
    <row r="2229">
      <c r="A2229" s="61" t="s">
        <v>4860</v>
      </c>
      <c r="B2229" s="61" t="s">
        <v>4861</v>
      </c>
    </row>
    <row r="2230">
      <c r="A2230" s="61" t="s">
        <v>4862</v>
      </c>
      <c r="B2230" s="61" t="s">
        <v>4863</v>
      </c>
    </row>
    <row r="2231">
      <c r="A2231" s="61" t="s">
        <v>4864</v>
      </c>
      <c r="B2231" s="61" t="s">
        <v>4865</v>
      </c>
    </row>
    <row r="2232">
      <c r="A2232" s="61" t="s">
        <v>4866</v>
      </c>
      <c r="B2232" s="61" t="s">
        <v>4867</v>
      </c>
    </row>
    <row r="2233">
      <c r="A2233" s="61" t="s">
        <v>4868</v>
      </c>
      <c r="B2233" s="61" t="s">
        <v>4869</v>
      </c>
    </row>
    <row r="2234">
      <c r="A2234" s="61" t="s">
        <v>4870</v>
      </c>
      <c r="B2234" s="61" t="s">
        <v>4871</v>
      </c>
    </row>
    <row r="2235">
      <c r="A2235" s="61" t="s">
        <v>4872</v>
      </c>
      <c r="B2235" s="61" t="s">
        <v>4873</v>
      </c>
    </row>
    <row r="2236">
      <c r="A2236" s="61" t="s">
        <v>4874</v>
      </c>
      <c r="B2236" s="61" t="s">
        <v>4875</v>
      </c>
    </row>
    <row r="2237">
      <c r="A2237" s="61" t="s">
        <v>4876</v>
      </c>
      <c r="B2237" s="61" t="s">
        <v>4877</v>
      </c>
    </row>
    <row r="2238">
      <c r="A2238" s="61" t="s">
        <v>4878</v>
      </c>
      <c r="B2238" s="61" t="s">
        <v>4879</v>
      </c>
    </row>
    <row r="2239">
      <c r="A2239" s="61" t="s">
        <v>4880</v>
      </c>
      <c r="B2239" s="61" t="s">
        <v>4881</v>
      </c>
    </row>
    <row r="2240">
      <c r="A2240" s="61" t="s">
        <v>4882</v>
      </c>
      <c r="B2240" s="61" t="s">
        <v>4883</v>
      </c>
    </row>
    <row r="2241">
      <c r="A2241" s="61" t="s">
        <v>4884</v>
      </c>
      <c r="B2241" s="61" t="s">
        <v>4885</v>
      </c>
    </row>
    <row r="2242">
      <c r="A2242" s="61" t="s">
        <v>4886</v>
      </c>
      <c r="B2242" s="61" t="s">
        <v>4887</v>
      </c>
    </row>
    <row r="2243">
      <c r="A2243" s="61" t="s">
        <v>4888</v>
      </c>
      <c r="B2243" s="61" t="s">
        <v>4889</v>
      </c>
    </row>
    <row r="2244">
      <c r="A2244" s="61" t="s">
        <v>4890</v>
      </c>
      <c r="B2244" s="61" t="s">
        <v>4891</v>
      </c>
    </row>
    <row r="2245">
      <c r="A2245" s="61" t="s">
        <v>4892</v>
      </c>
      <c r="B2245" s="61" t="s">
        <v>4893</v>
      </c>
    </row>
    <row r="2246">
      <c r="A2246" s="61" t="s">
        <v>4894</v>
      </c>
      <c r="B2246" s="61" t="s">
        <v>4895</v>
      </c>
    </row>
    <row r="2247">
      <c r="A2247" s="61" t="s">
        <v>4896</v>
      </c>
      <c r="B2247" s="61" t="s">
        <v>4897</v>
      </c>
    </row>
    <row r="2248">
      <c r="A2248" s="61" t="s">
        <v>4898</v>
      </c>
      <c r="B2248" s="61" t="s">
        <v>4899</v>
      </c>
    </row>
    <row r="2249">
      <c r="A2249" s="61" t="s">
        <v>4900</v>
      </c>
      <c r="B2249" s="61" t="s">
        <v>4901</v>
      </c>
    </row>
    <row r="2250">
      <c r="A2250" s="61" t="s">
        <v>4902</v>
      </c>
      <c r="B2250" s="61" t="s">
        <v>4903</v>
      </c>
    </row>
    <row r="2251">
      <c r="A2251" s="61" t="s">
        <v>4904</v>
      </c>
      <c r="B2251" s="61" t="s">
        <v>4905</v>
      </c>
    </row>
    <row r="2252">
      <c r="A2252" s="61" t="s">
        <v>4906</v>
      </c>
      <c r="B2252" s="61" t="s">
        <v>4907</v>
      </c>
    </row>
    <row r="2253">
      <c r="A2253" s="61" t="s">
        <v>4908</v>
      </c>
      <c r="B2253" s="61" t="s">
        <v>4909</v>
      </c>
    </row>
    <row r="2254">
      <c r="A2254" s="61" t="s">
        <v>4910</v>
      </c>
      <c r="B2254" s="61" t="s">
        <v>4911</v>
      </c>
    </row>
    <row r="2255">
      <c r="A2255" s="61" t="s">
        <v>4912</v>
      </c>
      <c r="B2255" s="61" t="s">
        <v>4913</v>
      </c>
    </row>
    <row r="2256">
      <c r="A2256" s="61" t="s">
        <v>4914</v>
      </c>
      <c r="B2256" s="61" t="s">
        <v>4915</v>
      </c>
    </row>
    <row r="2257">
      <c r="A2257" s="61" t="s">
        <v>4916</v>
      </c>
      <c r="B2257" s="61" t="s">
        <v>4917</v>
      </c>
    </row>
    <row r="2258">
      <c r="A2258" s="61" t="s">
        <v>4918</v>
      </c>
      <c r="B2258" s="61" t="s">
        <v>4919</v>
      </c>
    </row>
    <row r="2259">
      <c r="A2259" s="61" t="s">
        <v>4920</v>
      </c>
      <c r="B2259" s="61" t="s">
        <v>4921</v>
      </c>
    </row>
    <row r="2260">
      <c r="A2260" s="61" t="s">
        <v>4922</v>
      </c>
      <c r="B2260" s="61" t="s">
        <v>4923</v>
      </c>
    </row>
    <row r="2261">
      <c r="A2261" s="61" t="s">
        <v>4924</v>
      </c>
      <c r="B2261" s="61" t="s">
        <v>4925</v>
      </c>
    </row>
    <row r="2262">
      <c r="A2262" s="61" t="s">
        <v>4926</v>
      </c>
      <c r="B2262" s="61" t="s">
        <v>4927</v>
      </c>
    </row>
    <row r="2263">
      <c r="A2263" s="61" t="s">
        <v>4928</v>
      </c>
      <c r="B2263" s="61" t="s">
        <v>4929</v>
      </c>
    </row>
    <row r="2264">
      <c r="A2264" s="61" t="s">
        <v>4930</v>
      </c>
      <c r="B2264" s="61" t="s">
        <v>4931</v>
      </c>
    </row>
    <row r="2265">
      <c r="A2265" s="61" t="s">
        <v>4932</v>
      </c>
      <c r="B2265" s="61" t="s">
        <v>4933</v>
      </c>
    </row>
    <row r="2266">
      <c r="A2266" s="61" t="s">
        <v>4934</v>
      </c>
      <c r="B2266" s="61" t="s">
        <v>4935</v>
      </c>
    </row>
    <row r="2267">
      <c r="A2267" s="61" t="s">
        <v>4936</v>
      </c>
      <c r="B2267" s="61" t="s">
        <v>4937</v>
      </c>
    </row>
    <row r="2268">
      <c r="A2268" s="61" t="s">
        <v>4938</v>
      </c>
      <c r="B2268" s="61" t="s">
        <v>4939</v>
      </c>
    </row>
    <row r="2269">
      <c r="A2269" s="61" t="s">
        <v>4940</v>
      </c>
      <c r="B2269" s="61" t="s">
        <v>4941</v>
      </c>
    </row>
    <row r="2270">
      <c r="A2270" s="61" t="s">
        <v>4942</v>
      </c>
      <c r="B2270" s="61" t="s">
        <v>4943</v>
      </c>
    </row>
    <row r="2271">
      <c r="A2271" s="61" t="s">
        <v>4944</v>
      </c>
      <c r="B2271" s="61" t="s">
        <v>4945</v>
      </c>
    </row>
    <row r="2272">
      <c r="A2272" s="61" t="s">
        <v>4946</v>
      </c>
      <c r="B2272" s="61" t="s">
        <v>4947</v>
      </c>
    </row>
    <row r="2273">
      <c r="A2273" s="61" t="s">
        <v>4948</v>
      </c>
      <c r="B2273" s="61" t="s">
        <v>4949</v>
      </c>
    </row>
    <row r="2274">
      <c r="A2274" s="61" t="s">
        <v>4950</v>
      </c>
      <c r="B2274" s="61" t="s">
        <v>4951</v>
      </c>
    </row>
    <row r="2275">
      <c r="A2275" s="61" t="s">
        <v>4952</v>
      </c>
      <c r="B2275" s="61" t="s">
        <v>4953</v>
      </c>
    </row>
    <row r="2276">
      <c r="A2276" s="61" t="s">
        <v>4954</v>
      </c>
      <c r="B2276" s="61" t="s">
        <v>4955</v>
      </c>
    </row>
    <row r="2277">
      <c r="A2277" s="61" t="s">
        <v>4956</v>
      </c>
      <c r="B2277" s="61" t="s">
        <v>4957</v>
      </c>
    </row>
    <row r="2278">
      <c r="A2278" s="61" t="s">
        <v>4958</v>
      </c>
      <c r="B2278" s="61" t="s">
        <v>4959</v>
      </c>
    </row>
    <row r="2279">
      <c r="A2279" s="61" t="s">
        <v>7456</v>
      </c>
      <c r="B2279" s="61" t="s">
        <v>5012</v>
      </c>
    </row>
    <row r="2280">
      <c r="A2280" s="61" t="s">
        <v>4960</v>
      </c>
      <c r="B2280" s="61" t="s">
        <v>4961</v>
      </c>
    </row>
    <row r="2281">
      <c r="A2281" s="61" t="s">
        <v>4962</v>
      </c>
      <c r="B2281" s="61" t="s">
        <v>4963</v>
      </c>
    </row>
    <row r="2282">
      <c r="A2282" s="61" t="s">
        <v>4964</v>
      </c>
      <c r="B2282" s="61" t="s">
        <v>4965</v>
      </c>
    </row>
    <row r="2283">
      <c r="A2283" s="61" t="s">
        <v>4966</v>
      </c>
      <c r="B2283" s="61" t="s">
        <v>4967</v>
      </c>
    </row>
    <row r="2284">
      <c r="A2284" s="61" t="s">
        <v>4968</v>
      </c>
      <c r="B2284" s="61" t="s">
        <v>4969</v>
      </c>
    </row>
    <row r="2285">
      <c r="A2285" s="61" t="s">
        <v>4970</v>
      </c>
      <c r="B2285" s="61" t="s">
        <v>4971</v>
      </c>
    </row>
    <row r="2286">
      <c r="A2286" s="61" t="s">
        <v>4972</v>
      </c>
      <c r="B2286" s="61" t="s">
        <v>4973</v>
      </c>
    </row>
    <row r="2287">
      <c r="A2287" s="61" t="s">
        <v>4974</v>
      </c>
      <c r="B2287" s="61" t="s">
        <v>4975</v>
      </c>
    </row>
    <row r="2288">
      <c r="A2288" s="61" t="s">
        <v>4976</v>
      </c>
      <c r="B2288" s="61" t="s">
        <v>4977</v>
      </c>
    </row>
    <row r="2289">
      <c r="A2289" s="61" t="s">
        <v>4978</v>
      </c>
      <c r="B2289" s="61" t="s">
        <v>4979</v>
      </c>
    </row>
    <row r="2290">
      <c r="A2290" s="61" t="s">
        <v>4980</v>
      </c>
      <c r="B2290" s="61" t="s">
        <v>4981</v>
      </c>
    </row>
    <row r="2291">
      <c r="A2291" s="61" t="s">
        <v>4982</v>
      </c>
      <c r="B2291" s="61" t="s">
        <v>4983</v>
      </c>
    </row>
    <row r="2292">
      <c r="A2292" s="61" t="s">
        <v>4984</v>
      </c>
      <c r="B2292" s="61" t="s">
        <v>4985</v>
      </c>
    </row>
    <row r="2293">
      <c r="A2293" s="61" t="s">
        <v>4986</v>
      </c>
      <c r="B2293" s="61" t="s">
        <v>4987</v>
      </c>
    </row>
    <row r="2294">
      <c r="A2294" s="61" t="s">
        <v>4988</v>
      </c>
      <c r="B2294" s="61" t="s">
        <v>4989</v>
      </c>
    </row>
    <row r="2295">
      <c r="A2295" s="61" t="s">
        <v>4990</v>
      </c>
      <c r="B2295" s="61" t="s">
        <v>4859</v>
      </c>
    </row>
    <row r="2296">
      <c r="A2296" s="61" t="s">
        <v>7457</v>
      </c>
      <c r="B2296" s="61" t="s">
        <v>4861</v>
      </c>
    </row>
    <row r="2297">
      <c r="A2297" s="61" t="s">
        <v>7458</v>
      </c>
      <c r="B2297" s="61" t="s">
        <v>4863</v>
      </c>
    </row>
    <row r="2298">
      <c r="A2298" s="61" t="s">
        <v>7459</v>
      </c>
      <c r="B2298" s="61" t="s">
        <v>4865</v>
      </c>
    </row>
    <row r="2299">
      <c r="A2299" s="61" t="s">
        <v>7460</v>
      </c>
      <c r="B2299" s="61" t="s">
        <v>4867</v>
      </c>
    </row>
    <row r="2300">
      <c r="A2300" s="61" t="s">
        <v>7461</v>
      </c>
      <c r="B2300" s="61" t="s">
        <v>4869</v>
      </c>
    </row>
    <row r="2301">
      <c r="A2301" s="61" t="s">
        <v>7462</v>
      </c>
      <c r="B2301" s="61" t="s">
        <v>4871</v>
      </c>
    </row>
    <row r="2302">
      <c r="A2302" s="61" t="s">
        <v>7463</v>
      </c>
      <c r="B2302" s="61" t="s">
        <v>4873</v>
      </c>
    </row>
    <row r="2303">
      <c r="A2303" s="61" t="s">
        <v>7464</v>
      </c>
      <c r="B2303" s="61" t="s">
        <v>4875</v>
      </c>
    </row>
    <row r="2304">
      <c r="A2304" s="61" t="s">
        <v>7465</v>
      </c>
      <c r="B2304" s="61" t="s">
        <v>4877</v>
      </c>
    </row>
    <row r="2305">
      <c r="A2305" s="61" t="s">
        <v>7466</v>
      </c>
      <c r="B2305" s="61" t="s">
        <v>4879</v>
      </c>
    </row>
    <row r="2306">
      <c r="A2306" s="61" t="s">
        <v>7467</v>
      </c>
      <c r="B2306" s="61" t="s">
        <v>4881</v>
      </c>
    </row>
    <row r="2307">
      <c r="A2307" s="61" t="s">
        <v>7468</v>
      </c>
      <c r="B2307" s="61" t="s">
        <v>4883</v>
      </c>
    </row>
    <row r="2308">
      <c r="A2308" s="61" t="s">
        <v>7469</v>
      </c>
      <c r="B2308" s="61" t="s">
        <v>4885</v>
      </c>
    </row>
    <row r="2309">
      <c r="A2309" s="61" t="s">
        <v>7470</v>
      </c>
      <c r="B2309" s="61" t="s">
        <v>4887</v>
      </c>
    </row>
    <row r="2310">
      <c r="A2310" s="61" t="s">
        <v>7471</v>
      </c>
      <c r="B2310" s="61" t="s">
        <v>4889</v>
      </c>
    </row>
    <row r="2311">
      <c r="A2311" s="61" t="s">
        <v>7472</v>
      </c>
      <c r="B2311" s="61" t="s">
        <v>4891</v>
      </c>
    </row>
    <row r="2312">
      <c r="A2312" s="61" t="s">
        <v>7473</v>
      </c>
      <c r="B2312" s="61" t="s">
        <v>4893</v>
      </c>
    </row>
    <row r="2313">
      <c r="A2313" s="61" t="s">
        <v>7474</v>
      </c>
      <c r="B2313" s="61" t="s">
        <v>4895</v>
      </c>
    </row>
    <row r="2314">
      <c r="A2314" s="61" t="s">
        <v>7475</v>
      </c>
      <c r="B2314" s="61" t="s">
        <v>4897</v>
      </c>
    </row>
    <row r="2315">
      <c r="A2315" s="61" t="s">
        <v>7476</v>
      </c>
      <c r="B2315" s="61" t="s">
        <v>4899</v>
      </c>
    </row>
    <row r="2316">
      <c r="A2316" s="61" t="s">
        <v>7477</v>
      </c>
      <c r="B2316" s="61" t="s">
        <v>4901</v>
      </c>
    </row>
    <row r="2317">
      <c r="A2317" s="61" t="s">
        <v>7478</v>
      </c>
      <c r="B2317" s="61" t="s">
        <v>4903</v>
      </c>
    </row>
    <row r="2318">
      <c r="A2318" s="61" t="s">
        <v>7479</v>
      </c>
      <c r="B2318" s="61" t="s">
        <v>4905</v>
      </c>
    </row>
    <row r="2319">
      <c r="A2319" s="61" t="s">
        <v>7480</v>
      </c>
      <c r="B2319" s="61" t="s">
        <v>4907</v>
      </c>
    </row>
    <row r="2320">
      <c r="A2320" s="61" t="s">
        <v>7481</v>
      </c>
      <c r="B2320" s="61" t="s">
        <v>4909</v>
      </c>
    </row>
    <row r="2321">
      <c r="A2321" s="61" t="s">
        <v>7482</v>
      </c>
      <c r="B2321" s="61" t="s">
        <v>4911</v>
      </c>
    </row>
    <row r="2322">
      <c r="A2322" s="61" t="s">
        <v>7483</v>
      </c>
      <c r="B2322" s="61" t="s">
        <v>4913</v>
      </c>
    </row>
    <row r="2323">
      <c r="A2323" s="61" t="s">
        <v>7484</v>
      </c>
      <c r="B2323" s="61" t="s">
        <v>4915</v>
      </c>
    </row>
    <row r="2324">
      <c r="A2324" s="61" t="s">
        <v>7485</v>
      </c>
      <c r="B2324" s="61" t="s">
        <v>4917</v>
      </c>
    </row>
    <row r="2325">
      <c r="A2325" s="61" t="s">
        <v>7486</v>
      </c>
      <c r="B2325" s="61" t="s">
        <v>4919</v>
      </c>
    </row>
    <row r="2326">
      <c r="A2326" s="61" t="s">
        <v>7487</v>
      </c>
      <c r="B2326" s="61" t="s">
        <v>4921</v>
      </c>
    </row>
    <row r="2327">
      <c r="A2327" s="61" t="s">
        <v>4992</v>
      </c>
      <c r="B2327" s="61" t="s">
        <v>4923</v>
      </c>
    </row>
    <row r="2328">
      <c r="A2328" s="61" t="s">
        <v>4993</v>
      </c>
      <c r="B2328" s="61" t="s">
        <v>4925</v>
      </c>
    </row>
    <row r="2329">
      <c r="A2329" s="61" t="s">
        <v>4994</v>
      </c>
      <c r="B2329" s="61" t="s">
        <v>4927</v>
      </c>
    </row>
    <row r="2330">
      <c r="A2330" s="61" t="s">
        <v>4995</v>
      </c>
      <c r="B2330" s="61" t="s">
        <v>4929</v>
      </c>
    </row>
    <row r="2331">
      <c r="A2331" s="61" t="s">
        <v>4996</v>
      </c>
      <c r="B2331" s="61" t="s">
        <v>4931</v>
      </c>
    </row>
    <row r="2332">
      <c r="A2332" s="61" t="s">
        <v>4997</v>
      </c>
      <c r="B2332" s="61" t="s">
        <v>4933</v>
      </c>
    </row>
    <row r="2333">
      <c r="A2333" s="61" t="s">
        <v>4998</v>
      </c>
      <c r="B2333" s="61" t="s">
        <v>4935</v>
      </c>
    </row>
    <row r="2334">
      <c r="A2334" s="61" t="s">
        <v>4999</v>
      </c>
      <c r="B2334" s="61" t="s">
        <v>4937</v>
      </c>
    </row>
    <row r="2335">
      <c r="A2335" s="61" t="s">
        <v>5000</v>
      </c>
      <c r="B2335" s="61" t="s">
        <v>4939</v>
      </c>
    </row>
    <row r="2336">
      <c r="A2336" s="61" t="s">
        <v>5001</v>
      </c>
      <c r="B2336" s="61" t="s">
        <v>4941</v>
      </c>
    </row>
    <row r="2337">
      <c r="A2337" s="61" t="s">
        <v>5002</v>
      </c>
      <c r="B2337" s="61" t="s">
        <v>4943</v>
      </c>
    </row>
    <row r="2338">
      <c r="A2338" s="61" t="s">
        <v>5003</v>
      </c>
      <c r="B2338" s="61" t="s">
        <v>4945</v>
      </c>
    </row>
    <row r="2339">
      <c r="A2339" s="61" t="s">
        <v>5004</v>
      </c>
      <c r="B2339" s="61" t="s">
        <v>4947</v>
      </c>
    </row>
    <row r="2340">
      <c r="A2340" s="61" t="s">
        <v>5005</v>
      </c>
      <c r="B2340" s="61" t="s">
        <v>4949</v>
      </c>
    </row>
    <row r="2341">
      <c r="A2341" s="61" t="s">
        <v>5006</v>
      </c>
      <c r="B2341" s="61" t="s">
        <v>4951</v>
      </c>
    </row>
    <row r="2342">
      <c r="A2342" s="61" t="s">
        <v>5007</v>
      </c>
      <c r="B2342" s="61" t="s">
        <v>4953</v>
      </c>
    </row>
    <row r="2343">
      <c r="A2343" s="61" t="s">
        <v>5008</v>
      </c>
      <c r="B2343" s="61" t="s">
        <v>4955</v>
      </c>
    </row>
    <row r="2344">
      <c r="A2344" s="61" t="s">
        <v>5009</v>
      </c>
      <c r="B2344" s="61" t="s">
        <v>4957</v>
      </c>
    </row>
    <row r="2345">
      <c r="A2345" s="61" t="s">
        <v>5010</v>
      </c>
      <c r="B2345" s="61" t="s">
        <v>4959</v>
      </c>
    </row>
    <row r="2346">
      <c r="A2346" s="61" t="s">
        <v>5011</v>
      </c>
      <c r="B2346" s="61" t="s">
        <v>5012</v>
      </c>
    </row>
    <row r="2347">
      <c r="A2347" s="61" t="s">
        <v>5014</v>
      </c>
      <c r="B2347" s="61" t="s">
        <v>4961</v>
      </c>
    </row>
    <row r="2348">
      <c r="A2348" s="61" t="s">
        <v>5015</v>
      </c>
      <c r="B2348" s="61" t="s">
        <v>4963</v>
      </c>
    </row>
    <row r="2349">
      <c r="A2349" s="61" t="s">
        <v>5016</v>
      </c>
      <c r="B2349" s="61" t="s">
        <v>4965</v>
      </c>
    </row>
    <row r="2350">
      <c r="A2350" s="61" t="s">
        <v>5017</v>
      </c>
      <c r="B2350" s="61" t="s">
        <v>4967</v>
      </c>
    </row>
    <row r="2351">
      <c r="A2351" s="61" t="s">
        <v>5018</v>
      </c>
      <c r="B2351" s="61" t="s">
        <v>4969</v>
      </c>
    </row>
    <row r="2352">
      <c r="A2352" s="61" t="s">
        <v>5019</v>
      </c>
      <c r="B2352" s="61" t="s">
        <v>4971</v>
      </c>
    </row>
    <row r="2353">
      <c r="A2353" s="61" t="s">
        <v>5020</v>
      </c>
      <c r="B2353" s="61" t="s">
        <v>4973</v>
      </c>
    </row>
    <row r="2354">
      <c r="A2354" s="61" t="s">
        <v>5021</v>
      </c>
      <c r="B2354" s="61" t="s">
        <v>4975</v>
      </c>
    </row>
    <row r="2355">
      <c r="A2355" s="61" t="s">
        <v>5022</v>
      </c>
      <c r="B2355" s="61" t="s">
        <v>4977</v>
      </c>
    </row>
    <row r="2356">
      <c r="A2356" s="61" t="s">
        <v>5023</v>
      </c>
      <c r="B2356" s="61" t="s">
        <v>4979</v>
      </c>
    </row>
    <row r="2357">
      <c r="A2357" s="61" t="s">
        <v>5024</v>
      </c>
      <c r="B2357" s="61" t="s">
        <v>4981</v>
      </c>
    </row>
    <row r="2358">
      <c r="A2358" s="61" t="s">
        <v>5025</v>
      </c>
      <c r="B2358" s="61" t="s">
        <v>4983</v>
      </c>
    </row>
    <row r="2359">
      <c r="A2359" s="61" t="s">
        <v>5026</v>
      </c>
      <c r="B2359" s="61" t="s">
        <v>4985</v>
      </c>
    </row>
    <row r="2360">
      <c r="A2360" s="61" t="s">
        <v>5027</v>
      </c>
      <c r="B2360" s="61" t="s">
        <v>4987</v>
      </c>
    </row>
    <row r="2361">
      <c r="A2361" s="61" t="s">
        <v>5028</v>
      </c>
      <c r="B2361" s="61" t="s">
        <v>4989</v>
      </c>
    </row>
    <row r="2362">
      <c r="A2362" s="61" t="s">
        <v>5029</v>
      </c>
      <c r="B2362" s="61" t="s">
        <v>5030</v>
      </c>
    </row>
    <row r="2363">
      <c r="A2363" s="61" t="s">
        <v>5031</v>
      </c>
      <c r="B2363" s="61" t="s">
        <v>5032</v>
      </c>
    </row>
    <row r="2364">
      <c r="A2364" s="61" t="s">
        <v>5033</v>
      </c>
      <c r="B2364" s="61" t="s">
        <v>5034</v>
      </c>
    </row>
    <row r="2365">
      <c r="A2365" s="61" t="s">
        <v>5035</v>
      </c>
      <c r="B2365" s="61" t="s">
        <v>5036</v>
      </c>
    </row>
    <row r="2366">
      <c r="A2366" s="61" t="s">
        <v>5037</v>
      </c>
      <c r="B2366" s="61" t="s">
        <v>5038</v>
      </c>
    </row>
    <row r="2367">
      <c r="A2367" s="61" t="s">
        <v>5039</v>
      </c>
      <c r="B2367" s="61" t="s">
        <v>5040</v>
      </c>
    </row>
    <row r="2368">
      <c r="A2368" s="61" t="s">
        <v>5041</v>
      </c>
      <c r="B2368" s="61" t="s">
        <v>5042</v>
      </c>
    </row>
    <row r="2369">
      <c r="A2369" s="61" t="s">
        <v>5043</v>
      </c>
      <c r="B2369" s="61" t="s">
        <v>5044</v>
      </c>
    </row>
    <row r="2370">
      <c r="A2370" s="61" t="s">
        <v>5045</v>
      </c>
      <c r="B2370" s="61" t="s">
        <v>5046</v>
      </c>
    </row>
    <row r="2371">
      <c r="A2371" s="61" t="s">
        <v>5047</v>
      </c>
      <c r="B2371" s="61" t="s">
        <v>7488</v>
      </c>
    </row>
    <row r="2372">
      <c r="A2372" s="61" t="s">
        <v>5049</v>
      </c>
      <c r="B2372" s="61" t="s">
        <v>5050</v>
      </c>
    </row>
    <row r="2373">
      <c r="A2373" s="61" t="s">
        <v>5051</v>
      </c>
      <c r="B2373" s="61" t="s">
        <v>5052</v>
      </c>
    </row>
    <row r="2374">
      <c r="A2374" s="61" t="s">
        <v>5053</v>
      </c>
      <c r="B2374" s="61" t="s">
        <v>5054</v>
      </c>
    </row>
    <row r="2375">
      <c r="A2375" s="61" t="s">
        <v>5055</v>
      </c>
      <c r="B2375" s="61" t="s">
        <v>5056</v>
      </c>
    </row>
    <row r="2376">
      <c r="A2376" s="61" t="s">
        <v>5057</v>
      </c>
      <c r="B2376" s="61" t="s">
        <v>5058</v>
      </c>
    </row>
    <row r="2377">
      <c r="A2377" s="61" t="s">
        <v>5059</v>
      </c>
      <c r="B2377" s="61" t="s">
        <v>5060</v>
      </c>
    </row>
    <row r="2378">
      <c r="A2378" s="61" t="s">
        <v>5061</v>
      </c>
      <c r="B2378" s="61" t="s">
        <v>5062</v>
      </c>
    </row>
    <row r="2379">
      <c r="A2379" s="61" t="s">
        <v>5063</v>
      </c>
      <c r="B2379" s="61" t="s">
        <v>5064</v>
      </c>
    </row>
    <row r="2380">
      <c r="A2380" s="61" t="s">
        <v>5065</v>
      </c>
      <c r="B2380" s="61" t="s">
        <v>5066</v>
      </c>
    </row>
    <row r="2381">
      <c r="A2381" s="61" t="s">
        <v>5067</v>
      </c>
      <c r="B2381" s="61" t="s">
        <v>5068</v>
      </c>
    </row>
    <row r="2382">
      <c r="A2382" s="61" t="s">
        <v>5069</v>
      </c>
      <c r="B2382" s="61" t="s">
        <v>5070</v>
      </c>
    </row>
    <row r="2383">
      <c r="A2383" s="61" t="s">
        <v>5071</v>
      </c>
      <c r="B2383" s="61" t="s">
        <v>5072</v>
      </c>
    </row>
    <row r="2384">
      <c r="A2384" s="61" t="s">
        <v>5073</v>
      </c>
      <c r="B2384" s="61" t="s">
        <v>5074</v>
      </c>
    </row>
    <row r="2385">
      <c r="A2385" s="61" t="s">
        <v>5075</v>
      </c>
      <c r="B2385" s="61" t="s">
        <v>5076</v>
      </c>
    </row>
    <row r="2386">
      <c r="A2386" s="61" t="s">
        <v>5077</v>
      </c>
      <c r="B2386" s="61" t="s">
        <v>5078</v>
      </c>
    </row>
    <row r="2387">
      <c r="A2387" s="61" t="s">
        <v>5079</v>
      </c>
      <c r="B2387" s="61" t="s">
        <v>5080</v>
      </c>
    </row>
    <row r="2388">
      <c r="A2388" s="61" t="s">
        <v>5081</v>
      </c>
      <c r="B2388" s="61" t="s">
        <v>5080</v>
      </c>
    </row>
    <row r="2389">
      <c r="A2389" s="61" t="s">
        <v>5082</v>
      </c>
      <c r="B2389" s="61" t="s">
        <v>5083</v>
      </c>
    </row>
    <row r="2390">
      <c r="A2390" s="61" t="s">
        <v>5084</v>
      </c>
      <c r="B2390" s="61" t="s">
        <v>5085</v>
      </c>
    </row>
    <row r="2391">
      <c r="A2391" s="61" t="s">
        <v>5086</v>
      </c>
      <c r="B2391" s="61" t="s">
        <v>5087</v>
      </c>
    </row>
    <row r="2392">
      <c r="A2392" s="61" t="s">
        <v>5088</v>
      </c>
      <c r="B2392" s="61" t="s">
        <v>5089</v>
      </c>
    </row>
    <row r="2393">
      <c r="A2393" s="61" t="s">
        <v>5090</v>
      </c>
      <c r="B2393" s="61" t="s">
        <v>5091</v>
      </c>
    </row>
    <row r="2394">
      <c r="A2394" s="61" t="s">
        <v>5092</v>
      </c>
      <c r="B2394" s="61" t="s">
        <v>5093</v>
      </c>
    </row>
    <row r="2395">
      <c r="A2395" s="61" t="s">
        <v>5094</v>
      </c>
      <c r="B2395" s="61" t="s">
        <v>5095</v>
      </c>
    </row>
    <row r="2396">
      <c r="A2396" s="61" t="s">
        <v>5096</v>
      </c>
      <c r="B2396" s="61" t="s">
        <v>5097</v>
      </c>
    </row>
    <row r="2397">
      <c r="A2397" s="61" t="s">
        <v>5098</v>
      </c>
      <c r="B2397" s="61" t="s">
        <v>5099</v>
      </c>
    </row>
    <row r="2398">
      <c r="A2398" s="61" t="s">
        <v>5100</v>
      </c>
      <c r="B2398" s="61" t="s">
        <v>5101</v>
      </c>
    </row>
    <row r="2399">
      <c r="A2399" s="61" t="s">
        <v>5102</v>
      </c>
      <c r="B2399" s="61" t="s">
        <v>5103</v>
      </c>
    </row>
    <row r="2400">
      <c r="A2400" s="61" t="s">
        <v>5104</v>
      </c>
      <c r="B2400" s="61" t="s">
        <v>5105</v>
      </c>
    </row>
    <row r="2401">
      <c r="A2401" s="61" t="s">
        <v>5106</v>
      </c>
      <c r="B2401" s="61" t="s">
        <v>5107</v>
      </c>
    </row>
    <row r="2402">
      <c r="A2402" s="61" t="s">
        <v>5108</v>
      </c>
      <c r="B2402" s="61" t="s">
        <v>5109</v>
      </c>
    </row>
    <row r="2403">
      <c r="A2403" s="61" t="s">
        <v>5110</v>
      </c>
      <c r="B2403" s="61" t="s">
        <v>5111</v>
      </c>
    </row>
    <row r="2404">
      <c r="A2404" s="61" t="s">
        <v>5112</v>
      </c>
      <c r="B2404" s="61" t="s">
        <v>5113</v>
      </c>
    </row>
    <row r="2405">
      <c r="A2405" s="61" t="s">
        <v>5114</v>
      </c>
      <c r="B2405" s="61" t="s">
        <v>5115</v>
      </c>
    </row>
    <row r="2406">
      <c r="A2406" s="61" t="s">
        <v>5116</v>
      </c>
      <c r="B2406" s="61" t="s">
        <v>5117</v>
      </c>
    </row>
    <row r="2407">
      <c r="A2407" s="61" t="s">
        <v>5118</v>
      </c>
      <c r="B2407" s="61" t="s">
        <v>5119</v>
      </c>
    </row>
    <row r="2408">
      <c r="A2408" s="61" t="s">
        <v>5120</v>
      </c>
      <c r="B2408" s="61" t="s">
        <v>5121</v>
      </c>
    </row>
    <row r="2409">
      <c r="A2409" s="61" t="s">
        <v>5122</v>
      </c>
      <c r="B2409" s="61" t="s">
        <v>5123</v>
      </c>
    </row>
    <row r="2410">
      <c r="A2410" s="61" t="s">
        <v>5124</v>
      </c>
      <c r="B2410" s="61" t="s">
        <v>5125</v>
      </c>
    </row>
    <row r="2411">
      <c r="A2411" s="61" t="s">
        <v>5126</v>
      </c>
      <c r="B2411" s="61" t="s">
        <v>5127</v>
      </c>
    </row>
    <row r="2412">
      <c r="A2412" s="61" t="s">
        <v>5128</v>
      </c>
      <c r="B2412" s="61" t="s">
        <v>5129</v>
      </c>
    </row>
    <row r="2413">
      <c r="A2413" s="61" t="s">
        <v>5130</v>
      </c>
      <c r="B2413" s="61" t="s">
        <v>5131</v>
      </c>
    </row>
    <row r="2414">
      <c r="A2414" s="61" t="s">
        <v>5132</v>
      </c>
      <c r="B2414" s="61" t="s">
        <v>5133</v>
      </c>
    </row>
    <row r="2415">
      <c r="A2415" s="61" t="s">
        <v>5134</v>
      </c>
      <c r="B2415" s="61" t="s">
        <v>5135</v>
      </c>
    </row>
    <row r="2416">
      <c r="A2416" s="61" t="s">
        <v>5136</v>
      </c>
      <c r="B2416" s="61" t="s">
        <v>5137</v>
      </c>
    </row>
    <row r="2417">
      <c r="A2417" s="61" t="s">
        <v>5138</v>
      </c>
      <c r="B2417" s="61" t="s">
        <v>5139</v>
      </c>
    </row>
    <row r="2418">
      <c r="A2418" s="61" t="s">
        <v>5140</v>
      </c>
      <c r="B2418" s="61" t="s">
        <v>5141</v>
      </c>
    </row>
    <row r="2419">
      <c r="A2419" s="61" t="s">
        <v>5142</v>
      </c>
      <c r="B2419" s="61" t="s">
        <v>5143</v>
      </c>
    </row>
    <row r="2420">
      <c r="A2420" s="61" t="s">
        <v>5144</v>
      </c>
      <c r="B2420" s="61" t="s">
        <v>5145</v>
      </c>
    </row>
    <row r="2421">
      <c r="A2421" s="61" t="s">
        <v>5146</v>
      </c>
      <c r="B2421" s="61" t="s">
        <v>5147</v>
      </c>
    </row>
    <row r="2422">
      <c r="A2422" s="61" t="s">
        <v>5148</v>
      </c>
      <c r="B2422" s="61" t="s">
        <v>5149</v>
      </c>
    </row>
    <row r="2423">
      <c r="A2423" s="61" t="s">
        <v>5151</v>
      </c>
      <c r="B2423" s="61" t="s">
        <v>5149</v>
      </c>
    </row>
    <row r="2424">
      <c r="A2424" s="61" t="s">
        <v>5152</v>
      </c>
      <c r="B2424" s="61" t="s">
        <v>5153</v>
      </c>
    </row>
    <row r="2425">
      <c r="A2425" s="61" t="s">
        <v>5154</v>
      </c>
      <c r="B2425" s="61" t="s">
        <v>5155</v>
      </c>
    </row>
    <row r="2426">
      <c r="A2426" s="61" t="s">
        <v>5156</v>
      </c>
      <c r="B2426" s="61" t="s">
        <v>5157</v>
      </c>
    </row>
    <row r="2427">
      <c r="A2427" s="61" t="s">
        <v>5158</v>
      </c>
      <c r="B2427" s="61" t="s">
        <v>5159</v>
      </c>
    </row>
    <row r="2428">
      <c r="A2428" s="61" t="s">
        <v>5160</v>
      </c>
      <c r="B2428" s="61" t="s">
        <v>5161</v>
      </c>
    </row>
    <row r="2429">
      <c r="A2429" s="61" t="s">
        <v>5162</v>
      </c>
      <c r="B2429" s="61" t="s">
        <v>5163</v>
      </c>
    </row>
    <row r="2430">
      <c r="A2430" s="61" t="s">
        <v>7489</v>
      </c>
      <c r="B2430" s="61" t="s">
        <v>7490</v>
      </c>
    </row>
    <row r="2431">
      <c r="A2431" s="61" t="s">
        <v>7491</v>
      </c>
      <c r="B2431" s="61" t="s">
        <v>7492</v>
      </c>
    </row>
    <row r="2432">
      <c r="A2432" s="61" t="s">
        <v>5164</v>
      </c>
      <c r="B2432" s="61" t="s">
        <v>5165</v>
      </c>
    </row>
    <row r="2433">
      <c r="A2433" s="61" t="s">
        <v>5166</v>
      </c>
      <c r="B2433" s="61" t="s">
        <v>5167</v>
      </c>
    </row>
    <row r="2434">
      <c r="A2434" s="61" t="s">
        <v>5168</v>
      </c>
      <c r="B2434" s="61" t="s">
        <v>5169</v>
      </c>
    </row>
    <row r="2435">
      <c r="A2435" s="61" t="s">
        <v>5170</v>
      </c>
      <c r="B2435" s="61" t="s">
        <v>5171</v>
      </c>
    </row>
    <row r="2436">
      <c r="A2436" s="61" t="s">
        <v>5172</v>
      </c>
      <c r="B2436" s="61" t="s">
        <v>5173</v>
      </c>
    </row>
    <row r="2437">
      <c r="A2437" s="61" t="s">
        <v>5174</v>
      </c>
      <c r="B2437" s="61" t="s">
        <v>5175</v>
      </c>
    </row>
    <row r="2438">
      <c r="A2438" s="61" t="s">
        <v>5176</v>
      </c>
      <c r="B2438" s="61" t="s">
        <v>5177</v>
      </c>
    </row>
    <row r="2439">
      <c r="A2439" s="61" t="s">
        <v>5178</v>
      </c>
      <c r="B2439" s="61" t="s">
        <v>5179</v>
      </c>
    </row>
    <row r="2440">
      <c r="A2440" s="61" t="s">
        <v>5180</v>
      </c>
      <c r="B2440" s="61" t="s">
        <v>5181</v>
      </c>
    </row>
    <row r="2441">
      <c r="A2441" s="61" t="s">
        <v>5182</v>
      </c>
      <c r="B2441" s="61" t="s">
        <v>5183</v>
      </c>
    </row>
    <row r="2442">
      <c r="A2442" s="61" t="s">
        <v>5184</v>
      </c>
      <c r="B2442" s="61" t="s">
        <v>5185</v>
      </c>
    </row>
    <row r="2443">
      <c r="A2443" s="61" t="s">
        <v>5186</v>
      </c>
      <c r="B2443" s="61" t="s">
        <v>5187</v>
      </c>
    </row>
    <row r="2444">
      <c r="A2444" s="61" t="s">
        <v>5188</v>
      </c>
      <c r="B2444" s="61" t="s">
        <v>5189</v>
      </c>
    </row>
    <row r="2445">
      <c r="A2445" s="61" t="s">
        <v>5190</v>
      </c>
      <c r="B2445" s="61" t="s">
        <v>5191</v>
      </c>
    </row>
    <row r="2446">
      <c r="A2446" s="61" t="s">
        <v>5192</v>
      </c>
      <c r="B2446" s="61" t="s">
        <v>5193</v>
      </c>
    </row>
    <row r="2447">
      <c r="A2447" s="61" t="s">
        <v>5194</v>
      </c>
      <c r="B2447" s="61" t="s">
        <v>5195</v>
      </c>
    </row>
    <row r="2448">
      <c r="A2448" s="61" t="s">
        <v>5196</v>
      </c>
      <c r="B2448" s="61" t="s">
        <v>5197</v>
      </c>
    </row>
    <row r="2449">
      <c r="A2449" s="61" t="s">
        <v>5198</v>
      </c>
      <c r="B2449" s="61" t="s">
        <v>5199</v>
      </c>
    </row>
    <row r="2450">
      <c r="A2450" s="61" t="s">
        <v>5200</v>
      </c>
      <c r="B2450" s="61" t="s">
        <v>5201</v>
      </c>
    </row>
    <row r="2451">
      <c r="A2451" s="61" t="s">
        <v>5202</v>
      </c>
      <c r="B2451" s="61" t="s">
        <v>5203</v>
      </c>
    </row>
    <row r="2452">
      <c r="A2452" s="61" t="s">
        <v>5204</v>
      </c>
      <c r="B2452" s="61" t="s">
        <v>5205</v>
      </c>
    </row>
    <row r="2453">
      <c r="A2453" s="61" t="s">
        <v>5206</v>
      </c>
      <c r="B2453" s="61" t="s">
        <v>5207</v>
      </c>
    </row>
    <row r="2454">
      <c r="A2454" s="61" t="s">
        <v>5208</v>
      </c>
      <c r="B2454" s="61" t="s">
        <v>5209</v>
      </c>
    </row>
    <row r="2455">
      <c r="A2455" s="61" t="s">
        <v>5211</v>
      </c>
      <c r="B2455" s="61" t="s">
        <v>5212</v>
      </c>
    </row>
    <row r="2456">
      <c r="A2456" s="61" t="s">
        <v>5213</v>
      </c>
      <c r="B2456" s="61" t="s">
        <v>5214</v>
      </c>
    </row>
    <row r="2457">
      <c r="A2457" s="61" t="s">
        <v>5215</v>
      </c>
      <c r="B2457" s="61" t="s">
        <v>5216</v>
      </c>
    </row>
    <row r="2458">
      <c r="A2458" s="61" t="s">
        <v>5217</v>
      </c>
      <c r="B2458" s="61" t="s">
        <v>5218</v>
      </c>
    </row>
    <row r="2459">
      <c r="A2459" s="61" t="s">
        <v>5219</v>
      </c>
      <c r="B2459" s="61" t="s">
        <v>5220</v>
      </c>
    </row>
    <row r="2460">
      <c r="A2460" s="61" t="s">
        <v>5221</v>
      </c>
      <c r="B2460" s="61" t="s">
        <v>5222</v>
      </c>
    </row>
    <row r="2461">
      <c r="A2461" s="61" t="s">
        <v>5223</v>
      </c>
      <c r="B2461" s="61" t="s">
        <v>5224</v>
      </c>
    </row>
    <row r="2462">
      <c r="A2462" s="61" t="s">
        <v>5225</v>
      </c>
      <c r="B2462" s="61" t="s">
        <v>5226</v>
      </c>
    </row>
    <row r="2463">
      <c r="A2463" s="61" t="s">
        <v>5227</v>
      </c>
      <c r="B2463" s="61" t="s">
        <v>5228</v>
      </c>
    </row>
    <row r="2464">
      <c r="A2464" s="61" t="s">
        <v>5229</v>
      </c>
      <c r="B2464" s="61" t="s">
        <v>5230</v>
      </c>
    </row>
    <row r="2465">
      <c r="A2465" s="61" t="s">
        <v>5231</v>
      </c>
      <c r="B2465" s="61" t="s">
        <v>5232</v>
      </c>
    </row>
    <row r="2466">
      <c r="A2466" s="61" t="s">
        <v>5233</v>
      </c>
      <c r="B2466" s="61" t="s">
        <v>5234</v>
      </c>
    </row>
    <row r="2467">
      <c r="A2467" s="61" t="s">
        <v>5235</v>
      </c>
      <c r="B2467" s="61" t="s">
        <v>5236</v>
      </c>
    </row>
    <row r="2468">
      <c r="A2468" s="61" t="s">
        <v>5237</v>
      </c>
      <c r="B2468" s="61" t="s">
        <v>5238</v>
      </c>
    </row>
    <row r="2469">
      <c r="A2469" s="61" t="s">
        <v>5239</v>
      </c>
      <c r="B2469" s="61" t="s">
        <v>5240</v>
      </c>
    </row>
    <row r="2470">
      <c r="A2470" s="61" t="s">
        <v>5241</v>
      </c>
      <c r="B2470" s="61" t="s">
        <v>5242</v>
      </c>
    </row>
    <row r="2471">
      <c r="A2471" s="61" t="s">
        <v>5243</v>
      </c>
      <c r="B2471" s="61" t="s">
        <v>4708</v>
      </c>
    </row>
    <row r="2472">
      <c r="A2472" s="61" t="s">
        <v>5245</v>
      </c>
      <c r="B2472" s="61" t="s">
        <v>5048</v>
      </c>
    </row>
    <row r="2473">
      <c r="A2473" s="61" t="s">
        <v>5246</v>
      </c>
      <c r="B2473" s="61" t="s">
        <v>5249</v>
      </c>
    </row>
    <row r="2474">
      <c r="A2474" s="61" t="s">
        <v>5248</v>
      </c>
      <c r="B2474" s="61" t="s">
        <v>5247</v>
      </c>
    </row>
    <row r="2475">
      <c r="A2475" s="61" t="s">
        <v>5250</v>
      </c>
      <c r="B2475" s="61" t="s">
        <v>7493</v>
      </c>
    </row>
    <row r="2476">
      <c r="A2476" s="61" t="s">
        <v>5251</v>
      </c>
      <c r="B2476" s="61" t="s">
        <v>5252</v>
      </c>
    </row>
    <row r="2477">
      <c r="A2477" s="61" t="s">
        <v>5253</v>
      </c>
      <c r="B2477" s="61" t="s">
        <v>4785</v>
      </c>
    </row>
    <row r="2478">
      <c r="A2478" s="61" t="s">
        <v>5254</v>
      </c>
      <c r="B2478" s="61" t="s">
        <v>5255</v>
      </c>
    </row>
    <row r="2479">
      <c r="A2479" s="61" t="s">
        <v>5256</v>
      </c>
      <c r="B2479" s="61" t="s">
        <v>5257</v>
      </c>
    </row>
    <row r="2480">
      <c r="A2480" s="61" t="s">
        <v>5258</v>
      </c>
      <c r="B2480" s="61" t="s">
        <v>5259</v>
      </c>
    </row>
    <row r="2481">
      <c r="A2481" s="61" t="s">
        <v>5260</v>
      </c>
      <c r="B2481" s="61" t="s">
        <v>5261</v>
      </c>
    </row>
    <row r="2482">
      <c r="A2482" s="61" t="s">
        <v>5262</v>
      </c>
      <c r="B2482" s="61" t="s">
        <v>5263</v>
      </c>
    </row>
    <row r="2483">
      <c r="A2483" s="61" t="s">
        <v>5264</v>
      </c>
      <c r="B2483" s="61" t="s">
        <v>5265</v>
      </c>
    </row>
    <row r="2484">
      <c r="A2484" s="61" t="s">
        <v>5266</v>
      </c>
      <c r="B2484" s="61" t="s">
        <v>5267</v>
      </c>
    </row>
    <row r="2485">
      <c r="A2485" s="61" t="s">
        <v>5268</v>
      </c>
      <c r="B2485" s="61" t="s">
        <v>5269</v>
      </c>
    </row>
    <row r="2486">
      <c r="A2486" s="61" t="s">
        <v>5270</v>
      </c>
      <c r="B2486" s="61" t="s">
        <v>5271</v>
      </c>
    </row>
    <row r="2487">
      <c r="A2487" s="61" t="s">
        <v>5272</v>
      </c>
      <c r="B2487" s="61" t="s">
        <v>5273</v>
      </c>
    </row>
    <row r="2488">
      <c r="A2488" s="61" t="s">
        <v>5274</v>
      </c>
      <c r="B2488" s="61" t="s">
        <v>5275</v>
      </c>
    </row>
    <row r="2489">
      <c r="A2489" s="61" t="s">
        <v>5276</v>
      </c>
      <c r="B2489" s="61" t="s">
        <v>5277</v>
      </c>
    </row>
    <row r="2490">
      <c r="A2490" s="61" t="s">
        <v>5278</v>
      </c>
      <c r="B2490" s="61" t="s">
        <v>5279</v>
      </c>
    </row>
    <row r="2491">
      <c r="A2491" s="61" t="s">
        <v>5280</v>
      </c>
      <c r="B2491" s="61" t="s">
        <v>5281</v>
      </c>
    </row>
    <row r="2492">
      <c r="A2492" s="61" t="s">
        <v>5282</v>
      </c>
      <c r="B2492" s="61" t="s">
        <v>5283</v>
      </c>
    </row>
    <row r="2493">
      <c r="A2493" s="61" t="s">
        <v>5284</v>
      </c>
      <c r="B2493" s="61" t="s">
        <v>5289</v>
      </c>
    </row>
    <row r="2494">
      <c r="A2494" s="61" t="s">
        <v>5286</v>
      </c>
      <c r="B2494" s="61" t="s">
        <v>5287</v>
      </c>
    </row>
    <row r="2495">
      <c r="A2495" s="61" t="s">
        <v>5288</v>
      </c>
      <c r="B2495" s="61" t="s">
        <v>5285</v>
      </c>
    </row>
    <row r="2496">
      <c r="A2496" s="61" t="s">
        <v>5291</v>
      </c>
      <c r="B2496" s="61" t="s">
        <v>5292</v>
      </c>
    </row>
    <row r="2497">
      <c r="A2497" s="61" t="s">
        <v>5293</v>
      </c>
      <c r="B2497" s="61" t="s">
        <v>5294</v>
      </c>
    </row>
    <row r="2498">
      <c r="A2498" s="61" t="s">
        <v>5295</v>
      </c>
      <c r="B2498" s="61" t="s">
        <v>5296</v>
      </c>
    </row>
    <row r="2499">
      <c r="A2499" s="61" t="s">
        <v>5297</v>
      </c>
      <c r="B2499" s="61" t="s">
        <v>5298</v>
      </c>
    </row>
    <row r="2500">
      <c r="A2500" s="61" t="s">
        <v>5299</v>
      </c>
      <c r="B2500" s="61" t="s">
        <v>5300</v>
      </c>
    </row>
    <row r="2501">
      <c r="A2501" s="61" t="s">
        <v>5301</v>
      </c>
      <c r="B2501" s="61" t="s">
        <v>5302</v>
      </c>
    </row>
    <row r="2502">
      <c r="A2502" s="61" t="s">
        <v>5303</v>
      </c>
      <c r="B2502" s="61" t="s">
        <v>5304</v>
      </c>
    </row>
    <row r="2503">
      <c r="A2503" s="61" t="s">
        <v>5305</v>
      </c>
      <c r="B2503" s="61" t="s">
        <v>5306</v>
      </c>
    </row>
    <row r="2504">
      <c r="A2504" s="61" t="s">
        <v>5307</v>
      </c>
      <c r="B2504" s="61" t="s">
        <v>5308</v>
      </c>
    </row>
    <row r="2505">
      <c r="A2505" s="61" t="s">
        <v>5309</v>
      </c>
      <c r="B2505" s="61" t="s">
        <v>5310</v>
      </c>
    </row>
    <row r="2506">
      <c r="A2506" s="61" t="s">
        <v>5312</v>
      </c>
      <c r="B2506" s="61" t="s">
        <v>5313</v>
      </c>
    </row>
    <row r="2507">
      <c r="A2507" s="61" t="s">
        <v>5314</v>
      </c>
      <c r="B2507" s="61" t="s">
        <v>5315</v>
      </c>
    </row>
    <row r="2508">
      <c r="A2508" s="61" t="s">
        <v>5316</v>
      </c>
      <c r="B2508" s="61" t="s">
        <v>5317</v>
      </c>
    </row>
    <row r="2509">
      <c r="A2509" s="61" t="s">
        <v>5318</v>
      </c>
      <c r="B2509" s="61" t="s">
        <v>5319</v>
      </c>
    </row>
    <row r="2510">
      <c r="A2510" s="61" t="s">
        <v>5320</v>
      </c>
      <c r="B2510" s="61" t="s">
        <v>5321</v>
      </c>
    </row>
    <row r="2511">
      <c r="A2511" s="61" t="s">
        <v>5322</v>
      </c>
      <c r="B2511" s="61" t="s">
        <v>5323</v>
      </c>
    </row>
    <row r="2512">
      <c r="A2512" s="61" t="s">
        <v>5324</v>
      </c>
      <c r="B2512" s="61" t="s">
        <v>5325</v>
      </c>
    </row>
    <row r="2513">
      <c r="A2513" s="61" t="s">
        <v>5326</v>
      </c>
      <c r="B2513" s="61" t="s">
        <v>5327</v>
      </c>
    </row>
    <row r="2514">
      <c r="A2514" s="61" t="s">
        <v>5328</v>
      </c>
      <c r="B2514" s="61" t="s">
        <v>5329</v>
      </c>
    </row>
    <row r="2515">
      <c r="A2515" s="61" t="s">
        <v>5330</v>
      </c>
      <c r="B2515" s="61" t="s">
        <v>5331</v>
      </c>
    </row>
    <row r="2516">
      <c r="A2516" s="61" t="s">
        <v>5332</v>
      </c>
      <c r="B2516" s="61" t="s">
        <v>5333</v>
      </c>
    </row>
    <row r="2517">
      <c r="A2517" s="61" t="s">
        <v>5334</v>
      </c>
      <c r="B2517" s="61" t="s">
        <v>5335</v>
      </c>
    </row>
    <row r="2518">
      <c r="A2518" s="61" t="s">
        <v>5336</v>
      </c>
      <c r="B2518" s="61" t="s">
        <v>5337</v>
      </c>
    </row>
    <row r="2519">
      <c r="A2519" s="61" t="s">
        <v>7494</v>
      </c>
      <c r="B2519" s="61" t="s">
        <v>5408</v>
      </c>
    </row>
    <row r="2520">
      <c r="A2520" s="61" t="s">
        <v>7495</v>
      </c>
      <c r="B2520" s="61" t="s">
        <v>5410</v>
      </c>
    </row>
    <row r="2521">
      <c r="A2521" s="61" t="s">
        <v>7496</v>
      </c>
      <c r="B2521" s="61" t="s">
        <v>5412</v>
      </c>
    </row>
    <row r="2522">
      <c r="A2522" s="61" t="s">
        <v>7497</v>
      </c>
      <c r="B2522" s="61" t="s">
        <v>5414</v>
      </c>
    </row>
    <row r="2523">
      <c r="A2523" s="61" t="s">
        <v>7498</v>
      </c>
      <c r="B2523" s="61" t="s">
        <v>5416</v>
      </c>
    </row>
    <row r="2524">
      <c r="A2524" s="61" t="s">
        <v>7499</v>
      </c>
      <c r="B2524" s="61" t="s">
        <v>5418</v>
      </c>
    </row>
    <row r="2525">
      <c r="A2525" s="61" t="s">
        <v>7500</v>
      </c>
      <c r="B2525" s="61" t="s">
        <v>5420</v>
      </c>
    </row>
    <row r="2526">
      <c r="A2526" s="61" t="s">
        <v>7501</v>
      </c>
      <c r="B2526" s="61" t="s">
        <v>5422</v>
      </c>
    </row>
    <row r="2527">
      <c r="A2527" s="61" t="s">
        <v>7502</v>
      </c>
      <c r="B2527" s="61" t="s">
        <v>5424</v>
      </c>
    </row>
    <row r="2528">
      <c r="A2528" s="61" t="s">
        <v>7503</v>
      </c>
      <c r="B2528" s="61" t="s">
        <v>5426</v>
      </c>
    </row>
    <row r="2529">
      <c r="A2529" s="61" t="s">
        <v>7504</v>
      </c>
      <c r="B2529" s="61" t="s">
        <v>5428</v>
      </c>
    </row>
    <row r="2530">
      <c r="A2530" s="61" t="s">
        <v>7505</v>
      </c>
      <c r="B2530" s="61" t="s">
        <v>5430</v>
      </c>
    </row>
    <row r="2531">
      <c r="A2531" s="61" t="s">
        <v>7506</v>
      </c>
      <c r="B2531" s="61" t="s">
        <v>5432</v>
      </c>
    </row>
    <row r="2532">
      <c r="A2532" s="61" t="s">
        <v>7507</v>
      </c>
      <c r="B2532" s="61" t="s">
        <v>5434</v>
      </c>
    </row>
    <row r="2533">
      <c r="A2533" s="61" t="s">
        <v>7508</v>
      </c>
      <c r="B2533" s="61" t="s">
        <v>5436</v>
      </c>
    </row>
    <row r="2534">
      <c r="A2534" s="61" t="s">
        <v>7509</v>
      </c>
      <c r="B2534" s="61" t="s">
        <v>5438</v>
      </c>
    </row>
    <row r="2535">
      <c r="A2535" s="61" t="s">
        <v>5338</v>
      </c>
      <c r="B2535" s="61" t="s">
        <v>5339</v>
      </c>
    </row>
    <row r="2536">
      <c r="A2536" s="61" t="s">
        <v>5340</v>
      </c>
      <c r="B2536" s="61" t="s">
        <v>5341</v>
      </c>
    </row>
    <row r="2537">
      <c r="A2537" s="61" t="s">
        <v>5342</v>
      </c>
      <c r="B2537" s="61" t="s">
        <v>5343</v>
      </c>
    </row>
    <row r="2538">
      <c r="A2538" s="61" t="s">
        <v>5344</v>
      </c>
      <c r="B2538" s="61" t="s">
        <v>5345</v>
      </c>
    </row>
    <row r="2539">
      <c r="A2539" s="61" t="s">
        <v>5346</v>
      </c>
      <c r="B2539" s="61" t="s">
        <v>5347</v>
      </c>
    </row>
    <row r="2540">
      <c r="A2540" s="61" t="s">
        <v>5348</v>
      </c>
      <c r="B2540" s="61" t="s">
        <v>5349</v>
      </c>
    </row>
    <row r="2541">
      <c r="A2541" s="61" t="s">
        <v>5350</v>
      </c>
      <c r="B2541" s="61" t="s">
        <v>5351</v>
      </c>
    </row>
    <row r="2542">
      <c r="A2542" s="61" t="s">
        <v>5352</v>
      </c>
      <c r="B2542" s="61" t="s">
        <v>5353</v>
      </c>
    </row>
    <row r="2543">
      <c r="A2543" s="61" t="s">
        <v>5354</v>
      </c>
      <c r="B2543" s="61" t="s">
        <v>5355</v>
      </c>
    </row>
    <row r="2544">
      <c r="A2544" s="61" t="s">
        <v>5356</v>
      </c>
      <c r="B2544" s="61" t="s">
        <v>5357</v>
      </c>
    </row>
    <row r="2545">
      <c r="A2545" s="61" t="s">
        <v>5358</v>
      </c>
      <c r="B2545" s="61" t="s">
        <v>5359</v>
      </c>
    </row>
    <row r="2546">
      <c r="A2546" s="61" t="s">
        <v>5360</v>
      </c>
      <c r="B2546" s="61" t="s">
        <v>5361</v>
      </c>
    </row>
    <row r="2547">
      <c r="A2547" s="61" t="s">
        <v>5362</v>
      </c>
      <c r="B2547" s="61" t="s">
        <v>5363</v>
      </c>
    </row>
    <row r="2548">
      <c r="A2548" s="61" t="s">
        <v>5364</v>
      </c>
      <c r="B2548" s="61" t="s">
        <v>5365</v>
      </c>
    </row>
    <row r="2549">
      <c r="A2549" s="61" t="s">
        <v>5366</v>
      </c>
      <c r="B2549" s="61" t="s">
        <v>5367</v>
      </c>
    </row>
    <row r="2550">
      <c r="A2550" s="61" t="s">
        <v>5368</v>
      </c>
      <c r="B2550" s="61" t="s">
        <v>5369</v>
      </c>
    </row>
    <row r="2551">
      <c r="A2551" s="61" t="s">
        <v>5370</v>
      </c>
      <c r="B2551" s="61" t="s">
        <v>5267</v>
      </c>
    </row>
    <row r="2552">
      <c r="A2552" s="61" t="s">
        <v>5371</v>
      </c>
      <c r="B2552" s="61" t="s">
        <v>5269</v>
      </c>
    </row>
    <row r="2553">
      <c r="A2553" s="61" t="s">
        <v>5373</v>
      </c>
      <c r="B2553" s="61" t="s">
        <v>5271</v>
      </c>
    </row>
    <row r="2554">
      <c r="A2554" s="61" t="s">
        <v>5375</v>
      </c>
      <c r="B2554" s="61" t="s">
        <v>5273</v>
      </c>
    </row>
    <row r="2555">
      <c r="A2555" s="61" t="s">
        <v>5376</v>
      </c>
      <c r="B2555" s="61" t="s">
        <v>5275</v>
      </c>
    </row>
    <row r="2556">
      <c r="A2556" s="61" t="s">
        <v>5377</v>
      </c>
      <c r="B2556" s="61" t="s">
        <v>5277</v>
      </c>
    </row>
    <row r="2557">
      <c r="A2557" s="61" t="s">
        <v>5378</v>
      </c>
      <c r="B2557" s="61" t="s">
        <v>5279</v>
      </c>
    </row>
    <row r="2558">
      <c r="A2558" s="61" t="s">
        <v>5379</v>
      </c>
      <c r="B2558" s="61" t="s">
        <v>5281</v>
      </c>
    </row>
    <row r="2559">
      <c r="A2559" s="61" t="s">
        <v>5380</v>
      </c>
      <c r="B2559" s="61" t="s">
        <v>5283</v>
      </c>
    </row>
    <row r="2560">
      <c r="A2560" s="61" t="s">
        <v>5381</v>
      </c>
      <c r="B2560" s="61" t="s">
        <v>5289</v>
      </c>
    </row>
    <row r="2561">
      <c r="A2561" s="61" t="s">
        <v>5382</v>
      </c>
      <c r="B2561" s="61" t="s">
        <v>5287</v>
      </c>
    </row>
    <row r="2562">
      <c r="A2562" s="61" t="s">
        <v>5383</v>
      </c>
      <c r="B2562" s="61" t="s">
        <v>5285</v>
      </c>
    </row>
    <row r="2563">
      <c r="A2563" s="61" t="s">
        <v>5384</v>
      </c>
      <c r="B2563" s="61" t="s">
        <v>5292</v>
      </c>
    </row>
    <row r="2564">
      <c r="A2564" s="61" t="s">
        <v>5385</v>
      </c>
      <c r="B2564" s="61" t="s">
        <v>5294</v>
      </c>
    </row>
    <row r="2565">
      <c r="A2565" s="61" t="s">
        <v>5386</v>
      </c>
      <c r="B2565" s="61" t="s">
        <v>5296</v>
      </c>
    </row>
    <row r="2566">
      <c r="A2566" s="61" t="s">
        <v>5387</v>
      </c>
      <c r="B2566" s="61" t="s">
        <v>5298</v>
      </c>
    </row>
    <row r="2567">
      <c r="A2567" s="61" t="s">
        <v>5388</v>
      </c>
      <c r="B2567" s="61" t="s">
        <v>5300</v>
      </c>
    </row>
    <row r="2568">
      <c r="A2568" s="61" t="s">
        <v>5389</v>
      </c>
      <c r="B2568" s="61" t="s">
        <v>5302</v>
      </c>
    </row>
    <row r="2569">
      <c r="A2569" s="61" t="s">
        <v>5390</v>
      </c>
      <c r="B2569" s="61" t="s">
        <v>5304</v>
      </c>
    </row>
    <row r="2570">
      <c r="A2570" s="61" t="s">
        <v>5391</v>
      </c>
      <c r="B2570" s="61" t="s">
        <v>5306</v>
      </c>
    </row>
    <row r="2571">
      <c r="A2571" s="61" t="s">
        <v>5392</v>
      </c>
      <c r="B2571" s="61" t="s">
        <v>5308</v>
      </c>
    </row>
    <row r="2572">
      <c r="A2572" s="61" t="s">
        <v>5393</v>
      </c>
      <c r="B2572" s="61" t="s">
        <v>5310</v>
      </c>
    </row>
    <row r="2573">
      <c r="A2573" s="61" t="s">
        <v>5394</v>
      </c>
      <c r="B2573" s="61" t="s">
        <v>5313</v>
      </c>
    </row>
    <row r="2574">
      <c r="A2574" s="61" t="s">
        <v>5395</v>
      </c>
      <c r="B2574" s="61" t="s">
        <v>5315</v>
      </c>
    </row>
    <row r="2575">
      <c r="A2575" s="61" t="s">
        <v>5396</v>
      </c>
      <c r="B2575" s="61" t="s">
        <v>5317</v>
      </c>
    </row>
    <row r="2576">
      <c r="A2576" s="61" t="s">
        <v>5397</v>
      </c>
      <c r="B2576" s="61" t="s">
        <v>5319</v>
      </c>
    </row>
    <row r="2577">
      <c r="A2577" s="61" t="s">
        <v>5398</v>
      </c>
      <c r="B2577" s="61" t="s">
        <v>5321</v>
      </c>
    </row>
    <row r="2578">
      <c r="A2578" s="61" t="s">
        <v>5399</v>
      </c>
      <c r="B2578" s="61" t="s">
        <v>5323</v>
      </c>
    </row>
    <row r="2579">
      <c r="A2579" s="61" t="s">
        <v>5400</v>
      </c>
      <c r="B2579" s="61" t="s">
        <v>5325</v>
      </c>
    </row>
    <row r="2580">
      <c r="A2580" s="61" t="s">
        <v>5401</v>
      </c>
      <c r="B2580" s="61" t="s">
        <v>5327</v>
      </c>
    </row>
    <row r="2581">
      <c r="A2581" s="61" t="s">
        <v>5402</v>
      </c>
      <c r="B2581" s="61" t="s">
        <v>5329</v>
      </c>
    </row>
    <row r="2582">
      <c r="A2582" s="61" t="s">
        <v>5403</v>
      </c>
      <c r="B2582" s="61" t="s">
        <v>5331</v>
      </c>
    </row>
    <row r="2583">
      <c r="A2583" s="61" t="s">
        <v>5404</v>
      </c>
      <c r="B2583" s="61" t="s">
        <v>5333</v>
      </c>
    </row>
    <row r="2584">
      <c r="A2584" s="61" t="s">
        <v>5405</v>
      </c>
      <c r="B2584" s="61" t="s">
        <v>5335</v>
      </c>
    </row>
    <row r="2585">
      <c r="A2585" s="61" t="s">
        <v>5406</v>
      </c>
      <c r="B2585" s="61" t="s">
        <v>5337</v>
      </c>
    </row>
    <row r="2586">
      <c r="A2586" s="61" t="s">
        <v>5407</v>
      </c>
      <c r="B2586" s="61" t="s">
        <v>5408</v>
      </c>
    </row>
    <row r="2587">
      <c r="A2587" s="61" t="s">
        <v>5409</v>
      </c>
      <c r="B2587" s="61" t="s">
        <v>5410</v>
      </c>
    </row>
    <row r="2588">
      <c r="A2588" s="61" t="s">
        <v>5411</v>
      </c>
      <c r="B2588" s="61" t="s">
        <v>5412</v>
      </c>
    </row>
    <row r="2589">
      <c r="A2589" s="61" t="s">
        <v>5413</v>
      </c>
      <c r="B2589" s="61" t="s">
        <v>5414</v>
      </c>
    </row>
    <row r="2590">
      <c r="A2590" s="61" t="s">
        <v>5415</v>
      </c>
      <c r="B2590" s="61" t="s">
        <v>5416</v>
      </c>
    </row>
    <row r="2591">
      <c r="A2591" s="61" t="s">
        <v>5417</v>
      </c>
      <c r="B2591" s="61" t="s">
        <v>5418</v>
      </c>
    </row>
    <row r="2592">
      <c r="A2592" s="61" t="s">
        <v>5419</v>
      </c>
      <c r="B2592" s="61" t="s">
        <v>5420</v>
      </c>
    </row>
    <row r="2593">
      <c r="A2593" s="61" t="s">
        <v>5421</v>
      </c>
      <c r="B2593" s="61" t="s">
        <v>5422</v>
      </c>
    </row>
    <row r="2594">
      <c r="A2594" s="61" t="s">
        <v>5423</v>
      </c>
      <c r="B2594" s="61" t="s">
        <v>5424</v>
      </c>
    </row>
    <row r="2595">
      <c r="A2595" s="61" t="s">
        <v>5425</v>
      </c>
      <c r="B2595" s="61" t="s">
        <v>5426</v>
      </c>
    </row>
    <row r="2596">
      <c r="A2596" s="61" t="s">
        <v>5427</v>
      </c>
      <c r="B2596" s="61" t="s">
        <v>5428</v>
      </c>
    </row>
    <row r="2597">
      <c r="A2597" s="61" t="s">
        <v>5429</v>
      </c>
      <c r="B2597" s="61" t="s">
        <v>5430</v>
      </c>
    </row>
    <row r="2598">
      <c r="A2598" s="61" t="s">
        <v>5431</v>
      </c>
      <c r="B2598" s="61" t="s">
        <v>5432</v>
      </c>
    </row>
    <row r="2599">
      <c r="A2599" s="61" t="s">
        <v>5433</v>
      </c>
      <c r="B2599" s="61" t="s">
        <v>5434</v>
      </c>
    </row>
    <row r="2600">
      <c r="A2600" s="61" t="s">
        <v>5435</v>
      </c>
      <c r="B2600" s="61" t="s">
        <v>5436</v>
      </c>
    </row>
    <row r="2601">
      <c r="A2601" s="61" t="s">
        <v>5437</v>
      </c>
      <c r="B2601" s="61" t="s">
        <v>5438</v>
      </c>
    </row>
    <row r="2602">
      <c r="A2602" s="61" t="s">
        <v>5439</v>
      </c>
      <c r="B2602" s="61" t="s">
        <v>5339</v>
      </c>
    </row>
    <row r="2603">
      <c r="A2603" s="61" t="s">
        <v>5440</v>
      </c>
      <c r="B2603" s="61" t="s">
        <v>5341</v>
      </c>
    </row>
    <row r="2604">
      <c r="A2604" s="61" t="s">
        <v>5441</v>
      </c>
      <c r="B2604" s="61" t="s">
        <v>5343</v>
      </c>
    </row>
    <row r="2605">
      <c r="A2605" s="61" t="s">
        <v>5442</v>
      </c>
      <c r="B2605" s="61" t="s">
        <v>5345</v>
      </c>
    </row>
    <row r="2606">
      <c r="A2606" s="61" t="s">
        <v>5443</v>
      </c>
      <c r="B2606" s="61" t="s">
        <v>5347</v>
      </c>
    </row>
    <row r="2607">
      <c r="A2607" s="61" t="s">
        <v>5444</v>
      </c>
      <c r="B2607" s="61" t="s">
        <v>5349</v>
      </c>
    </row>
    <row r="2608">
      <c r="A2608" s="61" t="s">
        <v>5445</v>
      </c>
      <c r="B2608" s="61" t="s">
        <v>5351</v>
      </c>
    </row>
    <row r="2609">
      <c r="A2609" s="61" t="s">
        <v>5446</v>
      </c>
      <c r="B2609" s="61" t="s">
        <v>5353</v>
      </c>
    </row>
    <row r="2610">
      <c r="A2610" s="61" t="s">
        <v>5447</v>
      </c>
      <c r="B2610" s="61" t="s">
        <v>5355</v>
      </c>
    </row>
    <row r="2611">
      <c r="A2611" s="61" t="s">
        <v>5448</v>
      </c>
      <c r="B2611" s="61" t="s">
        <v>5357</v>
      </c>
    </row>
    <row r="2612">
      <c r="A2612" s="61" t="s">
        <v>5449</v>
      </c>
      <c r="B2612" s="61" t="s">
        <v>5359</v>
      </c>
    </row>
    <row r="2613">
      <c r="A2613" s="61" t="s">
        <v>7510</v>
      </c>
      <c r="B2613" s="61" t="s">
        <v>5361</v>
      </c>
    </row>
    <row r="2614">
      <c r="A2614" s="61" t="s">
        <v>5451</v>
      </c>
      <c r="B2614" s="61" t="s">
        <v>5363</v>
      </c>
    </row>
    <row r="2615">
      <c r="A2615" s="61" t="s">
        <v>5452</v>
      </c>
      <c r="B2615" s="61" t="s">
        <v>5365</v>
      </c>
    </row>
    <row r="2616">
      <c r="A2616" s="61" t="s">
        <v>5453</v>
      </c>
      <c r="B2616" s="61" t="s">
        <v>5367</v>
      </c>
    </row>
    <row r="2617">
      <c r="A2617" s="61" t="s">
        <v>5454</v>
      </c>
      <c r="B2617" s="61" t="s">
        <v>5369</v>
      </c>
    </row>
    <row r="2618">
      <c r="A2618" s="61" t="s">
        <v>5455</v>
      </c>
      <c r="B2618" s="61" t="s">
        <v>5456</v>
      </c>
    </row>
    <row r="2619">
      <c r="A2619" s="61" t="s">
        <v>5457</v>
      </c>
      <c r="B2619" s="61" t="s">
        <v>5458</v>
      </c>
    </row>
    <row r="2620">
      <c r="A2620" s="61" t="s">
        <v>5459</v>
      </c>
      <c r="B2620" s="61" t="s">
        <v>5460</v>
      </c>
    </row>
    <row r="2621">
      <c r="A2621" s="61" t="s">
        <v>5461</v>
      </c>
      <c r="B2621" s="61" t="s">
        <v>5462</v>
      </c>
    </row>
    <row r="2622">
      <c r="A2622" s="61" t="s">
        <v>5463</v>
      </c>
      <c r="B2622" s="61" t="s">
        <v>5464</v>
      </c>
    </row>
    <row r="2623">
      <c r="A2623" s="61" t="s">
        <v>5466</v>
      </c>
      <c r="B2623" s="61" t="s">
        <v>5467</v>
      </c>
    </row>
    <row r="2624">
      <c r="A2624" s="61" t="s">
        <v>5468</v>
      </c>
      <c r="B2624" s="61" t="s">
        <v>5469</v>
      </c>
    </row>
    <row r="2625">
      <c r="A2625" s="61" t="s">
        <v>5470</v>
      </c>
      <c r="B2625" s="61" t="s">
        <v>5471</v>
      </c>
    </row>
    <row r="2626">
      <c r="A2626" s="61" t="s">
        <v>5472</v>
      </c>
      <c r="B2626" s="61" t="s">
        <v>5473</v>
      </c>
    </row>
    <row r="2627">
      <c r="A2627" s="61" t="s">
        <v>5474</v>
      </c>
      <c r="B2627" s="61" t="s">
        <v>5475</v>
      </c>
    </row>
    <row r="2628">
      <c r="A2628" s="61" t="s">
        <v>5476</v>
      </c>
      <c r="B2628" s="61" t="s">
        <v>5477</v>
      </c>
    </row>
    <row r="2629">
      <c r="A2629" s="61" t="s">
        <v>5478</v>
      </c>
      <c r="B2629" s="61" t="s">
        <v>5479</v>
      </c>
    </row>
    <row r="2630">
      <c r="A2630" s="61" t="s">
        <v>5480</v>
      </c>
      <c r="B2630" s="61" t="s">
        <v>5481</v>
      </c>
    </row>
    <row r="2631">
      <c r="A2631" s="61" t="s">
        <v>5482</v>
      </c>
      <c r="B2631" s="61" t="s">
        <v>5483</v>
      </c>
    </row>
    <row r="2632">
      <c r="A2632" s="61" t="s">
        <v>5484</v>
      </c>
      <c r="B2632" s="61" t="s">
        <v>5485</v>
      </c>
    </row>
    <row r="2633">
      <c r="A2633" s="61" t="s">
        <v>5486</v>
      </c>
      <c r="B2633" s="61" t="s">
        <v>5487</v>
      </c>
    </row>
    <row r="2634">
      <c r="A2634" s="61" t="s">
        <v>5488</v>
      </c>
      <c r="B2634" s="61" t="s">
        <v>5489</v>
      </c>
    </row>
    <row r="2635">
      <c r="A2635" s="61" t="s">
        <v>5490</v>
      </c>
      <c r="B2635" s="61" t="s">
        <v>5491</v>
      </c>
    </row>
    <row r="2636">
      <c r="A2636" s="61" t="s">
        <v>5492</v>
      </c>
      <c r="B2636" s="61" t="s">
        <v>5493</v>
      </c>
    </row>
    <row r="2637">
      <c r="A2637" s="61" t="s">
        <v>5494</v>
      </c>
      <c r="B2637" s="61" t="s">
        <v>5495</v>
      </c>
    </row>
    <row r="2638">
      <c r="A2638" s="61" t="s">
        <v>5496</v>
      </c>
      <c r="B2638" s="61" t="s">
        <v>5497</v>
      </c>
    </row>
    <row r="2639">
      <c r="A2639" s="61" t="s">
        <v>5498</v>
      </c>
      <c r="B2639" s="61" t="s">
        <v>5499</v>
      </c>
    </row>
    <row r="2640">
      <c r="A2640" s="61" t="s">
        <v>5500</v>
      </c>
      <c r="B2640" s="61" t="s">
        <v>5501</v>
      </c>
    </row>
    <row r="2641">
      <c r="A2641" s="61" t="s">
        <v>5502</v>
      </c>
      <c r="B2641" s="61" t="s">
        <v>5503</v>
      </c>
    </row>
    <row r="2642">
      <c r="A2642" s="61" t="s">
        <v>5504</v>
      </c>
      <c r="B2642" s="61" t="s">
        <v>5505</v>
      </c>
    </row>
    <row r="2643">
      <c r="A2643" s="61" t="s">
        <v>5506</v>
      </c>
      <c r="B2643" s="61" t="s">
        <v>5507</v>
      </c>
    </row>
    <row r="2644">
      <c r="A2644" s="61" t="s">
        <v>5508</v>
      </c>
      <c r="B2644" s="61" t="s">
        <v>5507</v>
      </c>
    </row>
    <row r="2645">
      <c r="A2645" s="61" t="s">
        <v>5509</v>
      </c>
      <c r="B2645" s="61" t="s">
        <v>5510</v>
      </c>
    </row>
    <row r="2646">
      <c r="A2646" s="61" t="s">
        <v>5511</v>
      </c>
      <c r="B2646" s="61" t="s">
        <v>5512</v>
      </c>
    </row>
    <row r="2647">
      <c r="A2647" s="61" t="s">
        <v>5513</v>
      </c>
      <c r="B2647" s="61" t="s">
        <v>5514</v>
      </c>
    </row>
    <row r="2648">
      <c r="A2648" s="61" t="s">
        <v>5515</v>
      </c>
      <c r="B2648" s="61" t="s">
        <v>5516</v>
      </c>
    </row>
    <row r="2649">
      <c r="A2649" s="61" t="s">
        <v>5517</v>
      </c>
      <c r="B2649" s="61" t="s">
        <v>5518</v>
      </c>
    </row>
    <row r="2650">
      <c r="A2650" s="61" t="s">
        <v>5519</v>
      </c>
      <c r="B2650" s="61" t="s">
        <v>5520</v>
      </c>
    </row>
    <row r="2651">
      <c r="A2651" s="61" t="s">
        <v>5521</v>
      </c>
      <c r="B2651" s="61" t="s">
        <v>5522</v>
      </c>
    </row>
    <row r="2652">
      <c r="A2652" s="61" t="s">
        <v>5523</v>
      </c>
      <c r="B2652" s="61" t="s">
        <v>5524</v>
      </c>
    </row>
    <row r="2653">
      <c r="A2653" s="61" t="s">
        <v>5525</v>
      </c>
      <c r="B2653" s="61" t="s">
        <v>5526</v>
      </c>
    </row>
    <row r="2654">
      <c r="A2654" s="61" t="s">
        <v>5527</v>
      </c>
      <c r="B2654" s="61" t="s">
        <v>5528</v>
      </c>
    </row>
    <row r="2655">
      <c r="A2655" s="61" t="s">
        <v>5529</v>
      </c>
      <c r="B2655" s="61" t="s">
        <v>5530</v>
      </c>
    </row>
    <row r="2656">
      <c r="A2656" s="61" t="s">
        <v>5531</v>
      </c>
      <c r="B2656" s="61" t="s">
        <v>5532</v>
      </c>
    </row>
    <row r="2657">
      <c r="A2657" s="61" t="s">
        <v>5533</v>
      </c>
      <c r="B2657" s="61" t="s">
        <v>5534</v>
      </c>
    </row>
    <row r="2658">
      <c r="A2658" s="61" t="s">
        <v>5535</v>
      </c>
      <c r="B2658" s="61" t="s">
        <v>5536</v>
      </c>
    </row>
    <row r="2659">
      <c r="A2659" s="61" t="s">
        <v>5537</v>
      </c>
      <c r="B2659" s="61" t="s">
        <v>5538</v>
      </c>
    </row>
    <row r="2660">
      <c r="A2660" s="61" t="s">
        <v>5539</v>
      </c>
      <c r="B2660" s="61" t="s">
        <v>5540</v>
      </c>
    </row>
    <row r="2661">
      <c r="A2661" s="61" t="s">
        <v>5541</v>
      </c>
      <c r="B2661" s="61" t="s">
        <v>5542</v>
      </c>
    </row>
    <row r="2662">
      <c r="A2662" s="61" t="s">
        <v>5543</v>
      </c>
      <c r="B2662" s="61" t="s">
        <v>5544</v>
      </c>
    </row>
    <row r="2663">
      <c r="A2663" s="61" t="s">
        <v>5545</v>
      </c>
      <c r="B2663" s="61" t="s">
        <v>5546</v>
      </c>
    </row>
    <row r="2664">
      <c r="A2664" s="61" t="s">
        <v>5547</v>
      </c>
      <c r="B2664" s="61" t="s">
        <v>5548</v>
      </c>
    </row>
    <row r="2665">
      <c r="A2665" s="61" t="s">
        <v>5549</v>
      </c>
      <c r="B2665" s="61" t="s">
        <v>5550</v>
      </c>
    </row>
    <row r="2666">
      <c r="A2666" s="61" t="s">
        <v>5551</v>
      </c>
      <c r="B2666" s="61" t="s">
        <v>5552</v>
      </c>
    </row>
    <row r="2667">
      <c r="A2667" s="61" t="s">
        <v>5553</v>
      </c>
      <c r="B2667" s="61" t="s">
        <v>5554</v>
      </c>
    </row>
    <row r="2668">
      <c r="A2668" s="61" t="s">
        <v>5555</v>
      </c>
      <c r="B2668" s="61" t="s">
        <v>5556</v>
      </c>
    </row>
    <row r="2669">
      <c r="A2669" s="61" t="s">
        <v>5557</v>
      </c>
      <c r="B2669" s="61" t="s">
        <v>5558</v>
      </c>
    </row>
    <row r="2670">
      <c r="A2670" s="61" t="s">
        <v>5559</v>
      </c>
      <c r="B2670" s="61" t="s">
        <v>5560</v>
      </c>
    </row>
    <row r="2671">
      <c r="A2671" s="61" t="s">
        <v>5561</v>
      </c>
      <c r="B2671" s="61" t="s">
        <v>5562</v>
      </c>
    </row>
    <row r="2672">
      <c r="A2672" s="61" t="s">
        <v>5563</v>
      </c>
      <c r="B2672" s="61" t="s">
        <v>5564</v>
      </c>
    </row>
    <row r="2673">
      <c r="A2673" s="61" t="s">
        <v>5565</v>
      </c>
      <c r="B2673" s="61" t="s">
        <v>5566</v>
      </c>
    </row>
    <row r="2674">
      <c r="A2674" s="61" t="s">
        <v>5567</v>
      </c>
      <c r="B2674" s="61" t="s">
        <v>5568</v>
      </c>
    </row>
    <row r="2675">
      <c r="A2675" s="61" t="s">
        <v>5569</v>
      </c>
      <c r="B2675" s="61" t="s">
        <v>5570</v>
      </c>
    </row>
    <row r="2676">
      <c r="A2676" s="61" t="s">
        <v>5571</v>
      </c>
      <c r="B2676" s="61" t="s">
        <v>5572</v>
      </c>
    </row>
    <row r="2677">
      <c r="A2677" s="61" t="s">
        <v>5573</v>
      </c>
      <c r="B2677" s="61" t="s">
        <v>5574</v>
      </c>
    </row>
    <row r="2678">
      <c r="A2678" s="61" t="s">
        <v>5575</v>
      </c>
      <c r="B2678" s="61" t="s">
        <v>5576</v>
      </c>
    </row>
    <row r="2679">
      <c r="A2679" s="61" t="s">
        <v>5577</v>
      </c>
      <c r="B2679" s="61" t="s">
        <v>5576</v>
      </c>
    </row>
    <row r="2680">
      <c r="A2680" s="61" t="s">
        <v>5578</v>
      </c>
      <c r="B2680" s="61" t="s">
        <v>5579</v>
      </c>
    </row>
    <row r="2681">
      <c r="A2681" s="61" t="s">
        <v>5580</v>
      </c>
      <c r="B2681" s="61" t="s">
        <v>5581</v>
      </c>
    </row>
    <row r="2682">
      <c r="A2682" s="61" t="s">
        <v>5582</v>
      </c>
      <c r="B2682" s="61" t="s">
        <v>5583</v>
      </c>
    </row>
    <row r="2683">
      <c r="A2683" s="61" t="s">
        <v>5584</v>
      </c>
      <c r="B2683" s="61" t="s">
        <v>5585</v>
      </c>
    </row>
    <row r="2684">
      <c r="A2684" s="61" t="s">
        <v>5586</v>
      </c>
      <c r="B2684" s="61" t="s">
        <v>5587</v>
      </c>
    </row>
    <row r="2685">
      <c r="A2685" s="61" t="s">
        <v>5588</v>
      </c>
      <c r="B2685" s="61" t="s">
        <v>5589</v>
      </c>
    </row>
    <row r="2686">
      <c r="A2686" s="61" t="s">
        <v>5590</v>
      </c>
      <c r="B2686" s="61" t="s">
        <v>5591</v>
      </c>
    </row>
    <row r="2687">
      <c r="A2687" s="61" t="s">
        <v>5592</v>
      </c>
      <c r="B2687" s="61" t="s">
        <v>5593</v>
      </c>
    </row>
    <row r="2688">
      <c r="A2688" s="61" t="s">
        <v>5594</v>
      </c>
      <c r="B2688" s="61" t="s">
        <v>5595</v>
      </c>
    </row>
    <row r="2689">
      <c r="A2689" s="61" t="s">
        <v>5596</v>
      </c>
      <c r="B2689" s="61" t="s">
        <v>5597</v>
      </c>
    </row>
    <row r="2690">
      <c r="A2690" s="61" t="s">
        <v>5598</v>
      </c>
      <c r="B2690" s="61" t="s">
        <v>5599</v>
      </c>
    </row>
    <row r="2691">
      <c r="A2691" s="61" t="s">
        <v>5600</v>
      </c>
      <c r="B2691" s="61" t="s">
        <v>5601</v>
      </c>
    </row>
    <row r="2692">
      <c r="A2692" s="61" t="s">
        <v>5602</v>
      </c>
      <c r="B2692" s="61" t="s">
        <v>5603</v>
      </c>
    </row>
    <row r="2693">
      <c r="A2693" s="61" t="s">
        <v>5604</v>
      </c>
      <c r="B2693" s="61" t="s">
        <v>5605</v>
      </c>
    </row>
    <row r="2694">
      <c r="A2694" s="61" t="s">
        <v>5606</v>
      </c>
      <c r="B2694" s="61" t="s">
        <v>5607</v>
      </c>
    </row>
    <row r="2695">
      <c r="A2695" s="61" t="s">
        <v>5608</v>
      </c>
      <c r="B2695" s="61" t="s">
        <v>5609</v>
      </c>
    </row>
    <row r="2696">
      <c r="A2696" s="61" t="s">
        <v>5610</v>
      </c>
      <c r="B2696" s="61" t="s">
        <v>5611</v>
      </c>
    </row>
    <row r="2697">
      <c r="A2697" s="61" t="s">
        <v>5612</v>
      </c>
      <c r="B2697" s="61" t="s">
        <v>5613</v>
      </c>
    </row>
    <row r="2698">
      <c r="A2698" s="61" t="s">
        <v>5614</v>
      </c>
      <c r="B2698" s="61" t="s">
        <v>5615</v>
      </c>
    </row>
    <row r="2699">
      <c r="A2699" s="61" t="s">
        <v>5616</v>
      </c>
      <c r="B2699" s="61" t="s">
        <v>5617</v>
      </c>
    </row>
    <row r="2700">
      <c r="A2700" s="61" t="s">
        <v>5618</v>
      </c>
      <c r="B2700" s="61" t="s">
        <v>5619</v>
      </c>
    </row>
    <row r="2701">
      <c r="A2701" s="61" t="s">
        <v>5620</v>
      </c>
      <c r="B2701" s="61" t="s">
        <v>5621</v>
      </c>
    </row>
    <row r="2702">
      <c r="A2702" s="61" t="s">
        <v>5622</v>
      </c>
      <c r="B2702" s="61" t="s">
        <v>5623</v>
      </c>
    </row>
    <row r="2703">
      <c r="A2703" s="61" t="s">
        <v>5624</v>
      </c>
      <c r="B2703" s="61" t="s">
        <v>5625</v>
      </c>
    </row>
    <row r="2704">
      <c r="A2704" s="61" t="s">
        <v>5626</v>
      </c>
      <c r="B2704" s="61" t="s">
        <v>5627</v>
      </c>
    </row>
    <row r="2705">
      <c r="A2705" s="61" t="s">
        <v>5628</v>
      </c>
      <c r="B2705" s="61" t="s">
        <v>5629</v>
      </c>
    </row>
    <row r="2706">
      <c r="A2706" s="61" t="s">
        <v>5630</v>
      </c>
      <c r="B2706" s="61" t="s">
        <v>5631</v>
      </c>
    </row>
    <row r="2707">
      <c r="A2707" s="61" t="s">
        <v>5632</v>
      </c>
      <c r="B2707" s="61" t="s">
        <v>5633</v>
      </c>
    </row>
    <row r="2708">
      <c r="A2708" s="61" t="s">
        <v>5634</v>
      </c>
      <c r="B2708" s="61" t="s">
        <v>5635</v>
      </c>
    </row>
    <row r="2709">
      <c r="A2709" s="61" t="s">
        <v>5636</v>
      </c>
      <c r="B2709" s="61" t="s">
        <v>5637</v>
      </c>
    </row>
    <row r="2710">
      <c r="A2710" s="61" t="s">
        <v>5638</v>
      </c>
      <c r="B2710" s="61" t="s">
        <v>5639</v>
      </c>
    </row>
    <row r="2711">
      <c r="A2711" s="61" t="s">
        <v>5640</v>
      </c>
      <c r="B2711" s="61" t="s">
        <v>5641</v>
      </c>
    </row>
    <row r="2712">
      <c r="A2712" s="61" t="s">
        <v>5642</v>
      </c>
      <c r="B2712" s="61" t="s">
        <v>5643</v>
      </c>
    </row>
    <row r="2713">
      <c r="A2713" s="61" t="s">
        <v>5644</v>
      </c>
      <c r="B2713" s="61" t="s">
        <v>5645</v>
      </c>
    </row>
    <row r="2714">
      <c r="A2714" s="61" t="s">
        <v>5646</v>
      </c>
      <c r="B2714" s="61" t="s">
        <v>5647</v>
      </c>
    </row>
    <row r="2715">
      <c r="A2715" s="61" t="s">
        <v>5648</v>
      </c>
      <c r="B2715" s="61" t="s">
        <v>5649</v>
      </c>
    </row>
    <row r="2716">
      <c r="A2716" s="61" t="s">
        <v>5650</v>
      </c>
      <c r="B2716" s="61" t="s">
        <v>5651</v>
      </c>
    </row>
    <row r="2717">
      <c r="A2717" s="61" t="s">
        <v>5652</v>
      </c>
      <c r="B2717" s="61" t="s">
        <v>5653</v>
      </c>
    </row>
    <row r="2718">
      <c r="A2718" s="61" t="s">
        <v>5654</v>
      </c>
      <c r="B2718" s="61" t="s">
        <v>5655</v>
      </c>
    </row>
    <row r="2719">
      <c r="A2719" s="61" t="s">
        <v>5656</v>
      </c>
      <c r="B2719" s="61" t="s">
        <v>5657</v>
      </c>
    </row>
    <row r="2720">
      <c r="A2720" s="61" t="s">
        <v>5658</v>
      </c>
      <c r="B2720" s="61" t="s">
        <v>5659</v>
      </c>
    </row>
    <row r="2721">
      <c r="A2721" s="61" t="s">
        <v>5660</v>
      </c>
      <c r="B2721" s="61" t="s">
        <v>5661</v>
      </c>
    </row>
    <row r="2722">
      <c r="A2722" s="61" t="s">
        <v>5662</v>
      </c>
      <c r="B2722" s="61" t="s">
        <v>5663</v>
      </c>
    </row>
    <row r="2723">
      <c r="A2723" s="61" t="s">
        <v>5664</v>
      </c>
      <c r="B2723" s="61" t="s">
        <v>5665</v>
      </c>
    </row>
    <row r="2724">
      <c r="A2724" s="61" t="s">
        <v>5666</v>
      </c>
      <c r="B2724" s="61" t="s">
        <v>5667</v>
      </c>
    </row>
    <row r="2725">
      <c r="A2725" s="61" t="s">
        <v>5668</v>
      </c>
      <c r="B2725" s="61" t="s">
        <v>5669</v>
      </c>
    </row>
    <row r="2726">
      <c r="A2726" s="61" t="s">
        <v>5670</v>
      </c>
      <c r="B2726" s="61" t="s">
        <v>5671</v>
      </c>
    </row>
    <row r="2727">
      <c r="A2727" s="61" t="s">
        <v>7511</v>
      </c>
      <c r="B2727" s="61" t="s">
        <v>5673</v>
      </c>
    </row>
    <row r="2728">
      <c r="A2728" s="61" t="s">
        <v>5674</v>
      </c>
      <c r="B2728" s="61" t="s">
        <v>5675</v>
      </c>
    </row>
    <row r="2729">
      <c r="A2729" s="61" t="s">
        <v>5676</v>
      </c>
      <c r="B2729" s="61" t="s">
        <v>5677</v>
      </c>
    </row>
    <row r="2730">
      <c r="A2730" s="61" t="s">
        <v>5678</v>
      </c>
      <c r="B2730" s="61" t="s">
        <v>5679</v>
      </c>
    </row>
    <row r="2731">
      <c r="A2731" s="61" t="s">
        <v>5680</v>
      </c>
      <c r="B2731" s="61" t="s">
        <v>5681</v>
      </c>
    </row>
    <row r="2732">
      <c r="A2732" s="61" t="s">
        <v>5682</v>
      </c>
      <c r="B2732" s="61" t="s">
        <v>5683</v>
      </c>
    </row>
    <row r="2733">
      <c r="A2733" s="61" t="s">
        <v>5684</v>
      </c>
      <c r="B2733" s="61" t="s">
        <v>5685</v>
      </c>
    </row>
    <row r="2734">
      <c r="A2734" s="61" t="s">
        <v>5686</v>
      </c>
      <c r="B2734" s="61" t="s">
        <v>5687</v>
      </c>
    </row>
    <row r="2735">
      <c r="A2735" s="61" t="s">
        <v>5688</v>
      </c>
      <c r="B2735" s="61" t="s">
        <v>5689</v>
      </c>
    </row>
    <row r="2736">
      <c r="A2736" s="61" t="s">
        <v>5690</v>
      </c>
      <c r="B2736" s="61" t="s">
        <v>5691</v>
      </c>
    </row>
    <row r="2737">
      <c r="A2737" s="61" t="s">
        <v>5692</v>
      </c>
      <c r="B2737" s="61" t="s">
        <v>5693</v>
      </c>
    </row>
    <row r="2738">
      <c r="A2738" s="61" t="s">
        <v>5694</v>
      </c>
      <c r="B2738" s="61" t="s">
        <v>5695</v>
      </c>
    </row>
    <row r="2739">
      <c r="A2739" s="61" t="s">
        <v>5696</v>
      </c>
      <c r="B2739" s="61" t="s">
        <v>5697</v>
      </c>
    </row>
    <row r="2740">
      <c r="A2740" s="61" t="s">
        <v>5698</v>
      </c>
      <c r="B2740" s="61" t="s">
        <v>5699</v>
      </c>
    </row>
    <row r="2741">
      <c r="A2741" s="61" t="s">
        <v>5700</v>
      </c>
      <c r="B2741" s="61" t="s">
        <v>5701</v>
      </c>
    </row>
    <row r="2742">
      <c r="A2742" s="61" t="s">
        <v>5702</v>
      </c>
      <c r="B2742" s="61" t="s">
        <v>5703</v>
      </c>
    </row>
    <row r="2743">
      <c r="A2743" s="61" t="s">
        <v>5704</v>
      </c>
      <c r="B2743" s="61" t="s">
        <v>5705</v>
      </c>
    </row>
    <row r="2744">
      <c r="A2744" s="61" t="s">
        <v>5706</v>
      </c>
      <c r="B2744" s="61" t="s">
        <v>5707</v>
      </c>
    </row>
    <row r="2745">
      <c r="A2745" s="61" t="s">
        <v>5708</v>
      </c>
      <c r="B2745" s="61" t="s">
        <v>5709</v>
      </c>
    </row>
    <row r="2746">
      <c r="A2746" s="61" t="s">
        <v>5710</v>
      </c>
      <c r="B2746" s="61" t="s">
        <v>5711</v>
      </c>
    </row>
    <row r="2747">
      <c r="A2747" s="61" t="s">
        <v>5712</v>
      </c>
      <c r="B2747" s="61" t="s">
        <v>5713</v>
      </c>
    </row>
    <row r="2748">
      <c r="A2748" s="61" t="s">
        <v>5714</v>
      </c>
      <c r="B2748" s="61" t="s">
        <v>5715</v>
      </c>
    </row>
    <row r="2749">
      <c r="A2749" s="61" t="s">
        <v>5716</v>
      </c>
      <c r="B2749" s="61" t="s">
        <v>5717</v>
      </c>
    </row>
    <row r="2750">
      <c r="A2750" s="61" t="s">
        <v>5718</v>
      </c>
      <c r="B2750" s="61" t="s">
        <v>5719</v>
      </c>
    </row>
    <row r="2751">
      <c r="A2751" s="61" t="s">
        <v>5720</v>
      </c>
      <c r="B2751" s="61" t="s">
        <v>5721</v>
      </c>
    </row>
    <row r="2752">
      <c r="A2752" s="61" t="s">
        <v>5722</v>
      </c>
      <c r="B2752" s="61" t="s">
        <v>5723</v>
      </c>
    </row>
    <row r="2753">
      <c r="A2753" s="61" t="s">
        <v>5724</v>
      </c>
      <c r="B2753" s="61" t="s">
        <v>5725</v>
      </c>
    </row>
    <row r="2754">
      <c r="A2754" s="61" t="s">
        <v>5726</v>
      </c>
      <c r="B2754" s="61" t="s">
        <v>5727</v>
      </c>
    </row>
    <row r="2755">
      <c r="A2755" s="61" t="s">
        <v>5728</v>
      </c>
      <c r="B2755" s="61" t="s">
        <v>5729</v>
      </c>
    </row>
    <row r="2756">
      <c r="A2756" s="61" t="s">
        <v>5730</v>
      </c>
      <c r="B2756" s="61" t="s">
        <v>5731</v>
      </c>
    </row>
    <row r="2757">
      <c r="A2757" s="61" t="s">
        <v>5732</v>
      </c>
      <c r="B2757" s="61" t="s">
        <v>5733</v>
      </c>
    </row>
    <row r="2758">
      <c r="A2758" s="61" t="s">
        <v>5734</v>
      </c>
      <c r="B2758" s="61" t="s">
        <v>5735</v>
      </c>
    </row>
    <row r="2759">
      <c r="A2759" s="61" t="s">
        <v>5736</v>
      </c>
      <c r="B2759" s="61" t="s">
        <v>5737</v>
      </c>
    </row>
    <row r="2760">
      <c r="A2760" s="61" t="s">
        <v>5738</v>
      </c>
      <c r="B2760" s="61" t="s">
        <v>5739</v>
      </c>
    </row>
    <row r="2761">
      <c r="A2761" s="61" t="s">
        <v>5740</v>
      </c>
      <c r="B2761" s="61" t="s">
        <v>5741</v>
      </c>
    </row>
    <row r="2762">
      <c r="A2762" s="61" t="s">
        <v>5742</v>
      </c>
      <c r="B2762" s="61" t="s">
        <v>5743</v>
      </c>
    </row>
    <row r="2763">
      <c r="A2763" s="61" t="s">
        <v>5744</v>
      </c>
      <c r="B2763" s="61" t="s">
        <v>5745</v>
      </c>
    </row>
    <row r="2764">
      <c r="A2764" s="61" t="s">
        <v>5746</v>
      </c>
      <c r="B2764" s="61" t="s">
        <v>5747</v>
      </c>
    </row>
    <row r="2765">
      <c r="A2765" s="61" t="s">
        <v>5748</v>
      </c>
      <c r="B2765" s="61" t="s">
        <v>5749</v>
      </c>
    </row>
    <row r="2766">
      <c r="A2766" s="61" t="s">
        <v>5750</v>
      </c>
      <c r="B2766" s="61" t="s">
        <v>5751</v>
      </c>
    </row>
    <row r="2767">
      <c r="A2767" s="61" t="s">
        <v>5752</v>
      </c>
      <c r="B2767" s="61" t="s">
        <v>5753</v>
      </c>
    </row>
    <row r="2768">
      <c r="A2768" s="61" t="s">
        <v>5754</v>
      </c>
      <c r="B2768" s="61" t="s">
        <v>5755</v>
      </c>
    </row>
    <row r="2769">
      <c r="A2769" s="61" t="s">
        <v>5756</v>
      </c>
      <c r="B2769" s="61" t="s">
        <v>5757</v>
      </c>
    </row>
    <row r="2770">
      <c r="A2770" s="61" t="s">
        <v>5758</v>
      </c>
      <c r="B2770" s="61" t="s">
        <v>5759</v>
      </c>
    </row>
    <row r="2771">
      <c r="A2771" s="61" t="s">
        <v>5760</v>
      </c>
      <c r="B2771" s="61" t="s">
        <v>5761</v>
      </c>
    </row>
    <row r="2772">
      <c r="A2772" s="61" t="s">
        <v>5762</v>
      </c>
      <c r="B2772" s="61" t="s">
        <v>5763</v>
      </c>
    </row>
    <row r="2773">
      <c r="A2773" s="61" t="s">
        <v>5764</v>
      </c>
      <c r="B2773" s="61" t="s">
        <v>5765</v>
      </c>
    </row>
    <row r="2774">
      <c r="A2774" s="61" t="s">
        <v>5766</v>
      </c>
      <c r="B2774" s="61" t="s">
        <v>5767</v>
      </c>
    </row>
    <row r="2775">
      <c r="A2775" s="61" t="s">
        <v>5768</v>
      </c>
      <c r="B2775" s="61" t="s">
        <v>5769</v>
      </c>
    </row>
    <row r="2776">
      <c r="A2776" s="61" t="s">
        <v>5770</v>
      </c>
      <c r="B2776" s="61" t="s">
        <v>5771</v>
      </c>
    </row>
    <row r="2777">
      <c r="A2777" s="61" t="s">
        <v>5772</v>
      </c>
      <c r="B2777" s="61" t="s">
        <v>5773</v>
      </c>
    </row>
    <row r="2778">
      <c r="A2778" s="61" t="s">
        <v>5774</v>
      </c>
      <c r="B2778" s="61" t="s">
        <v>5775</v>
      </c>
    </row>
    <row r="2779">
      <c r="A2779" s="61" t="s">
        <v>5776</v>
      </c>
      <c r="B2779" s="61" t="s">
        <v>5777</v>
      </c>
    </row>
    <row r="2780">
      <c r="A2780" s="61" t="s">
        <v>5778</v>
      </c>
      <c r="B2780" s="61" t="s">
        <v>5779</v>
      </c>
    </row>
    <row r="2781">
      <c r="A2781" s="61" t="s">
        <v>5780</v>
      </c>
      <c r="B2781" s="61" t="s">
        <v>5781</v>
      </c>
    </row>
    <row r="2782">
      <c r="A2782" s="61" t="s">
        <v>5782</v>
      </c>
      <c r="B2782" s="61" t="s">
        <v>5783</v>
      </c>
    </row>
    <row r="2783">
      <c r="A2783" s="61" t="s">
        <v>5784</v>
      </c>
      <c r="B2783" s="61" t="s">
        <v>5785</v>
      </c>
    </row>
    <row r="2784">
      <c r="A2784" s="61" t="s">
        <v>5786</v>
      </c>
      <c r="B2784" s="61" t="s">
        <v>5787</v>
      </c>
    </row>
    <row r="2785">
      <c r="A2785" s="61" t="s">
        <v>5788</v>
      </c>
      <c r="B2785" s="61" t="s">
        <v>5789</v>
      </c>
    </row>
    <row r="2786">
      <c r="A2786" s="61" t="s">
        <v>5790</v>
      </c>
      <c r="B2786" s="61" t="s">
        <v>5791</v>
      </c>
    </row>
    <row r="2787">
      <c r="A2787" s="61" t="s">
        <v>7512</v>
      </c>
      <c r="B2787" s="61" t="s">
        <v>5793</v>
      </c>
    </row>
    <row r="2788">
      <c r="A2788" s="61" t="s">
        <v>5794</v>
      </c>
      <c r="B2788" s="61" t="s">
        <v>5795</v>
      </c>
    </row>
    <row r="2789">
      <c r="A2789" s="61" t="s">
        <v>7513</v>
      </c>
      <c r="B2789" s="61" t="s">
        <v>5880</v>
      </c>
    </row>
    <row r="2790">
      <c r="A2790" s="61" t="s">
        <v>5796</v>
      </c>
      <c r="B2790" s="61" t="s">
        <v>5797</v>
      </c>
    </row>
    <row r="2791">
      <c r="A2791" s="61" t="s">
        <v>5798</v>
      </c>
      <c r="B2791" s="61" t="s">
        <v>5799</v>
      </c>
    </row>
    <row r="2792">
      <c r="A2792" s="61" t="s">
        <v>5800</v>
      </c>
      <c r="B2792" s="61" t="s">
        <v>5801</v>
      </c>
    </row>
    <row r="2793">
      <c r="A2793" s="61" t="s">
        <v>5802</v>
      </c>
      <c r="B2793" s="61" t="s">
        <v>5803</v>
      </c>
    </row>
    <row r="2794">
      <c r="A2794" s="61" t="s">
        <v>5804</v>
      </c>
      <c r="B2794" s="61" t="s">
        <v>5805</v>
      </c>
    </row>
    <row r="2795">
      <c r="A2795" s="61" t="s">
        <v>5806</v>
      </c>
      <c r="B2795" s="61" t="s">
        <v>5807</v>
      </c>
    </row>
    <row r="2796">
      <c r="A2796" s="61" t="s">
        <v>5808</v>
      </c>
      <c r="B2796" s="61" t="s">
        <v>5809</v>
      </c>
    </row>
    <row r="2797">
      <c r="A2797" s="61" t="s">
        <v>5810</v>
      </c>
      <c r="B2797" s="61" t="s">
        <v>5811</v>
      </c>
    </row>
    <row r="2798">
      <c r="A2798" s="61" t="s">
        <v>5812</v>
      </c>
      <c r="B2798" s="61" t="s">
        <v>5813</v>
      </c>
    </row>
    <row r="2799">
      <c r="A2799" s="61" t="s">
        <v>5814</v>
      </c>
      <c r="B2799" s="61" t="s">
        <v>5815</v>
      </c>
    </row>
    <row r="2800">
      <c r="A2800" s="61" t="s">
        <v>5816</v>
      </c>
      <c r="B2800" s="61" t="s">
        <v>5817</v>
      </c>
    </row>
    <row r="2801">
      <c r="A2801" s="61" t="s">
        <v>5818</v>
      </c>
      <c r="B2801" s="61" t="s">
        <v>5819</v>
      </c>
    </row>
    <row r="2802">
      <c r="A2802" s="61" t="s">
        <v>5820</v>
      </c>
      <c r="B2802" s="61" t="s">
        <v>5821</v>
      </c>
    </row>
    <row r="2803">
      <c r="A2803" s="61" t="s">
        <v>5822</v>
      </c>
      <c r="B2803" s="61" t="s">
        <v>5823</v>
      </c>
    </row>
    <row r="2804">
      <c r="A2804" s="61" t="s">
        <v>5824</v>
      </c>
      <c r="B2804" s="61" t="s">
        <v>5825</v>
      </c>
    </row>
    <row r="2805">
      <c r="A2805" s="61" t="s">
        <v>5826</v>
      </c>
      <c r="B2805" s="61" t="s">
        <v>5827</v>
      </c>
    </row>
    <row r="2806">
      <c r="A2806" s="61" t="s">
        <v>5828</v>
      </c>
      <c r="B2806" s="61" t="s">
        <v>5829</v>
      </c>
    </row>
    <row r="2807">
      <c r="A2807" s="61" t="s">
        <v>5830</v>
      </c>
      <c r="B2807" s="61" t="s">
        <v>5699</v>
      </c>
    </row>
    <row r="2808">
      <c r="A2808" s="61" t="s">
        <v>5831</v>
      </c>
      <c r="B2808" s="61" t="s">
        <v>5701</v>
      </c>
    </row>
    <row r="2809">
      <c r="A2809" s="61" t="s">
        <v>5832</v>
      </c>
      <c r="B2809" s="61" t="s">
        <v>5703</v>
      </c>
    </row>
    <row r="2810">
      <c r="A2810" s="61" t="s">
        <v>5833</v>
      </c>
      <c r="B2810" s="61" t="s">
        <v>5705</v>
      </c>
    </row>
    <row r="2811">
      <c r="A2811" s="61" t="s">
        <v>5834</v>
      </c>
      <c r="B2811" s="61" t="s">
        <v>5707</v>
      </c>
    </row>
    <row r="2812">
      <c r="A2812" s="61" t="s">
        <v>5835</v>
      </c>
      <c r="B2812" s="61" t="s">
        <v>5709</v>
      </c>
    </row>
    <row r="2813">
      <c r="A2813" s="61" t="s">
        <v>5836</v>
      </c>
      <c r="B2813" s="61" t="s">
        <v>5711</v>
      </c>
    </row>
    <row r="2814">
      <c r="A2814" s="61" t="s">
        <v>5837</v>
      </c>
      <c r="B2814" s="61" t="s">
        <v>5713</v>
      </c>
    </row>
    <row r="2815">
      <c r="A2815" s="61" t="s">
        <v>5838</v>
      </c>
      <c r="B2815" s="61" t="s">
        <v>5715</v>
      </c>
    </row>
    <row r="2816">
      <c r="A2816" s="61" t="s">
        <v>5839</v>
      </c>
      <c r="B2816" s="61" t="s">
        <v>5717</v>
      </c>
    </row>
    <row r="2817">
      <c r="A2817" s="61" t="s">
        <v>5840</v>
      </c>
      <c r="B2817" s="61" t="s">
        <v>5719</v>
      </c>
    </row>
    <row r="2818">
      <c r="A2818" s="61" t="s">
        <v>5841</v>
      </c>
      <c r="B2818" s="61" t="s">
        <v>5721</v>
      </c>
    </row>
    <row r="2819">
      <c r="A2819" s="61" t="s">
        <v>5842</v>
      </c>
      <c r="B2819" s="61" t="s">
        <v>5723</v>
      </c>
    </row>
    <row r="2820">
      <c r="A2820" s="61" t="s">
        <v>5843</v>
      </c>
      <c r="B2820" s="61" t="s">
        <v>5725</v>
      </c>
    </row>
    <row r="2821">
      <c r="A2821" s="61" t="s">
        <v>5844</v>
      </c>
      <c r="B2821" s="61" t="s">
        <v>5727</v>
      </c>
    </row>
    <row r="2822">
      <c r="A2822" s="61" t="s">
        <v>5845</v>
      </c>
      <c r="B2822" s="61" t="s">
        <v>5729</v>
      </c>
    </row>
    <row r="2823">
      <c r="A2823" s="61" t="s">
        <v>5846</v>
      </c>
      <c r="B2823" s="61" t="s">
        <v>5731</v>
      </c>
    </row>
    <row r="2824">
      <c r="A2824" s="61" t="s">
        <v>5847</v>
      </c>
      <c r="B2824" s="61" t="s">
        <v>5733</v>
      </c>
    </row>
    <row r="2825">
      <c r="A2825" s="61" t="s">
        <v>5848</v>
      </c>
      <c r="B2825" s="61" t="s">
        <v>5735</v>
      </c>
    </row>
    <row r="2826">
      <c r="A2826" s="61" t="s">
        <v>5849</v>
      </c>
      <c r="B2826" s="61" t="s">
        <v>5737</v>
      </c>
    </row>
    <row r="2827">
      <c r="A2827" s="61" t="s">
        <v>5850</v>
      </c>
      <c r="B2827" s="61" t="s">
        <v>5739</v>
      </c>
    </row>
    <row r="2828">
      <c r="A2828" s="61" t="s">
        <v>5851</v>
      </c>
      <c r="B2828" s="61" t="s">
        <v>5741</v>
      </c>
    </row>
    <row r="2829">
      <c r="A2829" s="61" t="s">
        <v>5852</v>
      </c>
      <c r="B2829" s="61" t="s">
        <v>5743</v>
      </c>
    </row>
    <row r="2830">
      <c r="A2830" s="61" t="s">
        <v>5853</v>
      </c>
      <c r="B2830" s="61" t="s">
        <v>5745</v>
      </c>
    </row>
    <row r="2831">
      <c r="A2831" s="61" t="s">
        <v>5854</v>
      </c>
      <c r="B2831" s="61" t="s">
        <v>5747</v>
      </c>
    </row>
    <row r="2832">
      <c r="A2832" s="61" t="s">
        <v>5855</v>
      </c>
      <c r="B2832" s="61" t="s">
        <v>5749</v>
      </c>
    </row>
    <row r="2833">
      <c r="A2833" s="61" t="s">
        <v>5856</v>
      </c>
      <c r="B2833" s="61" t="s">
        <v>5751</v>
      </c>
    </row>
    <row r="2834">
      <c r="A2834" s="61" t="s">
        <v>5857</v>
      </c>
      <c r="B2834" s="61" t="s">
        <v>5753</v>
      </c>
    </row>
    <row r="2835">
      <c r="A2835" s="61" t="s">
        <v>5858</v>
      </c>
      <c r="B2835" s="61" t="s">
        <v>5755</v>
      </c>
    </row>
    <row r="2836">
      <c r="A2836" s="61" t="s">
        <v>5859</v>
      </c>
      <c r="B2836" s="61" t="s">
        <v>5757</v>
      </c>
    </row>
    <row r="2837">
      <c r="A2837" s="61" t="s">
        <v>5860</v>
      </c>
      <c r="B2837" s="61" t="s">
        <v>5759</v>
      </c>
    </row>
    <row r="2838">
      <c r="A2838" s="61" t="s">
        <v>5861</v>
      </c>
      <c r="B2838" s="61" t="s">
        <v>5761</v>
      </c>
    </row>
    <row r="2839">
      <c r="A2839" s="61" t="s">
        <v>5862</v>
      </c>
      <c r="B2839" s="61" t="s">
        <v>5763</v>
      </c>
    </row>
    <row r="2840">
      <c r="A2840" s="61" t="s">
        <v>5863</v>
      </c>
      <c r="B2840" s="61" t="s">
        <v>5765</v>
      </c>
    </row>
    <row r="2841">
      <c r="A2841" s="61" t="s">
        <v>5864</v>
      </c>
      <c r="B2841" s="61" t="s">
        <v>5767</v>
      </c>
    </row>
    <row r="2842">
      <c r="A2842" s="61" t="s">
        <v>5865</v>
      </c>
      <c r="B2842" s="61" t="s">
        <v>5769</v>
      </c>
    </row>
    <row r="2843">
      <c r="A2843" s="61" t="s">
        <v>5866</v>
      </c>
      <c r="B2843" s="61" t="s">
        <v>5771</v>
      </c>
    </row>
    <row r="2844">
      <c r="A2844" s="61" t="s">
        <v>5867</v>
      </c>
      <c r="B2844" s="61" t="s">
        <v>5773</v>
      </c>
    </row>
    <row r="2845">
      <c r="A2845" s="61" t="s">
        <v>5868</v>
      </c>
      <c r="B2845" s="61" t="s">
        <v>5775</v>
      </c>
    </row>
    <row r="2846">
      <c r="A2846" s="61" t="s">
        <v>5869</v>
      </c>
      <c r="B2846" s="61" t="s">
        <v>5777</v>
      </c>
    </row>
    <row r="2847">
      <c r="A2847" s="61" t="s">
        <v>5870</v>
      </c>
      <c r="B2847" s="61" t="s">
        <v>5779</v>
      </c>
    </row>
    <row r="2848">
      <c r="A2848" s="61" t="s">
        <v>5871</v>
      </c>
      <c r="B2848" s="61" t="s">
        <v>5781</v>
      </c>
    </row>
    <row r="2849">
      <c r="A2849" s="61" t="s">
        <v>5872</v>
      </c>
      <c r="B2849" s="61" t="s">
        <v>5783</v>
      </c>
    </row>
    <row r="2850">
      <c r="A2850" s="61" t="s">
        <v>5873</v>
      </c>
      <c r="B2850" s="61" t="s">
        <v>5785</v>
      </c>
    </row>
    <row r="2851">
      <c r="A2851" s="61" t="s">
        <v>5874</v>
      </c>
      <c r="B2851" s="61" t="s">
        <v>5787</v>
      </c>
    </row>
    <row r="2852">
      <c r="A2852" s="61" t="s">
        <v>5875</v>
      </c>
      <c r="B2852" s="61" t="s">
        <v>5789</v>
      </c>
    </row>
    <row r="2853">
      <c r="A2853" s="61" t="s">
        <v>5876</v>
      </c>
      <c r="B2853" s="61" t="s">
        <v>5791</v>
      </c>
    </row>
    <row r="2854">
      <c r="A2854" s="61" t="s">
        <v>5877</v>
      </c>
      <c r="B2854" s="61" t="s">
        <v>5793</v>
      </c>
    </row>
    <row r="2855">
      <c r="A2855" s="61" t="s">
        <v>5878</v>
      </c>
      <c r="B2855" s="61" t="s">
        <v>5795</v>
      </c>
    </row>
    <row r="2856">
      <c r="A2856" s="61" t="s">
        <v>5879</v>
      </c>
      <c r="B2856" s="61" t="s">
        <v>5880</v>
      </c>
    </row>
    <row r="2857">
      <c r="A2857" s="61" t="s">
        <v>5881</v>
      </c>
      <c r="B2857" s="61" t="s">
        <v>5797</v>
      </c>
    </row>
    <row r="2858">
      <c r="A2858" s="61" t="s">
        <v>5882</v>
      </c>
      <c r="B2858" s="61" t="s">
        <v>5799</v>
      </c>
    </row>
    <row r="2859">
      <c r="A2859" s="61" t="s">
        <v>5883</v>
      </c>
      <c r="B2859" s="61" t="s">
        <v>5801</v>
      </c>
    </row>
    <row r="2860">
      <c r="A2860" s="61" t="s">
        <v>5884</v>
      </c>
      <c r="B2860" s="61" t="s">
        <v>5803</v>
      </c>
    </row>
    <row r="2861">
      <c r="A2861" s="61" t="s">
        <v>5885</v>
      </c>
      <c r="B2861" s="61" t="s">
        <v>5805</v>
      </c>
    </row>
    <row r="2862">
      <c r="A2862" s="61" t="s">
        <v>5886</v>
      </c>
      <c r="B2862" s="61" t="s">
        <v>5807</v>
      </c>
    </row>
    <row r="2863">
      <c r="A2863" s="61" t="s">
        <v>5887</v>
      </c>
      <c r="B2863" s="61" t="s">
        <v>5809</v>
      </c>
    </row>
    <row r="2864">
      <c r="A2864" s="61" t="s">
        <v>5888</v>
      </c>
      <c r="B2864" s="61" t="s">
        <v>5811</v>
      </c>
    </row>
    <row r="2865">
      <c r="A2865" s="61" t="s">
        <v>5889</v>
      </c>
      <c r="B2865" s="61" t="s">
        <v>5813</v>
      </c>
    </row>
    <row r="2866">
      <c r="A2866" s="61" t="s">
        <v>5890</v>
      </c>
      <c r="B2866" s="61" t="s">
        <v>5815</v>
      </c>
    </row>
    <row r="2867">
      <c r="A2867" s="61" t="s">
        <v>5891</v>
      </c>
      <c r="B2867" s="61" t="s">
        <v>5817</v>
      </c>
    </row>
    <row r="2868">
      <c r="A2868" s="61" t="s">
        <v>5892</v>
      </c>
      <c r="B2868" s="61" t="s">
        <v>5819</v>
      </c>
    </row>
    <row r="2869">
      <c r="A2869" s="61" t="s">
        <v>5893</v>
      </c>
      <c r="B2869" s="61" t="s">
        <v>5821</v>
      </c>
    </row>
    <row r="2870">
      <c r="A2870" s="61" t="s">
        <v>5894</v>
      </c>
      <c r="B2870" s="61" t="s">
        <v>5823</v>
      </c>
    </row>
    <row r="2871">
      <c r="A2871" s="61" t="s">
        <v>5895</v>
      </c>
      <c r="B2871" s="61" t="s">
        <v>5825</v>
      </c>
    </row>
    <row r="2872">
      <c r="A2872" s="61" t="s">
        <v>5896</v>
      </c>
      <c r="B2872" s="61" t="s">
        <v>5827</v>
      </c>
    </row>
    <row r="2873">
      <c r="A2873" s="61" t="s">
        <v>5897</v>
      </c>
      <c r="B2873" s="61" t="s">
        <v>5829</v>
      </c>
    </row>
    <row r="2874">
      <c r="A2874" s="61" t="s">
        <v>5898</v>
      </c>
      <c r="B2874" s="61" t="s">
        <v>5899</v>
      </c>
    </row>
    <row r="2875">
      <c r="A2875" s="61" t="s">
        <v>5900</v>
      </c>
      <c r="B2875" s="61" t="s">
        <v>5901</v>
      </c>
    </row>
    <row r="2876">
      <c r="A2876" s="61" t="s">
        <v>5902</v>
      </c>
      <c r="B2876" s="61" t="s">
        <v>5903</v>
      </c>
    </row>
    <row r="2877">
      <c r="A2877" s="61" t="s">
        <v>5904</v>
      </c>
      <c r="B2877" s="61" t="s">
        <v>5905</v>
      </c>
    </row>
    <row r="2878">
      <c r="A2878" s="61" t="s">
        <v>5906</v>
      </c>
      <c r="B2878" s="61" t="s">
        <v>5907</v>
      </c>
    </row>
    <row r="2879">
      <c r="A2879" s="61" t="s">
        <v>5908</v>
      </c>
      <c r="B2879" s="61" t="s">
        <v>5909</v>
      </c>
    </row>
    <row r="2880">
      <c r="A2880" s="61" t="s">
        <v>5910</v>
      </c>
      <c r="B2880" s="61" t="s">
        <v>5911</v>
      </c>
    </row>
    <row r="2881">
      <c r="A2881" s="61" t="s">
        <v>5912</v>
      </c>
      <c r="B2881" s="61" t="s">
        <v>5913</v>
      </c>
    </row>
    <row r="2882">
      <c r="A2882" s="61" t="s">
        <v>5914</v>
      </c>
      <c r="B2882" s="61" t="s">
        <v>5915</v>
      </c>
    </row>
    <row r="2883">
      <c r="A2883" s="61" t="s">
        <v>5916</v>
      </c>
      <c r="B2883" s="61" t="s">
        <v>5917</v>
      </c>
    </row>
    <row r="2884">
      <c r="A2884" s="61" t="s">
        <v>5918</v>
      </c>
      <c r="B2884" s="61" t="s">
        <v>5919</v>
      </c>
    </row>
    <row r="2885">
      <c r="A2885" s="61" t="s">
        <v>5920</v>
      </c>
      <c r="B2885" s="61" t="s">
        <v>5921</v>
      </c>
    </row>
    <row r="2886">
      <c r="A2886" s="61" t="s">
        <v>5922</v>
      </c>
      <c r="B2886" s="61" t="s">
        <v>5923</v>
      </c>
    </row>
    <row r="2887">
      <c r="A2887" s="61" t="s">
        <v>5924</v>
      </c>
      <c r="B2887" s="61" t="s">
        <v>5925</v>
      </c>
    </row>
    <row r="2888">
      <c r="A2888" s="61" t="s">
        <v>5926</v>
      </c>
      <c r="B2888" s="61" t="s">
        <v>5927</v>
      </c>
    </row>
    <row r="2889">
      <c r="A2889" s="61" t="s">
        <v>5928</v>
      </c>
      <c r="B2889" s="61" t="s">
        <v>5929</v>
      </c>
    </row>
    <row r="2890">
      <c r="A2890" s="61" t="s">
        <v>5930</v>
      </c>
      <c r="B2890" s="61" t="s">
        <v>5931</v>
      </c>
    </row>
    <row r="2891">
      <c r="A2891" s="61" t="s">
        <v>5932</v>
      </c>
      <c r="B2891" s="61" t="s">
        <v>5933</v>
      </c>
    </row>
    <row r="2892">
      <c r="A2892" s="61" t="s">
        <v>5934</v>
      </c>
      <c r="B2892" s="61" t="s">
        <v>5935</v>
      </c>
    </row>
    <row r="2893">
      <c r="A2893" s="61" t="s">
        <v>5936</v>
      </c>
      <c r="B2893" s="61" t="s">
        <v>5937</v>
      </c>
    </row>
    <row r="2894">
      <c r="A2894" s="61" t="s">
        <v>5938</v>
      </c>
      <c r="B2894" s="61" t="s">
        <v>5939</v>
      </c>
    </row>
    <row r="2895">
      <c r="A2895" s="61" t="s">
        <v>5940</v>
      </c>
      <c r="B2895" s="61" t="s">
        <v>5941</v>
      </c>
    </row>
    <row r="2896">
      <c r="A2896" s="61" t="s">
        <v>5942</v>
      </c>
      <c r="B2896" s="61" t="s">
        <v>5943</v>
      </c>
    </row>
    <row r="2897">
      <c r="A2897" s="61" t="s">
        <v>5944</v>
      </c>
      <c r="B2897" s="61" t="s">
        <v>5945</v>
      </c>
    </row>
    <row r="2898">
      <c r="A2898" s="61" t="s">
        <v>5946</v>
      </c>
      <c r="B2898" s="61" t="s">
        <v>5947</v>
      </c>
    </row>
    <row r="2899">
      <c r="A2899" s="61" t="s">
        <v>5948</v>
      </c>
      <c r="B2899" s="61" t="s">
        <v>5949</v>
      </c>
    </row>
    <row r="2900">
      <c r="A2900" s="61" t="s">
        <v>5950</v>
      </c>
      <c r="B2900" s="61" t="s">
        <v>5949</v>
      </c>
    </row>
    <row r="2901">
      <c r="A2901" s="61" t="s">
        <v>5951</v>
      </c>
      <c r="B2901" s="61" t="s">
        <v>5952</v>
      </c>
    </row>
    <row r="2902">
      <c r="A2902" s="61" t="s">
        <v>5953</v>
      </c>
      <c r="B2902" s="61" t="s">
        <v>5954</v>
      </c>
    </row>
    <row r="2903">
      <c r="A2903" s="61" t="s">
        <v>5955</v>
      </c>
      <c r="B2903" s="61" t="s">
        <v>5956</v>
      </c>
    </row>
    <row r="2904">
      <c r="A2904" s="61" t="s">
        <v>5957</v>
      </c>
      <c r="B2904" s="61" t="s">
        <v>5958</v>
      </c>
    </row>
    <row r="2905">
      <c r="A2905" s="61" t="s">
        <v>5959</v>
      </c>
      <c r="B2905" s="61" t="s">
        <v>5960</v>
      </c>
    </row>
    <row r="2906">
      <c r="A2906" s="61" t="s">
        <v>5961</v>
      </c>
      <c r="B2906" s="61" t="s">
        <v>5962</v>
      </c>
    </row>
    <row r="2907">
      <c r="A2907" s="61" t="s">
        <v>5963</v>
      </c>
      <c r="B2907" s="61" t="s">
        <v>5964</v>
      </c>
    </row>
    <row r="2908">
      <c r="A2908" s="61" t="s">
        <v>5965</v>
      </c>
      <c r="B2908" s="61" t="s">
        <v>5966</v>
      </c>
    </row>
    <row r="2909">
      <c r="A2909" s="61" t="s">
        <v>5967</v>
      </c>
      <c r="B2909" s="61" t="s">
        <v>5968</v>
      </c>
    </row>
    <row r="2910">
      <c r="A2910" s="61" t="s">
        <v>5969</v>
      </c>
      <c r="B2910" s="61" t="s">
        <v>5970</v>
      </c>
    </row>
    <row r="2911">
      <c r="A2911" s="61" t="s">
        <v>5971</v>
      </c>
      <c r="B2911" s="61" t="s">
        <v>5972</v>
      </c>
    </row>
    <row r="2912">
      <c r="A2912" s="61" t="s">
        <v>5973</v>
      </c>
      <c r="B2912" s="61" t="s">
        <v>5974</v>
      </c>
    </row>
    <row r="2913">
      <c r="A2913" s="61" t="s">
        <v>5975</v>
      </c>
      <c r="B2913" s="61" t="s">
        <v>5976</v>
      </c>
    </row>
    <row r="2914">
      <c r="A2914" s="61" t="s">
        <v>5977</v>
      </c>
      <c r="B2914" s="61" t="s">
        <v>5978</v>
      </c>
    </row>
    <row r="2915">
      <c r="A2915" s="61" t="s">
        <v>5979</v>
      </c>
      <c r="B2915" s="61" t="s">
        <v>5980</v>
      </c>
    </row>
    <row r="2916">
      <c r="A2916" s="61" t="s">
        <v>5981</v>
      </c>
      <c r="B2916" s="61" t="s">
        <v>5982</v>
      </c>
    </row>
    <row r="2917">
      <c r="A2917" s="61" t="s">
        <v>5983</v>
      </c>
      <c r="B2917" s="61" t="s">
        <v>5984</v>
      </c>
    </row>
    <row r="2918">
      <c r="A2918" s="61" t="s">
        <v>5985</v>
      </c>
      <c r="B2918" s="61" t="s">
        <v>5986</v>
      </c>
    </row>
    <row r="2919">
      <c r="A2919" s="61" t="s">
        <v>5987</v>
      </c>
      <c r="B2919" s="61" t="s">
        <v>5988</v>
      </c>
    </row>
    <row r="2920">
      <c r="A2920" s="61" t="s">
        <v>5989</v>
      </c>
      <c r="B2920" s="61" t="s">
        <v>5990</v>
      </c>
    </row>
    <row r="2921">
      <c r="A2921" s="61" t="s">
        <v>5991</v>
      </c>
      <c r="B2921" s="61" t="s">
        <v>5992</v>
      </c>
    </row>
    <row r="2922">
      <c r="A2922" s="61" t="s">
        <v>5993</v>
      </c>
      <c r="B2922" s="61" t="s">
        <v>5994</v>
      </c>
    </row>
    <row r="2923">
      <c r="A2923" s="61" t="s">
        <v>5995</v>
      </c>
      <c r="B2923" s="61" t="s">
        <v>5996</v>
      </c>
    </row>
    <row r="2924">
      <c r="A2924" s="61" t="s">
        <v>5997</v>
      </c>
      <c r="B2924" s="61" t="s">
        <v>5998</v>
      </c>
    </row>
    <row r="2925">
      <c r="A2925" s="61" t="s">
        <v>5999</v>
      </c>
      <c r="B2925" s="61" t="s">
        <v>6000</v>
      </c>
    </row>
    <row r="2926">
      <c r="A2926" s="61" t="s">
        <v>6001</v>
      </c>
      <c r="B2926" s="61" t="s">
        <v>6002</v>
      </c>
    </row>
    <row r="2927">
      <c r="A2927" s="61" t="s">
        <v>6003</v>
      </c>
      <c r="B2927" s="61" t="s">
        <v>6004</v>
      </c>
    </row>
    <row r="2928">
      <c r="A2928" s="61" t="s">
        <v>6005</v>
      </c>
      <c r="B2928" s="61" t="s">
        <v>6006</v>
      </c>
    </row>
    <row r="2929">
      <c r="A2929" s="61" t="s">
        <v>6007</v>
      </c>
      <c r="B2929" s="61" t="s">
        <v>6008</v>
      </c>
    </row>
    <row r="2930">
      <c r="A2930" s="61" t="s">
        <v>6009</v>
      </c>
      <c r="B2930" s="61" t="s">
        <v>6010</v>
      </c>
    </row>
    <row r="2931">
      <c r="A2931" s="61" t="s">
        <v>6011</v>
      </c>
      <c r="B2931" s="61" t="s">
        <v>6012</v>
      </c>
    </row>
    <row r="2932">
      <c r="A2932" s="61" t="s">
        <v>6013</v>
      </c>
      <c r="B2932" s="61" t="s">
        <v>6014</v>
      </c>
    </row>
    <row r="2933">
      <c r="A2933" s="61" t="s">
        <v>6015</v>
      </c>
      <c r="B2933" s="61" t="s">
        <v>6016</v>
      </c>
    </row>
    <row r="2934">
      <c r="A2934" s="61" t="s">
        <v>6017</v>
      </c>
      <c r="B2934" s="61" t="s">
        <v>6018</v>
      </c>
    </row>
    <row r="2935">
      <c r="A2935" s="61" t="s">
        <v>6019</v>
      </c>
      <c r="B2935" s="61" t="s">
        <v>6018</v>
      </c>
    </row>
    <row r="2936">
      <c r="A2936" s="61" t="s">
        <v>6020</v>
      </c>
      <c r="B2936" s="61" t="s">
        <v>6021</v>
      </c>
    </row>
    <row r="2937">
      <c r="A2937" s="61" t="s">
        <v>6022</v>
      </c>
      <c r="B2937" s="61" t="s">
        <v>6023</v>
      </c>
    </row>
    <row r="2938">
      <c r="A2938" s="61" t="s">
        <v>6024</v>
      </c>
      <c r="B2938" s="61" t="s">
        <v>6025</v>
      </c>
    </row>
    <row r="2939">
      <c r="A2939" s="61" t="s">
        <v>6026</v>
      </c>
      <c r="B2939" s="61" t="s">
        <v>6027</v>
      </c>
    </row>
    <row r="2940">
      <c r="A2940" s="61" t="s">
        <v>6028</v>
      </c>
      <c r="B2940" s="61" t="s">
        <v>6029</v>
      </c>
    </row>
    <row r="2941">
      <c r="A2941" s="61" t="s">
        <v>6030</v>
      </c>
      <c r="B2941" s="61" t="s">
        <v>6031</v>
      </c>
    </row>
    <row r="2942">
      <c r="A2942" s="61" t="s">
        <v>6032</v>
      </c>
      <c r="B2942" s="61" t="s">
        <v>6033</v>
      </c>
    </row>
    <row r="2943">
      <c r="A2943" s="61" t="s">
        <v>6034</v>
      </c>
      <c r="B2943" s="61" t="s">
        <v>6035</v>
      </c>
    </row>
    <row r="2944">
      <c r="A2944" s="61" t="s">
        <v>6036</v>
      </c>
      <c r="B2944" s="61" t="s">
        <v>6037</v>
      </c>
    </row>
    <row r="2945">
      <c r="A2945" s="61" t="s">
        <v>6038</v>
      </c>
      <c r="B2945" s="61" t="s">
        <v>6039</v>
      </c>
    </row>
    <row r="2946">
      <c r="A2946" s="61" t="s">
        <v>6040</v>
      </c>
      <c r="B2946" s="61" t="s">
        <v>6041</v>
      </c>
    </row>
    <row r="2947">
      <c r="A2947" s="61" t="s">
        <v>6042</v>
      </c>
      <c r="B2947" s="61" t="s">
        <v>6043</v>
      </c>
    </row>
    <row r="2948">
      <c r="A2948" s="61" t="s">
        <v>6044</v>
      </c>
      <c r="B2948" s="61" t="s">
        <v>6045</v>
      </c>
    </row>
    <row r="2949">
      <c r="A2949" s="61" t="s">
        <v>6046</v>
      </c>
      <c r="B2949" s="61" t="s">
        <v>6047</v>
      </c>
    </row>
    <row r="2950">
      <c r="A2950" s="61" t="s">
        <v>6048</v>
      </c>
      <c r="B2950" s="61" t="s">
        <v>6049</v>
      </c>
    </row>
    <row r="2951">
      <c r="A2951" s="61" t="s">
        <v>6050</v>
      </c>
      <c r="B2951" s="61" t="s">
        <v>6051</v>
      </c>
    </row>
    <row r="2952">
      <c r="A2952" s="61" t="s">
        <v>6052</v>
      </c>
      <c r="B2952" s="61" t="s">
        <v>6053</v>
      </c>
    </row>
    <row r="2953">
      <c r="A2953" s="61" t="s">
        <v>6054</v>
      </c>
      <c r="B2953" s="61" t="s">
        <v>6055</v>
      </c>
    </row>
    <row r="2954">
      <c r="A2954" s="61" t="s">
        <v>6056</v>
      </c>
      <c r="B2954" s="61" t="s">
        <v>6057</v>
      </c>
    </row>
    <row r="2955">
      <c r="A2955" s="61" t="s">
        <v>6058</v>
      </c>
      <c r="B2955" s="61" t="s">
        <v>6059</v>
      </c>
    </row>
    <row r="2956">
      <c r="A2956" s="61" t="s">
        <v>6060</v>
      </c>
      <c r="B2956" s="61" t="s">
        <v>6061</v>
      </c>
    </row>
    <row r="2957">
      <c r="A2957" s="61" t="s">
        <v>6062</v>
      </c>
      <c r="B2957" s="61" t="s">
        <v>6063</v>
      </c>
    </row>
    <row r="2958">
      <c r="A2958" s="61" t="s">
        <v>6064</v>
      </c>
      <c r="B2958" s="61" t="s">
        <v>6065</v>
      </c>
    </row>
    <row r="2959">
      <c r="A2959" s="61" t="s">
        <v>6066</v>
      </c>
      <c r="B2959" s="61" t="s">
        <v>6067</v>
      </c>
    </row>
    <row r="2960">
      <c r="A2960" s="61" t="s">
        <v>6068</v>
      </c>
      <c r="B2960" s="61" t="s">
        <v>6069</v>
      </c>
    </row>
    <row r="2961">
      <c r="A2961" s="61" t="s">
        <v>6070</v>
      </c>
      <c r="B2961" s="61" t="s">
        <v>6071</v>
      </c>
    </row>
    <row r="2962">
      <c r="A2962" s="61" t="s">
        <v>6072</v>
      </c>
      <c r="B2962" s="61" t="s">
        <v>6073</v>
      </c>
    </row>
    <row r="2963">
      <c r="A2963" s="61" t="s">
        <v>6074</v>
      </c>
      <c r="B2963" s="61" t="s">
        <v>6075</v>
      </c>
    </row>
    <row r="2964">
      <c r="A2964" s="61" t="s">
        <v>6076</v>
      </c>
      <c r="B2964" s="61" t="s">
        <v>6077</v>
      </c>
    </row>
    <row r="2965">
      <c r="A2965" s="61" t="s">
        <v>6078</v>
      </c>
      <c r="B2965" s="61" t="s">
        <v>6079</v>
      </c>
    </row>
    <row r="2966">
      <c r="A2966" s="61" t="s">
        <v>6080</v>
      </c>
      <c r="B2966" s="61" t="s">
        <v>6081</v>
      </c>
    </row>
    <row r="2967">
      <c r="A2967" s="61" t="s">
        <v>6082</v>
      </c>
      <c r="B2967" s="61" t="s">
        <v>6083</v>
      </c>
    </row>
    <row r="2968">
      <c r="A2968" s="61" t="s">
        <v>6084</v>
      </c>
      <c r="B2968" s="61" t="s">
        <v>6085</v>
      </c>
    </row>
    <row r="2969">
      <c r="A2969" s="61" t="s">
        <v>6086</v>
      </c>
      <c r="B2969" s="61" t="s">
        <v>6087</v>
      </c>
    </row>
    <row r="2970">
      <c r="A2970" s="61" t="s">
        <v>6088</v>
      </c>
      <c r="B2970" s="61" t="s">
        <v>6089</v>
      </c>
    </row>
    <row r="2971">
      <c r="A2971" s="61" t="s">
        <v>6090</v>
      </c>
      <c r="B2971" s="61" t="s">
        <v>6091</v>
      </c>
    </row>
    <row r="2972">
      <c r="A2972" s="61" t="s">
        <v>6092</v>
      </c>
      <c r="B2972" s="61" t="s">
        <v>6093</v>
      </c>
    </row>
    <row r="2973">
      <c r="A2973" s="61" t="s">
        <v>6094</v>
      </c>
      <c r="B2973" s="61" t="s">
        <v>6095</v>
      </c>
    </row>
    <row r="2974">
      <c r="A2974" s="61" t="s">
        <v>6096</v>
      </c>
      <c r="B2974" s="61" t="s">
        <v>6097</v>
      </c>
    </row>
    <row r="2975">
      <c r="A2975" s="61" t="s">
        <v>6098</v>
      </c>
      <c r="B2975" s="61" t="s">
        <v>6099</v>
      </c>
    </row>
    <row r="2976">
      <c r="A2976" s="61" t="s">
        <v>6100</v>
      </c>
      <c r="B2976" s="61" t="s">
        <v>6101</v>
      </c>
    </row>
    <row r="2977">
      <c r="A2977" s="61" t="s">
        <v>6102</v>
      </c>
      <c r="B2977" s="61" t="s">
        <v>6103</v>
      </c>
    </row>
    <row r="2978">
      <c r="A2978" s="61" t="s">
        <v>6104</v>
      </c>
      <c r="B2978" s="61" t="s">
        <v>6105</v>
      </c>
    </row>
    <row r="2979">
      <c r="A2979" s="61" t="s">
        <v>6106</v>
      </c>
      <c r="B2979" s="61" t="s">
        <v>6107</v>
      </c>
    </row>
    <row r="2980">
      <c r="A2980" s="61" t="s">
        <v>6108</v>
      </c>
      <c r="B2980" s="61" t="s">
        <v>6109</v>
      </c>
    </row>
    <row r="2981">
      <c r="A2981" s="61" t="s">
        <v>6110</v>
      </c>
      <c r="B2981" s="61" t="s">
        <v>6111</v>
      </c>
    </row>
    <row r="2982">
      <c r="A2982" s="61" t="s">
        <v>6112</v>
      </c>
      <c r="B2982" s="61" t="s">
        <v>6113</v>
      </c>
    </row>
    <row r="2983">
      <c r="A2983" s="61" t="s">
        <v>6114</v>
      </c>
      <c r="B2983" s="61" t="s">
        <v>6115</v>
      </c>
    </row>
    <row r="2984">
      <c r="A2984" s="61" t="s">
        <v>6116</v>
      </c>
      <c r="B2984" s="61" t="s">
        <v>6117</v>
      </c>
    </row>
    <row r="2985">
      <c r="A2985" s="61" t="s">
        <v>6118</v>
      </c>
      <c r="B2985" s="61" t="s">
        <v>6119</v>
      </c>
    </row>
    <row r="2986">
      <c r="A2986" s="61" t="s">
        <v>6120</v>
      </c>
      <c r="B2986" s="61" t="s">
        <v>6121</v>
      </c>
    </row>
    <row r="2987">
      <c r="A2987" s="61" t="s">
        <v>6122</v>
      </c>
      <c r="B2987" s="61" t="s">
        <v>6123</v>
      </c>
    </row>
    <row r="2988">
      <c r="A2988" s="61" t="s">
        <v>6124</v>
      </c>
      <c r="B2988" s="61" t="s">
        <v>6125</v>
      </c>
    </row>
    <row r="2989">
      <c r="A2989" s="61" t="s">
        <v>6126</v>
      </c>
      <c r="B2989" s="61" t="s">
        <v>6127</v>
      </c>
    </row>
    <row r="2990">
      <c r="A2990" s="61" t="s">
        <v>6128</v>
      </c>
      <c r="B2990" s="61" t="s">
        <v>6129</v>
      </c>
    </row>
    <row r="2991">
      <c r="A2991" s="61" t="s">
        <v>6130</v>
      </c>
      <c r="B2991" s="61" t="s">
        <v>6131</v>
      </c>
    </row>
    <row r="2992">
      <c r="A2992" s="61" t="s">
        <v>6132</v>
      </c>
      <c r="B2992" s="61" t="s">
        <v>6133</v>
      </c>
    </row>
    <row r="2993">
      <c r="A2993" s="61" t="s">
        <v>6134</v>
      </c>
      <c r="B2993" s="61" t="s">
        <v>6135</v>
      </c>
    </row>
    <row r="2994">
      <c r="A2994" s="61" t="s">
        <v>6136</v>
      </c>
      <c r="B2994" s="61" t="s">
        <v>6137</v>
      </c>
    </row>
    <row r="2995">
      <c r="A2995" s="61" t="s">
        <v>6138</v>
      </c>
      <c r="B2995" s="61" t="s">
        <v>6139</v>
      </c>
    </row>
    <row r="2996">
      <c r="A2996" s="61" t="s">
        <v>6140</v>
      </c>
      <c r="B2996" s="61" t="s">
        <v>6141</v>
      </c>
    </row>
    <row r="2997">
      <c r="A2997" s="61" t="s">
        <v>6142</v>
      </c>
      <c r="B2997" s="61" t="s">
        <v>6143</v>
      </c>
    </row>
    <row r="2998">
      <c r="A2998" s="61" t="s">
        <v>6144</v>
      </c>
      <c r="B2998" s="61" t="s">
        <v>6145</v>
      </c>
    </row>
    <row r="2999">
      <c r="A2999" s="61" t="s">
        <v>6146</v>
      </c>
      <c r="B2999" s="61" t="s">
        <v>6147</v>
      </c>
    </row>
    <row r="3000">
      <c r="A3000" s="61" t="s">
        <v>6148</v>
      </c>
      <c r="B3000" s="61" t="s">
        <v>6149</v>
      </c>
    </row>
    <row r="3001">
      <c r="A3001" s="61" t="s">
        <v>6150</v>
      </c>
      <c r="B3001" s="61" t="s">
        <v>6151</v>
      </c>
    </row>
    <row r="3002">
      <c r="A3002" s="61" t="s">
        <v>6152</v>
      </c>
      <c r="B3002" s="61" t="s">
        <v>6153</v>
      </c>
    </row>
    <row r="3003">
      <c r="A3003" s="61" t="s">
        <v>6154</v>
      </c>
      <c r="B3003" s="61" t="s">
        <v>6155</v>
      </c>
    </row>
    <row r="3004">
      <c r="A3004" s="61" t="s">
        <v>6156</v>
      </c>
      <c r="B3004" s="61" t="s">
        <v>6157</v>
      </c>
    </row>
    <row r="3005">
      <c r="A3005" s="61" t="s">
        <v>6158</v>
      </c>
      <c r="B3005" s="61" t="s">
        <v>6159</v>
      </c>
    </row>
    <row r="3006">
      <c r="A3006" s="61" t="s">
        <v>6160</v>
      </c>
      <c r="B3006" s="61" t="s">
        <v>6161</v>
      </c>
    </row>
    <row r="3007">
      <c r="A3007" s="61" t="s">
        <v>6162</v>
      </c>
      <c r="B3007" s="61" t="s">
        <v>6163</v>
      </c>
    </row>
    <row r="3008">
      <c r="A3008" s="61" t="s">
        <v>6164</v>
      </c>
      <c r="B3008" s="61" t="s">
        <v>6165</v>
      </c>
    </row>
    <row r="3009">
      <c r="A3009" s="61" t="s">
        <v>6166</v>
      </c>
      <c r="B3009" s="61" t="s">
        <v>6167</v>
      </c>
    </row>
    <row r="3010">
      <c r="A3010" s="61" t="s">
        <v>6168</v>
      </c>
      <c r="B3010" s="61" t="s">
        <v>6169</v>
      </c>
    </row>
    <row r="3011">
      <c r="A3011" s="61" t="s">
        <v>6170</v>
      </c>
      <c r="B3011" s="61" t="s">
        <v>6171</v>
      </c>
    </row>
    <row r="3012">
      <c r="A3012" s="61" t="s">
        <v>6172</v>
      </c>
      <c r="B3012" s="61" t="s">
        <v>6173</v>
      </c>
    </row>
    <row r="3013">
      <c r="A3013" s="61" t="s">
        <v>6174</v>
      </c>
      <c r="B3013" s="61" t="s">
        <v>6175</v>
      </c>
    </row>
    <row r="3014">
      <c r="A3014" s="61" t="s">
        <v>6176</v>
      </c>
      <c r="B3014" s="61" t="s">
        <v>6177</v>
      </c>
    </row>
    <row r="3015">
      <c r="A3015" s="61" t="s">
        <v>6178</v>
      </c>
      <c r="B3015" s="61" t="s">
        <v>6179</v>
      </c>
    </row>
    <row r="3016">
      <c r="A3016" s="61" t="s">
        <v>6180</v>
      </c>
      <c r="B3016" s="61" t="s">
        <v>6181</v>
      </c>
    </row>
    <row r="3017">
      <c r="A3017" s="61" t="s">
        <v>6182</v>
      </c>
      <c r="B3017" s="61" t="s">
        <v>6183</v>
      </c>
    </row>
    <row r="3018">
      <c r="A3018" s="61" t="s">
        <v>6184</v>
      </c>
      <c r="B3018" s="61" t="s">
        <v>6185</v>
      </c>
    </row>
    <row r="3019">
      <c r="A3019" s="61" t="s">
        <v>7514</v>
      </c>
      <c r="B3019" s="61" t="s">
        <v>6187</v>
      </c>
    </row>
    <row r="3020">
      <c r="A3020" s="61" t="s">
        <v>6188</v>
      </c>
      <c r="B3020" s="61" t="s">
        <v>6189</v>
      </c>
    </row>
    <row r="3021">
      <c r="A3021" s="61" t="s">
        <v>6190</v>
      </c>
      <c r="B3021" s="61" t="s">
        <v>6191</v>
      </c>
    </row>
    <row r="3022">
      <c r="A3022" s="61" t="s">
        <v>6192</v>
      </c>
      <c r="B3022" s="61" t="s">
        <v>6193</v>
      </c>
    </row>
    <row r="3023">
      <c r="A3023" s="61" t="s">
        <v>6194</v>
      </c>
      <c r="B3023" s="61" t="s">
        <v>6195</v>
      </c>
    </row>
    <row r="3024">
      <c r="A3024" s="61" t="s">
        <v>6196</v>
      </c>
      <c r="B3024" s="61" t="s">
        <v>6197</v>
      </c>
    </row>
    <row r="3025">
      <c r="A3025" s="61" t="s">
        <v>6198</v>
      </c>
      <c r="B3025" s="61" t="s">
        <v>6199</v>
      </c>
    </row>
    <row r="3026">
      <c r="A3026" s="61" t="s">
        <v>6200</v>
      </c>
      <c r="B3026" s="61" t="s">
        <v>6201</v>
      </c>
    </row>
    <row r="3027">
      <c r="A3027" s="61" t="s">
        <v>6202</v>
      </c>
      <c r="B3027" s="61" t="s">
        <v>6203</v>
      </c>
    </row>
    <row r="3028">
      <c r="A3028" s="61" t="s">
        <v>6204</v>
      </c>
      <c r="B3028" s="61" t="s">
        <v>6205</v>
      </c>
    </row>
    <row r="3029">
      <c r="A3029" s="61" t="s">
        <v>6206</v>
      </c>
      <c r="B3029" s="61" t="s">
        <v>6207</v>
      </c>
    </row>
    <row r="3030">
      <c r="A3030" s="61" t="s">
        <v>6186</v>
      </c>
      <c r="B3030" s="61" t="s">
        <v>6208</v>
      </c>
    </row>
    <row r="3031">
      <c r="A3031" s="61" t="s">
        <v>6209</v>
      </c>
      <c r="B3031" s="61" t="s">
        <v>6210</v>
      </c>
    </row>
    <row r="3032">
      <c r="A3032" s="61" t="s">
        <v>6211</v>
      </c>
      <c r="B3032" s="61" t="s">
        <v>6212</v>
      </c>
    </row>
    <row r="3033">
      <c r="A3033" s="61" t="s">
        <v>6213</v>
      </c>
      <c r="B3033" s="61" t="s">
        <v>6214</v>
      </c>
    </row>
    <row r="3034">
      <c r="A3034" s="61" t="s">
        <v>6215</v>
      </c>
      <c r="B3034" s="61" t="s">
        <v>6216</v>
      </c>
    </row>
    <row r="3035">
      <c r="A3035" s="61" t="s">
        <v>6217</v>
      </c>
      <c r="B3035" s="61" t="s">
        <v>6218</v>
      </c>
    </row>
    <row r="3036">
      <c r="A3036" s="61" t="s">
        <v>6219</v>
      </c>
      <c r="B3036" s="61" t="s">
        <v>6220</v>
      </c>
    </row>
    <row r="3037">
      <c r="A3037" s="61" t="s">
        <v>6221</v>
      </c>
      <c r="B3037" s="61" t="s">
        <v>6222</v>
      </c>
    </row>
    <row r="3038">
      <c r="A3038" s="61" t="s">
        <v>6223</v>
      </c>
      <c r="B3038" s="61" t="s">
        <v>6224</v>
      </c>
    </row>
    <row r="3039">
      <c r="A3039" s="61" t="s">
        <v>6225</v>
      </c>
      <c r="B3039" s="61" t="s">
        <v>6226</v>
      </c>
    </row>
    <row r="3040">
      <c r="A3040" s="61" t="s">
        <v>6227</v>
      </c>
      <c r="B3040" s="61" t="s">
        <v>6228</v>
      </c>
    </row>
    <row r="3041">
      <c r="A3041" s="61" t="s">
        <v>6229</v>
      </c>
      <c r="B3041" s="61" t="s">
        <v>6230</v>
      </c>
    </row>
    <row r="3042">
      <c r="A3042" s="61" t="s">
        <v>6231</v>
      </c>
      <c r="B3042" s="61" t="s">
        <v>6232</v>
      </c>
    </row>
    <row r="3043">
      <c r="A3043" s="61" t="s">
        <v>6233</v>
      </c>
      <c r="B3043" s="61" t="s">
        <v>6234</v>
      </c>
    </row>
    <row r="3044">
      <c r="A3044" s="61" t="s">
        <v>6235</v>
      </c>
      <c r="B3044" s="61" t="s">
        <v>6236</v>
      </c>
    </row>
    <row r="3045">
      <c r="A3045" s="61" t="s">
        <v>6237</v>
      </c>
      <c r="B3045" s="61" t="s">
        <v>6238</v>
      </c>
    </row>
    <row r="3046">
      <c r="A3046" s="61" t="s">
        <v>6239</v>
      </c>
      <c r="B3046" s="61" t="s">
        <v>6240</v>
      </c>
    </row>
    <row r="3047">
      <c r="A3047" s="61" t="s">
        <v>6241</v>
      </c>
      <c r="B3047" s="61" t="s">
        <v>6242</v>
      </c>
    </row>
    <row r="3048">
      <c r="A3048" s="61" t="s">
        <v>6243</v>
      </c>
      <c r="B3048" s="61" t="s">
        <v>6244</v>
      </c>
    </row>
    <row r="3049">
      <c r="A3049" s="61" t="s">
        <v>6245</v>
      </c>
      <c r="B3049" s="61" t="s">
        <v>6246</v>
      </c>
    </row>
    <row r="3050">
      <c r="A3050" s="61" t="s">
        <v>6247</v>
      </c>
      <c r="B3050" s="61" t="s">
        <v>6248</v>
      </c>
    </row>
    <row r="3051">
      <c r="A3051" s="61" t="s">
        <v>6249</v>
      </c>
      <c r="B3051" s="61" t="s">
        <v>6250</v>
      </c>
    </row>
    <row r="3052">
      <c r="A3052" s="61" t="s">
        <v>6251</v>
      </c>
      <c r="B3052" s="61" t="s">
        <v>6252</v>
      </c>
    </row>
    <row r="3053">
      <c r="A3053" s="61" t="s">
        <v>6253</v>
      </c>
      <c r="B3053" s="61" t="s">
        <v>6254</v>
      </c>
    </row>
    <row r="3054">
      <c r="A3054" s="61" t="s">
        <v>6255</v>
      </c>
      <c r="B3054" s="61" t="s">
        <v>6256</v>
      </c>
    </row>
    <row r="3055">
      <c r="A3055" s="61" t="s">
        <v>6257</v>
      </c>
      <c r="B3055" s="61" t="s">
        <v>6258</v>
      </c>
    </row>
    <row r="3056">
      <c r="A3056" s="61" t="s">
        <v>6259</v>
      </c>
      <c r="B3056" s="61" t="s">
        <v>6260</v>
      </c>
    </row>
    <row r="3057">
      <c r="A3057" s="61" t="s">
        <v>6261</v>
      </c>
      <c r="B3057" s="61" t="s">
        <v>6262</v>
      </c>
    </row>
    <row r="3058">
      <c r="A3058" s="61" t="s">
        <v>6263</v>
      </c>
      <c r="B3058" s="61" t="s">
        <v>6264</v>
      </c>
    </row>
    <row r="3059">
      <c r="A3059" s="61" t="s">
        <v>6265</v>
      </c>
      <c r="B3059" s="61" t="s">
        <v>6266</v>
      </c>
    </row>
    <row r="3060">
      <c r="A3060" s="61" t="s">
        <v>6267</v>
      </c>
      <c r="B3060" s="61" t="s">
        <v>6268</v>
      </c>
    </row>
    <row r="3061">
      <c r="A3061" s="61" t="s">
        <v>6269</v>
      </c>
      <c r="B3061" s="61" t="s">
        <v>6270</v>
      </c>
    </row>
    <row r="3062">
      <c r="A3062" s="61" t="s">
        <v>6271</v>
      </c>
      <c r="B3062" s="61" t="s">
        <v>6272</v>
      </c>
    </row>
    <row r="3063">
      <c r="A3063" s="61" t="s">
        <v>6273</v>
      </c>
      <c r="B3063" s="61" t="s">
        <v>6141</v>
      </c>
    </row>
    <row r="3064">
      <c r="A3064" s="61" t="s">
        <v>6274</v>
      </c>
      <c r="B3064" s="61" t="s">
        <v>6143</v>
      </c>
    </row>
    <row r="3065">
      <c r="A3065" s="61" t="s">
        <v>6275</v>
      </c>
      <c r="B3065" s="61" t="s">
        <v>6145</v>
      </c>
    </row>
    <row r="3066">
      <c r="A3066" s="61" t="s">
        <v>6276</v>
      </c>
      <c r="B3066" s="61" t="s">
        <v>6147</v>
      </c>
    </row>
    <row r="3067">
      <c r="A3067" s="61" t="s">
        <v>6277</v>
      </c>
      <c r="B3067" s="61" t="s">
        <v>6149</v>
      </c>
    </row>
    <row r="3068">
      <c r="A3068" s="61" t="s">
        <v>6278</v>
      </c>
      <c r="B3068" s="61" t="s">
        <v>6151</v>
      </c>
    </row>
    <row r="3069">
      <c r="A3069" s="61" t="s">
        <v>6279</v>
      </c>
      <c r="B3069" s="61" t="s">
        <v>6153</v>
      </c>
    </row>
    <row r="3070">
      <c r="A3070" s="61" t="s">
        <v>6280</v>
      </c>
      <c r="B3070" s="61" t="s">
        <v>6155</v>
      </c>
    </row>
    <row r="3071">
      <c r="A3071" s="61" t="s">
        <v>6281</v>
      </c>
      <c r="B3071" s="61" t="s">
        <v>6157</v>
      </c>
    </row>
    <row r="3072">
      <c r="A3072" s="61" t="s">
        <v>6282</v>
      </c>
      <c r="B3072" s="61" t="s">
        <v>6159</v>
      </c>
    </row>
    <row r="3073">
      <c r="A3073" s="61" t="s">
        <v>6283</v>
      </c>
      <c r="B3073" s="61" t="s">
        <v>6161</v>
      </c>
    </row>
    <row r="3074">
      <c r="A3074" s="61" t="s">
        <v>6284</v>
      </c>
      <c r="B3074" s="61" t="s">
        <v>6163</v>
      </c>
    </row>
    <row r="3075">
      <c r="A3075" s="61" t="s">
        <v>6285</v>
      </c>
      <c r="B3075" s="61" t="s">
        <v>6165</v>
      </c>
    </row>
    <row r="3076">
      <c r="A3076" s="61" t="s">
        <v>6286</v>
      </c>
      <c r="B3076" s="61" t="s">
        <v>6167</v>
      </c>
    </row>
    <row r="3077">
      <c r="A3077" s="61" t="s">
        <v>6287</v>
      </c>
      <c r="B3077" s="61" t="s">
        <v>6169</v>
      </c>
    </row>
    <row r="3078">
      <c r="A3078" s="61" t="s">
        <v>6288</v>
      </c>
      <c r="B3078" s="61" t="s">
        <v>6171</v>
      </c>
    </row>
    <row r="3079">
      <c r="A3079" s="61" t="s">
        <v>6289</v>
      </c>
      <c r="B3079" s="61" t="s">
        <v>6173</v>
      </c>
    </row>
    <row r="3080">
      <c r="A3080" s="61" t="s">
        <v>6290</v>
      </c>
      <c r="B3080" s="61" t="s">
        <v>6175</v>
      </c>
    </row>
    <row r="3081">
      <c r="A3081" s="61" t="s">
        <v>6291</v>
      </c>
      <c r="B3081" s="61" t="s">
        <v>6177</v>
      </c>
    </row>
    <row r="3082">
      <c r="A3082" s="61" t="s">
        <v>6292</v>
      </c>
      <c r="B3082" s="61" t="s">
        <v>6179</v>
      </c>
    </row>
    <row r="3083">
      <c r="A3083" s="61" t="s">
        <v>6293</v>
      </c>
      <c r="B3083" s="61" t="s">
        <v>6181</v>
      </c>
    </row>
    <row r="3084">
      <c r="A3084" s="61" t="s">
        <v>6294</v>
      </c>
      <c r="B3084" s="61" t="s">
        <v>6183</v>
      </c>
    </row>
    <row r="3085">
      <c r="A3085" s="61" t="s">
        <v>6295</v>
      </c>
      <c r="B3085" s="61" t="s">
        <v>6185</v>
      </c>
    </row>
    <row r="3086">
      <c r="A3086" s="61" t="s">
        <v>6296</v>
      </c>
      <c r="B3086" s="61" t="s">
        <v>6187</v>
      </c>
    </row>
    <row r="3087">
      <c r="A3087" s="61" t="s">
        <v>6297</v>
      </c>
      <c r="B3087" s="61" t="s">
        <v>6189</v>
      </c>
    </row>
    <row r="3088">
      <c r="A3088" s="61" t="s">
        <v>6298</v>
      </c>
      <c r="B3088" s="61" t="s">
        <v>6191</v>
      </c>
    </row>
    <row r="3089">
      <c r="A3089" s="61" t="s">
        <v>6299</v>
      </c>
      <c r="B3089" s="61" t="s">
        <v>6193</v>
      </c>
    </row>
    <row r="3090">
      <c r="A3090" s="61" t="s">
        <v>6300</v>
      </c>
      <c r="B3090" s="61" t="s">
        <v>6195</v>
      </c>
    </row>
    <row r="3091">
      <c r="A3091" s="61" t="s">
        <v>6301</v>
      </c>
      <c r="B3091" s="61" t="s">
        <v>6197</v>
      </c>
    </row>
    <row r="3092">
      <c r="A3092" s="61" t="s">
        <v>6302</v>
      </c>
      <c r="B3092" s="61" t="s">
        <v>6199</v>
      </c>
    </row>
    <row r="3093">
      <c r="A3093" s="61" t="s">
        <v>6303</v>
      </c>
      <c r="B3093" s="61" t="s">
        <v>6201</v>
      </c>
    </row>
    <row r="3094">
      <c r="A3094" s="61" t="s">
        <v>6304</v>
      </c>
      <c r="B3094" s="61" t="s">
        <v>6203</v>
      </c>
    </row>
    <row r="3095">
      <c r="A3095" s="61" t="s">
        <v>6305</v>
      </c>
      <c r="B3095" s="61" t="s">
        <v>6205</v>
      </c>
    </row>
    <row r="3096">
      <c r="A3096" s="61" t="s">
        <v>6306</v>
      </c>
      <c r="B3096" s="61" t="s">
        <v>6207</v>
      </c>
    </row>
    <row r="3097">
      <c r="A3097" s="61" t="s">
        <v>6307</v>
      </c>
      <c r="B3097" s="61" t="s">
        <v>6208</v>
      </c>
    </row>
    <row r="3098">
      <c r="A3098" s="61" t="s">
        <v>6308</v>
      </c>
      <c r="B3098" s="61" t="s">
        <v>6210</v>
      </c>
    </row>
    <row r="3099">
      <c r="A3099" s="61" t="s">
        <v>6309</v>
      </c>
      <c r="B3099" s="61" t="s">
        <v>6212</v>
      </c>
    </row>
    <row r="3100">
      <c r="A3100" s="61" t="s">
        <v>6310</v>
      </c>
      <c r="B3100" s="61" t="s">
        <v>6214</v>
      </c>
    </row>
    <row r="3101">
      <c r="A3101" s="61" t="s">
        <v>6311</v>
      </c>
      <c r="B3101" s="61" t="s">
        <v>6216</v>
      </c>
    </row>
    <row r="3102">
      <c r="A3102" s="61" t="s">
        <v>6312</v>
      </c>
      <c r="B3102" s="61" t="s">
        <v>6218</v>
      </c>
    </row>
    <row r="3103">
      <c r="A3103" s="61" t="s">
        <v>6313</v>
      </c>
      <c r="B3103" s="61" t="s">
        <v>6220</v>
      </c>
    </row>
    <row r="3104">
      <c r="A3104" s="61" t="s">
        <v>6314</v>
      </c>
      <c r="B3104" s="61" t="s">
        <v>6222</v>
      </c>
    </row>
    <row r="3105">
      <c r="A3105" s="61" t="s">
        <v>6315</v>
      </c>
      <c r="B3105" s="61" t="s">
        <v>6224</v>
      </c>
    </row>
    <row r="3106">
      <c r="A3106" s="61" t="s">
        <v>6316</v>
      </c>
      <c r="B3106" s="61" t="s">
        <v>6226</v>
      </c>
    </row>
    <row r="3107">
      <c r="A3107" s="61" t="s">
        <v>6317</v>
      </c>
      <c r="B3107" s="61" t="s">
        <v>6228</v>
      </c>
    </row>
    <row r="3108">
      <c r="A3108" s="61" t="s">
        <v>6318</v>
      </c>
      <c r="B3108" s="61" t="s">
        <v>6230</v>
      </c>
    </row>
    <row r="3109">
      <c r="A3109" s="61" t="s">
        <v>6319</v>
      </c>
      <c r="B3109" s="61" t="s">
        <v>6232</v>
      </c>
    </row>
    <row r="3110">
      <c r="A3110" s="61" t="s">
        <v>6320</v>
      </c>
      <c r="B3110" s="61" t="s">
        <v>6234</v>
      </c>
    </row>
    <row r="3111">
      <c r="A3111" s="61" t="s">
        <v>6321</v>
      </c>
      <c r="B3111" s="61" t="s">
        <v>6236</v>
      </c>
    </row>
    <row r="3112">
      <c r="A3112" s="61" t="s">
        <v>6322</v>
      </c>
      <c r="B3112" s="61" t="s">
        <v>6238</v>
      </c>
    </row>
    <row r="3113">
      <c r="A3113" s="61" t="s">
        <v>6323</v>
      </c>
      <c r="B3113" s="61" t="s">
        <v>6240</v>
      </c>
    </row>
    <row r="3114">
      <c r="A3114" s="61" t="s">
        <v>6324</v>
      </c>
      <c r="B3114" s="61" t="s">
        <v>6242</v>
      </c>
    </row>
    <row r="3115">
      <c r="A3115" s="61" t="s">
        <v>6325</v>
      </c>
      <c r="B3115" s="61" t="s">
        <v>6244</v>
      </c>
    </row>
    <row r="3116">
      <c r="A3116" s="61" t="s">
        <v>6326</v>
      </c>
      <c r="B3116" s="61" t="s">
        <v>6246</v>
      </c>
    </row>
    <row r="3117">
      <c r="A3117" s="61" t="s">
        <v>6327</v>
      </c>
      <c r="B3117" s="61" t="s">
        <v>6248</v>
      </c>
    </row>
    <row r="3118">
      <c r="A3118" s="61" t="s">
        <v>6328</v>
      </c>
      <c r="B3118" s="61" t="s">
        <v>6250</v>
      </c>
    </row>
    <row r="3119">
      <c r="A3119" s="61" t="s">
        <v>6329</v>
      </c>
      <c r="B3119" s="61" t="s">
        <v>6252</v>
      </c>
    </row>
    <row r="3120">
      <c r="A3120" s="61" t="s">
        <v>6330</v>
      </c>
      <c r="B3120" s="61" t="s">
        <v>6254</v>
      </c>
    </row>
    <row r="3121">
      <c r="A3121" s="61" t="s">
        <v>6331</v>
      </c>
      <c r="B3121" s="61" t="s">
        <v>6256</v>
      </c>
    </row>
    <row r="3122">
      <c r="A3122" s="61" t="s">
        <v>6332</v>
      </c>
      <c r="B3122" s="61" t="s">
        <v>6258</v>
      </c>
    </row>
    <row r="3123">
      <c r="A3123" s="61" t="s">
        <v>6333</v>
      </c>
      <c r="B3123" s="61" t="s">
        <v>6260</v>
      </c>
    </row>
    <row r="3124">
      <c r="A3124" s="61" t="s">
        <v>6334</v>
      </c>
      <c r="B3124" s="61" t="s">
        <v>6262</v>
      </c>
    </row>
    <row r="3125">
      <c r="A3125" s="61" t="s">
        <v>6335</v>
      </c>
      <c r="B3125" s="61" t="s">
        <v>6264</v>
      </c>
    </row>
    <row r="3126">
      <c r="A3126" s="61" t="s">
        <v>6336</v>
      </c>
      <c r="B3126" s="61" t="s">
        <v>6266</v>
      </c>
    </row>
    <row r="3127">
      <c r="A3127" s="61" t="s">
        <v>6337</v>
      </c>
      <c r="B3127" s="61" t="s">
        <v>6268</v>
      </c>
    </row>
    <row r="3128">
      <c r="A3128" s="61" t="s">
        <v>6338</v>
      </c>
      <c r="B3128" s="61" t="s">
        <v>6270</v>
      </c>
    </row>
    <row r="3129">
      <c r="A3129" s="61" t="s">
        <v>6339</v>
      </c>
      <c r="B3129" s="61" t="s">
        <v>6272</v>
      </c>
    </row>
    <row r="3130">
      <c r="A3130" s="61" t="s">
        <v>6340</v>
      </c>
      <c r="B3130" s="61" t="s">
        <v>6341</v>
      </c>
    </row>
    <row r="3131">
      <c r="A3131" s="61" t="s">
        <v>6342</v>
      </c>
      <c r="B3131" s="61" t="s">
        <v>6343</v>
      </c>
    </row>
    <row r="3132">
      <c r="A3132" s="61" t="s">
        <v>6344</v>
      </c>
      <c r="B3132" s="61" t="s">
        <v>6345</v>
      </c>
    </row>
    <row r="3133">
      <c r="A3133" s="61" t="s">
        <v>6346</v>
      </c>
      <c r="B3133" s="61" t="s">
        <v>6347</v>
      </c>
    </row>
    <row r="3134">
      <c r="A3134" s="61" t="s">
        <v>6348</v>
      </c>
      <c r="B3134" s="61" t="s">
        <v>6349</v>
      </c>
    </row>
    <row r="3135">
      <c r="A3135" s="61" t="s">
        <v>6350</v>
      </c>
      <c r="B3135" s="61" t="s">
        <v>6351</v>
      </c>
    </row>
    <row r="3136">
      <c r="A3136" s="61" t="s">
        <v>6352</v>
      </c>
      <c r="B3136" s="61" t="s">
        <v>6353</v>
      </c>
    </row>
    <row r="3137">
      <c r="A3137" s="61" t="s">
        <v>6354</v>
      </c>
      <c r="B3137" s="61" t="s">
        <v>6355</v>
      </c>
    </row>
    <row r="3138">
      <c r="A3138" s="61" t="s">
        <v>6356</v>
      </c>
      <c r="B3138" s="61" t="s">
        <v>6357</v>
      </c>
    </row>
    <row r="3139">
      <c r="A3139" s="61" t="s">
        <v>6358</v>
      </c>
      <c r="B3139" s="61" t="s">
        <v>6359</v>
      </c>
    </row>
    <row r="3140">
      <c r="A3140" s="61" t="s">
        <v>6360</v>
      </c>
      <c r="B3140" s="61" t="s">
        <v>6361</v>
      </c>
    </row>
    <row r="3141">
      <c r="A3141" s="61" t="s">
        <v>6362</v>
      </c>
      <c r="B3141" s="61" t="s">
        <v>6363</v>
      </c>
    </row>
    <row r="3142">
      <c r="A3142" s="61" t="s">
        <v>6364</v>
      </c>
      <c r="B3142" s="61" t="s">
        <v>6365</v>
      </c>
    </row>
    <row r="3143">
      <c r="A3143" s="61" t="s">
        <v>6366</v>
      </c>
      <c r="B3143" s="61" t="s">
        <v>6367</v>
      </c>
    </row>
    <row r="3144">
      <c r="A3144" s="61" t="s">
        <v>6368</v>
      </c>
      <c r="B3144" s="61" t="s">
        <v>6369</v>
      </c>
    </row>
    <row r="3145">
      <c r="A3145" s="61" t="s">
        <v>6370</v>
      </c>
      <c r="B3145" s="61" t="s">
        <v>6371</v>
      </c>
    </row>
    <row r="3146">
      <c r="A3146" s="61" t="s">
        <v>6372</v>
      </c>
      <c r="B3146" s="61" t="s">
        <v>6373</v>
      </c>
    </row>
    <row r="3147">
      <c r="A3147" s="61" t="s">
        <v>6374</v>
      </c>
      <c r="B3147" s="61" t="s">
        <v>6375</v>
      </c>
    </row>
    <row r="3148">
      <c r="A3148" s="61" t="s">
        <v>6376</v>
      </c>
      <c r="B3148" s="61" t="s">
        <v>6377</v>
      </c>
    </row>
    <row r="3149">
      <c r="A3149" s="61" t="s">
        <v>6378</v>
      </c>
      <c r="B3149" s="61" t="s">
        <v>6379</v>
      </c>
    </row>
    <row r="3150">
      <c r="A3150" s="61" t="s">
        <v>6380</v>
      </c>
      <c r="B3150" s="61" t="s">
        <v>6381</v>
      </c>
    </row>
    <row r="3151">
      <c r="A3151" s="61" t="s">
        <v>6382</v>
      </c>
      <c r="B3151" s="61" t="s">
        <v>6383</v>
      </c>
    </row>
    <row r="3152">
      <c r="A3152" s="61" t="s">
        <v>6384</v>
      </c>
      <c r="B3152" s="61" t="s">
        <v>6385</v>
      </c>
    </row>
    <row r="3153">
      <c r="A3153" s="61" t="s">
        <v>6386</v>
      </c>
      <c r="B3153" s="61" t="s">
        <v>6387</v>
      </c>
    </row>
    <row r="3154">
      <c r="A3154" s="61" t="s">
        <v>6388</v>
      </c>
      <c r="B3154" s="61" t="s">
        <v>6389</v>
      </c>
    </row>
    <row r="3155">
      <c r="A3155" s="61" t="s">
        <v>6390</v>
      </c>
      <c r="B3155" s="61" t="s">
        <v>6391</v>
      </c>
    </row>
    <row r="3156">
      <c r="A3156" s="61" t="s">
        <v>6392</v>
      </c>
      <c r="B3156" s="61" t="s">
        <v>6391</v>
      </c>
    </row>
    <row r="3157">
      <c r="A3157" s="61" t="s">
        <v>6393</v>
      </c>
      <c r="B3157" s="61" t="s">
        <v>6394</v>
      </c>
    </row>
    <row r="3158">
      <c r="A3158" s="61" t="s">
        <v>6395</v>
      </c>
      <c r="B3158" s="61" t="s">
        <v>6396</v>
      </c>
    </row>
    <row r="3159">
      <c r="A3159" s="61" t="s">
        <v>6397</v>
      </c>
      <c r="B3159" s="61" t="s">
        <v>6398</v>
      </c>
    </row>
    <row r="3160">
      <c r="A3160" s="61" t="s">
        <v>6399</v>
      </c>
      <c r="B3160" s="61" t="s">
        <v>6400</v>
      </c>
    </row>
    <row r="3161">
      <c r="A3161" s="61" t="s">
        <v>6401</v>
      </c>
      <c r="B3161" s="61" t="s">
        <v>6402</v>
      </c>
    </row>
    <row r="3162">
      <c r="A3162" s="61" t="s">
        <v>6403</v>
      </c>
      <c r="B3162" s="61" t="s">
        <v>6404</v>
      </c>
    </row>
    <row r="3163">
      <c r="A3163" s="61" t="s">
        <v>6405</v>
      </c>
      <c r="B3163" s="61" t="s">
        <v>6406</v>
      </c>
    </row>
    <row r="3164">
      <c r="A3164" s="61" t="s">
        <v>6407</v>
      </c>
      <c r="B3164" s="61" t="s">
        <v>6408</v>
      </c>
    </row>
    <row r="3165">
      <c r="A3165" s="61" t="s">
        <v>6409</v>
      </c>
      <c r="B3165" s="61" t="s">
        <v>6410</v>
      </c>
    </row>
    <row r="3166">
      <c r="A3166" s="61" t="s">
        <v>6411</v>
      </c>
      <c r="B3166" s="61" t="s">
        <v>6412</v>
      </c>
    </row>
    <row r="3167">
      <c r="A3167" s="61" t="s">
        <v>6413</v>
      </c>
      <c r="B3167" s="61" t="s">
        <v>6414</v>
      </c>
    </row>
    <row r="3168">
      <c r="A3168" s="61" t="s">
        <v>6415</v>
      </c>
      <c r="B3168" s="61" t="s">
        <v>6416</v>
      </c>
    </row>
    <row r="3169">
      <c r="A3169" s="61" t="s">
        <v>6417</v>
      </c>
      <c r="B3169" s="61" t="s">
        <v>6418</v>
      </c>
    </row>
    <row r="3170">
      <c r="A3170" s="61" t="s">
        <v>6419</v>
      </c>
      <c r="B3170" s="61" t="s">
        <v>6420</v>
      </c>
    </row>
    <row r="3171">
      <c r="A3171" s="61" t="s">
        <v>6421</v>
      </c>
      <c r="B3171" s="61" t="s">
        <v>6422</v>
      </c>
    </row>
    <row r="3172">
      <c r="A3172" s="61" t="s">
        <v>6423</v>
      </c>
      <c r="B3172" s="61" t="s">
        <v>6424</v>
      </c>
    </row>
    <row r="3173">
      <c r="A3173" s="61" t="s">
        <v>6425</v>
      </c>
      <c r="B3173" s="61" t="s">
        <v>6426</v>
      </c>
    </row>
    <row r="3174">
      <c r="A3174" s="61" t="s">
        <v>6427</v>
      </c>
      <c r="B3174" s="61" t="s">
        <v>6428</v>
      </c>
    </row>
    <row r="3175">
      <c r="A3175" s="61" t="s">
        <v>6429</v>
      </c>
      <c r="B3175" s="61" t="s">
        <v>6430</v>
      </c>
    </row>
    <row r="3176">
      <c r="A3176" s="61" t="s">
        <v>6431</v>
      </c>
      <c r="B3176" s="61" t="s">
        <v>6432</v>
      </c>
    </row>
    <row r="3177">
      <c r="A3177" s="61" t="s">
        <v>6433</v>
      </c>
      <c r="B3177" s="61" t="s">
        <v>6434</v>
      </c>
    </row>
    <row r="3178">
      <c r="A3178" s="61" t="s">
        <v>6435</v>
      </c>
      <c r="B3178" s="61" t="s">
        <v>6436</v>
      </c>
    </row>
    <row r="3179">
      <c r="A3179" s="61" t="s">
        <v>6437</v>
      </c>
      <c r="B3179" s="61" t="s">
        <v>6438</v>
      </c>
    </row>
    <row r="3180">
      <c r="A3180" s="61" t="s">
        <v>6439</v>
      </c>
      <c r="B3180" s="61" t="s">
        <v>6440</v>
      </c>
    </row>
    <row r="3181">
      <c r="A3181" s="61" t="s">
        <v>6441</v>
      </c>
      <c r="B3181" s="61" t="s">
        <v>6442</v>
      </c>
    </row>
    <row r="3182">
      <c r="A3182" s="61" t="s">
        <v>6443</v>
      </c>
      <c r="B3182" s="61" t="s">
        <v>6444</v>
      </c>
    </row>
    <row r="3183">
      <c r="A3183" s="61" t="s">
        <v>6445</v>
      </c>
      <c r="B3183" s="61" t="s">
        <v>6446</v>
      </c>
    </row>
    <row r="3184">
      <c r="A3184" s="61" t="s">
        <v>6447</v>
      </c>
      <c r="B3184" s="61" t="s">
        <v>6448</v>
      </c>
    </row>
    <row r="3185">
      <c r="A3185" s="61" t="s">
        <v>6449</v>
      </c>
      <c r="B3185" s="61" t="s">
        <v>6450</v>
      </c>
    </row>
    <row r="3186">
      <c r="A3186" s="61" t="s">
        <v>6451</v>
      </c>
      <c r="B3186" s="61" t="s">
        <v>6452</v>
      </c>
    </row>
    <row r="3187">
      <c r="A3187" s="61" t="s">
        <v>6453</v>
      </c>
      <c r="B3187" s="61" t="s">
        <v>6454</v>
      </c>
    </row>
    <row r="3188">
      <c r="A3188" s="61" t="s">
        <v>6455</v>
      </c>
      <c r="B3188" s="61" t="s">
        <v>6456</v>
      </c>
    </row>
    <row r="3189">
      <c r="A3189" s="61" t="s">
        <v>6457</v>
      </c>
      <c r="B3189" s="61" t="s">
        <v>6458</v>
      </c>
    </row>
    <row r="3190">
      <c r="A3190" s="61" t="s">
        <v>6459</v>
      </c>
      <c r="B3190" s="61" t="s">
        <v>6460</v>
      </c>
    </row>
    <row r="3191">
      <c r="A3191" s="61" t="s">
        <v>6461</v>
      </c>
      <c r="B3191" s="61" t="s">
        <v>6460</v>
      </c>
    </row>
    <row r="3192">
      <c r="A3192" s="61" t="s">
        <v>6462</v>
      </c>
      <c r="B3192" s="61" t="s">
        <v>6463</v>
      </c>
    </row>
    <row r="3193">
      <c r="A3193" s="61" t="s">
        <v>6464</v>
      </c>
      <c r="B3193" s="61" t="s">
        <v>6465</v>
      </c>
    </row>
    <row r="3194">
      <c r="A3194" s="61" t="s">
        <v>6466</v>
      </c>
      <c r="B3194" s="61" t="s">
        <v>6467</v>
      </c>
    </row>
    <row r="3195">
      <c r="A3195" s="61" t="s">
        <v>6468</v>
      </c>
      <c r="B3195" s="61" t="s">
        <v>6469</v>
      </c>
    </row>
    <row r="3196">
      <c r="A3196" s="61" t="s">
        <v>6470</v>
      </c>
      <c r="B3196" s="61" t="s">
        <v>6471</v>
      </c>
    </row>
    <row r="3197">
      <c r="A3197" s="61" t="s">
        <v>6472</v>
      </c>
      <c r="B3197" s="61" t="s">
        <v>6473</v>
      </c>
    </row>
    <row r="3198">
      <c r="A3198" s="61" t="s">
        <v>6474</v>
      </c>
      <c r="B3198" s="61" t="s">
        <v>6475</v>
      </c>
    </row>
    <row r="3199">
      <c r="A3199" s="61" t="s">
        <v>6476</v>
      </c>
      <c r="B3199" s="61" t="s">
        <v>6477</v>
      </c>
    </row>
    <row r="3200">
      <c r="A3200" s="61" t="s">
        <v>6478</v>
      </c>
      <c r="B3200" s="61" t="s">
        <v>6479</v>
      </c>
    </row>
    <row r="3201">
      <c r="A3201" s="61" t="s">
        <v>6480</v>
      </c>
      <c r="B3201" s="61" t="s">
        <v>6481</v>
      </c>
    </row>
    <row r="3202">
      <c r="A3202" s="61" t="s">
        <v>6482</v>
      </c>
      <c r="B3202" s="61" t="s">
        <v>6483</v>
      </c>
    </row>
    <row r="3203">
      <c r="A3203" s="61" t="s">
        <v>6484</v>
      </c>
      <c r="B3203" s="61" t="s">
        <v>6485</v>
      </c>
    </row>
    <row r="3204">
      <c r="A3204" s="61" t="s">
        <v>6486</v>
      </c>
      <c r="B3204" s="61" t="s">
        <v>6487</v>
      </c>
    </row>
    <row r="3205">
      <c r="A3205" s="61" t="s">
        <v>6488</v>
      </c>
      <c r="B3205" s="61" t="s">
        <v>6489</v>
      </c>
    </row>
    <row r="3206">
      <c r="A3206" s="61" t="s">
        <v>6490</v>
      </c>
      <c r="B3206" s="61" t="s">
        <v>6491</v>
      </c>
    </row>
    <row r="3207">
      <c r="A3207" s="61" t="s">
        <v>6492</v>
      </c>
      <c r="B3207" s="61" t="s">
        <v>6493</v>
      </c>
    </row>
    <row r="3208">
      <c r="A3208" s="61" t="s">
        <v>6494</v>
      </c>
      <c r="B3208" s="61" t="s">
        <v>6495</v>
      </c>
    </row>
    <row r="3209">
      <c r="A3209" s="61" t="s">
        <v>6496</v>
      </c>
      <c r="B3209" s="61" t="s">
        <v>6497</v>
      </c>
    </row>
    <row r="3210">
      <c r="A3210" s="61" t="s">
        <v>6498</v>
      </c>
      <c r="B3210" s="61" t="s">
        <v>6499</v>
      </c>
    </row>
    <row r="3211">
      <c r="A3211" s="61" t="s">
        <v>6500</v>
      </c>
      <c r="B3211" s="61" t="s">
        <v>6501</v>
      </c>
    </row>
    <row r="3212">
      <c r="A3212" s="61" t="s">
        <v>6502</v>
      </c>
      <c r="B3212" s="61" t="s">
        <v>6503</v>
      </c>
    </row>
    <row r="3213">
      <c r="A3213" s="61" t="s">
        <v>6504</v>
      </c>
      <c r="B3213" s="61" t="s">
        <v>6505</v>
      </c>
    </row>
    <row r="3214">
      <c r="A3214" s="61" t="s">
        <v>6506</v>
      </c>
      <c r="B3214" s="61" t="s">
        <v>6507</v>
      </c>
    </row>
    <row r="3215">
      <c r="A3215" s="61" t="s">
        <v>6508</v>
      </c>
      <c r="B3215" s="61" t="s">
        <v>6509</v>
      </c>
    </row>
    <row r="3216">
      <c r="A3216" s="61" t="s">
        <v>6510</v>
      </c>
      <c r="B3216" s="61" t="s">
        <v>6511</v>
      </c>
    </row>
    <row r="3217">
      <c r="A3217" s="61" t="s">
        <v>6512</v>
      </c>
      <c r="B3217" s="61" t="s">
        <v>6513</v>
      </c>
    </row>
    <row r="3218">
      <c r="A3218" s="61" t="s">
        <v>6514</v>
      </c>
      <c r="B3218" s="61" t="s">
        <v>6515</v>
      </c>
    </row>
    <row r="3219">
      <c r="A3219" s="61" t="s">
        <v>6516</v>
      </c>
      <c r="B3219" s="61" t="s">
        <v>6517</v>
      </c>
    </row>
    <row r="3220">
      <c r="A3220" s="61" t="s">
        <v>6518</v>
      </c>
      <c r="B3220" s="61" t="s">
        <v>6519</v>
      </c>
    </row>
    <row r="3221">
      <c r="A3221" s="61" t="s">
        <v>6520</v>
      </c>
      <c r="B3221" s="61" t="s">
        <v>6521</v>
      </c>
    </row>
    <row r="3222">
      <c r="A3222" s="61" t="s">
        <v>6522</v>
      </c>
      <c r="B3222" s="61" t="s">
        <v>6523</v>
      </c>
    </row>
    <row r="3223">
      <c r="A3223" s="61" t="s">
        <v>6524</v>
      </c>
      <c r="B3223" s="61" t="s">
        <v>6525</v>
      </c>
    </row>
    <row r="3224">
      <c r="A3224" s="61" t="s">
        <v>6526</v>
      </c>
      <c r="B3224" s="61" t="s">
        <v>6527</v>
      </c>
    </row>
    <row r="3225">
      <c r="A3225" s="61" t="s">
        <v>6528</v>
      </c>
      <c r="B3225" s="61" t="s">
        <v>6529</v>
      </c>
    </row>
    <row r="3226">
      <c r="A3226" s="61" t="s">
        <v>6530</v>
      </c>
      <c r="B3226" s="61" t="s">
        <v>6531</v>
      </c>
    </row>
    <row r="3227">
      <c r="A3227" s="61" t="s">
        <v>6532</v>
      </c>
      <c r="B3227" s="61" t="s">
        <v>6533</v>
      </c>
    </row>
    <row r="3228">
      <c r="A3228" s="61" t="s">
        <v>6534</v>
      </c>
      <c r="B3228" s="61" t="s">
        <v>6535</v>
      </c>
    </row>
    <row r="3229">
      <c r="A3229" s="61" t="s">
        <v>6536</v>
      </c>
      <c r="B3229" s="61" t="s">
        <v>6537</v>
      </c>
    </row>
    <row r="3230">
      <c r="A3230" s="61" t="s">
        <v>6538</v>
      </c>
      <c r="B3230" s="61" t="s">
        <v>6539</v>
      </c>
    </row>
    <row r="3231">
      <c r="A3231" s="61" t="s">
        <v>6540</v>
      </c>
      <c r="B3231" s="61" t="s">
        <v>6541</v>
      </c>
    </row>
    <row r="3232">
      <c r="A3232" s="61" t="s">
        <v>6542</v>
      </c>
      <c r="B3232" s="61" t="s">
        <v>6543</v>
      </c>
    </row>
    <row r="3233">
      <c r="A3233" s="61" t="s">
        <v>6544</v>
      </c>
      <c r="B3233" s="61" t="s">
        <v>6545</v>
      </c>
    </row>
    <row r="3234">
      <c r="A3234" s="61" t="s">
        <v>6546</v>
      </c>
      <c r="B3234" s="61" t="s">
        <v>6547</v>
      </c>
    </row>
    <row r="3235">
      <c r="A3235" s="61" t="s">
        <v>6548</v>
      </c>
      <c r="B3235" s="61" t="s">
        <v>6549</v>
      </c>
    </row>
    <row r="3236">
      <c r="A3236" s="61" t="s">
        <v>6550</v>
      </c>
      <c r="B3236" s="61" t="s">
        <v>6551</v>
      </c>
    </row>
    <row r="3237">
      <c r="A3237" s="61" t="s">
        <v>6552</v>
      </c>
      <c r="B3237" s="61" t="s">
        <v>6553</v>
      </c>
    </row>
    <row r="3238">
      <c r="A3238" s="61" t="s">
        <v>6554</v>
      </c>
      <c r="B3238" s="61" t="s">
        <v>6555</v>
      </c>
    </row>
    <row r="3239">
      <c r="A3239" s="61" t="s">
        <v>6556</v>
      </c>
      <c r="B3239" s="61" t="s">
        <v>6557</v>
      </c>
    </row>
    <row r="3240">
      <c r="A3240" s="61" t="s">
        <v>6558</v>
      </c>
      <c r="B3240" s="61" t="s">
        <v>6559</v>
      </c>
    </row>
    <row r="3241">
      <c r="A3241" s="61" t="s">
        <v>6560</v>
      </c>
      <c r="B3241" s="61" t="s">
        <v>6561</v>
      </c>
    </row>
    <row r="3242">
      <c r="A3242" s="61" t="s">
        <v>6562</v>
      </c>
      <c r="B3242" s="61" t="s">
        <v>6563</v>
      </c>
    </row>
    <row r="3243">
      <c r="A3243" s="61" t="s">
        <v>6564</v>
      </c>
      <c r="B3243" s="61" t="s">
        <v>6565</v>
      </c>
    </row>
    <row r="3244">
      <c r="A3244" s="61" t="s">
        <v>6566</v>
      </c>
      <c r="B3244" s="61" t="s">
        <v>6567</v>
      </c>
    </row>
    <row r="3245">
      <c r="A3245" s="61" t="s">
        <v>6568</v>
      </c>
      <c r="B3245" s="61" t="s">
        <v>6569</v>
      </c>
    </row>
    <row r="3246">
      <c r="A3246" s="61" t="s">
        <v>6570</v>
      </c>
      <c r="B3246" s="61" t="s">
        <v>6571</v>
      </c>
    </row>
    <row r="3247">
      <c r="A3247" s="61" t="s">
        <v>6572</v>
      </c>
      <c r="B3247" s="61" t="s">
        <v>6573</v>
      </c>
    </row>
    <row r="3248">
      <c r="A3248" s="61" t="s">
        <v>6574</v>
      </c>
      <c r="B3248" s="61" t="s">
        <v>6575</v>
      </c>
    </row>
    <row r="3249">
      <c r="A3249" s="61" t="s">
        <v>6576</v>
      </c>
      <c r="B3249" s="61" t="s">
        <v>6577</v>
      </c>
    </row>
    <row r="3250">
      <c r="A3250" s="61" t="s">
        <v>6578</v>
      </c>
      <c r="B3250" s="61" t="s">
        <v>6579</v>
      </c>
    </row>
    <row r="3251">
      <c r="A3251" s="61" t="s">
        <v>6580</v>
      </c>
      <c r="B3251" s="61" t="s">
        <v>6581</v>
      </c>
    </row>
    <row r="3252">
      <c r="A3252" s="61" t="s">
        <v>6582</v>
      </c>
      <c r="B3252" s="61" t="s">
        <v>6583</v>
      </c>
    </row>
    <row r="3253">
      <c r="A3253" s="61" t="s">
        <v>6584</v>
      </c>
      <c r="B3253" s="61" t="s">
        <v>6585</v>
      </c>
    </row>
    <row r="3254">
      <c r="A3254" s="61" t="s">
        <v>6586</v>
      </c>
      <c r="B3254" s="61" t="s">
        <v>6587</v>
      </c>
    </row>
    <row r="3255">
      <c r="A3255" s="61" t="s">
        <v>6588</v>
      </c>
      <c r="B3255" s="61" t="s">
        <v>6589</v>
      </c>
    </row>
    <row r="3256">
      <c r="A3256" s="61" t="s">
        <v>6590</v>
      </c>
      <c r="B3256" s="61" t="s">
        <v>6591</v>
      </c>
    </row>
    <row r="3257">
      <c r="A3257" s="61" t="s">
        <v>6592</v>
      </c>
      <c r="B3257" s="61" t="s">
        <v>6593</v>
      </c>
    </row>
    <row r="3258">
      <c r="A3258" s="61" t="s">
        <v>6594</v>
      </c>
      <c r="B3258" s="61" t="s">
        <v>6595</v>
      </c>
    </row>
    <row r="3259">
      <c r="A3259" s="61" t="s">
        <v>6596</v>
      </c>
      <c r="B3259" s="61" t="s">
        <v>6597</v>
      </c>
    </row>
    <row r="3260">
      <c r="A3260" s="61" t="s">
        <v>6598</v>
      </c>
      <c r="B3260" s="61" t="s">
        <v>6599</v>
      </c>
    </row>
    <row r="3261">
      <c r="A3261" s="61" t="s">
        <v>6600</v>
      </c>
      <c r="B3261" s="61" t="s">
        <v>6601</v>
      </c>
    </row>
    <row r="3262">
      <c r="A3262" s="61" t="s">
        <v>6602</v>
      </c>
      <c r="B3262" s="61" t="s">
        <v>6603</v>
      </c>
    </row>
    <row r="3263">
      <c r="A3263" s="61" t="s">
        <v>6604</v>
      </c>
      <c r="B3263" s="61" t="s">
        <v>6605</v>
      </c>
    </row>
    <row r="3264">
      <c r="A3264" s="61" t="s">
        <v>6606</v>
      </c>
      <c r="B3264" s="61" t="s">
        <v>6607</v>
      </c>
    </row>
    <row r="3265">
      <c r="A3265" s="61" t="s">
        <v>6608</v>
      </c>
      <c r="B3265" s="61" t="s">
        <v>6609</v>
      </c>
    </row>
    <row r="3266">
      <c r="A3266" s="61" t="s">
        <v>6610</v>
      </c>
      <c r="B3266" s="61" t="s">
        <v>6611</v>
      </c>
    </row>
    <row r="3267">
      <c r="A3267" s="61" t="s">
        <v>6612</v>
      </c>
      <c r="B3267" s="61" t="s">
        <v>6613</v>
      </c>
    </row>
    <row r="3268">
      <c r="A3268" s="61" t="s">
        <v>6614</v>
      </c>
      <c r="B3268" s="61" t="s">
        <v>6615</v>
      </c>
    </row>
    <row r="3269">
      <c r="A3269" s="61" t="s">
        <v>6616</v>
      </c>
      <c r="B3269" s="61" t="s">
        <v>6617</v>
      </c>
    </row>
    <row r="3270">
      <c r="A3270" s="61" t="s">
        <v>6618</v>
      </c>
      <c r="B3270" s="61" t="s">
        <v>6619</v>
      </c>
    </row>
    <row r="3271">
      <c r="A3271" s="61" t="s">
        <v>6620</v>
      </c>
      <c r="B3271" s="61" t="s">
        <v>6621</v>
      </c>
    </row>
    <row r="3272">
      <c r="A3272" s="61" t="s">
        <v>6622</v>
      </c>
      <c r="B3272" s="61" t="s">
        <v>6623</v>
      </c>
    </row>
    <row r="3273">
      <c r="A3273" s="61" t="s">
        <v>6624</v>
      </c>
      <c r="B3273" s="61" t="s">
        <v>6625</v>
      </c>
    </row>
    <row r="3274">
      <c r="A3274" s="61" t="s">
        <v>6626</v>
      </c>
      <c r="B3274" s="61" t="s">
        <v>6627</v>
      </c>
    </row>
    <row r="3275">
      <c r="A3275" s="61" t="s">
        <v>6628</v>
      </c>
      <c r="B3275" s="61" t="s">
        <v>6629</v>
      </c>
    </row>
    <row r="3276">
      <c r="A3276" s="61" t="s">
        <v>6630</v>
      </c>
      <c r="B3276" s="61" t="s">
        <v>6631</v>
      </c>
    </row>
    <row r="3277">
      <c r="A3277" s="61" t="s">
        <v>6632</v>
      </c>
      <c r="B3277" s="61" t="s">
        <v>6633</v>
      </c>
    </row>
    <row r="3278">
      <c r="A3278" s="61" t="s">
        <v>6634</v>
      </c>
      <c r="B3278" s="61" t="s">
        <v>6635</v>
      </c>
    </row>
    <row r="3279">
      <c r="A3279" s="61" t="s">
        <v>6636</v>
      </c>
      <c r="B3279" s="61" t="s">
        <v>6637</v>
      </c>
    </row>
    <row r="3280">
      <c r="A3280" s="61" t="s">
        <v>6638</v>
      </c>
      <c r="B3280" s="61" t="s">
        <v>6639</v>
      </c>
    </row>
    <row r="3281">
      <c r="A3281" s="61" t="s">
        <v>6640</v>
      </c>
      <c r="B3281" s="61" t="s">
        <v>6641</v>
      </c>
    </row>
    <row r="3282">
      <c r="A3282" s="61" t="s">
        <v>6642</v>
      </c>
      <c r="B3282" s="61" t="s">
        <v>6643</v>
      </c>
    </row>
    <row r="3283">
      <c r="A3283" s="61" t="s">
        <v>6644</v>
      </c>
      <c r="B3283" s="61" t="s">
        <v>6645</v>
      </c>
    </row>
    <row r="3284">
      <c r="A3284" s="61" t="s">
        <v>6646</v>
      </c>
      <c r="B3284" s="61" t="s">
        <v>6647</v>
      </c>
    </row>
    <row r="3285">
      <c r="A3285" s="61" t="s">
        <v>6648</v>
      </c>
      <c r="B3285" s="61" t="s">
        <v>6649</v>
      </c>
    </row>
    <row r="3286">
      <c r="A3286" s="61" t="s">
        <v>6650</v>
      </c>
      <c r="B3286" s="61" t="s">
        <v>6651</v>
      </c>
    </row>
    <row r="3287">
      <c r="A3287" s="61" t="s">
        <v>6652</v>
      </c>
      <c r="B3287" s="61" t="s">
        <v>6653</v>
      </c>
    </row>
    <row r="3288">
      <c r="A3288" s="61" t="s">
        <v>6654</v>
      </c>
      <c r="B3288" s="61" t="s">
        <v>6655</v>
      </c>
    </row>
    <row r="3289">
      <c r="A3289" s="61" t="s">
        <v>6656</v>
      </c>
      <c r="B3289" s="61" t="s">
        <v>6657</v>
      </c>
    </row>
    <row r="3290">
      <c r="A3290" s="61" t="s">
        <v>6658</v>
      </c>
      <c r="B3290" s="61" t="s">
        <v>6659</v>
      </c>
    </row>
    <row r="3291">
      <c r="A3291" s="61" t="s">
        <v>6660</v>
      </c>
      <c r="B3291" s="61" t="s">
        <v>6661</v>
      </c>
    </row>
    <row r="3292">
      <c r="A3292" s="61" t="s">
        <v>6662</v>
      </c>
      <c r="B3292" s="61" t="s">
        <v>6663</v>
      </c>
    </row>
    <row r="3293">
      <c r="A3293" s="61" t="s">
        <v>6664</v>
      </c>
      <c r="B3293" s="61" t="s">
        <v>6665</v>
      </c>
    </row>
    <row r="3294">
      <c r="A3294" s="61" t="s">
        <v>6666</v>
      </c>
      <c r="B3294" s="61" t="s">
        <v>6667</v>
      </c>
    </row>
    <row r="3295">
      <c r="A3295" s="61" t="s">
        <v>6668</v>
      </c>
      <c r="B3295" s="61" t="s">
        <v>6669</v>
      </c>
    </row>
    <row r="3296">
      <c r="A3296" s="61" t="s">
        <v>6670</v>
      </c>
      <c r="B3296" s="61" t="s">
        <v>6671</v>
      </c>
    </row>
    <row r="3297">
      <c r="A3297" s="61" t="s">
        <v>6672</v>
      </c>
      <c r="B3297" s="61" t="s">
        <v>6673</v>
      </c>
    </row>
    <row r="3298">
      <c r="A3298" s="61" t="s">
        <v>6674</v>
      </c>
      <c r="B3298" s="61" t="s">
        <v>6675</v>
      </c>
    </row>
    <row r="3299">
      <c r="A3299" s="61" t="s">
        <v>6676</v>
      </c>
      <c r="B3299" s="61" t="s">
        <v>6677</v>
      </c>
    </row>
    <row r="3300">
      <c r="A3300" s="61" t="s">
        <v>6678</v>
      </c>
      <c r="B3300" s="61" t="s">
        <v>6679</v>
      </c>
    </row>
    <row r="3301">
      <c r="A3301" s="61" t="s">
        <v>6680</v>
      </c>
      <c r="B3301" s="61" t="s">
        <v>6681</v>
      </c>
    </row>
    <row r="3302">
      <c r="A3302" s="61" t="s">
        <v>6682</v>
      </c>
      <c r="B3302" s="61" t="s">
        <v>6683</v>
      </c>
    </row>
    <row r="3303">
      <c r="A3303" s="61" t="s">
        <v>6684</v>
      </c>
      <c r="B3303" s="61" t="s">
        <v>6685</v>
      </c>
    </row>
    <row r="3304">
      <c r="A3304" s="61" t="s">
        <v>6686</v>
      </c>
      <c r="B3304" s="61" t="s">
        <v>6687</v>
      </c>
    </row>
    <row r="3305">
      <c r="A3305" s="61" t="s">
        <v>6688</v>
      </c>
      <c r="B3305" s="61" t="s">
        <v>6689</v>
      </c>
    </row>
    <row r="3306">
      <c r="A3306" s="61" t="s">
        <v>6690</v>
      </c>
      <c r="B3306" s="61" t="s">
        <v>6691</v>
      </c>
    </row>
    <row r="3307">
      <c r="A3307" s="61" t="s">
        <v>6692</v>
      </c>
      <c r="B3307" s="61" t="s">
        <v>6693</v>
      </c>
    </row>
    <row r="3308">
      <c r="A3308" s="61" t="s">
        <v>6694</v>
      </c>
      <c r="B3308" s="61" t="s">
        <v>6695</v>
      </c>
    </row>
    <row r="3309">
      <c r="A3309" s="61" t="s">
        <v>6696</v>
      </c>
      <c r="B3309" s="61" t="s">
        <v>6697</v>
      </c>
    </row>
    <row r="3310">
      <c r="A3310" s="61" t="s">
        <v>6698</v>
      </c>
      <c r="B3310" s="61" t="s">
        <v>6699</v>
      </c>
    </row>
    <row r="3311">
      <c r="A3311" s="61" t="s">
        <v>6700</v>
      </c>
      <c r="B3311" s="61" t="s">
        <v>6701</v>
      </c>
    </row>
    <row r="3312">
      <c r="A3312" s="61" t="s">
        <v>6702</v>
      </c>
      <c r="B3312" s="61" t="s">
        <v>6703</v>
      </c>
    </row>
    <row r="3313">
      <c r="A3313" s="61" t="s">
        <v>6704</v>
      </c>
      <c r="B3313" s="61" t="s">
        <v>6705</v>
      </c>
    </row>
    <row r="3314">
      <c r="A3314" s="61" t="s">
        <v>6706</v>
      </c>
      <c r="B3314" s="61" t="s">
        <v>6707</v>
      </c>
    </row>
    <row r="3315">
      <c r="A3315" s="61" t="s">
        <v>6708</v>
      </c>
      <c r="B3315" s="61" t="s">
        <v>6709</v>
      </c>
    </row>
    <row r="3316">
      <c r="A3316" s="61" t="s">
        <v>6710</v>
      </c>
      <c r="B3316" s="61" t="s">
        <v>6711</v>
      </c>
    </row>
    <row r="3317">
      <c r="A3317" s="61" t="s">
        <v>6712</v>
      </c>
      <c r="B3317" s="61" t="s">
        <v>6713</v>
      </c>
    </row>
    <row r="3318">
      <c r="A3318" s="61" t="s">
        <v>6714</v>
      </c>
      <c r="B3318" s="61" t="s">
        <v>6715</v>
      </c>
    </row>
    <row r="3319">
      <c r="A3319" s="61" t="s">
        <v>7515</v>
      </c>
      <c r="B3319" s="61" t="s">
        <v>6583</v>
      </c>
    </row>
    <row r="3320">
      <c r="A3320" s="61" t="s">
        <v>7516</v>
      </c>
      <c r="B3320" s="61" t="s">
        <v>6585</v>
      </c>
    </row>
    <row r="3321">
      <c r="A3321" s="61" t="s">
        <v>7517</v>
      </c>
      <c r="B3321" s="61" t="s">
        <v>6587</v>
      </c>
    </row>
    <row r="3322">
      <c r="A3322" s="61" t="s">
        <v>7518</v>
      </c>
      <c r="B3322" s="61" t="s">
        <v>6589</v>
      </c>
    </row>
    <row r="3323">
      <c r="A3323" s="61" t="s">
        <v>7519</v>
      </c>
      <c r="B3323" s="61" t="s">
        <v>6591</v>
      </c>
    </row>
    <row r="3324">
      <c r="A3324" s="61" t="s">
        <v>7520</v>
      </c>
      <c r="B3324" s="61" t="s">
        <v>6593</v>
      </c>
    </row>
    <row r="3325">
      <c r="A3325" s="61" t="s">
        <v>7521</v>
      </c>
      <c r="B3325" s="61" t="s">
        <v>6595</v>
      </c>
    </row>
    <row r="3326">
      <c r="A3326" s="61" t="s">
        <v>7522</v>
      </c>
      <c r="B3326" s="61" t="s">
        <v>6597</v>
      </c>
    </row>
    <row r="3327">
      <c r="A3327" s="61" t="s">
        <v>7523</v>
      </c>
      <c r="B3327" s="61" t="s">
        <v>6599</v>
      </c>
    </row>
    <row r="3328">
      <c r="A3328" s="61" t="s">
        <v>7524</v>
      </c>
      <c r="B3328" s="61" t="s">
        <v>6601</v>
      </c>
    </row>
    <row r="3329">
      <c r="A3329" s="61" t="s">
        <v>7525</v>
      </c>
      <c r="B3329" s="61" t="s">
        <v>6603</v>
      </c>
    </row>
    <row r="3330">
      <c r="A3330" s="61" t="s">
        <v>7526</v>
      </c>
      <c r="B3330" s="61" t="s">
        <v>6605</v>
      </c>
    </row>
    <row r="3331">
      <c r="A3331" s="61" t="s">
        <v>7527</v>
      </c>
      <c r="B3331" s="61" t="s">
        <v>6607</v>
      </c>
    </row>
    <row r="3332">
      <c r="A3332" s="61" t="s">
        <v>7528</v>
      </c>
      <c r="B3332" s="61" t="s">
        <v>6609</v>
      </c>
    </row>
    <row r="3333">
      <c r="A3333" s="61" t="s">
        <v>7529</v>
      </c>
      <c r="B3333" s="61" t="s">
        <v>6611</v>
      </c>
    </row>
    <row r="3334">
      <c r="A3334" s="61" t="s">
        <v>7530</v>
      </c>
      <c r="B3334" s="61" t="s">
        <v>6613</v>
      </c>
    </row>
    <row r="3335">
      <c r="A3335" s="61" t="s">
        <v>7531</v>
      </c>
      <c r="B3335" s="61" t="s">
        <v>6615</v>
      </c>
    </row>
    <row r="3336">
      <c r="A3336" s="61" t="s">
        <v>7532</v>
      </c>
      <c r="B3336" s="61" t="s">
        <v>6617</v>
      </c>
    </row>
    <row r="3337">
      <c r="A3337" s="61" t="s">
        <v>7533</v>
      </c>
      <c r="B3337" s="61" t="s">
        <v>6619</v>
      </c>
    </row>
    <row r="3338">
      <c r="A3338" s="61" t="s">
        <v>7534</v>
      </c>
      <c r="B3338" s="61" t="s">
        <v>6621</v>
      </c>
    </row>
    <row r="3339">
      <c r="A3339" s="61" t="s">
        <v>7535</v>
      </c>
      <c r="B3339" s="61" t="s">
        <v>6623</v>
      </c>
    </row>
    <row r="3340">
      <c r="A3340" s="61" t="s">
        <v>7536</v>
      </c>
      <c r="B3340" s="61" t="s">
        <v>6625</v>
      </c>
    </row>
    <row r="3341">
      <c r="A3341" s="61" t="s">
        <v>7537</v>
      </c>
      <c r="B3341" s="61" t="s">
        <v>6627</v>
      </c>
    </row>
    <row r="3342">
      <c r="A3342" s="61" t="s">
        <v>7538</v>
      </c>
      <c r="B3342" s="61" t="s">
        <v>6629</v>
      </c>
    </row>
    <row r="3343">
      <c r="A3343" s="61" t="s">
        <v>7539</v>
      </c>
      <c r="B3343" s="61" t="s">
        <v>6631</v>
      </c>
    </row>
    <row r="3344">
      <c r="A3344" s="61" t="s">
        <v>7540</v>
      </c>
      <c r="B3344" s="61" t="s">
        <v>6633</v>
      </c>
    </row>
    <row r="3345">
      <c r="A3345" s="61" t="s">
        <v>7541</v>
      </c>
      <c r="B3345" s="61" t="s">
        <v>6635</v>
      </c>
    </row>
    <row r="3346">
      <c r="A3346" s="61" t="s">
        <v>7542</v>
      </c>
      <c r="B3346" s="61" t="s">
        <v>6637</v>
      </c>
    </row>
    <row r="3347">
      <c r="A3347" s="61" t="s">
        <v>7543</v>
      </c>
      <c r="B3347" s="61" t="s">
        <v>6639</v>
      </c>
    </row>
    <row r="3348">
      <c r="A3348" s="61" t="s">
        <v>7544</v>
      </c>
      <c r="B3348" s="61" t="s">
        <v>6641</v>
      </c>
    </row>
    <row r="3349">
      <c r="A3349" s="61" t="s">
        <v>7545</v>
      </c>
      <c r="B3349" s="61" t="s">
        <v>6643</v>
      </c>
    </row>
    <row r="3350">
      <c r="A3350" s="61" t="s">
        <v>7546</v>
      </c>
      <c r="B3350" s="61" t="s">
        <v>6645</v>
      </c>
    </row>
    <row r="3351">
      <c r="A3351" s="61" t="s">
        <v>7547</v>
      </c>
      <c r="B3351" s="61" t="s">
        <v>6647</v>
      </c>
    </row>
    <row r="3352">
      <c r="A3352" s="61" t="s">
        <v>7548</v>
      </c>
      <c r="B3352" s="61" t="s">
        <v>6649</v>
      </c>
    </row>
    <row r="3353">
      <c r="A3353" s="61" t="s">
        <v>7549</v>
      </c>
      <c r="B3353" s="61" t="s">
        <v>6651</v>
      </c>
    </row>
    <row r="3354">
      <c r="A3354" s="61" t="s">
        <v>7550</v>
      </c>
      <c r="B3354" s="61" t="s">
        <v>6653</v>
      </c>
    </row>
    <row r="3355">
      <c r="A3355" s="61" t="s">
        <v>7551</v>
      </c>
      <c r="B3355" s="61" t="s">
        <v>6655</v>
      </c>
    </row>
    <row r="3356">
      <c r="A3356" s="61" t="s">
        <v>7552</v>
      </c>
      <c r="B3356" s="61" t="s">
        <v>6657</v>
      </c>
    </row>
    <row r="3357">
      <c r="A3357" s="61" t="s">
        <v>7553</v>
      </c>
      <c r="B3357" s="61" t="s">
        <v>6659</v>
      </c>
    </row>
    <row r="3358">
      <c r="A3358" s="61" t="s">
        <v>7554</v>
      </c>
      <c r="B3358" s="61" t="s">
        <v>6661</v>
      </c>
    </row>
    <row r="3359">
      <c r="A3359" s="61" t="s">
        <v>7555</v>
      </c>
      <c r="B3359" s="61" t="s">
        <v>6663</v>
      </c>
    </row>
    <row r="3360">
      <c r="A3360" s="61" t="s">
        <v>7556</v>
      </c>
      <c r="B3360" s="61" t="s">
        <v>6665</v>
      </c>
    </row>
    <row r="3361">
      <c r="A3361" s="61" t="s">
        <v>7557</v>
      </c>
      <c r="B3361" s="61" t="s">
        <v>6667</v>
      </c>
    </row>
    <row r="3362">
      <c r="A3362" s="61" t="s">
        <v>7558</v>
      </c>
      <c r="B3362" s="61" t="s">
        <v>6669</v>
      </c>
    </row>
    <row r="3363">
      <c r="A3363" s="61" t="s">
        <v>7559</v>
      </c>
      <c r="B3363" s="61" t="s">
        <v>6671</v>
      </c>
    </row>
    <row r="3364">
      <c r="A3364" s="61" t="s">
        <v>7560</v>
      </c>
      <c r="B3364" s="61" t="s">
        <v>6673</v>
      </c>
    </row>
    <row r="3365">
      <c r="A3365" s="61" t="s">
        <v>7561</v>
      </c>
      <c r="B3365" s="61" t="s">
        <v>6675</v>
      </c>
    </row>
    <row r="3366">
      <c r="A3366" s="61" t="s">
        <v>7562</v>
      </c>
      <c r="B3366" s="61" t="s">
        <v>6677</v>
      </c>
    </row>
    <row r="3367">
      <c r="A3367" s="61" t="s">
        <v>7563</v>
      </c>
      <c r="B3367" s="61" t="s">
        <v>6679</v>
      </c>
    </row>
    <row r="3368">
      <c r="A3368" s="61" t="s">
        <v>7564</v>
      </c>
      <c r="B3368" s="61" t="s">
        <v>6681</v>
      </c>
    </row>
    <row r="3369">
      <c r="A3369" s="61" t="s">
        <v>7565</v>
      </c>
      <c r="B3369" s="61" t="s">
        <v>6683</v>
      </c>
    </row>
    <row r="3370">
      <c r="A3370" s="61" t="s">
        <v>7566</v>
      </c>
      <c r="B3370" s="61" t="s">
        <v>6685</v>
      </c>
    </row>
    <row r="3371">
      <c r="A3371" s="61" t="s">
        <v>7567</v>
      </c>
      <c r="B3371" s="61" t="s">
        <v>6687</v>
      </c>
    </row>
    <row r="3372">
      <c r="A3372" s="61" t="s">
        <v>7568</v>
      </c>
      <c r="B3372" s="61" t="s">
        <v>6689</v>
      </c>
    </row>
    <row r="3373">
      <c r="A3373" s="61" t="s">
        <v>7569</v>
      </c>
      <c r="B3373" s="61" t="s">
        <v>6691</v>
      </c>
    </row>
    <row r="3374">
      <c r="A3374" s="61" t="s">
        <v>7570</v>
      </c>
      <c r="B3374" s="61" t="s">
        <v>6693</v>
      </c>
    </row>
    <row r="3375">
      <c r="A3375" s="61" t="s">
        <v>7571</v>
      </c>
      <c r="B3375" s="61" t="s">
        <v>6695</v>
      </c>
    </row>
    <row r="3376">
      <c r="A3376" s="61" t="s">
        <v>7572</v>
      </c>
      <c r="B3376" s="61" t="s">
        <v>6697</v>
      </c>
    </row>
    <row r="3377">
      <c r="A3377" s="61" t="s">
        <v>7573</v>
      </c>
      <c r="B3377" s="61" t="s">
        <v>6699</v>
      </c>
    </row>
    <row r="3378">
      <c r="A3378" s="61" t="s">
        <v>7574</v>
      </c>
      <c r="B3378" s="61" t="s">
        <v>6701</v>
      </c>
    </row>
    <row r="3379">
      <c r="A3379" s="61" t="s">
        <v>7575</v>
      </c>
      <c r="B3379" s="61" t="s">
        <v>6703</v>
      </c>
    </row>
    <row r="3380">
      <c r="A3380" s="61" t="s">
        <v>7576</v>
      </c>
      <c r="B3380" s="61" t="s">
        <v>6705</v>
      </c>
    </row>
    <row r="3381">
      <c r="A3381" s="61" t="s">
        <v>7577</v>
      </c>
      <c r="B3381" s="61" t="s">
        <v>6707</v>
      </c>
    </row>
    <row r="3382">
      <c r="A3382" s="61" t="s">
        <v>7578</v>
      </c>
      <c r="B3382" s="61" t="s">
        <v>6709</v>
      </c>
    </row>
    <row r="3383">
      <c r="A3383" s="61" t="s">
        <v>7579</v>
      </c>
      <c r="B3383" s="61" t="s">
        <v>6711</v>
      </c>
    </row>
    <row r="3384">
      <c r="A3384" s="61" t="s">
        <v>7580</v>
      </c>
      <c r="B3384" s="61" t="s">
        <v>6713</v>
      </c>
    </row>
    <row r="3385">
      <c r="A3385" s="61" t="s">
        <v>7581</v>
      </c>
      <c r="B3385" s="61" t="s">
        <v>6715</v>
      </c>
    </row>
    <row r="3386">
      <c r="A3386" s="61" t="s">
        <v>7582</v>
      </c>
      <c r="B3386" s="61" t="s">
        <v>6784</v>
      </c>
    </row>
    <row r="3387">
      <c r="A3387" s="61" t="s">
        <v>7583</v>
      </c>
      <c r="B3387" s="61" t="s">
        <v>6786</v>
      </c>
    </row>
    <row r="3388">
      <c r="A3388" s="61" t="s">
        <v>7584</v>
      </c>
      <c r="B3388" s="61" t="s">
        <v>6788</v>
      </c>
    </row>
    <row r="3389">
      <c r="A3389" s="61" t="s">
        <v>7585</v>
      </c>
      <c r="B3389" s="61" t="s">
        <v>6790</v>
      </c>
    </row>
    <row r="3390">
      <c r="A3390" s="61" t="s">
        <v>7586</v>
      </c>
      <c r="B3390" s="61" t="s">
        <v>6792</v>
      </c>
    </row>
    <row r="3391">
      <c r="A3391" s="61" t="s">
        <v>7587</v>
      </c>
      <c r="B3391" s="61" t="s">
        <v>6794</v>
      </c>
    </row>
    <row r="3392">
      <c r="A3392" s="61" t="s">
        <v>7588</v>
      </c>
      <c r="B3392" s="61" t="s">
        <v>6796</v>
      </c>
    </row>
    <row r="3393">
      <c r="A3393" s="61" t="s">
        <v>7589</v>
      </c>
      <c r="B3393" s="61" t="s">
        <v>6798</v>
      </c>
    </row>
    <row r="3394">
      <c r="A3394" s="61" t="s">
        <v>7590</v>
      </c>
      <c r="B3394" s="61" t="s">
        <v>6800</v>
      </c>
    </row>
    <row r="3395">
      <c r="A3395" s="61" t="s">
        <v>7591</v>
      </c>
      <c r="B3395" s="61" t="s">
        <v>6802</v>
      </c>
    </row>
    <row r="3396">
      <c r="A3396" s="61" t="s">
        <v>7592</v>
      </c>
      <c r="B3396" s="61" t="s">
        <v>6804</v>
      </c>
    </row>
    <row r="3397">
      <c r="A3397" s="61" t="s">
        <v>7593</v>
      </c>
      <c r="B3397" s="61" t="s">
        <v>6806</v>
      </c>
    </row>
    <row r="3398">
      <c r="A3398" s="61" t="s">
        <v>7594</v>
      </c>
      <c r="B3398" s="61" t="s">
        <v>6808</v>
      </c>
    </row>
    <row r="3399">
      <c r="A3399" s="61" t="s">
        <v>7595</v>
      </c>
      <c r="B3399" s="61" t="s">
        <v>6810</v>
      </c>
    </row>
    <row r="3400">
      <c r="A3400" s="61" t="s">
        <v>7596</v>
      </c>
      <c r="B3400" s="61" t="s">
        <v>6812</v>
      </c>
    </row>
    <row r="3401">
      <c r="A3401" s="61" t="s">
        <v>7597</v>
      </c>
      <c r="B3401" s="61" t="s">
        <v>6814</v>
      </c>
    </row>
    <row r="3402">
      <c r="A3402" s="61" t="s">
        <v>7598</v>
      </c>
      <c r="B3402" s="61" t="s">
        <v>6816</v>
      </c>
    </row>
    <row r="3403">
      <c r="A3403" s="61" t="s">
        <v>7599</v>
      </c>
      <c r="B3403" s="61" t="s">
        <v>6818</v>
      </c>
    </row>
    <row r="3404">
      <c r="A3404" s="61" t="s">
        <v>7600</v>
      </c>
      <c r="B3404" s="61" t="s">
        <v>6820</v>
      </c>
    </row>
    <row r="3405">
      <c r="A3405" s="61" t="s">
        <v>7601</v>
      </c>
      <c r="B3405" s="61" t="s">
        <v>6822</v>
      </c>
    </row>
    <row r="3406">
      <c r="A3406" s="61" t="s">
        <v>7602</v>
      </c>
      <c r="B3406" s="61" t="s">
        <v>6824</v>
      </c>
    </row>
    <row r="3407">
      <c r="A3407" s="61" t="s">
        <v>7603</v>
      </c>
      <c r="B3407" s="61" t="s">
        <v>6826</v>
      </c>
    </row>
    <row r="3408">
      <c r="A3408" s="61" t="s">
        <v>7604</v>
      </c>
      <c r="B3408" s="61" t="s">
        <v>6828</v>
      </c>
    </row>
    <row r="3409">
      <c r="A3409" s="61" t="s">
        <v>7605</v>
      </c>
      <c r="B3409" s="61" t="s">
        <v>6831</v>
      </c>
    </row>
    <row r="3410">
      <c r="A3410" s="61" t="s">
        <v>7606</v>
      </c>
      <c r="B3410" s="61" t="s">
        <v>6833</v>
      </c>
    </row>
    <row r="3411">
      <c r="A3411" s="61" t="s">
        <v>7607</v>
      </c>
      <c r="B3411" s="61" t="s">
        <v>6835</v>
      </c>
    </row>
    <row r="3412">
      <c r="A3412" s="61" t="s">
        <v>7608</v>
      </c>
      <c r="B3412" s="61" t="s">
        <v>6835</v>
      </c>
    </row>
    <row r="3413">
      <c r="A3413" s="61" t="s">
        <v>7609</v>
      </c>
      <c r="B3413" s="61" t="s">
        <v>6837</v>
      </c>
    </row>
    <row r="3414">
      <c r="A3414" s="61" t="s">
        <v>7610</v>
      </c>
      <c r="B3414" s="61" t="s">
        <v>6839</v>
      </c>
    </row>
    <row r="3415">
      <c r="A3415" s="61" t="s">
        <v>7611</v>
      </c>
      <c r="B3415" s="61" t="s">
        <v>6841</v>
      </c>
    </row>
    <row r="3416">
      <c r="A3416" s="61" t="s">
        <v>7612</v>
      </c>
      <c r="B3416" s="61" t="s">
        <v>6843</v>
      </c>
    </row>
    <row r="3417">
      <c r="A3417" s="61" t="s">
        <v>7613</v>
      </c>
      <c r="B3417" s="61" t="s">
        <v>6845</v>
      </c>
    </row>
    <row r="3418">
      <c r="A3418" s="61" t="s">
        <v>7614</v>
      </c>
      <c r="B3418" s="61" t="s">
        <v>6847</v>
      </c>
    </row>
    <row r="3419">
      <c r="A3419" s="61" t="s">
        <v>7615</v>
      </c>
      <c r="B3419" s="61" t="s">
        <v>6849</v>
      </c>
    </row>
    <row r="3420">
      <c r="A3420" s="61" t="s">
        <v>7616</v>
      </c>
      <c r="B3420" s="61" t="s">
        <v>6851</v>
      </c>
    </row>
    <row r="3421">
      <c r="A3421" s="61" t="s">
        <v>7617</v>
      </c>
      <c r="B3421" s="61" t="s">
        <v>6853</v>
      </c>
    </row>
    <row r="3422">
      <c r="A3422" s="61" t="s">
        <v>7618</v>
      </c>
      <c r="B3422" s="61" t="s">
        <v>6855</v>
      </c>
    </row>
    <row r="3423">
      <c r="A3423" s="61" t="s">
        <v>7619</v>
      </c>
      <c r="B3423" s="61" t="s">
        <v>6857</v>
      </c>
    </row>
    <row r="3424">
      <c r="A3424" s="61" t="s">
        <v>7620</v>
      </c>
      <c r="B3424" s="61" t="s">
        <v>6859</v>
      </c>
    </row>
    <row r="3425">
      <c r="A3425" s="61" t="s">
        <v>7621</v>
      </c>
      <c r="B3425" s="61" t="s">
        <v>6861</v>
      </c>
    </row>
    <row r="3426">
      <c r="A3426" s="61" t="s">
        <v>7622</v>
      </c>
      <c r="B3426" s="61" t="s">
        <v>6863</v>
      </c>
    </row>
    <row r="3427">
      <c r="A3427" s="61" t="s">
        <v>7623</v>
      </c>
      <c r="B3427" s="61" t="s">
        <v>6865</v>
      </c>
    </row>
    <row r="3428">
      <c r="A3428" s="61" t="s">
        <v>7624</v>
      </c>
      <c r="B3428" s="61" t="s">
        <v>6867</v>
      </c>
    </row>
    <row r="3429">
      <c r="A3429" s="61" t="s">
        <v>7625</v>
      </c>
      <c r="B3429" s="61" t="s">
        <v>6869</v>
      </c>
    </row>
    <row r="3430">
      <c r="A3430" s="61" t="s">
        <v>7626</v>
      </c>
      <c r="B3430" s="61" t="s">
        <v>6871</v>
      </c>
    </row>
    <row r="3431">
      <c r="A3431" s="61" t="s">
        <v>7627</v>
      </c>
      <c r="B3431" s="61" t="s">
        <v>6873</v>
      </c>
    </row>
    <row r="3432">
      <c r="A3432" s="61" t="s">
        <v>7628</v>
      </c>
      <c r="B3432" s="61" t="s">
        <v>6875</v>
      </c>
    </row>
    <row r="3433">
      <c r="A3433" s="61" t="s">
        <v>7629</v>
      </c>
      <c r="B3433" s="61" t="s">
        <v>6877</v>
      </c>
    </row>
    <row r="3434">
      <c r="A3434" s="61" t="s">
        <v>7630</v>
      </c>
      <c r="B3434" s="61" t="s">
        <v>6879</v>
      </c>
    </row>
    <row r="3435">
      <c r="A3435" s="61" t="s">
        <v>7631</v>
      </c>
      <c r="B3435" s="61" t="s">
        <v>6881</v>
      </c>
    </row>
    <row r="3436">
      <c r="A3436" s="61" t="s">
        <v>7632</v>
      </c>
      <c r="B3436" s="61" t="s">
        <v>6883</v>
      </c>
    </row>
    <row r="3437">
      <c r="A3437" s="61" t="s">
        <v>7633</v>
      </c>
      <c r="B3437" s="61" t="s">
        <v>6885</v>
      </c>
    </row>
    <row r="3438">
      <c r="A3438" s="61" t="s">
        <v>7634</v>
      </c>
      <c r="B3438" s="61" t="s">
        <v>6887</v>
      </c>
    </row>
    <row r="3439">
      <c r="A3439" s="61" t="s">
        <v>7635</v>
      </c>
      <c r="B3439" s="61" t="s">
        <v>6889</v>
      </c>
    </row>
    <row r="3440">
      <c r="A3440" s="61" t="s">
        <v>7636</v>
      </c>
      <c r="B3440" s="61" t="s">
        <v>6891</v>
      </c>
    </row>
    <row r="3441">
      <c r="A3441" s="61" t="s">
        <v>7637</v>
      </c>
      <c r="B3441" s="61" t="s">
        <v>6893</v>
      </c>
    </row>
    <row r="3442">
      <c r="A3442" s="61" t="s">
        <v>7638</v>
      </c>
      <c r="B3442" s="61" t="s">
        <v>6895</v>
      </c>
    </row>
    <row r="3443">
      <c r="A3443" s="61" t="s">
        <v>7639</v>
      </c>
      <c r="B3443" s="61" t="s">
        <v>6897</v>
      </c>
    </row>
    <row r="3444">
      <c r="A3444" s="61" t="s">
        <v>7640</v>
      </c>
      <c r="B3444" s="61" t="s">
        <v>6899</v>
      </c>
    </row>
    <row r="3445">
      <c r="A3445" s="61" t="s">
        <v>7641</v>
      </c>
      <c r="B3445" s="61" t="s">
        <v>6901</v>
      </c>
    </row>
    <row r="3446">
      <c r="A3446" s="61" t="s">
        <v>7642</v>
      </c>
      <c r="B3446" s="61" t="s">
        <v>6903</v>
      </c>
    </row>
    <row r="3447">
      <c r="A3447" s="61" t="s">
        <v>7643</v>
      </c>
      <c r="B3447" s="61" t="s">
        <v>6903</v>
      </c>
    </row>
    <row r="3448">
      <c r="A3448" s="61" t="s">
        <v>7644</v>
      </c>
      <c r="B3448" s="61" t="s">
        <v>6906</v>
      </c>
    </row>
    <row r="3449">
      <c r="A3449" s="61" t="s">
        <v>7645</v>
      </c>
      <c r="B3449" s="61" t="s">
        <v>6908</v>
      </c>
    </row>
    <row r="3450">
      <c r="A3450" s="61" t="s">
        <v>7646</v>
      </c>
      <c r="B3450" s="61" t="s">
        <v>6910</v>
      </c>
    </row>
    <row r="3451">
      <c r="A3451" s="61" t="s">
        <v>7647</v>
      </c>
      <c r="B3451" s="61" t="s">
        <v>6912</v>
      </c>
    </row>
    <row r="3452">
      <c r="A3452" s="61" t="s">
        <v>7648</v>
      </c>
      <c r="B3452" s="61" t="s">
        <v>6914</v>
      </c>
    </row>
    <row r="3453">
      <c r="A3453" s="61" t="s">
        <v>7649</v>
      </c>
      <c r="B3453" s="61" t="s">
        <v>6916</v>
      </c>
    </row>
    <row r="3454">
      <c r="A3454" s="61" t="s">
        <v>7650</v>
      </c>
      <c r="B3454" s="61" t="s">
        <v>6918</v>
      </c>
    </row>
    <row r="3455">
      <c r="A3455" s="61" t="s">
        <v>7651</v>
      </c>
      <c r="B3455" s="61" t="s">
        <v>6920</v>
      </c>
    </row>
    <row r="3456">
      <c r="A3456" s="61" t="s">
        <v>7652</v>
      </c>
      <c r="B3456" s="61" t="s">
        <v>6922</v>
      </c>
    </row>
    <row r="3457">
      <c r="A3457" s="61" t="s">
        <v>7653</v>
      </c>
      <c r="B3457" s="61" t="s">
        <v>6924</v>
      </c>
    </row>
    <row r="3458">
      <c r="A3458" s="61" t="s">
        <v>7654</v>
      </c>
      <c r="B3458" s="61" t="s">
        <v>6926</v>
      </c>
    </row>
    <row r="3459">
      <c r="A3459" s="61" t="s">
        <v>7655</v>
      </c>
      <c r="B3459" s="61" t="s">
        <v>6928</v>
      </c>
    </row>
    <row r="3460">
      <c r="A3460" s="61" t="s">
        <v>7656</v>
      </c>
      <c r="B3460" s="61" t="s">
        <v>6930</v>
      </c>
    </row>
    <row r="3461">
      <c r="A3461" s="61" t="s">
        <v>7657</v>
      </c>
      <c r="B3461" s="61" t="s">
        <v>6932</v>
      </c>
    </row>
    <row r="3462">
      <c r="A3462" s="61" t="s">
        <v>7658</v>
      </c>
      <c r="B3462" s="61" t="s">
        <v>6934</v>
      </c>
    </row>
    <row r="3463">
      <c r="A3463" s="61" t="s">
        <v>7659</v>
      </c>
      <c r="B3463" s="61" t="s">
        <v>6936</v>
      </c>
    </row>
    <row r="3464">
      <c r="A3464" s="61" t="s">
        <v>7660</v>
      </c>
      <c r="B3464" s="61" t="s">
        <v>6938</v>
      </c>
    </row>
    <row r="3465">
      <c r="A3465" s="61" t="s">
        <v>7661</v>
      </c>
      <c r="B3465" s="61" t="s">
        <v>6940</v>
      </c>
    </row>
    <row r="3466">
      <c r="A3466" s="61" t="s">
        <v>7662</v>
      </c>
      <c r="B3466" s="61" t="s">
        <v>6942</v>
      </c>
    </row>
    <row r="3467">
      <c r="A3467" s="61" t="s">
        <v>7663</v>
      </c>
      <c r="B3467" s="61" t="s">
        <v>6944</v>
      </c>
    </row>
    <row r="3468">
      <c r="A3468" s="61" t="s">
        <v>7664</v>
      </c>
      <c r="B3468" s="61" t="s">
        <v>6946</v>
      </c>
    </row>
    <row r="3469">
      <c r="A3469" s="61" t="s">
        <v>7665</v>
      </c>
      <c r="B3469" s="61" t="s">
        <v>6948</v>
      </c>
    </row>
    <row r="3470">
      <c r="A3470" s="61" t="s">
        <v>7666</v>
      </c>
      <c r="B3470" s="61" t="s">
        <v>6950</v>
      </c>
    </row>
    <row r="3471">
      <c r="A3471" s="61" t="s">
        <v>7667</v>
      </c>
      <c r="B3471" s="61" t="s">
        <v>6952</v>
      </c>
    </row>
    <row r="3472">
      <c r="A3472" s="61" t="s">
        <v>7668</v>
      </c>
      <c r="B3472" s="61" t="s">
        <v>6954</v>
      </c>
    </row>
    <row r="3473">
      <c r="A3473" s="61" t="s">
        <v>7669</v>
      </c>
      <c r="B3473" s="61" t="s">
        <v>6956</v>
      </c>
    </row>
    <row r="3474">
      <c r="A3474" s="61" t="s">
        <v>7670</v>
      </c>
      <c r="B3474" s="61" t="s">
        <v>6958</v>
      </c>
    </row>
    <row r="3475">
      <c r="A3475" s="61" t="s">
        <v>7671</v>
      </c>
      <c r="B3475" s="61" t="s">
        <v>6960</v>
      </c>
    </row>
    <row r="3476">
      <c r="A3476" s="61" t="s">
        <v>7672</v>
      </c>
      <c r="B3476" s="61" t="s">
        <v>6962</v>
      </c>
    </row>
    <row r="3477">
      <c r="A3477" s="61" t="s">
        <v>7673</v>
      </c>
      <c r="B3477" s="61" t="s">
        <v>6964</v>
      </c>
    </row>
    <row r="3478">
      <c r="A3478" s="61" t="s">
        <v>7674</v>
      </c>
      <c r="B3478" s="61" t="s">
        <v>6966</v>
      </c>
    </row>
    <row r="3479">
      <c r="A3479" s="61" t="s">
        <v>7675</v>
      </c>
      <c r="B3479" s="61" t="s">
        <v>6968</v>
      </c>
    </row>
    <row r="3480">
      <c r="A3480" s="61" t="s">
        <v>7676</v>
      </c>
      <c r="B3480" s="61" t="s">
        <v>6970</v>
      </c>
    </row>
    <row r="3481">
      <c r="A3481" s="61" t="s">
        <v>7677</v>
      </c>
      <c r="B3481" s="61" t="s">
        <v>6972</v>
      </c>
    </row>
    <row r="3482">
      <c r="A3482" s="61" t="s">
        <v>7678</v>
      </c>
      <c r="B3482" s="61" t="s">
        <v>6974</v>
      </c>
    </row>
    <row r="3483">
      <c r="A3483" s="61" t="s">
        <v>7679</v>
      </c>
      <c r="B3483" s="61" t="s">
        <v>6976</v>
      </c>
    </row>
    <row r="3484">
      <c r="A3484" s="61" t="s">
        <v>7680</v>
      </c>
      <c r="B3484" s="61" t="s">
        <v>6978</v>
      </c>
    </row>
    <row r="3485">
      <c r="A3485" s="61" t="s">
        <v>7681</v>
      </c>
      <c r="B3485" s="61" t="s">
        <v>6980</v>
      </c>
    </row>
    <row r="3486">
      <c r="A3486" s="61" t="s">
        <v>7682</v>
      </c>
      <c r="B3486" s="61" t="s">
        <v>6982</v>
      </c>
    </row>
    <row r="3487">
      <c r="A3487" s="61" t="s">
        <v>7683</v>
      </c>
      <c r="B3487" s="61" t="s">
        <v>6984</v>
      </c>
    </row>
    <row r="3488">
      <c r="A3488" s="61" t="s">
        <v>7684</v>
      </c>
      <c r="B3488" s="61" t="s">
        <v>6986</v>
      </c>
    </row>
    <row r="3489">
      <c r="A3489" s="61" t="s">
        <v>7685</v>
      </c>
      <c r="B3489" s="61" t="s">
        <v>6988</v>
      </c>
    </row>
    <row r="3490">
      <c r="A3490" s="61" t="s">
        <v>7686</v>
      </c>
      <c r="B3490" s="61" t="s">
        <v>6990</v>
      </c>
    </row>
    <row r="3491">
      <c r="A3491" s="61" t="s">
        <v>7687</v>
      </c>
      <c r="B3491" s="61" t="s">
        <v>6992</v>
      </c>
    </row>
    <row r="3492">
      <c r="A3492" s="61" t="s">
        <v>7688</v>
      </c>
      <c r="B3492" s="61" t="s">
        <v>6994</v>
      </c>
    </row>
    <row r="3493">
      <c r="A3493" s="61" t="s">
        <v>7689</v>
      </c>
      <c r="B3493" s="61" t="s">
        <v>6996</v>
      </c>
    </row>
    <row r="3494">
      <c r="A3494" s="61" t="s">
        <v>7690</v>
      </c>
      <c r="B3494" s="61" t="s">
        <v>6998</v>
      </c>
    </row>
    <row r="3495">
      <c r="A3495" s="61" t="s">
        <v>7691</v>
      </c>
      <c r="B3495" s="61" t="s">
        <v>7000</v>
      </c>
    </row>
    <row r="3496">
      <c r="A3496" s="61" t="s">
        <v>7692</v>
      </c>
      <c r="B3496" s="61" t="s">
        <v>7002</v>
      </c>
    </row>
    <row r="3497">
      <c r="A3497" s="61" t="s">
        <v>7693</v>
      </c>
      <c r="B3497" s="61" t="s">
        <v>7004</v>
      </c>
    </row>
    <row r="3498">
      <c r="A3498" s="61" t="s">
        <v>7694</v>
      </c>
      <c r="B3498" s="61" t="s">
        <v>7006</v>
      </c>
    </row>
    <row r="3499">
      <c r="A3499" s="61" t="s">
        <v>7695</v>
      </c>
      <c r="B3499" s="61" t="s">
        <v>7008</v>
      </c>
    </row>
    <row r="3500">
      <c r="A3500" s="61" t="s">
        <v>7696</v>
      </c>
      <c r="B3500" s="61" t="s">
        <v>7010</v>
      </c>
    </row>
    <row r="3501">
      <c r="A3501" s="61" t="s">
        <v>7697</v>
      </c>
      <c r="B3501" s="61" t="s">
        <v>7012</v>
      </c>
    </row>
    <row r="3502">
      <c r="A3502" s="61" t="s">
        <v>7698</v>
      </c>
      <c r="B3502" s="61" t="s">
        <v>7014</v>
      </c>
    </row>
    <row r="3503">
      <c r="A3503" s="61" t="s">
        <v>7699</v>
      </c>
      <c r="B3503" s="61" t="s">
        <v>7016</v>
      </c>
    </row>
    <row r="3504">
      <c r="A3504" s="61" t="s">
        <v>7700</v>
      </c>
      <c r="B3504" s="61" t="s">
        <v>7018</v>
      </c>
    </row>
    <row r="3505">
      <c r="A3505" s="61" t="s">
        <v>7701</v>
      </c>
      <c r="B3505" s="61" t="s">
        <v>7020</v>
      </c>
    </row>
    <row r="3506">
      <c r="A3506" s="61" t="s">
        <v>7702</v>
      </c>
      <c r="B3506" s="61" t="s">
        <v>7022</v>
      </c>
    </row>
    <row r="3507">
      <c r="A3507" s="61" t="s">
        <v>7703</v>
      </c>
      <c r="B3507" s="61" t="s">
        <v>7024</v>
      </c>
    </row>
    <row r="3508">
      <c r="A3508" s="61" t="s">
        <v>7704</v>
      </c>
      <c r="B3508" s="61" t="s">
        <v>7026</v>
      </c>
    </row>
    <row r="3509">
      <c r="A3509" s="61" t="s">
        <v>7705</v>
      </c>
      <c r="B3509" s="61" t="s">
        <v>7028</v>
      </c>
    </row>
    <row r="3510">
      <c r="A3510" s="61" t="s">
        <v>7706</v>
      </c>
      <c r="B3510" s="61" t="s">
        <v>7030</v>
      </c>
    </row>
    <row r="3511">
      <c r="A3511" s="61" t="s">
        <v>7707</v>
      </c>
      <c r="B3511" s="61" t="s">
        <v>7032</v>
      </c>
    </row>
    <row r="3512">
      <c r="A3512" s="61" t="s">
        <v>7708</v>
      </c>
      <c r="B3512" s="61" t="s">
        <v>7034</v>
      </c>
    </row>
    <row r="3513">
      <c r="A3513" s="61" t="s">
        <v>7709</v>
      </c>
      <c r="B3513" s="61" t="s">
        <v>7036</v>
      </c>
    </row>
    <row r="3514">
      <c r="A3514" s="61" t="s">
        <v>7710</v>
      </c>
      <c r="B3514" s="61" t="s">
        <v>7038</v>
      </c>
    </row>
    <row r="3515">
      <c r="A3515" s="61" t="s">
        <v>7711</v>
      </c>
      <c r="B3515" s="61" t="s">
        <v>7040</v>
      </c>
    </row>
    <row r="3516">
      <c r="A3516" s="61" t="s">
        <v>7712</v>
      </c>
      <c r="B3516" s="61" t="s">
        <v>7042</v>
      </c>
    </row>
    <row r="3517">
      <c r="A3517" s="61" t="s">
        <v>7713</v>
      </c>
      <c r="B3517" s="61" t="s">
        <v>7044</v>
      </c>
    </row>
    <row r="3518">
      <c r="A3518" s="61" t="s">
        <v>7714</v>
      </c>
      <c r="B3518" s="61" t="s">
        <v>7046</v>
      </c>
    </row>
    <row r="3519">
      <c r="A3519" s="142" t="s">
        <v>7715</v>
      </c>
      <c r="B3519" s="142" t="s">
        <v>7048</v>
      </c>
    </row>
    <row r="3520">
      <c r="A3520" s="142" t="s">
        <v>7716</v>
      </c>
      <c r="B3520" s="142" t="s">
        <v>7050</v>
      </c>
    </row>
    <row r="3521">
      <c r="A3521" s="142" t="s">
        <v>7717</v>
      </c>
      <c r="B3521" s="142" t="s">
        <v>7052</v>
      </c>
    </row>
    <row r="3522">
      <c r="A3522" s="142" t="s">
        <v>7718</v>
      </c>
      <c r="B3522" s="142" t="s">
        <v>7054</v>
      </c>
    </row>
    <row r="3523">
      <c r="A3523" s="142" t="s">
        <v>7719</v>
      </c>
      <c r="B3523" s="142" t="s">
        <v>7056</v>
      </c>
    </row>
    <row r="3524">
      <c r="A3524" s="142" t="s">
        <v>7720</v>
      </c>
      <c r="B3524" s="142" t="s">
        <v>7058</v>
      </c>
    </row>
    <row r="3525">
      <c r="A3525" s="142" t="s">
        <v>7721</v>
      </c>
      <c r="B3525" s="142" t="s">
        <v>7060</v>
      </c>
    </row>
    <row r="3526">
      <c r="A3526" s="142" t="s">
        <v>7722</v>
      </c>
      <c r="B3526" s="142" t="s">
        <v>7062</v>
      </c>
    </row>
    <row r="3527">
      <c r="A3527" s="142" t="s">
        <v>7723</v>
      </c>
      <c r="B3527" s="142" t="s">
        <v>7064</v>
      </c>
    </row>
    <row r="3528">
      <c r="A3528" s="142" t="s">
        <v>7724</v>
      </c>
      <c r="B3528" s="142" t="s">
        <v>7066</v>
      </c>
    </row>
    <row r="3529">
      <c r="A3529" s="142" t="s">
        <v>7725</v>
      </c>
      <c r="B3529" s="142" t="s">
        <v>7068</v>
      </c>
    </row>
    <row r="3530">
      <c r="A3530" s="142" t="s">
        <v>7726</v>
      </c>
      <c r="B3530" s="142" t="s">
        <v>7070</v>
      </c>
    </row>
    <row r="3531">
      <c r="A3531" s="142" t="s">
        <v>7727</v>
      </c>
      <c r="B3531" s="142" t="s">
        <v>7072</v>
      </c>
    </row>
    <row r="3532">
      <c r="A3532" s="142" t="s">
        <v>7728</v>
      </c>
      <c r="B3532" s="142" t="s">
        <v>7074</v>
      </c>
    </row>
    <row r="3533">
      <c r="A3533" s="142" t="s">
        <v>7729</v>
      </c>
      <c r="B3533" s="142" t="s">
        <v>7076</v>
      </c>
    </row>
    <row r="3534">
      <c r="A3534" s="142" t="s">
        <v>7730</v>
      </c>
      <c r="B3534" s="142" t="s">
        <v>7078</v>
      </c>
    </row>
    <row r="3535">
      <c r="A3535" s="142" t="s">
        <v>7731</v>
      </c>
      <c r="B3535" s="142" t="s">
        <v>7080</v>
      </c>
    </row>
    <row r="3536">
      <c r="A3536" s="142" t="s">
        <v>7732</v>
      </c>
      <c r="B3536" s="142" t="s">
        <v>7082</v>
      </c>
    </row>
    <row r="3537">
      <c r="A3537" s="142" t="s">
        <v>7733</v>
      </c>
      <c r="B3537" s="142" t="s">
        <v>7084</v>
      </c>
    </row>
    <row r="3538">
      <c r="A3538" s="142" t="s">
        <v>7734</v>
      </c>
      <c r="B3538" s="142" t="s">
        <v>7086</v>
      </c>
    </row>
    <row r="3539">
      <c r="A3539" s="142" t="s">
        <v>7735</v>
      </c>
      <c r="B3539" s="142" t="s">
        <v>7088</v>
      </c>
    </row>
    <row r="3540">
      <c r="A3540" s="142" t="s">
        <v>7736</v>
      </c>
      <c r="B3540" s="142" t="s">
        <v>7090</v>
      </c>
    </row>
    <row r="3541">
      <c r="A3541" s="142" t="s">
        <v>7737</v>
      </c>
      <c r="B3541" s="142" t="s">
        <v>7091</v>
      </c>
    </row>
    <row r="3542">
      <c r="A3542" s="142" t="s">
        <v>7738</v>
      </c>
      <c r="B3542" s="142" t="s">
        <v>7093</v>
      </c>
    </row>
    <row r="3543">
      <c r="A3543" s="142" t="s">
        <v>7739</v>
      </c>
      <c r="B3543" s="142" t="s">
        <v>7095</v>
      </c>
    </row>
    <row r="3544">
      <c r="A3544" s="142" t="s">
        <v>7740</v>
      </c>
      <c r="B3544" s="142" t="s">
        <v>7097</v>
      </c>
    </row>
    <row r="3545">
      <c r="A3545" s="142" t="s">
        <v>7741</v>
      </c>
      <c r="B3545" s="142" t="s">
        <v>7099</v>
      </c>
    </row>
    <row r="3546">
      <c r="A3546" s="142" t="s">
        <v>7742</v>
      </c>
      <c r="B3546" s="142" t="s">
        <v>7101</v>
      </c>
    </row>
    <row r="3547">
      <c r="A3547" s="142" t="s">
        <v>7743</v>
      </c>
      <c r="B3547" s="142" t="s">
        <v>7103</v>
      </c>
    </row>
    <row r="3548">
      <c r="A3548" s="142" t="s">
        <v>7744</v>
      </c>
      <c r="B3548" s="142" t="s">
        <v>7105</v>
      </c>
    </row>
    <row r="3549">
      <c r="A3549" s="142" t="s">
        <v>7745</v>
      </c>
      <c r="B3549" s="142" t="s">
        <v>7107</v>
      </c>
    </row>
    <row r="3550">
      <c r="A3550" s="142" t="s">
        <v>7746</v>
      </c>
      <c r="B3550" s="142" t="s">
        <v>7109</v>
      </c>
    </row>
    <row r="3551">
      <c r="A3551" s="142" t="s">
        <v>7747</v>
      </c>
      <c r="B3551" s="142" t="s">
        <v>7111</v>
      </c>
    </row>
    <row r="3552">
      <c r="A3552" s="142" t="s">
        <v>7748</v>
      </c>
      <c r="B3552" s="142" t="s">
        <v>7113</v>
      </c>
    </row>
    <row r="3553">
      <c r="A3553" s="142" t="s">
        <v>7749</v>
      </c>
      <c r="B3553" s="142" t="s">
        <v>7115</v>
      </c>
    </row>
    <row r="3554">
      <c r="A3554" s="142" t="s">
        <v>7750</v>
      </c>
      <c r="B3554" s="142" t="s">
        <v>7117</v>
      </c>
    </row>
    <row r="3555">
      <c r="A3555" s="142" t="s">
        <v>7751</v>
      </c>
      <c r="B3555" s="142" t="s">
        <v>7119</v>
      </c>
    </row>
    <row r="3556">
      <c r="A3556" s="142" t="s">
        <v>7752</v>
      </c>
      <c r="B3556" s="142" t="s">
        <v>7121</v>
      </c>
    </row>
    <row r="3557">
      <c r="A3557" s="142" t="s">
        <v>7753</v>
      </c>
      <c r="B3557" s="142" t="s">
        <v>7123</v>
      </c>
    </row>
    <row r="3558">
      <c r="A3558" s="142" t="s">
        <v>7754</v>
      </c>
      <c r="B3558" s="142" t="s">
        <v>7125</v>
      </c>
    </row>
    <row r="3559">
      <c r="A3559" s="142" t="s">
        <v>7755</v>
      </c>
      <c r="B3559" s="142" t="s">
        <v>7127</v>
      </c>
    </row>
    <row r="3560">
      <c r="A3560" s="142" t="s">
        <v>7756</v>
      </c>
      <c r="B3560" s="142" t="s">
        <v>7129</v>
      </c>
    </row>
    <row r="3561">
      <c r="A3561" s="142" t="s">
        <v>7757</v>
      </c>
      <c r="B3561" s="142" t="s">
        <v>7131</v>
      </c>
    </row>
    <row r="3562">
      <c r="A3562" s="142" t="s">
        <v>7758</v>
      </c>
      <c r="B3562" s="142" t="s">
        <v>4531</v>
      </c>
    </row>
    <row r="3563">
      <c r="A3563" s="142" t="s">
        <v>7759</v>
      </c>
      <c r="B3563" s="142" t="s">
        <v>7134</v>
      </c>
    </row>
    <row r="3564">
      <c r="A3564" s="142" t="s">
        <v>7760</v>
      </c>
      <c r="B3564" s="142" t="s">
        <v>7136</v>
      </c>
    </row>
    <row r="3565">
      <c r="A3565" s="142" t="s">
        <v>7761</v>
      </c>
      <c r="B3565" s="142" t="s">
        <v>7138</v>
      </c>
    </row>
    <row r="3566">
      <c r="A3566" s="142" t="s">
        <v>7762</v>
      </c>
      <c r="B3566" s="142" t="s">
        <v>7140</v>
      </c>
    </row>
    <row r="3567">
      <c r="A3567" s="142" t="s">
        <v>7763</v>
      </c>
      <c r="B3567" s="142" t="s">
        <v>7142</v>
      </c>
    </row>
    <row r="3568">
      <c r="A3568" s="142" t="s">
        <v>7764</v>
      </c>
      <c r="B3568" s="142" t="s">
        <v>7144</v>
      </c>
    </row>
    <row r="3569">
      <c r="A3569" s="142" t="s">
        <v>7765</v>
      </c>
      <c r="B3569" s="142" t="s">
        <v>7146</v>
      </c>
    </row>
    <row r="3570">
      <c r="A3570" s="142" t="s">
        <v>7766</v>
      </c>
      <c r="B3570" s="142" t="s">
        <v>7148</v>
      </c>
    </row>
    <row r="3571">
      <c r="A3571" s="142" t="s">
        <v>7767</v>
      </c>
      <c r="B3571" s="142" t="s">
        <v>7150</v>
      </c>
    </row>
    <row r="3572">
      <c r="A3572" s="142" t="s">
        <v>7768</v>
      </c>
      <c r="B3572" s="142" t="s">
        <v>7152</v>
      </c>
    </row>
    <row r="3573">
      <c r="A3573" s="142" t="s">
        <v>7769</v>
      </c>
      <c r="B3573" s="142" t="s">
        <v>7154</v>
      </c>
    </row>
    <row r="3574">
      <c r="A3574" s="142" t="s">
        <v>7770</v>
      </c>
      <c r="B3574" s="142" t="s">
        <v>7156</v>
      </c>
    </row>
    <row r="3575">
      <c r="A3575" s="142" t="s">
        <v>7771</v>
      </c>
      <c r="B3575" s="142" t="s">
        <v>7026</v>
      </c>
    </row>
    <row r="3576">
      <c r="A3576" s="142" t="s">
        <v>7772</v>
      </c>
      <c r="B3576" s="142" t="s">
        <v>7028</v>
      </c>
    </row>
    <row r="3577">
      <c r="A3577" s="142" t="s">
        <v>7773</v>
      </c>
      <c r="B3577" s="142" t="s">
        <v>7030</v>
      </c>
    </row>
    <row r="3578">
      <c r="A3578" s="142" t="s">
        <v>7774</v>
      </c>
      <c r="B3578" s="142" t="s">
        <v>7032</v>
      </c>
    </row>
    <row r="3579">
      <c r="A3579" s="142" t="s">
        <v>7775</v>
      </c>
      <c r="B3579" s="142" t="s">
        <v>7034</v>
      </c>
    </row>
    <row r="3580">
      <c r="A3580" s="142" t="s">
        <v>7776</v>
      </c>
      <c r="B3580" s="142" t="s">
        <v>7036</v>
      </c>
    </row>
    <row r="3581">
      <c r="A3581" s="142" t="s">
        <v>7777</v>
      </c>
      <c r="B3581" s="142" t="s">
        <v>7038</v>
      </c>
    </row>
    <row r="3582">
      <c r="A3582" s="142" t="s">
        <v>7778</v>
      </c>
      <c r="B3582" s="142" t="s">
        <v>7040</v>
      </c>
    </row>
    <row r="3583">
      <c r="A3583" s="142" t="s">
        <v>7779</v>
      </c>
      <c r="B3583" s="142" t="s">
        <v>7042</v>
      </c>
    </row>
    <row r="3584">
      <c r="A3584" s="142" t="s">
        <v>7780</v>
      </c>
      <c r="B3584" s="142" t="s">
        <v>7044</v>
      </c>
    </row>
    <row r="3585">
      <c r="A3585" s="142" t="s">
        <v>7781</v>
      </c>
      <c r="B3585" s="142" t="s">
        <v>7046</v>
      </c>
    </row>
    <row r="3586">
      <c r="A3586" s="142" t="s">
        <v>7782</v>
      </c>
      <c r="B3586" s="142" t="s">
        <v>7048</v>
      </c>
    </row>
    <row r="3587">
      <c r="A3587" s="142" t="s">
        <v>7783</v>
      </c>
      <c r="B3587" s="142" t="s">
        <v>7050</v>
      </c>
    </row>
    <row r="3588">
      <c r="A3588" s="142" t="s">
        <v>7784</v>
      </c>
      <c r="B3588" s="142" t="s">
        <v>7052</v>
      </c>
    </row>
    <row r="3589">
      <c r="A3589" s="142" t="s">
        <v>7785</v>
      </c>
      <c r="B3589" s="142" t="s">
        <v>7054</v>
      </c>
    </row>
    <row r="3590">
      <c r="A3590" s="142" t="s">
        <v>7786</v>
      </c>
      <c r="B3590" s="142" t="s">
        <v>7056</v>
      </c>
    </row>
    <row r="3591">
      <c r="A3591" s="142" t="s">
        <v>7787</v>
      </c>
      <c r="B3591" s="142" t="s">
        <v>7058</v>
      </c>
    </row>
    <row r="3592">
      <c r="A3592" s="142" t="s">
        <v>7788</v>
      </c>
      <c r="B3592" s="142" t="s">
        <v>7060</v>
      </c>
    </row>
    <row r="3593">
      <c r="A3593" s="142" t="s">
        <v>7789</v>
      </c>
      <c r="B3593" s="142" t="s">
        <v>7062</v>
      </c>
    </row>
    <row r="3594">
      <c r="A3594" s="142" t="s">
        <v>7790</v>
      </c>
      <c r="B3594" s="142" t="s">
        <v>7064</v>
      </c>
    </row>
    <row r="3595">
      <c r="A3595" s="142" t="s">
        <v>7791</v>
      </c>
      <c r="B3595" s="142" t="s">
        <v>7066</v>
      </c>
    </row>
    <row r="3596">
      <c r="A3596" s="142" t="s">
        <v>7792</v>
      </c>
      <c r="B3596" s="142" t="s">
        <v>7068</v>
      </c>
    </row>
    <row r="3597">
      <c r="A3597" s="142" t="s">
        <v>7793</v>
      </c>
      <c r="B3597" s="142" t="s">
        <v>7070</v>
      </c>
    </row>
    <row r="3598">
      <c r="A3598" s="142" t="s">
        <v>7794</v>
      </c>
      <c r="B3598" s="142" t="s">
        <v>7072</v>
      </c>
    </row>
    <row r="3599">
      <c r="A3599" s="142" t="s">
        <v>7795</v>
      </c>
      <c r="B3599" s="142" t="s">
        <v>7074</v>
      </c>
    </row>
    <row r="3600">
      <c r="A3600" s="142" t="s">
        <v>7796</v>
      </c>
      <c r="B3600" s="142" t="s">
        <v>7076</v>
      </c>
    </row>
    <row r="3601">
      <c r="A3601" s="142" t="s">
        <v>7797</v>
      </c>
      <c r="B3601" s="142" t="s">
        <v>7078</v>
      </c>
    </row>
    <row r="3602">
      <c r="A3602" s="142" t="s">
        <v>7798</v>
      </c>
      <c r="B3602" s="142" t="s">
        <v>7080</v>
      </c>
    </row>
    <row r="3603">
      <c r="A3603" s="142" t="s">
        <v>7799</v>
      </c>
      <c r="B3603" s="142" t="s">
        <v>7082</v>
      </c>
    </row>
    <row r="3604">
      <c r="A3604" s="142" t="s">
        <v>7800</v>
      </c>
      <c r="B3604" s="142" t="s">
        <v>7084</v>
      </c>
    </row>
    <row r="3605">
      <c r="A3605" s="142" t="s">
        <v>7801</v>
      </c>
      <c r="B3605" s="142" t="s">
        <v>7086</v>
      </c>
    </row>
    <row r="3606">
      <c r="A3606" s="142" t="s">
        <v>7802</v>
      </c>
      <c r="B3606" s="142" t="s">
        <v>7088</v>
      </c>
    </row>
    <row r="3607">
      <c r="A3607" s="142" t="s">
        <v>7803</v>
      </c>
      <c r="B3607" s="142" t="s">
        <v>7090</v>
      </c>
    </row>
    <row r="3608">
      <c r="A3608" s="142" t="s">
        <v>7804</v>
      </c>
      <c r="B3608" s="142" t="s">
        <v>7091</v>
      </c>
    </row>
    <row r="3609">
      <c r="A3609" s="142" t="s">
        <v>7805</v>
      </c>
      <c r="B3609" s="142" t="s">
        <v>7093</v>
      </c>
    </row>
    <row r="3610">
      <c r="A3610" s="142" t="s">
        <v>7806</v>
      </c>
      <c r="B3610" s="142" t="s">
        <v>7095</v>
      </c>
    </row>
    <row r="3611">
      <c r="A3611" s="142" t="s">
        <v>7807</v>
      </c>
      <c r="B3611" s="142" t="s">
        <v>7097</v>
      </c>
    </row>
    <row r="3612">
      <c r="A3612" s="142" t="s">
        <v>7808</v>
      </c>
      <c r="B3612" s="142" t="s">
        <v>7099</v>
      </c>
    </row>
    <row r="3613">
      <c r="A3613" s="142" t="s">
        <v>7809</v>
      </c>
      <c r="B3613" s="142" t="s">
        <v>7101</v>
      </c>
    </row>
    <row r="3614">
      <c r="A3614" s="142" t="s">
        <v>7810</v>
      </c>
      <c r="B3614" s="142" t="s">
        <v>7103</v>
      </c>
    </row>
    <row r="3615">
      <c r="A3615" s="142" t="s">
        <v>7811</v>
      </c>
      <c r="B3615" s="142" t="s">
        <v>7105</v>
      </c>
    </row>
    <row r="3616">
      <c r="A3616" s="142" t="s">
        <v>7812</v>
      </c>
      <c r="B3616" s="142" t="s">
        <v>7107</v>
      </c>
    </row>
    <row r="3617">
      <c r="A3617" s="142" t="s">
        <v>7813</v>
      </c>
      <c r="B3617" s="142" t="s">
        <v>7109</v>
      </c>
    </row>
    <row r="3618">
      <c r="A3618" s="142" t="s">
        <v>7814</v>
      </c>
      <c r="B3618" s="142" t="s">
        <v>7111</v>
      </c>
    </row>
    <row r="3619">
      <c r="A3619" s="142" t="s">
        <v>7815</v>
      </c>
      <c r="B3619" s="142" t="s">
        <v>7113</v>
      </c>
    </row>
    <row r="3620">
      <c r="A3620" s="142" t="s">
        <v>7816</v>
      </c>
      <c r="B3620" s="142" t="s">
        <v>7115</v>
      </c>
    </row>
    <row r="3621">
      <c r="A3621" s="142" t="s">
        <v>7817</v>
      </c>
      <c r="B3621" s="142" t="s">
        <v>7117</v>
      </c>
    </row>
    <row r="3622">
      <c r="A3622" s="142" t="s">
        <v>7818</v>
      </c>
      <c r="B3622" s="142" t="s">
        <v>7119</v>
      </c>
    </row>
    <row r="3623">
      <c r="A3623" s="142" t="s">
        <v>7819</v>
      </c>
      <c r="B3623" s="142" t="s">
        <v>7121</v>
      </c>
    </row>
    <row r="3624">
      <c r="A3624" s="142" t="s">
        <v>7820</v>
      </c>
      <c r="B3624" s="142" t="s">
        <v>7123</v>
      </c>
    </row>
    <row r="3625">
      <c r="A3625" s="142" t="s">
        <v>7821</v>
      </c>
      <c r="B3625" s="142" t="s">
        <v>7125</v>
      </c>
    </row>
    <row r="3626">
      <c r="A3626" s="142" t="s">
        <v>7822</v>
      </c>
      <c r="B3626" s="142" t="s">
        <v>7127</v>
      </c>
    </row>
    <row r="3627">
      <c r="A3627" s="142" t="s">
        <v>7823</v>
      </c>
      <c r="B3627" s="142" t="s">
        <v>7129</v>
      </c>
    </row>
    <row r="3628">
      <c r="A3628" s="142" t="s">
        <v>7824</v>
      </c>
      <c r="B3628" s="142" t="s">
        <v>7131</v>
      </c>
    </row>
    <row r="3629">
      <c r="A3629" s="142" t="s">
        <v>7825</v>
      </c>
      <c r="B3629" s="142" t="s">
        <v>4531</v>
      </c>
    </row>
    <row r="3630">
      <c r="A3630" s="142" t="s">
        <v>7826</v>
      </c>
      <c r="B3630" s="142" t="s">
        <v>7134</v>
      </c>
    </row>
    <row r="3631">
      <c r="A3631" s="142" t="s">
        <v>7827</v>
      </c>
      <c r="B3631" s="142" t="s">
        <v>7136</v>
      </c>
    </row>
    <row r="3632">
      <c r="A3632" s="142" t="s">
        <v>7828</v>
      </c>
      <c r="B3632" s="142" t="s">
        <v>7138</v>
      </c>
    </row>
    <row r="3633">
      <c r="A3633" s="142" t="s">
        <v>7829</v>
      </c>
      <c r="B3633" s="142" t="s">
        <v>7140</v>
      </c>
    </row>
    <row r="3634">
      <c r="A3634" s="142" t="s">
        <v>7830</v>
      </c>
      <c r="B3634" s="142" t="s">
        <v>7142</v>
      </c>
    </row>
    <row r="3635">
      <c r="A3635" s="142" t="s">
        <v>7831</v>
      </c>
      <c r="B3635" s="142" t="s">
        <v>7144</v>
      </c>
    </row>
    <row r="3636">
      <c r="A3636" s="142" t="s">
        <v>7832</v>
      </c>
      <c r="B3636" s="142" t="s">
        <v>7146</v>
      </c>
    </row>
    <row r="3637">
      <c r="A3637" s="142" t="s">
        <v>7833</v>
      </c>
      <c r="B3637" s="142" t="s">
        <v>7148</v>
      </c>
    </row>
    <row r="3638">
      <c r="A3638" s="142" t="s">
        <v>7834</v>
      </c>
      <c r="B3638" s="142" t="s">
        <v>7150</v>
      </c>
    </row>
    <row r="3639">
      <c r="A3639" s="142" t="s">
        <v>7835</v>
      </c>
      <c r="B3639" s="142" t="s">
        <v>7152</v>
      </c>
    </row>
    <row r="3640">
      <c r="A3640" s="142" t="s">
        <v>7836</v>
      </c>
      <c r="B3640" s="142" t="s">
        <v>7154</v>
      </c>
    </row>
    <row r="3641">
      <c r="A3641" s="142" t="s">
        <v>7837</v>
      </c>
      <c r="B3641" s="142" t="s">
        <v>7156</v>
      </c>
    </row>
    <row r="3642">
      <c r="A3642" s="142" t="s">
        <v>7838</v>
      </c>
      <c r="B3642" s="142" t="s">
        <v>7839</v>
      </c>
    </row>
    <row r="3643">
      <c r="A3643" s="142" t="s">
        <v>7840</v>
      </c>
      <c r="B3643" s="142" t="s">
        <v>7841</v>
      </c>
    </row>
    <row r="3644">
      <c r="A3644" s="142" t="s">
        <v>7842</v>
      </c>
      <c r="B3644" s="142" t="s">
        <v>7843</v>
      </c>
    </row>
    <row r="3645">
      <c r="A3645" s="142" t="s">
        <v>7844</v>
      </c>
      <c r="B3645" s="142" t="s">
        <v>7845</v>
      </c>
    </row>
    <row r="3646">
      <c r="A3646" s="142" t="s">
        <v>7846</v>
      </c>
      <c r="B3646" s="142" t="s">
        <v>7847</v>
      </c>
    </row>
    <row r="3647">
      <c r="A3647" s="142" t="s">
        <v>7848</v>
      </c>
      <c r="B3647" s="142" t="s">
        <v>7849</v>
      </c>
    </row>
    <row r="3648">
      <c r="A3648" s="142" t="s">
        <v>7850</v>
      </c>
      <c r="B3648" s="142" t="s">
        <v>7851</v>
      </c>
    </row>
    <row r="3649">
      <c r="A3649" s="142" t="s">
        <v>7852</v>
      </c>
      <c r="B3649" s="142" t="s">
        <v>7853</v>
      </c>
    </row>
    <row r="3650">
      <c r="A3650" s="142" t="s">
        <v>7854</v>
      </c>
      <c r="B3650" s="142" t="s">
        <v>7855</v>
      </c>
    </row>
    <row r="3651">
      <c r="A3651" s="142" t="s">
        <v>7856</v>
      </c>
      <c r="B3651" s="142" t="s">
        <v>7857</v>
      </c>
    </row>
    <row r="3652">
      <c r="A3652" s="142" t="s">
        <v>7858</v>
      </c>
      <c r="B3652" s="142" t="s">
        <v>7859</v>
      </c>
    </row>
    <row r="3653">
      <c r="A3653" s="142" t="s">
        <v>7860</v>
      </c>
      <c r="B3653" s="142" t="s">
        <v>7225</v>
      </c>
    </row>
    <row r="3654">
      <c r="A3654" s="142" t="s">
        <v>7861</v>
      </c>
      <c r="B3654" s="142" t="s">
        <v>7862</v>
      </c>
    </row>
    <row r="3655">
      <c r="A3655" s="142" t="s">
        <v>7863</v>
      </c>
      <c r="B3655" s="142" t="s">
        <v>7864</v>
      </c>
    </row>
    <row r="3656">
      <c r="A3656" s="142" t="s">
        <v>7865</v>
      </c>
      <c r="B3656" s="142" t="s">
        <v>7866</v>
      </c>
    </row>
    <row r="3657">
      <c r="A3657" s="142" t="s">
        <v>7867</v>
      </c>
      <c r="B3657" s="142" t="s">
        <v>7868</v>
      </c>
    </row>
    <row r="3658">
      <c r="A3658" s="142" t="s">
        <v>7869</v>
      </c>
      <c r="B3658" s="142" t="s">
        <v>7870</v>
      </c>
    </row>
    <row r="3659">
      <c r="A3659" s="142" t="s">
        <v>7871</v>
      </c>
      <c r="B3659" s="142" t="s">
        <v>7872</v>
      </c>
    </row>
    <row r="3660">
      <c r="A3660" s="142" t="s">
        <v>7873</v>
      </c>
      <c r="B3660" s="142" t="s">
        <v>7227</v>
      </c>
    </row>
    <row r="3661">
      <c r="A3661" s="142" t="s">
        <v>7874</v>
      </c>
      <c r="B3661" s="142" t="s">
        <v>7875</v>
      </c>
    </row>
    <row r="3662">
      <c r="A3662" s="142" t="s">
        <v>7876</v>
      </c>
      <c r="B3662" s="142" t="s">
        <v>7877</v>
      </c>
    </row>
    <row r="3663">
      <c r="A3663" s="142" t="s">
        <v>7878</v>
      </c>
      <c r="B3663" s="142" t="s">
        <v>7879</v>
      </c>
    </row>
    <row r="3664">
      <c r="A3664" s="142" t="s">
        <v>7880</v>
      </c>
      <c r="B3664" s="142" t="s">
        <v>7881</v>
      </c>
    </row>
    <row r="3665">
      <c r="A3665" s="142" t="s">
        <v>7882</v>
      </c>
      <c r="B3665" s="142" t="s">
        <v>7883</v>
      </c>
    </row>
    <row r="3666">
      <c r="A3666" s="142" t="s">
        <v>7884</v>
      </c>
      <c r="B3666" s="142" t="s">
        <v>7229</v>
      </c>
    </row>
    <row r="3667">
      <c r="A3667" s="142" t="s">
        <v>7885</v>
      </c>
      <c r="B3667" s="142" t="s">
        <v>7231</v>
      </c>
    </row>
    <row r="3668">
      <c r="A3668" s="142" t="s">
        <v>7886</v>
      </c>
      <c r="B3668" s="142" t="s">
        <v>7231</v>
      </c>
    </row>
    <row r="3669">
      <c r="A3669" s="142" t="s">
        <v>7887</v>
      </c>
      <c r="B3669" s="142" t="s">
        <v>7888</v>
      </c>
    </row>
    <row r="3670">
      <c r="A3670" s="142" t="s">
        <v>7889</v>
      </c>
      <c r="B3670" s="142" t="s">
        <v>7890</v>
      </c>
    </row>
    <row r="3671">
      <c r="A3671" s="142" t="s">
        <v>7891</v>
      </c>
      <c r="B3671" s="142" t="s">
        <v>7233</v>
      </c>
    </row>
    <row r="3672">
      <c r="A3672" s="142" t="s">
        <v>7892</v>
      </c>
      <c r="B3672" s="142" t="s">
        <v>7893</v>
      </c>
    </row>
    <row r="3673">
      <c r="A3673" s="142" t="s">
        <v>7894</v>
      </c>
      <c r="B3673" s="142" t="s">
        <v>7895</v>
      </c>
    </row>
    <row r="3674">
      <c r="A3674" s="142" t="s">
        <v>7896</v>
      </c>
      <c r="B3674" s="142" t="s">
        <v>7897</v>
      </c>
    </row>
    <row r="3675">
      <c r="A3675" s="142" t="s">
        <v>7898</v>
      </c>
      <c r="B3675" s="142" t="s">
        <v>7899</v>
      </c>
    </row>
    <row r="3676">
      <c r="A3676" s="142" t="s">
        <v>7900</v>
      </c>
      <c r="B3676" s="142" t="s">
        <v>7901</v>
      </c>
    </row>
    <row r="3677">
      <c r="A3677" s="142" t="s">
        <v>7902</v>
      </c>
      <c r="B3677" s="142" t="s">
        <v>7903</v>
      </c>
    </row>
    <row r="3678">
      <c r="A3678" s="142" t="s">
        <v>7904</v>
      </c>
      <c r="B3678" s="142" t="s">
        <v>7905</v>
      </c>
    </row>
    <row r="3679">
      <c r="A3679" s="142" t="s">
        <v>7906</v>
      </c>
      <c r="B3679" s="142" t="s">
        <v>7907</v>
      </c>
    </row>
    <row r="3680">
      <c r="A3680" s="142" t="s">
        <v>7908</v>
      </c>
      <c r="B3680" s="142" t="s">
        <v>7909</v>
      </c>
    </row>
    <row r="3681">
      <c r="A3681" s="142" t="s">
        <v>7910</v>
      </c>
      <c r="B3681" s="142" t="s">
        <v>7911</v>
      </c>
    </row>
    <row r="3682">
      <c r="A3682" s="142" t="s">
        <v>7912</v>
      </c>
      <c r="B3682" s="142" t="s">
        <v>7913</v>
      </c>
    </row>
    <row r="3683">
      <c r="A3683" s="142" t="s">
        <v>7914</v>
      </c>
      <c r="B3683" s="142" t="s">
        <v>7235</v>
      </c>
    </row>
    <row r="3684">
      <c r="A3684" s="142" t="s">
        <v>7915</v>
      </c>
      <c r="B3684" s="142" t="s">
        <v>7916</v>
      </c>
    </row>
    <row r="3685">
      <c r="A3685" s="142" t="s">
        <v>7917</v>
      </c>
      <c r="B3685" s="142" t="s">
        <v>7918</v>
      </c>
    </row>
    <row r="3686">
      <c r="A3686" s="142" t="s">
        <v>7919</v>
      </c>
      <c r="B3686" s="142" t="s">
        <v>7920</v>
      </c>
    </row>
    <row r="3687">
      <c r="A3687" s="142" t="s">
        <v>7921</v>
      </c>
      <c r="B3687" s="142" t="s">
        <v>7922</v>
      </c>
    </row>
    <row r="3688">
      <c r="A3688" s="142" t="s">
        <v>7923</v>
      </c>
      <c r="B3688" s="142" t="s">
        <v>7924</v>
      </c>
    </row>
    <row r="3689">
      <c r="A3689" s="142" t="s">
        <v>7925</v>
      </c>
      <c r="B3689" s="142" t="s">
        <v>7926</v>
      </c>
    </row>
    <row r="3690">
      <c r="A3690" s="142" t="s">
        <v>7927</v>
      </c>
      <c r="B3690" s="142" t="s">
        <v>7928</v>
      </c>
    </row>
    <row r="3691">
      <c r="A3691" s="142" t="s">
        <v>7929</v>
      </c>
      <c r="B3691" s="142" t="s">
        <v>7930</v>
      </c>
    </row>
    <row r="3692">
      <c r="A3692" s="142" t="s">
        <v>7931</v>
      </c>
      <c r="B3692" s="142" t="s">
        <v>7932</v>
      </c>
    </row>
    <row r="3693">
      <c r="A3693" s="142" t="s">
        <v>7933</v>
      </c>
      <c r="B3693" s="142" t="s">
        <v>7934</v>
      </c>
    </row>
    <row r="3694">
      <c r="A3694" s="142" t="s">
        <v>7935</v>
      </c>
      <c r="B3694" s="142" t="s">
        <v>7936</v>
      </c>
    </row>
    <row r="3695">
      <c r="A3695" s="142" t="s">
        <v>7937</v>
      </c>
      <c r="B3695" s="142" t="s">
        <v>7938</v>
      </c>
    </row>
    <row r="3696">
      <c r="A3696" s="142" t="s">
        <v>7939</v>
      </c>
      <c r="B3696" s="142" t="s">
        <v>7940</v>
      </c>
    </row>
    <row r="3697">
      <c r="A3697" s="142" t="s">
        <v>7941</v>
      </c>
      <c r="B3697" s="142" t="s">
        <v>7942</v>
      </c>
    </row>
    <row r="3698">
      <c r="A3698" s="142" t="s">
        <v>7943</v>
      </c>
      <c r="B3698" s="142" t="s">
        <v>7944</v>
      </c>
    </row>
    <row r="3699">
      <c r="A3699" s="142" t="s">
        <v>7945</v>
      </c>
      <c r="B3699" s="142" t="s">
        <v>7946</v>
      </c>
    </row>
    <row r="3700">
      <c r="A3700" s="142" t="s">
        <v>7947</v>
      </c>
      <c r="B3700" s="142" t="s">
        <v>7948</v>
      </c>
    </row>
    <row r="3701">
      <c r="A3701" s="142" t="s">
        <v>7949</v>
      </c>
      <c r="B3701" s="142" t="s">
        <v>7950</v>
      </c>
    </row>
    <row r="3702">
      <c r="A3702" s="142" t="s">
        <v>7951</v>
      </c>
      <c r="B3702" s="142" t="s">
        <v>7952</v>
      </c>
    </row>
    <row r="3703">
      <c r="A3703" s="142" t="s">
        <v>7953</v>
      </c>
      <c r="B3703" s="142" t="s">
        <v>7952</v>
      </c>
    </row>
    <row r="3704">
      <c r="A3704" s="142" t="s">
        <v>7954</v>
      </c>
      <c r="B3704" s="142" t="s">
        <v>7955</v>
      </c>
    </row>
    <row r="3705">
      <c r="A3705" s="142" t="s">
        <v>7956</v>
      </c>
      <c r="B3705" s="142" t="s">
        <v>7957</v>
      </c>
    </row>
    <row r="3706">
      <c r="A3706" s="142" t="s">
        <v>7958</v>
      </c>
      <c r="B3706" s="142" t="s">
        <v>7959</v>
      </c>
    </row>
    <row r="3707">
      <c r="A3707" s="142" t="s">
        <v>7960</v>
      </c>
      <c r="B3707" s="142" t="s">
        <v>7961</v>
      </c>
    </row>
    <row r="3708">
      <c r="A3708" s="142" t="s">
        <v>7962</v>
      </c>
      <c r="B3708" s="142" t="s">
        <v>7963</v>
      </c>
    </row>
    <row r="3709">
      <c r="A3709" s="142" t="s">
        <v>7964</v>
      </c>
      <c r="B3709" s="142" t="s">
        <v>7965</v>
      </c>
    </row>
    <row r="3710">
      <c r="A3710" s="142" t="s">
        <v>7966</v>
      </c>
      <c r="B3710" s="142" t="s">
        <v>7967</v>
      </c>
    </row>
    <row r="3711">
      <c r="A3711" s="142" t="s">
        <v>7968</v>
      </c>
      <c r="B3711" s="142" t="s">
        <v>7969</v>
      </c>
    </row>
    <row r="3712">
      <c r="A3712" s="142" t="s">
        <v>7970</v>
      </c>
      <c r="B3712" s="142" t="s">
        <v>7971</v>
      </c>
    </row>
    <row r="3713">
      <c r="A3713" s="142" t="s">
        <v>7972</v>
      </c>
      <c r="B3713" s="142" t="s">
        <v>7973</v>
      </c>
    </row>
    <row r="3714">
      <c r="A3714" s="142" t="s">
        <v>7974</v>
      </c>
      <c r="B3714" s="142" t="s">
        <v>7975</v>
      </c>
    </row>
    <row r="3715">
      <c r="A3715" s="142" t="s">
        <v>7976</v>
      </c>
      <c r="B3715" s="142" t="s">
        <v>7977</v>
      </c>
    </row>
    <row r="3716">
      <c r="A3716" s="142" t="s">
        <v>7978</v>
      </c>
      <c r="B3716" s="142" t="s">
        <v>7979</v>
      </c>
    </row>
    <row r="3717">
      <c r="A3717" s="142" t="s">
        <v>7980</v>
      </c>
      <c r="B3717" s="142" t="s">
        <v>7981</v>
      </c>
    </row>
    <row r="3718">
      <c r="A3718" s="142" t="s">
        <v>7982</v>
      </c>
      <c r="B3718" s="142" t="s">
        <v>7237</v>
      </c>
    </row>
    <row r="3719">
      <c r="A3719" s="142" t="s">
        <v>7983</v>
      </c>
      <c r="B3719" s="142" t="s">
        <v>7984</v>
      </c>
    </row>
    <row r="3720">
      <c r="A3720" s="142" t="s">
        <v>7985</v>
      </c>
      <c r="B3720" s="142" t="s">
        <v>7986</v>
      </c>
    </row>
    <row r="3721">
      <c r="A3721" s="142" t="s">
        <v>7987</v>
      </c>
      <c r="B3721" s="142" t="s">
        <v>7988</v>
      </c>
    </row>
    <row r="3722">
      <c r="A3722" s="142" t="s">
        <v>7989</v>
      </c>
      <c r="B3722" s="142" t="s">
        <v>7990</v>
      </c>
    </row>
    <row r="3723">
      <c r="A3723" s="142" t="s">
        <v>7991</v>
      </c>
      <c r="B3723" s="142" t="s">
        <v>7992</v>
      </c>
    </row>
    <row r="3724">
      <c r="A3724" s="142" t="s">
        <v>7993</v>
      </c>
      <c r="B3724" s="142" t="s">
        <v>7994</v>
      </c>
    </row>
    <row r="3725">
      <c r="A3725" s="142" t="s">
        <v>7995</v>
      </c>
      <c r="B3725" s="142" t="s">
        <v>7996</v>
      </c>
    </row>
    <row r="3726">
      <c r="A3726" s="142" t="s">
        <v>7997</v>
      </c>
      <c r="B3726" s="142" t="s">
        <v>7998</v>
      </c>
    </row>
    <row r="3727">
      <c r="A3727" s="142" t="s">
        <v>7999</v>
      </c>
      <c r="B3727" s="142" t="s">
        <v>7239</v>
      </c>
    </row>
    <row r="3728">
      <c r="A3728" s="142" t="s">
        <v>8000</v>
      </c>
      <c r="B3728" s="142" t="s">
        <v>8001</v>
      </c>
    </row>
    <row r="3729">
      <c r="A3729" s="142" t="s">
        <v>8002</v>
      </c>
      <c r="B3729" s="142" t="s">
        <v>8003</v>
      </c>
    </row>
    <row r="3730">
      <c r="A3730" s="142" t="s">
        <v>8004</v>
      </c>
      <c r="B3730" s="142" t="s">
        <v>8005</v>
      </c>
    </row>
    <row r="3731">
      <c r="A3731" s="142" t="s">
        <v>8006</v>
      </c>
      <c r="B3731" s="142" t="s">
        <v>8007</v>
      </c>
    </row>
    <row r="3732">
      <c r="A3732" s="142" t="s">
        <v>8008</v>
      </c>
      <c r="B3732" s="142" t="s">
        <v>8009</v>
      </c>
    </row>
    <row r="3733">
      <c r="A3733" s="142" t="s">
        <v>8010</v>
      </c>
      <c r="B3733" s="142" t="s">
        <v>8011</v>
      </c>
    </row>
    <row r="3734">
      <c r="A3734" s="142" t="s">
        <v>8012</v>
      </c>
      <c r="B3734" s="142" t="s">
        <v>8013</v>
      </c>
    </row>
    <row r="3735">
      <c r="A3735" s="142" t="s">
        <v>8014</v>
      </c>
      <c r="B3735" s="142" t="s">
        <v>8015</v>
      </c>
    </row>
    <row r="3736">
      <c r="A3736" s="142" t="s">
        <v>8016</v>
      </c>
      <c r="B3736" s="142" t="s">
        <v>8017</v>
      </c>
    </row>
    <row r="3737">
      <c r="A3737" s="142" t="s">
        <v>8018</v>
      </c>
      <c r="B3737" s="142" t="s">
        <v>8019</v>
      </c>
    </row>
    <row r="3738">
      <c r="A3738" s="142" t="s">
        <v>8020</v>
      </c>
      <c r="B3738" s="142" t="s">
        <v>8021</v>
      </c>
    </row>
    <row r="3739">
      <c r="A3739" s="142" t="s">
        <v>8022</v>
      </c>
      <c r="B3739" s="142" t="s">
        <v>8023</v>
      </c>
    </row>
    <row r="3740">
      <c r="A3740" s="142" t="s">
        <v>8024</v>
      </c>
      <c r="B3740" s="142" t="s">
        <v>8025</v>
      </c>
    </row>
    <row r="3741">
      <c r="A3741" s="142" t="s">
        <v>8026</v>
      </c>
      <c r="B3741" s="142" t="s">
        <v>8027</v>
      </c>
    </row>
    <row r="3742">
      <c r="A3742" s="142" t="s">
        <v>8028</v>
      </c>
      <c r="B3742" s="142" t="s">
        <v>8029</v>
      </c>
    </row>
    <row r="3743">
      <c r="A3743" s="142" t="s">
        <v>8030</v>
      </c>
      <c r="B3743" s="142" t="s">
        <v>8031</v>
      </c>
    </row>
    <row r="3744">
      <c r="A3744" s="142" t="s">
        <v>8032</v>
      </c>
      <c r="B3744" s="142" t="s">
        <v>7241</v>
      </c>
    </row>
    <row r="3745">
      <c r="A3745" s="142" t="s">
        <v>8033</v>
      </c>
      <c r="B3745" s="142" t="s">
        <v>8034</v>
      </c>
    </row>
    <row r="3746">
      <c r="A3746" s="142" t="s">
        <v>8035</v>
      </c>
      <c r="B3746" s="142" t="s">
        <v>8036</v>
      </c>
    </row>
    <row r="3747">
      <c r="A3747" s="142" t="s">
        <v>8037</v>
      </c>
      <c r="B3747" s="142" t="s">
        <v>7243</v>
      </c>
    </row>
    <row r="3748">
      <c r="A3748" s="142" t="s">
        <v>8038</v>
      </c>
      <c r="B3748" s="142" t="s">
        <v>7245</v>
      </c>
    </row>
    <row r="3749">
      <c r="A3749" s="142" t="s">
        <v>8039</v>
      </c>
      <c r="B3749" s="142" t="s">
        <v>8040</v>
      </c>
    </row>
    <row r="3750">
      <c r="A3750" s="142" t="s">
        <v>8041</v>
      </c>
      <c r="B3750" s="142" t="s">
        <v>8042</v>
      </c>
    </row>
    <row r="3751">
      <c r="A3751" s="142" t="s">
        <v>8043</v>
      </c>
      <c r="B3751" s="142" t="s">
        <v>8044</v>
      </c>
    </row>
    <row r="3752">
      <c r="A3752" s="142" t="s">
        <v>8045</v>
      </c>
      <c r="B3752" s="142" t="s">
        <v>8046</v>
      </c>
    </row>
    <row r="3753">
      <c r="A3753" s="142" t="s">
        <v>8047</v>
      </c>
      <c r="B3753" s="142" t="s">
        <v>8048</v>
      </c>
    </row>
    <row r="3754">
      <c r="A3754" s="142" t="s">
        <v>8049</v>
      </c>
      <c r="B3754" s="142" t="s">
        <v>8050</v>
      </c>
    </row>
    <row r="3755">
      <c r="A3755" s="142" t="s">
        <v>8051</v>
      </c>
      <c r="B3755" s="142" t="s">
        <v>8052</v>
      </c>
    </row>
    <row r="3756">
      <c r="A3756" s="142" t="s">
        <v>8053</v>
      </c>
      <c r="B3756" s="142" t="s">
        <v>8054</v>
      </c>
    </row>
    <row r="3757">
      <c r="A3757" s="142" t="s">
        <v>8055</v>
      </c>
      <c r="B3757" s="142" t="s">
        <v>8056</v>
      </c>
    </row>
    <row r="3758">
      <c r="A3758" s="142" t="s">
        <v>8057</v>
      </c>
      <c r="B3758" s="142" t="s">
        <v>8058</v>
      </c>
    </row>
    <row r="3759">
      <c r="A3759" s="142" t="s">
        <v>8059</v>
      </c>
      <c r="B3759" s="142" t="s">
        <v>8060</v>
      </c>
    </row>
    <row r="3760">
      <c r="A3760" s="142" t="s">
        <v>8061</v>
      </c>
      <c r="B3760" s="142" t="s">
        <v>8062</v>
      </c>
    </row>
    <row r="3761">
      <c r="A3761" s="142" t="s">
        <v>8063</v>
      </c>
      <c r="B3761" s="142" t="s">
        <v>8064</v>
      </c>
    </row>
    <row r="3762">
      <c r="A3762" s="142" t="s">
        <v>8065</v>
      </c>
      <c r="B3762" s="142" t="s">
        <v>8066</v>
      </c>
    </row>
    <row r="3763">
      <c r="A3763" s="142" t="s">
        <v>8067</v>
      </c>
      <c r="B3763" s="142" t="s">
        <v>8068</v>
      </c>
    </row>
    <row r="3764">
      <c r="A3764" s="142" t="s">
        <v>8069</v>
      </c>
      <c r="B3764" s="142" t="s">
        <v>8070</v>
      </c>
    </row>
    <row r="3765">
      <c r="A3765" s="142" t="s">
        <v>8071</v>
      </c>
      <c r="B3765" s="142" t="s">
        <v>8072</v>
      </c>
    </row>
    <row r="3766">
      <c r="A3766" s="142" t="s">
        <v>8073</v>
      </c>
      <c r="B3766" s="142" t="s">
        <v>8074</v>
      </c>
    </row>
    <row r="3767">
      <c r="A3767" s="142" t="s">
        <v>8075</v>
      </c>
      <c r="B3767" s="142" t="s">
        <v>8076</v>
      </c>
    </row>
    <row r="3768">
      <c r="A3768" s="142" t="s">
        <v>8077</v>
      </c>
      <c r="B3768" s="142" t="s">
        <v>8078</v>
      </c>
    </row>
    <row r="3769">
      <c r="A3769" s="142" t="s">
        <v>8079</v>
      </c>
      <c r="B3769" s="142" t="s">
        <v>8080</v>
      </c>
    </row>
    <row r="3770">
      <c r="A3770" s="142" t="s">
        <v>8081</v>
      </c>
      <c r="B3770" s="142" t="s">
        <v>8082</v>
      </c>
    </row>
    <row r="3771">
      <c r="A3771" s="142" t="s">
        <v>8083</v>
      </c>
      <c r="B3771" s="142" t="s">
        <v>8084</v>
      </c>
    </row>
    <row r="3772">
      <c r="A3772" s="142" t="s">
        <v>8085</v>
      </c>
      <c r="B3772" s="142" t="s">
        <v>8086</v>
      </c>
    </row>
    <row r="3773">
      <c r="A3773" s="142" t="s">
        <v>8087</v>
      </c>
      <c r="B3773" s="142" t="s">
        <v>8088</v>
      </c>
    </row>
    <row r="3774">
      <c r="A3774" s="142" t="s">
        <v>8089</v>
      </c>
      <c r="B3774" s="142" t="s">
        <v>8090</v>
      </c>
    </row>
    <row r="3775">
      <c r="A3775" s="142" t="s">
        <v>8091</v>
      </c>
      <c r="B3775" s="142" t="s">
        <v>8092</v>
      </c>
    </row>
    <row r="3776">
      <c r="A3776" s="142" t="s">
        <v>8093</v>
      </c>
      <c r="B3776" s="142" t="s">
        <v>8094</v>
      </c>
    </row>
    <row r="3777">
      <c r="A3777" s="142" t="s">
        <v>8095</v>
      </c>
      <c r="B3777" s="142" t="s">
        <v>8096</v>
      </c>
    </row>
    <row r="3778">
      <c r="A3778" s="142" t="s">
        <v>8097</v>
      </c>
      <c r="B3778" s="142" t="s">
        <v>8098</v>
      </c>
    </row>
    <row r="3779">
      <c r="A3779" s="142" t="s">
        <v>8099</v>
      </c>
      <c r="B3779" s="142" t="s">
        <v>8100</v>
      </c>
    </row>
    <row r="3780">
      <c r="A3780" s="142" t="s">
        <v>8101</v>
      </c>
      <c r="B3780" s="142" t="s">
        <v>8102</v>
      </c>
    </row>
    <row r="3781">
      <c r="A3781" s="142" t="s">
        <v>8103</v>
      </c>
      <c r="B3781" s="142" t="s">
        <v>8104</v>
      </c>
    </row>
    <row r="3782">
      <c r="A3782" s="142" t="s">
        <v>8105</v>
      </c>
      <c r="B3782" s="142" t="s">
        <v>8106</v>
      </c>
    </row>
    <row r="3783">
      <c r="A3783" s="142" t="s">
        <v>8107</v>
      </c>
      <c r="B3783" s="142" t="s">
        <v>8108</v>
      </c>
    </row>
    <row r="3784">
      <c r="A3784" s="142" t="s">
        <v>8109</v>
      </c>
      <c r="B3784" s="142" t="s">
        <v>8110</v>
      </c>
    </row>
    <row r="3785">
      <c r="A3785" s="142" t="s">
        <v>8111</v>
      </c>
      <c r="B3785" s="142" t="s">
        <v>8112</v>
      </c>
    </row>
    <row r="3786">
      <c r="A3786" s="142" t="s">
        <v>8113</v>
      </c>
      <c r="B3786" s="142" t="s">
        <v>8114</v>
      </c>
    </row>
    <row r="3787">
      <c r="A3787" s="142" t="s">
        <v>8115</v>
      </c>
      <c r="B3787" s="142" t="s">
        <v>8116</v>
      </c>
    </row>
    <row r="3788">
      <c r="A3788" s="142" t="s">
        <v>8117</v>
      </c>
      <c r="B3788" s="142" t="s">
        <v>8118</v>
      </c>
    </row>
    <row r="3789">
      <c r="A3789" s="142" t="s">
        <v>8119</v>
      </c>
      <c r="B3789" s="142" t="s">
        <v>8120</v>
      </c>
    </row>
    <row r="3790">
      <c r="A3790" s="142" t="s">
        <v>8121</v>
      </c>
      <c r="B3790" s="142" t="s">
        <v>8122</v>
      </c>
    </row>
    <row r="3791">
      <c r="A3791" s="142" t="s">
        <v>8123</v>
      </c>
      <c r="B3791" s="142" t="s">
        <v>8124</v>
      </c>
    </row>
    <row r="3792">
      <c r="A3792" s="142" t="s">
        <v>8125</v>
      </c>
      <c r="B3792" s="142" t="s">
        <v>8126</v>
      </c>
    </row>
    <row r="3793">
      <c r="A3793" s="142" t="s">
        <v>8127</v>
      </c>
      <c r="B3793" s="142" t="s">
        <v>8128</v>
      </c>
    </row>
    <row r="3794">
      <c r="A3794" s="142" t="s">
        <v>8129</v>
      </c>
      <c r="B3794" s="142" t="s">
        <v>8130</v>
      </c>
    </row>
    <row r="3795">
      <c r="A3795" s="142" t="s">
        <v>8131</v>
      </c>
      <c r="B3795" s="142" t="s">
        <v>8132</v>
      </c>
    </row>
    <row r="3796">
      <c r="A3796" s="142" t="s">
        <v>8133</v>
      </c>
      <c r="B3796" s="142" t="s">
        <v>8134</v>
      </c>
    </row>
    <row r="3797">
      <c r="A3797" s="142" t="s">
        <v>8135</v>
      </c>
      <c r="B3797" s="142" t="s">
        <v>8136</v>
      </c>
    </row>
    <row r="3798">
      <c r="A3798" s="142" t="s">
        <v>8137</v>
      </c>
      <c r="B3798" s="142" t="s">
        <v>8138</v>
      </c>
    </row>
    <row r="3799">
      <c r="A3799" s="142" t="s">
        <v>8139</v>
      </c>
      <c r="B3799" s="142" t="s">
        <v>8140</v>
      </c>
    </row>
    <row r="3800">
      <c r="A3800" s="142" t="s">
        <v>8141</v>
      </c>
      <c r="B3800" s="142" t="s">
        <v>8142</v>
      </c>
    </row>
    <row r="3801">
      <c r="A3801" s="142" t="s">
        <v>8143</v>
      </c>
      <c r="B3801" s="142" t="s">
        <v>8144</v>
      </c>
    </row>
    <row r="3802">
      <c r="A3802" s="142" t="s">
        <v>8145</v>
      </c>
      <c r="B3802" s="142" t="s">
        <v>8146</v>
      </c>
    </row>
    <row r="3803">
      <c r="A3803" s="142" t="s">
        <v>8147</v>
      </c>
      <c r="B3803" s="142" t="s">
        <v>8148</v>
      </c>
    </row>
    <row r="3804">
      <c r="A3804" s="142" t="s">
        <v>8149</v>
      </c>
      <c r="B3804" s="142" t="s">
        <v>8150</v>
      </c>
    </row>
    <row r="3805">
      <c r="A3805" s="142" t="s">
        <v>8151</v>
      </c>
      <c r="B3805" s="142" t="s">
        <v>8152</v>
      </c>
    </row>
    <row r="3806">
      <c r="A3806" s="142" t="s">
        <v>8153</v>
      </c>
      <c r="B3806" s="142" t="s">
        <v>8154</v>
      </c>
    </row>
    <row r="3807">
      <c r="A3807" s="142" t="s">
        <v>8155</v>
      </c>
      <c r="B3807" s="142" t="s">
        <v>8156</v>
      </c>
    </row>
    <row r="3808">
      <c r="A3808" s="142" t="s">
        <v>8157</v>
      </c>
      <c r="B3808" s="142" t="s">
        <v>8158</v>
      </c>
    </row>
    <row r="3809">
      <c r="A3809" s="142" t="s">
        <v>8159</v>
      </c>
      <c r="B3809" s="142" t="s">
        <v>8160</v>
      </c>
    </row>
    <row r="3810">
      <c r="A3810" s="142" t="s">
        <v>8161</v>
      </c>
      <c r="B3810" s="142" t="s">
        <v>8162</v>
      </c>
    </row>
    <row r="3811">
      <c r="A3811" s="142" t="s">
        <v>8163</v>
      </c>
      <c r="B3811" s="142" t="s">
        <v>8164</v>
      </c>
    </row>
    <row r="3812">
      <c r="A3812" s="142" t="s">
        <v>8165</v>
      </c>
      <c r="B3812" s="142" t="s">
        <v>8166</v>
      </c>
    </row>
    <row r="3813">
      <c r="A3813" s="142" t="s">
        <v>8167</v>
      </c>
      <c r="B3813" s="142" t="s">
        <v>8168</v>
      </c>
    </row>
    <row r="3814">
      <c r="A3814" s="142" t="s">
        <v>8169</v>
      </c>
      <c r="B3814" s="142" t="s">
        <v>7247</v>
      </c>
    </row>
    <row r="3815">
      <c r="A3815" s="142" t="s">
        <v>8170</v>
      </c>
      <c r="B3815" s="142" t="s">
        <v>7249</v>
      </c>
    </row>
    <row r="3816">
      <c r="A3816" s="142" t="s">
        <v>8171</v>
      </c>
      <c r="B3816" s="142" t="s">
        <v>8172</v>
      </c>
    </row>
    <row r="3817">
      <c r="A3817" s="142" t="s">
        <v>8173</v>
      </c>
      <c r="B3817" s="142" t="s">
        <v>8174</v>
      </c>
    </row>
    <row r="3818">
      <c r="A3818" s="142" t="s">
        <v>8175</v>
      </c>
      <c r="B3818" s="142" t="s">
        <v>8176</v>
      </c>
    </row>
    <row r="3819">
      <c r="A3819" s="142" t="s">
        <v>8177</v>
      </c>
      <c r="B3819" s="142" t="s">
        <v>8178</v>
      </c>
    </row>
    <row r="3820">
      <c r="A3820" s="142" t="s">
        <v>8179</v>
      </c>
      <c r="B3820" s="142" t="s">
        <v>8180</v>
      </c>
    </row>
    <row r="3821">
      <c r="A3821" s="142" t="s">
        <v>8181</v>
      </c>
      <c r="B3821" s="142" t="s">
        <v>8182</v>
      </c>
    </row>
    <row r="3822">
      <c r="A3822" s="142" t="s">
        <v>8183</v>
      </c>
      <c r="B3822" s="142" t="s">
        <v>8184</v>
      </c>
    </row>
    <row r="3823">
      <c r="A3823" s="142" t="s">
        <v>8185</v>
      </c>
      <c r="B3823" s="142" t="s">
        <v>8186</v>
      </c>
    </row>
    <row r="3824">
      <c r="A3824" s="142" t="s">
        <v>8187</v>
      </c>
      <c r="B3824" s="142" t="s">
        <v>8188</v>
      </c>
    </row>
    <row r="3825">
      <c r="A3825" s="142" t="s">
        <v>8189</v>
      </c>
      <c r="B3825" s="142" t="s">
        <v>8190</v>
      </c>
    </row>
    <row r="3826">
      <c r="A3826" s="142" t="s">
        <v>8191</v>
      </c>
      <c r="B3826" s="142" t="s">
        <v>8192</v>
      </c>
    </row>
    <row r="3827">
      <c r="A3827" s="142" t="s">
        <v>8193</v>
      </c>
      <c r="B3827" s="142" t="s">
        <v>7251</v>
      </c>
    </row>
    <row r="3828">
      <c r="A3828" s="142" t="s">
        <v>8194</v>
      </c>
      <c r="B3828" s="142" t="s">
        <v>8195</v>
      </c>
    </row>
    <row r="3829">
      <c r="A3829" s="142" t="s">
        <v>8196</v>
      </c>
      <c r="B3829" s="142" t="s">
        <v>8197</v>
      </c>
    </row>
    <row r="3830">
      <c r="A3830" s="142" t="s">
        <v>8198</v>
      </c>
      <c r="B3830" s="142" t="s">
        <v>8199</v>
      </c>
    </row>
    <row r="3831">
      <c r="A3831" s="142" t="s">
        <v>8200</v>
      </c>
      <c r="B3831" s="142" t="s">
        <v>8070</v>
      </c>
    </row>
    <row r="3832">
      <c r="A3832" s="142" t="s">
        <v>8201</v>
      </c>
      <c r="B3832" s="142" t="s">
        <v>8072</v>
      </c>
    </row>
    <row r="3833">
      <c r="A3833" s="142" t="s">
        <v>8202</v>
      </c>
      <c r="B3833" s="142" t="s">
        <v>8074</v>
      </c>
    </row>
    <row r="3834">
      <c r="A3834" s="142" t="s">
        <v>8203</v>
      </c>
      <c r="B3834" s="142" t="s">
        <v>8076</v>
      </c>
    </row>
    <row r="3835">
      <c r="A3835" s="142" t="s">
        <v>8204</v>
      </c>
      <c r="B3835" s="142" t="s">
        <v>8078</v>
      </c>
    </row>
    <row r="3836">
      <c r="A3836" s="142" t="s">
        <v>8205</v>
      </c>
      <c r="B3836" s="142" t="s">
        <v>8080</v>
      </c>
    </row>
    <row r="3837">
      <c r="A3837" s="142" t="s">
        <v>8206</v>
      </c>
      <c r="B3837" s="142" t="s">
        <v>8082</v>
      </c>
    </row>
    <row r="3838">
      <c r="A3838" s="142" t="s">
        <v>8207</v>
      </c>
      <c r="B3838" s="142" t="s">
        <v>8084</v>
      </c>
    </row>
    <row r="3839">
      <c r="A3839" s="142" t="s">
        <v>8208</v>
      </c>
      <c r="B3839" s="142" t="s">
        <v>8086</v>
      </c>
    </row>
    <row r="3840">
      <c r="A3840" s="142" t="s">
        <v>8209</v>
      </c>
      <c r="B3840" s="142" t="s">
        <v>8088</v>
      </c>
    </row>
    <row r="3841">
      <c r="A3841" s="142" t="s">
        <v>8210</v>
      </c>
      <c r="B3841" s="142" t="s">
        <v>8090</v>
      </c>
    </row>
    <row r="3842">
      <c r="A3842" s="142" t="s">
        <v>8211</v>
      </c>
      <c r="B3842" s="142" t="s">
        <v>8092</v>
      </c>
    </row>
    <row r="3843">
      <c r="A3843" s="142" t="s">
        <v>8212</v>
      </c>
      <c r="B3843" s="142" t="s">
        <v>8094</v>
      </c>
    </row>
    <row r="3844">
      <c r="A3844" s="142" t="s">
        <v>8213</v>
      </c>
      <c r="B3844" s="142" t="s">
        <v>8096</v>
      </c>
    </row>
    <row r="3845">
      <c r="A3845" s="142" t="s">
        <v>8214</v>
      </c>
      <c r="B3845" s="142" t="s">
        <v>8098</v>
      </c>
    </row>
    <row r="3846">
      <c r="A3846" s="142" t="s">
        <v>8215</v>
      </c>
      <c r="B3846" s="142" t="s">
        <v>8100</v>
      </c>
    </row>
    <row r="3847">
      <c r="A3847" s="142" t="s">
        <v>8216</v>
      </c>
      <c r="B3847" s="142" t="s">
        <v>8102</v>
      </c>
    </row>
    <row r="3848">
      <c r="A3848" s="142" t="s">
        <v>8217</v>
      </c>
      <c r="B3848" s="142" t="s">
        <v>8104</v>
      </c>
    </row>
    <row r="3849">
      <c r="A3849" s="142" t="s">
        <v>8218</v>
      </c>
      <c r="B3849" s="142" t="s">
        <v>8106</v>
      </c>
    </row>
    <row r="3850">
      <c r="A3850" s="142" t="s">
        <v>8219</v>
      </c>
      <c r="B3850" s="142" t="s">
        <v>8108</v>
      </c>
    </row>
    <row r="3851">
      <c r="A3851" s="142" t="s">
        <v>8220</v>
      </c>
      <c r="B3851" s="142" t="s">
        <v>8110</v>
      </c>
    </row>
    <row r="3852">
      <c r="A3852" s="142" t="s">
        <v>8221</v>
      </c>
      <c r="B3852" s="142" t="s">
        <v>8112</v>
      </c>
    </row>
    <row r="3853">
      <c r="A3853" s="142" t="s">
        <v>8222</v>
      </c>
      <c r="B3853" s="142" t="s">
        <v>8114</v>
      </c>
    </row>
    <row r="3854">
      <c r="A3854" s="142" t="s">
        <v>8223</v>
      </c>
      <c r="B3854" s="142" t="s">
        <v>8116</v>
      </c>
    </row>
    <row r="3855">
      <c r="A3855" s="142" t="s">
        <v>8224</v>
      </c>
      <c r="B3855" s="142" t="s">
        <v>8118</v>
      </c>
    </row>
    <row r="3856">
      <c r="A3856" s="142" t="s">
        <v>8225</v>
      </c>
      <c r="B3856" s="142" t="s">
        <v>8120</v>
      </c>
    </row>
    <row r="3857">
      <c r="A3857" s="142" t="s">
        <v>8226</v>
      </c>
      <c r="B3857" s="142" t="s">
        <v>8122</v>
      </c>
    </row>
    <row r="3858">
      <c r="A3858" s="142" t="s">
        <v>8227</v>
      </c>
      <c r="B3858" s="142" t="s">
        <v>8124</v>
      </c>
    </row>
    <row r="3859">
      <c r="A3859" s="142" t="s">
        <v>8228</v>
      </c>
      <c r="B3859" s="142" t="s">
        <v>8126</v>
      </c>
    </row>
    <row r="3860">
      <c r="A3860" s="142" t="s">
        <v>8229</v>
      </c>
      <c r="B3860" s="142" t="s">
        <v>8128</v>
      </c>
    </row>
    <row r="3861">
      <c r="A3861" s="142" t="s">
        <v>8230</v>
      </c>
      <c r="B3861" s="142" t="s">
        <v>8130</v>
      </c>
    </row>
    <row r="3862">
      <c r="A3862" s="142" t="s">
        <v>8231</v>
      </c>
      <c r="B3862" s="142" t="s">
        <v>8132</v>
      </c>
    </row>
    <row r="3863">
      <c r="A3863" s="142" t="s">
        <v>8232</v>
      </c>
      <c r="B3863" s="142" t="s">
        <v>8134</v>
      </c>
    </row>
    <row r="3864">
      <c r="A3864" s="142" t="s">
        <v>8233</v>
      </c>
      <c r="B3864" s="142" t="s">
        <v>8136</v>
      </c>
    </row>
    <row r="3865">
      <c r="A3865" s="142" t="s">
        <v>8234</v>
      </c>
      <c r="B3865" s="142" t="s">
        <v>8138</v>
      </c>
    </row>
    <row r="3866">
      <c r="A3866" s="142" t="s">
        <v>8235</v>
      </c>
      <c r="B3866" s="142" t="s">
        <v>8140</v>
      </c>
    </row>
    <row r="3867">
      <c r="A3867" s="142" t="s">
        <v>8236</v>
      </c>
      <c r="B3867" s="142" t="s">
        <v>8142</v>
      </c>
    </row>
    <row r="3868">
      <c r="A3868" s="142" t="s">
        <v>8237</v>
      </c>
      <c r="B3868" s="142" t="s">
        <v>8144</v>
      </c>
    </row>
    <row r="3869">
      <c r="A3869" s="142" t="s">
        <v>8238</v>
      </c>
      <c r="B3869" s="142" t="s">
        <v>8146</v>
      </c>
    </row>
    <row r="3870">
      <c r="A3870" s="142" t="s">
        <v>8239</v>
      </c>
      <c r="B3870" s="142" t="s">
        <v>8148</v>
      </c>
    </row>
    <row r="3871">
      <c r="A3871" s="142" t="s">
        <v>8240</v>
      </c>
      <c r="B3871" s="142" t="s">
        <v>8150</v>
      </c>
    </row>
    <row r="3872">
      <c r="A3872" s="142" t="s">
        <v>8241</v>
      </c>
      <c r="B3872" s="142" t="s">
        <v>8152</v>
      </c>
    </row>
    <row r="3873">
      <c r="A3873" s="142" t="s">
        <v>8242</v>
      </c>
      <c r="B3873" s="142" t="s">
        <v>8154</v>
      </c>
    </row>
    <row r="3874">
      <c r="A3874" s="142" t="s">
        <v>8243</v>
      </c>
      <c r="B3874" s="142" t="s">
        <v>8156</v>
      </c>
    </row>
    <row r="3875">
      <c r="A3875" s="142" t="s">
        <v>8244</v>
      </c>
      <c r="B3875" s="142" t="s">
        <v>8158</v>
      </c>
    </row>
    <row r="3876">
      <c r="A3876" s="142" t="s">
        <v>8245</v>
      </c>
      <c r="B3876" s="142" t="s">
        <v>8160</v>
      </c>
    </row>
    <row r="3877">
      <c r="A3877" s="142" t="s">
        <v>8246</v>
      </c>
      <c r="B3877" s="142" t="s">
        <v>8162</v>
      </c>
    </row>
    <row r="3878">
      <c r="A3878" s="142" t="s">
        <v>8247</v>
      </c>
      <c r="B3878" s="142" t="s">
        <v>8164</v>
      </c>
    </row>
    <row r="3879">
      <c r="A3879" s="142" t="s">
        <v>8248</v>
      </c>
      <c r="B3879" s="142" t="s">
        <v>8166</v>
      </c>
    </row>
    <row r="3880">
      <c r="A3880" s="142" t="s">
        <v>8249</v>
      </c>
      <c r="B3880" s="142" t="s">
        <v>8168</v>
      </c>
    </row>
    <row r="3881">
      <c r="A3881" s="142" t="s">
        <v>8250</v>
      </c>
      <c r="B3881" s="142" t="s">
        <v>7247</v>
      </c>
    </row>
    <row r="3882">
      <c r="A3882" s="142" t="s">
        <v>8251</v>
      </c>
      <c r="B3882" s="142" t="s">
        <v>7249</v>
      </c>
    </row>
    <row r="3883">
      <c r="A3883" s="142" t="s">
        <v>8252</v>
      </c>
      <c r="B3883" s="142" t="s">
        <v>8172</v>
      </c>
    </row>
    <row r="3884">
      <c r="A3884" s="142" t="s">
        <v>8253</v>
      </c>
      <c r="B3884" s="142" t="s">
        <v>8174</v>
      </c>
    </row>
    <row r="3885">
      <c r="A3885" s="142" t="s">
        <v>8254</v>
      </c>
      <c r="B3885" s="142" t="s">
        <v>8176</v>
      </c>
    </row>
    <row r="3886">
      <c r="A3886" s="142" t="s">
        <v>8255</v>
      </c>
      <c r="B3886" s="142" t="s">
        <v>8178</v>
      </c>
    </row>
    <row r="3887">
      <c r="A3887" s="142" t="s">
        <v>8256</v>
      </c>
      <c r="B3887" s="142" t="s">
        <v>8180</v>
      </c>
    </row>
    <row r="3888">
      <c r="A3888" s="142" t="s">
        <v>8257</v>
      </c>
      <c r="B3888" s="142" t="s">
        <v>8182</v>
      </c>
    </row>
    <row r="3889">
      <c r="A3889" s="142" t="s">
        <v>8258</v>
      </c>
      <c r="B3889" s="142" t="s">
        <v>8184</v>
      </c>
    </row>
    <row r="3890">
      <c r="A3890" s="142" t="s">
        <v>8259</v>
      </c>
      <c r="B3890" s="142" t="s">
        <v>8186</v>
      </c>
    </row>
    <row r="3891">
      <c r="A3891" s="142" t="s">
        <v>8260</v>
      </c>
      <c r="B3891" s="142" t="s">
        <v>8188</v>
      </c>
    </row>
    <row r="3892">
      <c r="A3892" s="142" t="s">
        <v>8261</v>
      </c>
      <c r="B3892" s="142" t="s">
        <v>8190</v>
      </c>
    </row>
    <row r="3893">
      <c r="A3893" s="142" t="s">
        <v>8262</v>
      </c>
      <c r="B3893" s="142" t="s">
        <v>8192</v>
      </c>
    </row>
    <row r="3894">
      <c r="A3894" s="142" t="s">
        <v>8263</v>
      </c>
      <c r="B3894" s="142" t="s">
        <v>7251</v>
      </c>
    </row>
    <row r="3895">
      <c r="A3895" s="142" t="s">
        <v>8264</v>
      </c>
      <c r="B3895" s="142" t="s">
        <v>8195</v>
      </c>
    </row>
    <row r="3896">
      <c r="A3896" s="142" t="s">
        <v>8265</v>
      </c>
      <c r="B3896" s="142" t="s">
        <v>8197</v>
      </c>
    </row>
    <row r="3897">
      <c r="A3897" s="142" t="s">
        <v>8266</v>
      </c>
      <c r="B3897" s="142" t="s">
        <v>8199</v>
      </c>
    </row>
    <row r="3898">
      <c r="A3898" s="142" t="s">
        <v>8267</v>
      </c>
      <c r="B3898" s="142" t="s">
        <v>8268</v>
      </c>
    </row>
    <row r="3899">
      <c r="A3899" s="142" t="s">
        <v>8269</v>
      </c>
      <c r="B3899" s="142" t="s">
        <v>8270</v>
      </c>
    </row>
    <row r="3900">
      <c r="A3900" s="142" t="s">
        <v>8271</v>
      </c>
      <c r="B3900" s="142" t="s">
        <v>7253</v>
      </c>
    </row>
    <row r="3901">
      <c r="A3901" s="142" t="s">
        <v>8272</v>
      </c>
      <c r="B3901" s="142" t="s">
        <v>8273</v>
      </c>
    </row>
    <row r="3902">
      <c r="A3902" s="142" t="s">
        <v>8274</v>
      </c>
      <c r="B3902" s="142" t="s">
        <v>8275</v>
      </c>
    </row>
    <row r="3903">
      <c r="A3903" s="142" t="s">
        <v>8276</v>
      </c>
      <c r="B3903" s="142" t="s">
        <v>8277</v>
      </c>
    </row>
    <row r="3904">
      <c r="A3904" s="142" t="s">
        <v>8278</v>
      </c>
      <c r="B3904" s="142" t="s">
        <v>8279</v>
      </c>
    </row>
    <row r="3905">
      <c r="A3905" s="142" t="s">
        <v>8280</v>
      </c>
      <c r="B3905" s="142" t="s">
        <v>8281</v>
      </c>
    </row>
    <row r="3906">
      <c r="A3906" s="142" t="s">
        <v>8282</v>
      </c>
      <c r="B3906" s="142" t="s">
        <v>7255</v>
      </c>
    </row>
    <row r="3907">
      <c r="A3907" s="142" t="s">
        <v>8283</v>
      </c>
      <c r="B3907" s="142" t="s">
        <v>8284</v>
      </c>
    </row>
    <row r="3908">
      <c r="A3908" s="142" t="s">
        <v>8285</v>
      </c>
      <c r="B3908" s="142" t="s">
        <v>8286</v>
      </c>
    </row>
    <row r="3909">
      <c r="A3909" s="142" t="s">
        <v>8287</v>
      </c>
      <c r="B3909" s="142" t="s">
        <v>8288</v>
      </c>
    </row>
    <row r="3910">
      <c r="A3910" s="142" t="s">
        <v>8289</v>
      </c>
      <c r="B3910" s="142" t="s">
        <v>8290</v>
      </c>
    </row>
    <row r="3911">
      <c r="A3911" s="142" t="s">
        <v>8291</v>
      </c>
      <c r="B3911" s="142" t="s">
        <v>8292</v>
      </c>
    </row>
    <row r="3912">
      <c r="A3912" s="142" t="s">
        <v>8293</v>
      </c>
      <c r="B3912" s="142" t="s">
        <v>8294</v>
      </c>
    </row>
    <row r="3913">
      <c r="A3913" s="142" t="s">
        <v>8295</v>
      </c>
      <c r="B3913" s="142" t="s">
        <v>8296</v>
      </c>
    </row>
    <row r="3914">
      <c r="A3914" s="142" t="s">
        <v>8297</v>
      </c>
      <c r="B3914" s="142" t="s">
        <v>8298</v>
      </c>
    </row>
    <row r="3915">
      <c r="A3915" s="142" t="s">
        <v>8299</v>
      </c>
      <c r="B3915" s="142" t="s">
        <v>8300</v>
      </c>
    </row>
    <row r="3916">
      <c r="A3916" s="142" t="s">
        <v>8301</v>
      </c>
      <c r="B3916" s="142" t="s">
        <v>8302</v>
      </c>
    </row>
    <row r="3917">
      <c r="A3917" s="142" t="s">
        <v>8303</v>
      </c>
      <c r="B3917" s="142" t="s">
        <v>8304</v>
      </c>
    </row>
    <row r="3918">
      <c r="A3918" s="142" t="s">
        <v>8305</v>
      </c>
      <c r="B3918" s="142" t="s">
        <v>8306</v>
      </c>
    </row>
    <row r="3919">
      <c r="A3919" s="142" t="s">
        <v>8307</v>
      </c>
      <c r="B3919" s="142" t="s">
        <v>8308</v>
      </c>
    </row>
    <row r="3920">
      <c r="A3920" s="142" t="s">
        <v>8309</v>
      </c>
      <c r="B3920" s="142" t="s">
        <v>8310</v>
      </c>
    </row>
    <row r="3921">
      <c r="A3921" s="142" t="s">
        <v>8311</v>
      </c>
      <c r="B3921" s="142" t="s">
        <v>8312</v>
      </c>
    </row>
    <row r="3922">
      <c r="A3922" s="142" t="s">
        <v>8313</v>
      </c>
      <c r="B3922" s="142" t="s">
        <v>8314</v>
      </c>
    </row>
    <row r="3923">
      <c r="A3923" s="142" t="s">
        <v>8315</v>
      </c>
      <c r="B3923" s="142" t="s">
        <v>8316</v>
      </c>
    </row>
    <row r="3924">
      <c r="A3924" s="142" t="s">
        <v>8317</v>
      </c>
      <c r="B3924" s="142" t="s">
        <v>8316</v>
      </c>
    </row>
    <row r="3925">
      <c r="A3925" s="142" t="s">
        <v>8318</v>
      </c>
      <c r="B3925" s="142" t="s">
        <v>8319</v>
      </c>
    </row>
    <row r="3926">
      <c r="A3926" s="142" t="s">
        <v>8320</v>
      </c>
      <c r="B3926" s="142" t="s">
        <v>8321</v>
      </c>
    </row>
    <row r="3927">
      <c r="A3927" s="142" t="s">
        <v>8322</v>
      </c>
      <c r="B3927" s="142" t="s">
        <v>8323</v>
      </c>
    </row>
    <row r="3928">
      <c r="A3928" s="142" t="s">
        <v>8324</v>
      </c>
      <c r="B3928" s="142" t="s">
        <v>8325</v>
      </c>
    </row>
    <row r="3929">
      <c r="A3929" s="142" t="s">
        <v>8326</v>
      </c>
      <c r="B3929" s="142" t="s">
        <v>7257</v>
      </c>
    </row>
    <row r="3930">
      <c r="A3930" s="142" t="s">
        <v>8327</v>
      </c>
      <c r="B3930" s="142" t="s">
        <v>8328</v>
      </c>
    </row>
    <row r="3931">
      <c r="A3931" s="142" t="s">
        <v>8329</v>
      </c>
      <c r="B3931" s="142" t="s">
        <v>7259</v>
      </c>
    </row>
    <row r="3932">
      <c r="A3932" s="142" t="s">
        <v>8330</v>
      </c>
      <c r="B3932" s="142" t="s">
        <v>8331</v>
      </c>
    </row>
    <row r="3933">
      <c r="A3933" s="142" t="s">
        <v>8332</v>
      </c>
      <c r="B3933" s="142" t="s">
        <v>8333</v>
      </c>
    </row>
    <row r="3934">
      <c r="A3934" s="142" t="s">
        <v>8334</v>
      </c>
      <c r="B3934" s="142" t="s">
        <v>8335</v>
      </c>
    </row>
    <row r="3935">
      <c r="A3935" s="142" t="s">
        <v>8336</v>
      </c>
      <c r="B3935" s="142" t="s">
        <v>8337</v>
      </c>
    </row>
    <row r="3936">
      <c r="A3936" s="142" t="s">
        <v>8338</v>
      </c>
      <c r="B3936" s="142" t="s">
        <v>8339</v>
      </c>
    </row>
    <row r="3937">
      <c r="A3937" s="142" t="s">
        <v>8340</v>
      </c>
      <c r="B3937" s="142" t="s">
        <v>7261</v>
      </c>
    </row>
    <row r="3938">
      <c r="A3938" s="142" t="s">
        <v>8341</v>
      </c>
      <c r="B3938" s="142" t="s">
        <v>8342</v>
      </c>
    </row>
    <row r="3939">
      <c r="A3939" s="142" t="s">
        <v>8343</v>
      </c>
      <c r="B3939" s="142" t="s">
        <v>8344</v>
      </c>
    </row>
    <row r="3940">
      <c r="A3940" s="142" t="s">
        <v>8345</v>
      </c>
      <c r="B3940" s="142" t="s">
        <v>8346</v>
      </c>
    </row>
    <row r="3941">
      <c r="A3941" s="142" t="s">
        <v>8347</v>
      </c>
      <c r="B3941" s="142" t="s">
        <v>8348</v>
      </c>
    </row>
    <row r="3942">
      <c r="A3942" s="142" t="s">
        <v>8349</v>
      </c>
      <c r="B3942" s="142" t="s">
        <v>8350</v>
      </c>
    </row>
    <row r="3943">
      <c r="A3943" s="142" t="s">
        <v>8351</v>
      </c>
      <c r="B3943" s="142" t="s">
        <v>8352</v>
      </c>
    </row>
    <row r="3944">
      <c r="A3944" s="142" t="s">
        <v>8353</v>
      </c>
      <c r="B3944" s="142" t="s">
        <v>8354</v>
      </c>
    </row>
    <row r="3945">
      <c r="A3945" s="142" t="s">
        <v>8355</v>
      </c>
      <c r="B3945" s="142" t="s">
        <v>8356</v>
      </c>
    </row>
    <row r="3946">
      <c r="A3946" s="142" t="s">
        <v>8357</v>
      </c>
      <c r="B3946" s="142" t="s">
        <v>8358</v>
      </c>
    </row>
    <row r="3947">
      <c r="A3947" s="142" t="s">
        <v>8359</v>
      </c>
      <c r="B3947" s="142" t="s">
        <v>8360</v>
      </c>
    </row>
    <row r="3948">
      <c r="A3948" s="142" t="s">
        <v>8361</v>
      </c>
      <c r="B3948" s="142" t="s">
        <v>8362</v>
      </c>
    </row>
    <row r="3949">
      <c r="A3949" s="142" t="s">
        <v>8363</v>
      </c>
      <c r="B3949" s="142" t="s">
        <v>8364</v>
      </c>
    </row>
    <row r="3950">
      <c r="A3950" s="142" t="s">
        <v>8365</v>
      </c>
      <c r="B3950" s="142" t="s">
        <v>8366</v>
      </c>
    </row>
    <row r="3951">
      <c r="A3951" s="142" t="s">
        <v>8367</v>
      </c>
      <c r="B3951" s="142" t="s">
        <v>8368</v>
      </c>
    </row>
    <row r="3952">
      <c r="A3952" s="142" t="s">
        <v>8369</v>
      </c>
      <c r="B3952" s="142" t="s">
        <v>8370</v>
      </c>
    </row>
    <row r="3953">
      <c r="A3953" s="142" t="s">
        <v>8371</v>
      </c>
      <c r="B3953" s="142" t="s">
        <v>8372</v>
      </c>
    </row>
    <row r="3954">
      <c r="A3954" s="142" t="s">
        <v>8373</v>
      </c>
      <c r="B3954" s="142" t="s">
        <v>8374</v>
      </c>
    </row>
    <row r="3955">
      <c r="A3955" s="142" t="s">
        <v>8375</v>
      </c>
      <c r="B3955" s="142" t="s">
        <v>8376</v>
      </c>
    </row>
    <row r="3956">
      <c r="A3956" s="142" t="s">
        <v>8377</v>
      </c>
      <c r="B3956" s="142" t="s">
        <v>8378</v>
      </c>
    </row>
    <row r="3957">
      <c r="A3957" s="142" t="s">
        <v>8379</v>
      </c>
      <c r="B3957" s="142" t="s">
        <v>8380</v>
      </c>
    </row>
    <row r="3958">
      <c r="A3958" s="142" t="s">
        <v>8381</v>
      </c>
      <c r="B3958" s="142" t="s">
        <v>8382</v>
      </c>
    </row>
    <row r="3959">
      <c r="A3959" s="142" t="s">
        <v>8383</v>
      </c>
      <c r="B3959" s="142" t="s">
        <v>8382</v>
      </c>
    </row>
    <row r="3960">
      <c r="A3960" s="142" t="s">
        <v>8384</v>
      </c>
      <c r="B3960" s="142" t="s">
        <v>7263</v>
      </c>
    </row>
    <row r="3961">
      <c r="A3961" s="142" t="s">
        <v>8385</v>
      </c>
      <c r="B3961" s="142" t="s">
        <v>8386</v>
      </c>
    </row>
    <row r="3962">
      <c r="A3962" s="142" t="s">
        <v>8387</v>
      </c>
      <c r="B3962" s="142" t="s">
        <v>7265</v>
      </c>
    </row>
    <row r="3963">
      <c r="A3963" s="142" t="s">
        <v>8388</v>
      </c>
      <c r="B3963" s="142" t="s">
        <v>8389</v>
      </c>
    </row>
    <row r="3964">
      <c r="A3964" s="142" t="s">
        <v>8390</v>
      </c>
      <c r="B3964" s="142" t="s">
        <v>8391</v>
      </c>
    </row>
    <row r="3965">
      <c r="A3965" s="142" t="s">
        <v>8392</v>
      </c>
      <c r="B3965" s="142" t="s">
        <v>8393</v>
      </c>
    </row>
    <row r="3966">
      <c r="A3966" s="142" t="s">
        <v>8394</v>
      </c>
      <c r="B3966" s="142" t="s">
        <v>8395</v>
      </c>
    </row>
    <row r="3967">
      <c r="A3967" s="142" t="s">
        <v>8396</v>
      </c>
      <c r="B3967" s="142" t="s">
        <v>8397</v>
      </c>
    </row>
    <row r="3968">
      <c r="A3968" s="142" t="s">
        <v>8398</v>
      </c>
      <c r="B3968" s="142" t="s">
        <v>8399</v>
      </c>
    </row>
    <row r="3969">
      <c r="A3969" s="142" t="s">
        <v>8400</v>
      </c>
      <c r="B3969" s="142" t="s">
        <v>8401</v>
      </c>
    </row>
    <row r="3970">
      <c r="A3970" s="142" t="s">
        <v>8402</v>
      </c>
      <c r="B3970" s="142" t="s">
        <v>8403</v>
      </c>
    </row>
    <row r="3971">
      <c r="A3971" s="142" t="s">
        <v>8404</v>
      </c>
      <c r="B3971" s="142" t="s">
        <v>7267</v>
      </c>
    </row>
    <row r="3972">
      <c r="A3972" s="142" t="s">
        <v>8405</v>
      </c>
      <c r="B3972" s="142" t="s">
        <v>8406</v>
      </c>
    </row>
    <row r="3973">
      <c r="A3973" s="142" t="s">
        <v>8407</v>
      </c>
      <c r="B3973" s="142" t="s">
        <v>8408</v>
      </c>
    </row>
    <row r="3974">
      <c r="A3974" s="142" t="s">
        <v>8409</v>
      </c>
      <c r="B3974" s="142" t="s">
        <v>8410</v>
      </c>
    </row>
    <row r="3975">
      <c r="A3975" s="142" t="s">
        <v>8411</v>
      </c>
      <c r="B3975" s="142" t="s">
        <v>8412</v>
      </c>
    </row>
    <row r="3976">
      <c r="A3976" s="142" t="s">
        <v>8413</v>
      </c>
      <c r="B3976" s="142" t="s">
        <v>8414</v>
      </c>
    </row>
    <row r="3977">
      <c r="A3977" s="142" t="s">
        <v>8415</v>
      </c>
      <c r="B3977" s="142" t="s">
        <v>8416</v>
      </c>
    </row>
    <row r="3978">
      <c r="A3978" s="142" t="s">
        <v>8417</v>
      </c>
      <c r="B3978" s="142" t="s">
        <v>8418</v>
      </c>
    </row>
    <row r="3979">
      <c r="A3979" s="142" t="s">
        <v>8419</v>
      </c>
      <c r="B3979" s="142" t="s">
        <v>8420</v>
      </c>
    </row>
    <row r="3980">
      <c r="A3980" s="142" t="s">
        <v>8421</v>
      </c>
      <c r="B3980" s="142" t="s">
        <v>8422</v>
      </c>
    </row>
    <row r="3981">
      <c r="A3981" s="142" t="s">
        <v>8423</v>
      </c>
      <c r="B3981" s="142" t="s">
        <v>8424</v>
      </c>
    </row>
    <row r="3982">
      <c r="A3982" s="142" t="s">
        <v>8425</v>
      </c>
      <c r="B3982" s="142" t="s">
        <v>8426</v>
      </c>
    </row>
    <row r="3983">
      <c r="A3983" s="142" t="s">
        <v>8427</v>
      </c>
      <c r="B3983" s="142" t="s">
        <v>8428</v>
      </c>
    </row>
    <row r="3984">
      <c r="A3984" s="142" t="s">
        <v>8429</v>
      </c>
      <c r="B3984" s="142" t="s">
        <v>8430</v>
      </c>
    </row>
    <row r="3985">
      <c r="A3985" s="142" t="s">
        <v>8431</v>
      </c>
      <c r="B3985" s="142" t="s">
        <v>8432</v>
      </c>
    </row>
    <row r="3986">
      <c r="A3986" s="142" t="s">
        <v>8433</v>
      </c>
      <c r="B3986" s="142" t="s">
        <v>8434</v>
      </c>
    </row>
    <row r="3987">
      <c r="A3987" s="142" t="s">
        <v>8435</v>
      </c>
      <c r="B3987" s="142" t="s">
        <v>8436</v>
      </c>
    </row>
    <row r="3988">
      <c r="A3988" s="142" t="s">
        <v>8437</v>
      </c>
      <c r="B3988" s="142" t="s">
        <v>8438</v>
      </c>
    </row>
    <row r="3989">
      <c r="A3989" s="142" t="s">
        <v>8439</v>
      </c>
      <c r="B3989" s="142" t="s">
        <v>8440</v>
      </c>
    </row>
    <row r="3990">
      <c r="A3990" s="142" t="s">
        <v>8441</v>
      </c>
      <c r="B3990" s="142" t="s">
        <v>8442</v>
      </c>
    </row>
    <row r="3991">
      <c r="A3991" s="142" t="s">
        <v>8443</v>
      </c>
      <c r="B3991" s="142" t="s">
        <v>8444</v>
      </c>
    </row>
    <row r="3992">
      <c r="A3992" s="142" t="s">
        <v>8445</v>
      </c>
      <c r="B3992" s="142" t="s">
        <v>8446</v>
      </c>
    </row>
    <row r="3993">
      <c r="A3993" s="142" t="s">
        <v>8447</v>
      </c>
      <c r="B3993" s="142" t="s">
        <v>8448</v>
      </c>
    </row>
    <row r="3994">
      <c r="A3994" s="142" t="s">
        <v>8449</v>
      </c>
      <c r="B3994" s="142" t="s">
        <v>7269</v>
      </c>
    </row>
    <row r="3995">
      <c r="A3995" s="142" t="s">
        <v>8450</v>
      </c>
      <c r="B3995" s="142" t="s">
        <v>8451</v>
      </c>
    </row>
    <row r="3996">
      <c r="A3996" s="142" t="s">
        <v>8452</v>
      </c>
      <c r="B3996" s="142" t="s">
        <v>8453</v>
      </c>
    </row>
    <row r="3997">
      <c r="A3997" s="142" t="s">
        <v>8454</v>
      </c>
      <c r="B3997" s="142" t="s">
        <v>8455</v>
      </c>
    </row>
    <row r="3998">
      <c r="A3998" s="142" t="s">
        <v>8456</v>
      </c>
      <c r="B3998" s="142" t="s">
        <v>8457</v>
      </c>
    </row>
    <row r="3999">
      <c r="A3999" s="142" t="s">
        <v>8458</v>
      </c>
      <c r="B3999" s="142" t="s">
        <v>8459</v>
      </c>
    </row>
    <row r="4000">
      <c r="A4000" s="142" t="s">
        <v>8460</v>
      </c>
      <c r="B4000" s="142" t="s">
        <v>7271</v>
      </c>
    </row>
    <row r="4001">
      <c r="A4001" s="142" t="s">
        <v>8461</v>
      </c>
      <c r="B4001" s="142" t="s">
        <v>8462</v>
      </c>
    </row>
    <row r="4002">
      <c r="A4002" s="142" t="s">
        <v>8463</v>
      </c>
      <c r="B4002" s="142" t="s">
        <v>8464</v>
      </c>
    </row>
    <row r="4003">
      <c r="A4003" s="142" t="s">
        <v>8465</v>
      </c>
      <c r="B4003" s="142" t="s">
        <v>8466</v>
      </c>
    </row>
    <row r="4004">
      <c r="A4004" s="142" t="s">
        <v>8467</v>
      </c>
      <c r="B4004" s="142" t="s">
        <v>8468</v>
      </c>
    </row>
    <row r="4005">
      <c r="A4005" s="142" t="s">
        <v>8469</v>
      </c>
      <c r="B4005" s="142" t="s">
        <v>8470</v>
      </c>
    </row>
    <row r="4006">
      <c r="A4006" s="142" t="s">
        <v>8471</v>
      </c>
      <c r="B4006" s="142" t="s">
        <v>8472</v>
      </c>
    </row>
    <row r="4007">
      <c r="A4007" s="142" t="s">
        <v>8473</v>
      </c>
      <c r="B4007" s="142" t="s">
        <v>7273</v>
      </c>
    </row>
    <row r="4008">
      <c r="A4008" s="142" t="s">
        <v>8474</v>
      </c>
      <c r="B4008" s="142" t="s">
        <v>8475</v>
      </c>
    </row>
    <row r="4009">
      <c r="A4009" s="142" t="s">
        <v>8476</v>
      </c>
      <c r="B4009" s="142" t="s">
        <v>8477</v>
      </c>
    </row>
    <row r="4010">
      <c r="A4010" s="142" t="s">
        <v>8478</v>
      </c>
      <c r="B4010" s="142" t="s">
        <v>8479</v>
      </c>
    </row>
    <row r="4011">
      <c r="A4011" s="142" t="s">
        <v>8480</v>
      </c>
      <c r="B4011" s="142" t="s">
        <v>8481</v>
      </c>
    </row>
    <row r="4012">
      <c r="A4012" s="142" t="s">
        <v>8482</v>
      </c>
      <c r="B4012" s="142" t="s">
        <v>8483</v>
      </c>
    </row>
    <row r="4013">
      <c r="A4013" s="142" t="s">
        <v>8484</v>
      </c>
      <c r="B4013" s="142" t="s">
        <v>8485</v>
      </c>
    </row>
    <row r="4014">
      <c r="A4014" s="142" t="s">
        <v>8486</v>
      </c>
      <c r="B4014" s="142" t="s">
        <v>8487</v>
      </c>
    </row>
    <row r="4015">
      <c r="A4015" s="142" t="s">
        <v>8488</v>
      </c>
      <c r="B4015" s="142" t="s">
        <v>8489</v>
      </c>
    </row>
    <row r="4016">
      <c r="A4016" s="142" t="s">
        <v>8490</v>
      </c>
      <c r="B4016" s="142" t="s">
        <v>8491</v>
      </c>
    </row>
    <row r="4017">
      <c r="A4017" s="142" t="s">
        <v>8492</v>
      </c>
      <c r="B4017" s="142" t="s">
        <v>8493</v>
      </c>
    </row>
    <row r="4018">
      <c r="A4018" s="142" t="s">
        <v>8494</v>
      </c>
      <c r="B4018" s="142" t="s">
        <v>8495</v>
      </c>
    </row>
    <row r="4019">
      <c r="A4019" s="142" t="s">
        <v>8496</v>
      </c>
      <c r="B4019" s="142" t="s">
        <v>8497</v>
      </c>
    </row>
    <row r="4020">
      <c r="A4020" s="142" t="s">
        <v>8498</v>
      </c>
      <c r="B4020" s="142" t="s">
        <v>8499</v>
      </c>
    </row>
    <row r="4021">
      <c r="A4021" s="142" t="s">
        <v>8500</v>
      </c>
      <c r="B4021" s="142" t="s">
        <v>8501</v>
      </c>
    </row>
    <row r="4022">
      <c r="A4022" s="142" t="s">
        <v>8502</v>
      </c>
      <c r="B4022" s="142" t="s">
        <v>8503</v>
      </c>
    </row>
    <row r="4023">
      <c r="A4023" s="142" t="s">
        <v>8504</v>
      </c>
      <c r="B4023" s="142" t="s">
        <v>7275</v>
      </c>
    </row>
    <row r="4024">
      <c r="A4024" s="142" t="s">
        <v>8505</v>
      </c>
      <c r="B4024" s="142" t="s">
        <v>8506</v>
      </c>
    </row>
    <row r="4025">
      <c r="A4025" s="142" t="s">
        <v>8507</v>
      </c>
      <c r="B4025" s="142" t="s">
        <v>8508</v>
      </c>
    </row>
    <row r="4026">
      <c r="A4026" s="142" t="s">
        <v>8509</v>
      </c>
      <c r="B4026" s="142" t="s">
        <v>7277</v>
      </c>
    </row>
    <row r="4027">
      <c r="A4027" s="142" t="s">
        <v>8510</v>
      </c>
      <c r="B4027" s="142" t="s">
        <v>7279</v>
      </c>
    </row>
    <row r="4028">
      <c r="A4028" s="142" t="s">
        <v>8511</v>
      </c>
      <c r="B4028" s="142" t="s">
        <v>8512</v>
      </c>
    </row>
    <row r="4029">
      <c r="A4029" s="142" t="s">
        <v>8513</v>
      </c>
      <c r="B4029" s="142" t="s">
        <v>8514</v>
      </c>
    </row>
    <row r="4030">
      <c r="A4030" s="142" t="s">
        <v>8515</v>
      </c>
      <c r="B4030" s="142" t="s">
        <v>8516</v>
      </c>
    </row>
    <row r="4031">
      <c r="A4031" s="142" t="s">
        <v>8517</v>
      </c>
      <c r="B4031" s="142" t="s">
        <v>8518</v>
      </c>
    </row>
    <row r="4032">
      <c r="A4032" s="142" t="s">
        <v>8519</v>
      </c>
      <c r="B4032" s="142" t="s">
        <v>8520</v>
      </c>
    </row>
    <row r="4033">
      <c r="A4033" s="142" t="s">
        <v>8521</v>
      </c>
      <c r="B4033" s="142" t="s">
        <v>8522</v>
      </c>
    </row>
    <row r="4034">
      <c r="A4034" s="142" t="s">
        <v>8523</v>
      </c>
      <c r="B4034" s="142" t="s">
        <v>8524</v>
      </c>
    </row>
    <row r="4035">
      <c r="A4035" s="142" t="s">
        <v>8525</v>
      </c>
      <c r="B4035" s="142" t="s">
        <v>8526</v>
      </c>
    </row>
    <row r="4036">
      <c r="A4036" s="142" t="s">
        <v>8527</v>
      </c>
      <c r="B4036" s="142" t="s">
        <v>8528</v>
      </c>
    </row>
    <row r="4037">
      <c r="A4037" s="142" t="s">
        <v>8529</v>
      </c>
      <c r="B4037" s="142" t="s">
        <v>8530</v>
      </c>
    </row>
    <row r="4038">
      <c r="A4038" s="142" t="s">
        <v>8531</v>
      </c>
      <c r="B4038" s="142" t="s">
        <v>8532</v>
      </c>
    </row>
    <row r="4039">
      <c r="A4039" s="142" t="s">
        <v>8533</v>
      </c>
      <c r="B4039" s="142" t="s">
        <v>8534</v>
      </c>
    </row>
    <row r="4040">
      <c r="A4040" s="142" t="s">
        <v>8535</v>
      </c>
      <c r="B4040" s="142" t="s">
        <v>7281</v>
      </c>
    </row>
    <row r="4041">
      <c r="A4041" s="142" t="s">
        <v>8536</v>
      </c>
      <c r="B4041" s="142" t="s">
        <v>8537</v>
      </c>
    </row>
    <row r="4042">
      <c r="A4042" s="142" t="s">
        <v>8538</v>
      </c>
      <c r="B4042" s="142" t="s">
        <v>8539</v>
      </c>
    </row>
    <row r="4043">
      <c r="A4043" s="142" t="s">
        <v>8540</v>
      </c>
      <c r="B4043" s="142" t="s">
        <v>8541</v>
      </c>
    </row>
    <row r="4044">
      <c r="A4044" s="142" t="s">
        <v>8542</v>
      </c>
      <c r="B4044" s="142" t="s">
        <v>8543</v>
      </c>
    </row>
    <row r="4045">
      <c r="A4045" s="142" t="s">
        <v>8544</v>
      </c>
      <c r="B4045" s="142" t="s">
        <v>8545</v>
      </c>
    </row>
    <row r="4046">
      <c r="A4046" s="142" t="s">
        <v>8546</v>
      </c>
      <c r="B4046" s="142" t="s">
        <v>8547</v>
      </c>
    </row>
    <row r="4047">
      <c r="A4047" s="142" t="s">
        <v>8548</v>
      </c>
      <c r="B4047" s="142" t="s">
        <v>8549</v>
      </c>
    </row>
    <row r="4048">
      <c r="A4048" s="142" t="s">
        <v>8550</v>
      </c>
      <c r="B4048" s="142" t="s">
        <v>8551</v>
      </c>
    </row>
    <row r="4049">
      <c r="A4049" s="142" t="s">
        <v>8552</v>
      </c>
      <c r="B4049" s="142" t="s">
        <v>8553</v>
      </c>
    </row>
    <row r="4050">
      <c r="A4050" s="142" t="s">
        <v>8554</v>
      </c>
      <c r="B4050" s="142" t="s">
        <v>8555</v>
      </c>
    </row>
    <row r="4051">
      <c r="A4051" s="142" t="s">
        <v>8556</v>
      </c>
      <c r="B4051" s="142" t="s">
        <v>7283</v>
      </c>
    </row>
    <row r="4052">
      <c r="A4052" s="142" t="s">
        <v>8557</v>
      </c>
      <c r="B4052" s="142" t="s">
        <v>8558</v>
      </c>
    </row>
    <row r="4053">
      <c r="A4053" s="142" t="s">
        <v>8559</v>
      </c>
      <c r="B4053" s="142" t="s">
        <v>8560</v>
      </c>
    </row>
    <row r="4054">
      <c r="A4054" s="142" t="s">
        <v>8561</v>
      </c>
      <c r="B4054" s="142" t="s">
        <v>8562</v>
      </c>
    </row>
    <row r="4055">
      <c r="A4055" s="142" t="s">
        <v>8563</v>
      </c>
      <c r="B4055" s="142" t="s">
        <v>8564</v>
      </c>
    </row>
    <row r="4056">
      <c r="A4056" s="142" t="s">
        <v>8565</v>
      </c>
      <c r="B4056" s="142" t="s">
        <v>8566</v>
      </c>
    </row>
    <row r="4057">
      <c r="A4057" s="142" t="s">
        <v>8567</v>
      </c>
      <c r="B4057" s="142" t="s">
        <v>8568</v>
      </c>
    </row>
    <row r="4058">
      <c r="A4058" s="142" t="s">
        <v>8569</v>
      </c>
      <c r="B4058" s="142" t="s">
        <v>8570</v>
      </c>
    </row>
    <row r="4059">
      <c r="A4059" s="142" t="s">
        <v>8571</v>
      </c>
      <c r="B4059" s="142" t="s">
        <v>8572</v>
      </c>
    </row>
    <row r="4060">
      <c r="A4060" s="142" t="s">
        <v>8573</v>
      </c>
      <c r="B4060" s="142" t="s">
        <v>8574</v>
      </c>
    </row>
    <row r="4061">
      <c r="A4061" s="142" t="s">
        <v>8575</v>
      </c>
      <c r="B4061" s="142" t="s">
        <v>8576</v>
      </c>
    </row>
    <row r="4062">
      <c r="A4062" s="142" t="s">
        <v>8577</v>
      </c>
      <c r="B4062" s="142" t="s">
        <v>8578</v>
      </c>
    </row>
    <row r="4063">
      <c r="A4063" s="142" t="s">
        <v>8579</v>
      </c>
      <c r="B4063" s="142" t="s">
        <v>8580</v>
      </c>
    </row>
    <row r="4064">
      <c r="A4064" s="142" t="s">
        <v>8581</v>
      </c>
      <c r="B4064" s="142" t="s">
        <v>8582</v>
      </c>
    </row>
    <row r="4065">
      <c r="A4065" s="142" t="s">
        <v>8583</v>
      </c>
      <c r="B4065" s="142" t="s">
        <v>8584</v>
      </c>
    </row>
    <row r="4066">
      <c r="A4066" s="142" t="s">
        <v>8585</v>
      </c>
      <c r="B4066" s="142" t="s">
        <v>8586</v>
      </c>
    </row>
    <row r="4067">
      <c r="A4067" s="142" t="s">
        <v>8587</v>
      </c>
      <c r="B4067" s="142" t="s">
        <v>8588</v>
      </c>
    </row>
    <row r="4068">
      <c r="A4068" s="142" t="s">
        <v>8589</v>
      </c>
      <c r="B4068" s="142" t="s">
        <v>8590</v>
      </c>
    </row>
    <row r="4069">
      <c r="A4069" s="142" t="s">
        <v>8591</v>
      </c>
      <c r="B4069" s="142" t="s">
        <v>8592</v>
      </c>
    </row>
    <row r="4070">
      <c r="A4070" s="142" t="s">
        <v>8593</v>
      </c>
      <c r="B4070" s="142" t="s">
        <v>8594</v>
      </c>
    </row>
    <row r="4071">
      <c r="A4071" s="142" t="s">
        <v>8595</v>
      </c>
      <c r="B4071" s="142" t="s">
        <v>8596</v>
      </c>
    </row>
    <row r="4072">
      <c r="A4072" s="142" t="s">
        <v>8597</v>
      </c>
      <c r="B4072" s="142" t="s">
        <v>8598</v>
      </c>
    </row>
    <row r="4073">
      <c r="A4073" s="142" t="s">
        <v>8599</v>
      </c>
      <c r="B4073" s="142" t="s">
        <v>8600</v>
      </c>
    </row>
    <row r="4074">
      <c r="A4074" s="142" t="s">
        <v>8601</v>
      </c>
      <c r="B4074" s="142" t="s">
        <v>8602</v>
      </c>
    </row>
    <row r="4075">
      <c r="A4075" s="142" t="s">
        <v>8603</v>
      </c>
      <c r="B4075" s="142" t="s">
        <v>8604</v>
      </c>
    </row>
    <row r="4076">
      <c r="A4076" s="142" t="s">
        <v>8605</v>
      </c>
      <c r="B4076" s="142" t="s">
        <v>8606</v>
      </c>
    </row>
    <row r="4077">
      <c r="A4077" s="142" t="s">
        <v>8607</v>
      </c>
      <c r="B4077" s="142" t="s">
        <v>8608</v>
      </c>
    </row>
    <row r="4078">
      <c r="A4078" s="142" t="s">
        <v>8609</v>
      </c>
      <c r="B4078" s="142" t="s">
        <v>8610</v>
      </c>
    </row>
    <row r="4079">
      <c r="A4079" s="142" t="s">
        <v>8611</v>
      </c>
      <c r="B4079" s="142" t="s">
        <v>8612</v>
      </c>
    </row>
    <row r="4080">
      <c r="A4080" s="142" t="s">
        <v>8613</v>
      </c>
      <c r="B4080" s="142" t="s">
        <v>8614</v>
      </c>
    </row>
    <row r="4081">
      <c r="A4081" s="142" t="s">
        <v>8615</v>
      </c>
      <c r="B4081" s="142" t="s">
        <v>8616</v>
      </c>
    </row>
    <row r="4082">
      <c r="A4082" s="142" t="s">
        <v>8617</v>
      </c>
      <c r="B4082" s="142" t="s">
        <v>8618</v>
      </c>
    </row>
    <row r="4083">
      <c r="A4083" s="142" t="s">
        <v>8619</v>
      </c>
      <c r="B4083" s="142" t="s">
        <v>8620</v>
      </c>
    </row>
    <row r="4084">
      <c r="A4084" s="142" t="s">
        <v>8621</v>
      </c>
      <c r="B4084" s="142" t="s">
        <v>7285</v>
      </c>
    </row>
    <row r="4085">
      <c r="A4085" s="142" t="s">
        <v>8622</v>
      </c>
      <c r="B4085" s="142" t="s">
        <v>8623</v>
      </c>
    </row>
    <row r="4086">
      <c r="A4086" s="142" t="s">
        <v>8624</v>
      </c>
      <c r="B4086" s="142" t="s">
        <v>8625</v>
      </c>
    </row>
    <row r="4087">
      <c r="A4087" s="142" t="s">
        <v>8626</v>
      </c>
      <c r="B4087" s="142" t="s">
        <v>8499</v>
      </c>
    </row>
    <row r="4088">
      <c r="A4088" s="142" t="s">
        <v>8627</v>
      </c>
      <c r="B4088" s="142" t="s">
        <v>8501</v>
      </c>
    </row>
    <row r="4089">
      <c r="A4089" s="142" t="s">
        <v>8628</v>
      </c>
      <c r="B4089" s="142" t="s">
        <v>8503</v>
      </c>
    </row>
    <row r="4090">
      <c r="A4090" s="142" t="s">
        <v>8629</v>
      </c>
      <c r="B4090" s="142" t="s">
        <v>7275</v>
      </c>
    </row>
    <row r="4091">
      <c r="A4091" s="142" t="s">
        <v>8630</v>
      </c>
      <c r="B4091" s="142" t="s">
        <v>8506</v>
      </c>
    </row>
    <row r="4092">
      <c r="A4092" s="142" t="s">
        <v>8631</v>
      </c>
      <c r="B4092" s="142" t="s">
        <v>8508</v>
      </c>
    </row>
    <row r="4093">
      <c r="A4093" s="142" t="s">
        <v>8632</v>
      </c>
      <c r="B4093" s="142" t="s">
        <v>7277</v>
      </c>
    </row>
    <row r="4094">
      <c r="A4094" s="142" t="s">
        <v>8633</v>
      </c>
      <c r="B4094" s="142" t="s">
        <v>7279</v>
      </c>
    </row>
    <row r="4095">
      <c r="A4095" s="142" t="s">
        <v>8634</v>
      </c>
      <c r="B4095" s="142" t="s">
        <v>8512</v>
      </c>
    </row>
    <row r="4096">
      <c r="A4096" s="142" t="s">
        <v>8635</v>
      </c>
      <c r="B4096" s="142" t="s">
        <v>8514</v>
      </c>
    </row>
    <row r="4097">
      <c r="A4097" s="142" t="s">
        <v>8636</v>
      </c>
      <c r="B4097" s="142" t="s">
        <v>8516</v>
      </c>
    </row>
    <row r="4098">
      <c r="A4098" s="142" t="s">
        <v>8637</v>
      </c>
      <c r="B4098" s="142" t="s">
        <v>8518</v>
      </c>
    </row>
    <row r="4099">
      <c r="A4099" s="142" t="s">
        <v>8638</v>
      </c>
      <c r="B4099" s="142" t="s">
        <v>8520</v>
      </c>
    </row>
    <row r="4100">
      <c r="A4100" s="142" t="s">
        <v>8639</v>
      </c>
      <c r="B4100" s="142" t="s">
        <v>8522</v>
      </c>
    </row>
    <row r="4101">
      <c r="A4101" s="142" t="s">
        <v>8640</v>
      </c>
      <c r="B4101" s="142" t="s">
        <v>8524</v>
      </c>
    </row>
    <row r="4102">
      <c r="A4102" s="142" t="s">
        <v>8641</v>
      </c>
      <c r="B4102" s="142" t="s">
        <v>8526</v>
      </c>
    </row>
    <row r="4103">
      <c r="A4103" s="142" t="s">
        <v>8642</v>
      </c>
      <c r="B4103" s="142" t="s">
        <v>8528</v>
      </c>
    </row>
    <row r="4104">
      <c r="A4104" s="142" t="s">
        <v>8643</v>
      </c>
      <c r="B4104" s="142" t="s">
        <v>8530</v>
      </c>
    </row>
    <row r="4105">
      <c r="A4105" s="142" t="s">
        <v>8644</v>
      </c>
      <c r="B4105" s="142" t="s">
        <v>8532</v>
      </c>
    </row>
    <row r="4106">
      <c r="A4106" s="142" t="s">
        <v>8645</v>
      </c>
      <c r="B4106" s="142" t="s">
        <v>8534</v>
      </c>
    </row>
    <row r="4107">
      <c r="A4107" s="142" t="s">
        <v>8646</v>
      </c>
      <c r="B4107" s="142" t="s">
        <v>7281</v>
      </c>
    </row>
    <row r="4108">
      <c r="A4108" s="142" t="s">
        <v>8647</v>
      </c>
      <c r="B4108" s="142" t="s">
        <v>8537</v>
      </c>
    </row>
    <row r="4109">
      <c r="A4109" s="142" t="s">
        <v>8648</v>
      </c>
      <c r="B4109" s="142" t="s">
        <v>8539</v>
      </c>
    </row>
    <row r="4110">
      <c r="A4110" s="142" t="s">
        <v>8649</v>
      </c>
      <c r="B4110" s="142" t="s">
        <v>8541</v>
      </c>
    </row>
    <row r="4111">
      <c r="A4111" s="142" t="s">
        <v>8650</v>
      </c>
      <c r="B4111" s="142" t="s">
        <v>8543</v>
      </c>
    </row>
    <row r="4112">
      <c r="A4112" s="142" t="s">
        <v>8651</v>
      </c>
      <c r="B4112" s="142" t="s">
        <v>8545</v>
      </c>
    </row>
    <row r="4113">
      <c r="A4113" s="142" t="s">
        <v>8652</v>
      </c>
      <c r="B4113" s="142" t="s">
        <v>8547</v>
      </c>
    </row>
    <row r="4114">
      <c r="A4114" s="142" t="s">
        <v>8653</v>
      </c>
      <c r="B4114" s="142" t="s">
        <v>8549</v>
      </c>
    </row>
    <row r="4115">
      <c r="A4115" s="142" t="s">
        <v>8654</v>
      </c>
      <c r="B4115" s="142" t="s">
        <v>8551</v>
      </c>
    </row>
    <row r="4116">
      <c r="A4116" s="142" t="s">
        <v>8655</v>
      </c>
      <c r="B4116" s="142" t="s">
        <v>8553</v>
      </c>
    </row>
    <row r="4117">
      <c r="A4117" s="142" t="s">
        <v>8656</v>
      </c>
      <c r="B4117" s="142" t="s">
        <v>8555</v>
      </c>
    </row>
    <row r="4118">
      <c r="A4118" s="142" t="s">
        <v>8657</v>
      </c>
      <c r="B4118" s="142" t="s">
        <v>7283</v>
      </c>
    </row>
    <row r="4119">
      <c r="A4119" s="142" t="s">
        <v>8658</v>
      </c>
      <c r="B4119" s="142" t="s">
        <v>8558</v>
      </c>
    </row>
    <row r="4120">
      <c r="A4120" s="142" t="s">
        <v>8659</v>
      </c>
      <c r="B4120" s="142" t="s">
        <v>8560</v>
      </c>
    </row>
    <row r="4121">
      <c r="A4121" s="142" t="s">
        <v>8660</v>
      </c>
      <c r="B4121" s="142" t="s">
        <v>8562</v>
      </c>
    </row>
    <row r="4122">
      <c r="A4122" s="142" t="s">
        <v>8661</v>
      </c>
      <c r="B4122" s="142" t="s">
        <v>8564</v>
      </c>
    </row>
    <row r="4123">
      <c r="A4123" s="142" t="s">
        <v>8662</v>
      </c>
      <c r="B4123" s="142" t="s">
        <v>8566</v>
      </c>
    </row>
    <row r="4124">
      <c r="A4124" s="142" t="s">
        <v>8663</v>
      </c>
      <c r="B4124" s="142" t="s">
        <v>8568</v>
      </c>
    </row>
    <row r="4125">
      <c r="A4125" s="142" t="s">
        <v>8664</v>
      </c>
      <c r="B4125" s="142" t="s">
        <v>8570</v>
      </c>
    </row>
    <row r="4126">
      <c r="A4126" s="142" t="s">
        <v>8665</v>
      </c>
      <c r="B4126" s="142" t="s">
        <v>8572</v>
      </c>
    </row>
    <row r="4127">
      <c r="A4127" s="142" t="s">
        <v>8666</v>
      </c>
      <c r="B4127" s="142" t="s">
        <v>8574</v>
      </c>
    </row>
    <row r="4128">
      <c r="A4128" s="142" t="s">
        <v>8667</v>
      </c>
      <c r="B4128" s="142" t="s">
        <v>8576</v>
      </c>
    </row>
    <row r="4129">
      <c r="A4129" s="142" t="s">
        <v>8668</v>
      </c>
      <c r="B4129" s="142" t="s">
        <v>8578</v>
      </c>
    </row>
    <row r="4130">
      <c r="A4130" s="142" t="s">
        <v>8669</v>
      </c>
      <c r="B4130" s="142" t="s">
        <v>8580</v>
      </c>
    </row>
    <row r="4131">
      <c r="A4131" s="142" t="s">
        <v>8670</v>
      </c>
      <c r="B4131" s="142" t="s">
        <v>8582</v>
      </c>
    </row>
    <row r="4132">
      <c r="A4132" s="142" t="s">
        <v>8671</v>
      </c>
      <c r="B4132" s="142" t="s">
        <v>8584</v>
      </c>
    </row>
    <row r="4133">
      <c r="A4133" s="142" t="s">
        <v>8672</v>
      </c>
      <c r="B4133" s="142" t="s">
        <v>8586</v>
      </c>
    </row>
    <row r="4134">
      <c r="A4134" s="142" t="s">
        <v>8673</v>
      </c>
      <c r="B4134" s="142" t="s">
        <v>8588</v>
      </c>
    </row>
    <row r="4135">
      <c r="A4135" s="142" t="s">
        <v>8674</v>
      </c>
      <c r="B4135" s="142" t="s">
        <v>8590</v>
      </c>
    </row>
    <row r="4136">
      <c r="A4136" s="142" t="s">
        <v>8675</v>
      </c>
      <c r="B4136" s="142" t="s">
        <v>8592</v>
      </c>
    </row>
    <row r="4137">
      <c r="A4137" s="142" t="s">
        <v>8676</v>
      </c>
      <c r="B4137" s="142" t="s">
        <v>8594</v>
      </c>
    </row>
    <row r="4138">
      <c r="A4138" s="142" t="s">
        <v>8677</v>
      </c>
      <c r="B4138" s="142" t="s">
        <v>8596</v>
      </c>
    </row>
    <row r="4139">
      <c r="A4139" s="142" t="s">
        <v>8678</v>
      </c>
      <c r="B4139" s="142" t="s">
        <v>8598</v>
      </c>
    </row>
    <row r="4140">
      <c r="A4140" s="142" t="s">
        <v>8679</v>
      </c>
      <c r="B4140" s="142" t="s">
        <v>8600</v>
      </c>
    </row>
    <row r="4141">
      <c r="A4141" s="142" t="s">
        <v>8680</v>
      </c>
      <c r="B4141" s="142" t="s">
        <v>8602</v>
      </c>
    </row>
    <row r="4142">
      <c r="A4142" s="142" t="s">
        <v>8681</v>
      </c>
      <c r="B4142" s="142" t="s">
        <v>8604</v>
      </c>
    </row>
    <row r="4143">
      <c r="A4143" s="142" t="s">
        <v>8682</v>
      </c>
      <c r="B4143" s="142" t="s">
        <v>8606</v>
      </c>
    </row>
    <row r="4144">
      <c r="A4144" s="142" t="s">
        <v>8683</v>
      </c>
      <c r="B4144" s="142" t="s">
        <v>8608</v>
      </c>
    </row>
    <row r="4145">
      <c r="A4145" s="142" t="s">
        <v>8684</v>
      </c>
      <c r="B4145" s="142" t="s">
        <v>8610</v>
      </c>
    </row>
    <row r="4146">
      <c r="A4146" s="142" t="s">
        <v>8685</v>
      </c>
      <c r="B4146" s="142" t="s">
        <v>8612</v>
      </c>
    </row>
    <row r="4147">
      <c r="A4147" s="142" t="s">
        <v>8686</v>
      </c>
      <c r="B4147" s="142" t="s">
        <v>8614</v>
      </c>
    </row>
    <row r="4148">
      <c r="A4148" s="142" t="s">
        <v>8687</v>
      </c>
      <c r="B4148" s="142" t="s">
        <v>8616</v>
      </c>
    </row>
    <row r="4149">
      <c r="A4149" s="142" t="s">
        <v>8688</v>
      </c>
      <c r="B4149" s="142" t="s">
        <v>8618</v>
      </c>
    </row>
    <row r="4150">
      <c r="A4150" s="142" t="s">
        <v>8689</v>
      </c>
      <c r="B4150" s="142" t="s">
        <v>8620</v>
      </c>
    </row>
    <row r="4151">
      <c r="A4151" s="142" t="s">
        <v>8690</v>
      </c>
      <c r="B4151" s="142" t="s">
        <v>7285</v>
      </c>
    </row>
    <row r="4152">
      <c r="A4152" s="142" t="s">
        <v>8691</v>
      </c>
      <c r="B4152" s="142" t="s">
        <v>8623</v>
      </c>
    </row>
    <row r="4153">
      <c r="A4153" s="142" t="s">
        <v>8692</v>
      </c>
      <c r="B4153" s="142" t="s">
        <v>8625</v>
      </c>
    </row>
    <row r="4154">
      <c r="A4154" s="142" t="s">
        <v>8693</v>
      </c>
      <c r="B4154" s="142" t="s">
        <v>8694</v>
      </c>
    </row>
    <row r="4155">
      <c r="A4155" s="142" t="s">
        <v>8695</v>
      </c>
      <c r="B4155" s="142" t="s">
        <v>8696</v>
      </c>
    </row>
    <row r="4156">
      <c r="A4156" s="142" t="s">
        <v>8697</v>
      </c>
      <c r="B4156" s="142" t="s">
        <v>8698</v>
      </c>
    </row>
    <row r="4157">
      <c r="A4157" s="142" t="s">
        <v>8699</v>
      </c>
      <c r="B4157" s="142" t="s">
        <v>8700</v>
      </c>
    </row>
    <row r="4158">
      <c r="A4158" s="142" t="s">
        <v>8701</v>
      </c>
      <c r="B4158" s="142" t="s">
        <v>8702</v>
      </c>
    </row>
    <row r="4159">
      <c r="A4159" s="142" t="s">
        <v>8703</v>
      </c>
      <c r="B4159" s="142" t="s">
        <v>8704</v>
      </c>
    </row>
    <row r="4160">
      <c r="A4160" s="142" t="s">
        <v>8705</v>
      </c>
      <c r="B4160" s="142" t="s">
        <v>8706</v>
      </c>
    </row>
    <row r="4161">
      <c r="A4161" s="142" t="s">
        <v>8707</v>
      </c>
      <c r="B4161" s="142" t="s">
        <v>8708</v>
      </c>
    </row>
    <row r="4162">
      <c r="A4162" s="142" t="s">
        <v>8709</v>
      </c>
      <c r="B4162" s="142" t="s">
        <v>8710</v>
      </c>
    </row>
    <row r="4163">
      <c r="A4163" s="142" t="s">
        <v>8711</v>
      </c>
      <c r="B4163" s="142" t="s">
        <v>8712</v>
      </c>
    </row>
    <row r="4164">
      <c r="A4164" s="142" t="s">
        <v>8713</v>
      </c>
      <c r="B4164" s="142" t="s">
        <v>8714</v>
      </c>
    </row>
    <row r="4165">
      <c r="A4165" s="142" t="s">
        <v>8715</v>
      </c>
      <c r="B4165" s="142" t="s">
        <v>7287</v>
      </c>
    </row>
    <row r="4166">
      <c r="A4166" s="142" t="s">
        <v>8716</v>
      </c>
      <c r="B4166" s="142" t="s">
        <v>8717</v>
      </c>
    </row>
    <row r="4167">
      <c r="A4167" s="142" t="s">
        <v>8718</v>
      </c>
      <c r="B4167" s="142" t="s">
        <v>8719</v>
      </c>
    </row>
    <row r="4168">
      <c r="A4168" s="142" t="s">
        <v>8720</v>
      </c>
      <c r="B4168" s="142" t="s">
        <v>8721</v>
      </c>
    </row>
    <row r="4169">
      <c r="A4169" s="142" t="s">
        <v>8722</v>
      </c>
      <c r="B4169" s="142" t="s">
        <v>8723</v>
      </c>
    </row>
    <row r="4170">
      <c r="A4170" s="142" t="s">
        <v>8724</v>
      </c>
      <c r="B4170" s="142" t="s">
        <v>8725</v>
      </c>
    </row>
    <row r="4171">
      <c r="A4171" s="142" t="s">
        <v>8726</v>
      </c>
      <c r="B4171" s="142" t="s">
        <v>8727</v>
      </c>
    </row>
    <row r="4172">
      <c r="A4172" s="142" t="s">
        <v>8728</v>
      </c>
      <c r="B4172" s="142" t="s">
        <v>8729</v>
      </c>
    </row>
    <row r="4173">
      <c r="A4173" s="142" t="s">
        <v>8730</v>
      </c>
      <c r="B4173" s="142" t="s">
        <v>8731</v>
      </c>
    </row>
    <row r="4174">
      <c r="A4174" s="142" t="s">
        <v>8732</v>
      </c>
      <c r="B4174" s="142" t="s">
        <v>8733</v>
      </c>
    </row>
    <row r="4175">
      <c r="A4175" s="142" t="s">
        <v>8734</v>
      </c>
      <c r="B4175" s="142" t="s">
        <v>8735</v>
      </c>
    </row>
    <row r="4176">
      <c r="A4176" s="142" t="s">
        <v>8736</v>
      </c>
      <c r="B4176" s="142" t="s">
        <v>8737</v>
      </c>
    </row>
    <row r="4177">
      <c r="A4177" s="142" t="s">
        <v>8738</v>
      </c>
      <c r="B4177" s="142" t="s">
        <v>8739</v>
      </c>
    </row>
    <row r="4178">
      <c r="A4178" s="142" t="s">
        <v>8740</v>
      </c>
      <c r="B4178" s="142" t="s">
        <v>8741</v>
      </c>
    </row>
    <row r="4179">
      <c r="A4179" s="142" t="s">
        <v>8742</v>
      </c>
      <c r="B4179" s="142" t="s">
        <v>8743</v>
      </c>
    </row>
    <row r="4180">
      <c r="A4180" s="142" t="s">
        <v>8744</v>
      </c>
      <c r="B4180" s="142" t="s">
        <v>8743</v>
      </c>
    </row>
    <row r="4181">
      <c r="A4181" s="142" t="s">
        <v>8745</v>
      </c>
      <c r="B4181" s="142" t="s">
        <v>8746</v>
      </c>
    </row>
    <row r="4182">
      <c r="A4182" s="142" t="s">
        <v>8747</v>
      </c>
      <c r="B4182" s="142" t="s">
        <v>8748</v>
      </c>
    </row>
    <row r="4183">
      <c r="A4183" s="142" t="s">
        <v>8749</v>
      </c>
      <c r="B4183" s="142" t="s">
        <v>8750</v>
      </c>
    </row>
    <row r="4184">
      <c r="A4184" s="142" t="s">
        <v>8751</v>
      </c>
      <c r="B4184" s="142" t="s">
        <v>8752</v>
      </c>
    </row>
    <row r="4185">
      <c r="A4185" s="142" t="s">
        <v>8753</v>
      </c>
      <c r="B4185" s="142" t="s">
        <v>8754</v>
      </c>
    </row>
    <row r="4186">
      <c r="A4186" s="142" t="s">
        <v>8755</v>
      </c>
      <c r="B4186" s="142" t="s">
        <v>8756</v>
      </c>
    </row>
    <row r="4187">
      <c r="A4187" s="142" t="s">
        <v>8757</v>
      </c>
      <c r="B4187" s="142" t="s">
        <v>8758</v>
      </c>
    </row>
    <row r="4188">
      <c r="A4188" s="142" t="s">
        <v>8759</v>
      </c>
      <c r="B4188" s="142" t="s">
        <v>8760</v>
      </c>
    </row>
    <row r="4189">
      <c r="A4189" s="142" t="s">
        <v>8761</v>
      </c>
      <c r="B4189" s="142" t="s">
        <v>8762</v>
      </c>
    </row>
    <row r="4190">
      <c r="A4190" s="142" t="s">
        <v>8763</v>
      </c>
      <c r="B4190" s="142" t="s">
        <v>8764</v>
      </c>
    </row>
    <row r="4191">
      <c r="A4191" s="142" t="s">
        <v>8765</v>
      </c>
      <c r="B4191" s="142" t="s">
        <v>8766</v>
      </c>
    </row>
    <row r="4192">
      <c r="A4192" s="142" t="s">
        <v>8767</v>
      </c>
      <c r="B4192" s="142" t="s">
        <v>8768</v>
      </c>
    </row>
    <row r="4193">
      <c r="A4193" s="142" t="s">
        <v>8769</v>
      </c>
      <c r="B4193" s="142" t="s">
        <v>8770</v>
      </c>
    </row>
    <row r="4194">
      <c r="A4194" s="142" t="s">
        <v>8771</v>
      </c>
      <c r="B4194" s="142" t="s">
        <v>8772</v>
      </c>
    </row>
    <row r="4195">
      <c r="A4195" s="142" t="s">
        <v>8773</v>
      </c>
      <c r="B4195" s="142" t="s">
        <v>8774</v>
      </c>
    </row>
    <row r="4196">
      <c r="A4196" s="142" t="s">
        <v>8775</v>
      </c>
      <c r="B4196" s="142" t="s">
        <v>8776</v>
      </c>
    </row>
    <row r="4197">
      <c r="A4197" s="142" t="s">
        <v>8777</v>
      </c>
      <c r="B4197" s="142" t="s">
        <v>8778</v>
      </c>
    </row>
    <row r="4198">
      <c r="A4198" s="142" t="s">
        <v>8779</v>
      </c>
      <c r="B4198" s="142" t="s">
        <v>8780</v>
      </c>
    </row>
    <row r="4199">
      <c r="A4199" s="142" t="s">
        <v>8781</v>
      </c>
      <c r="B4199" s="142" t="s">
        <v>8782</v>
      </c>
    </row>
    <row r="4200">
      <c r="A4200" s="142" t="s">
        <v>8783</v>
      </c>
      <c r="B4200" s="142" t="s">
        <v>8784</v>
      </c>
    </row>
    <row r="4201">
      <c r="A4201" s="142" t="s">
        <v>8785</v>
      </c>
      <c r="B4201" s="142" t="s">
        <v>8786</v>
      </c>
    </row>
    <row r="4202">
      <c r="A4202" s="142" t="s">
        <v>8787</v>
      </c>
      <c r="B4202" s="142" t="s">
        <v>8788</v>
      </c>
    </row>
    <row r="4203">
      <c r="A4203" s="142" t="s">
        <v>8789</v>
      </c>
      <c r="B4203" s="142" t="s">
        <v>8790</v>
      </c>
    </row>
    <row r="4204">
      <c r="A4204" s="142" t="s">
        <v>8791</v>
      </c>
      <c r="B4204" s="142" t="s">
        <v>7289</v>
      </c>
    </row>
    <row r="4205">
      <c r="A4205" s="142" t="s">
        <v>8792</v>
      </c>
      <c r="B4205" s="142" t="s">
        <v>8793</v>
      </c>
    </row>
    <row r="4206">
      <c r="A4206" s="142" t="s">
        <v>8794</v>
      </c>
      <c r="B4206" s="142" t="s">
        <v>8795</v>
      </c>
    </row>
    <row r="4207">
      <c r="A4207" s="142" t="s">
        <v>8796</v>
      </c>
      <c r="B4207" s="142" t="s">
        <v>8797</v>
      </c>
    </row>
    <row r="4208">
      <c r="A4208" s="142" t="s">
        <v>8798</v>
      </c>
      <c r="B4208" s="142" t="s">
        <v>8799</v>
      </c>
    </row>
    <row r="4209">
      <c r="A4209" s="142" t="s">
        <v>8800</v>
      </c>
      <c r="B4209" s="142" t="s">
        <v>8801</v>
      </c>
    </row>
    <row r="4210">
      <c r="A4210" s="142" t="s">
        <v>8802</v>
      </c>
      <c r="B4210" s="142" t="s">
        <v>8803</v>
      </c>
    </row>
    <row r="4211">
      <c r="A4211" s="142" t="s">
        <v>8804</v>
      </c>
      <c r="B4211" s="142" t="s">
        <v>8805</v>
      </c>
    </row>
    <row r="4212">
      <c r="A4212" s="142" t="s">
        <v>8806</v>
      </c>
      <c r="B4212" s="142" t="s">
        <v>8807</v>
      </c>
    </row>
    <row r="4213">
      <c r="A4213" s="142" t="s">
        <v>8808</v>
      </c>
      <c r="B4213" s="142" t="s">
        <v>8809</v>
      </c>
    </row>
    <row r="4214">
      <c r="A4214" s="142" t="s">
        <v>8810</v>
      </c>
      <c r="B4214" s="142" t="s">
        <v>8811</v>
      </c>
    </row>
    <row r="4215">
      <c r="A4215" s="142" t="s">
        <v>8812</v>
      </c>
      <c r="B4215" s="142" t="s">
        <v>8811</v>
      </c>
    </row>
    <row r="4216">
      <c r="A4216" s="142" t="s">
        <v>8813</v>
      </c>
      <c r="B4216" s="142" t="s">
        <v>7291</v>
      </c>
    </row>
    <row r="4217">
      <c r="A4217" s="142" t="s">
        <v>8814</v>
      </c>
      <c r="B4217" s="142" t="s">
        <v>8815</v>
      </c>
    </row>
    <row r="4218">
      <c r="A4218" s="142" t="s">
        <v>8816</v>
      </c>
      <c r="B4218" s="142" t="s">
        <v>8817</v>
      </c>
    </row>
    <row r="4219">
      <c r="A4219" s="142" t="s">
        <v>8818</v>
      </c>
      <c r="B4219" s="142" t="s">
        <v>8819</v>
      </c>
    </row>
    <row r="4220">
      <c r="A4220" s="142" t="s">
        <v>8820</v>
      </c>
      <c r="B4220" s="142" t="s">
        <v>8821</v>
      </c>
    </row>
    <row r="4221">
      <c r="A4221" s="142" t="s">
        <v>8822</v>
      </c>
      <c r="B4221" s="142" t="s">
        <v>8823</v>
      </c>
    </row>
    <row r="4222">
      <c r="A4222" s="142" t="s">
        <v>8824</v>
      </c>
      <c r="B4222" s="142" t="s">
        <v>8825</v>
      </c>
    </row>
    <row r="4223">
      <c r="A4223" s="142" t="s">
        <v>8826</v>
      </c>
      <c r="B4223" s="142" t="s">
        <v>8827</v>
      </c>
    </row>
    <row r="4224">
      <c r="A4224" s="142" t="s">
        <v>8828</v>
      </c>
      <c r="B4224" s="142" t="s">
        <v>8829</v>
      </c>
    </row>
    <row r="4225">
      <c r="A4225" s="142" t="s">
        <v>8830</v>
      </c>
      <c r="B4225" s="142" t="s">
        <v>8831</v>
      </c>
    </row>
    <row r="4226">
      <c r="A4226" s="142" t="s">
        <v>8832</v>
      </c>
      <c r="B4226" s="142" t="s">
        <v>8833</v>
      </c>
    </row>
    <row r="4227">
      <c r="A4227" s="142" t="s">
        <v>8834</v>
      </c>
      <c r="B4227" s="142" t="s">
        <v>8835</v>
      </c>
    </row>
    <row r="4228">
      <c r="A4228" s="142" t="s">
        <v>8836</v>
      </c>
      <c r="B4228" s="142" t="s">
        <v>8837</v>
      </c>
    </row>
    <row r="4229">
      <c r="A4229" s="142" t="s">
        <v>8838</v>
      </c>
      <c r="B4229" s="142" t="s">
        <v>8839</v>
      </c>
    </row>
    <row r="4230">
      <c r="A4230" s="142" t="s">
        <v>8840</v>
      </c>
      <c r="B4230" s="142" t="s">
        <v>8841</v>
      </c>
    </row>
    <row r="4231">
      <c r="A4231" s="142" t="s">
        <v>8842</v>
      </c>
      <c r="B4231" s="142" t="s">
        <v>8843</v>
      </c>
    </row>
    <row r="4232">
      <c r="A4232" s="142" t="s">
        <v>8844</v>
      </c>
      <c r="B4232" s="142" t="s">
        <v>8845</v>
      </c>
    </row>
    <row r="4233">
      <c r="A4233" s="142" t="s">
        <v>8846</v>
      </c>
      <c r="B4233" s="142" t="s">
        <v>8847</v>
      </c>
    </row>
    <row r="4234">
      <c r="A4234" s="142" t="s">
        <v>8848</v>
      </c>
      <c r="B4234" s="142" t="s">
        <v>8849</v>
      </c>
    </row>
    <row r="4235">
      <c r="A4235" s="142" t="s">
        <v>8850</v>
      </c>
      <c r="B4235" s="142" t="s">
        <v>8851</v>
      </c>
    </row>
    <row r="4236">
      <c r="A4236" s="142" t="s">
        <v>8852</v>
      </c>
      <c r="B4236" s="142" t="s">
        <v>8853</v>
      </c>
    </row>
    <row r="4237">
      <c r="A4237" s="142" t="s">
        <v>8854</v>
      </c>
      <c r="B4237" s="142" t="s">
        <v>8855</v>
      </c>
    </row>
    <row r="4238">
      <c r="A4238" s="142" t="s">
        <v>8856</v>
      </c>
      <c r="B4238" s="142" t="s">
        <v>8857</v>
      </c>
    </row>
    <row r="4239">
      <c r="A4239" s="142" t="s">
        <v>8858</v>
      </c>
      <c r="B4239" s="142" t="s">
        <v>8859</v>
      </c>
    </row>
    <row r="4240">
      <c r="A4240" s="142" t="s">
        <v>8860</v>
      </c>
      <c r="B4240" s="142" t="s">
        <v>8861</v>
      </c>
    </row>
    <row r="4241">
      <c r="A4241" s="142" t="s">
        <v>8862</v>
      </c>
      <c r="B4241" s="142" t="s">
        <v>8863</v>
      </c>
    </row>
    <row r="4242">
      <c r="A4242" s="142" t="s">
        <v>8864</v>
      </c>
      <c r="B4242" s="142" t="s">
        <v>8865</v>
      </c>
    </row>
    <row r="4243">
      <c r="A4243" s="142" t="s">
        <v>8866</v>
      </c>
      <c r="B4243" s="142" t="s">
        <v>8867</v>
      </c>
    </row>
    <row r="4244">
      <c r="A4244" s="142" t="s">
        <v>8868</v>
      </c>
      <c r="B4244" s="142" t="s">
        <v>7293</v>
      </c>
    </row>
    <row r="4245">
      <c r="A4245" s="142" t="s">
        <v>8869</v>
      </c>
      <c r="B4245" s="142" t="s">
        <v>8870</v>
      </c>
    </row>
    <row r="4246">
      <c r="A4246" s="142" t="s">
        <v>8871</v>
      </c>
      <c r="B4246" s="142" t="s">
        <v>8872</v>
      </c>
    </row>
    <row r="4247">
      <c r="A4247" s="142" t="s">
        <v>8873</v>
      </c>
      <c r="B4247" s="142" t="s">
        <v>8874</v>
      </c>
    </row>
    <row r="4248">
      <c r="A4248" s="142" t="s">
        <v>8875</v>
      </c>
      <c r="B4248" s="142" t="s">
        <v>8876</v>
      </c>
    </row>
    <row r="4249">
      <c r="A4249" s="142" t="s">
        <v>8877</v>
      </c>
      <c r="B4249" s="142" t="s">
        <v>8878</v>
      </c>
    </row>
    <row r="4250">
      <c r="A4250" s="142" t="s">
        <v>8879</v>
      </c>
      <c r="B4250" s="142" t="s">
        <v>8880</v>
      </c>
    </row>
    <row r="4251">
      <c r="A4251" s="142" t="s">
        <v>8881</v>
      </c>
      <c r="B4251" s="142" t="s">
        <v>7295</v>
      </c>
    </row>
    <row r="4252">
      <c r="A4252" s="142" t="s">
        <v>8882</v>
      </c>
      <c r="B4252" s="142" t="s">
        <v>8883</v>
      </c>
    </row>
    <row r="4253">
      <c r="A4253" s="142" t="s">
        <v>8884</v>
      </c>
      <c r="B4253" s="142" t="s">
        <v>8885</v>
      </c>
    </row>
    <row r="4254">
      <c r="A4254" s="142" t="s">
        <v>8886</v>
      </c>
      <c r="B4254" s="142" t="s">
        <v>8887</v>
      </c>
    </row>
    <row r="4255">
      <c r="A4255" s="142" t="s">
        <v>8888</v>
      </c>
      <c r="B4255" s="142" t="s">
        <v>8889</v>
      </c>
    </row>
    <row r="4256">
      <c r="A4256" s="142" t="s">
        <v>8890</v>
      </c>
      <c r="B4256" s="142" t="s">
        <v>8891</v>
      </c>
    </row>
    <row r="4257">
      <c r="A4257" s="142" t="s">
        <v>8892</v>
      </c>
      <c r="B4257" s="142" t="s">
        <v>8893</v>
      </c>
    </row>
    <row r="4258">
      <c r="A4258" s="142" t="s">
        <v>8894</v>
      </c>
      <c r="B4258" s="142" t="s">
        <v>8895</v>
      </c>
    </row>
    <row r="4259">
      <c r="A4259" s="142" t="s">
        <v>8896</v>
      </c>
      <c r="B4259" s="142" t="s">
        <v>8897</v>
      </c>
    </row>
    <row r="4260">
      <c r="A4260" s="142" t="s">
        <v>8898</v>
      </c>
      <c r="B4260" s="142" t="s">
        <v>8899</v>
      </c>
    </row>
    <row r="4261">
      <c r="A4261" s="142" t="s">
        <v>8900</v>
      </c>
      <c r="B4261" s="142" t="s">
        <v>7297</v>
      </c>
    </row>
    <row r="4262">
      <c r="A4262" s="142" t="s">
        <v>8901</v>
      </c>
      <c r="B4262" s="142" t="s">
        <v>8902</v>
      </c>
    </row>
    <row r="4263">
      <c r="A4263" s="142" t="s">
        <v>8903</v>
      </c>
      <c r="B4263" s="142" t="s">
        <v>8904</v>
      </c>
    </row>
    <row r="4264">
      <c r="A4264" s="142" t="s">
        <v>8905</v>
      </c>
      <c r="B4264" s="142" t="s">
        <v>8906</v>
      </c>
    </row>
    <row r="4265">
      <c r="A4265" s="142" t="s">
        <v>8907</v>
      </c>
      <c r="B4265" s="142" t="s">
        <v>7299</v>
      </c>
    </row>
    <row r="4266">
      <c r="A4266" s="142" t="s">
        <v>8908</v>
      </c>
      <c r="B4266" s="142" t="s">
        <v>8909</v>
      </c>
    </row>
    <row r="4267">
      <c r="A4267" s="142" t="s">
        <v>8910</v>
      </c>
      <c r="B4267" s="142" t="s">
        <v>8911</v>
      </c>
    </row>
    <row r="4268">
      <c r="A4268" s="142" t="s">
        <v>8912</v>
      </c>
      <c r="B4268" s="142" t="s">
        <v>8913</v>
      </c>
    </row>
    <row r="4269">
      <c r="A4269" s="142" t="s">
        <v>8914</v>
      </c>
      <c r="B4269" s="142" t="s">
        <v>8915</v>
      </c>
    </row>
    <row r="4270">
      <c r="A4270" s="142" t="s">
        <v>8916</v>
      </c>
      <c r="B4270" s="142" t="s">
        <v>8917</v>
      </c>
    </row>
    <row r="4271">
      <c r="A4271" s="142" t="s">
        <v>8918</v>
      </c>
      <c r="B4271" s="142" t="s">
        <v>8919</v>
      </c>
    </row>
    <row r="4272">
      <c r="A4272" s="142" t="s">
        <v>8920</v>
      </c>
      <c r="B4272" s="142" t="s">
        <v>8921</v>
      </c>
    </row>
    <row r="4273">
      <c r="A4273" s="142" t="s">
        <v>8922</v>
      </c>
      <c r="B4273" s="142" t="s">
        <v>8923</v>
      </c>
    </row>
    <row r="4274">
      <c r="A4274" s="142" t="s">
        <v>8924</v>
      </c>
      <c r="B4274" s="142" t="s">
        <v>8925</v>
      </c>
    </row>
    <row r="4275">
      <c r="A4275" s="142" t="s">
        <v>8926</v>
      </c>
      <c r="B4275" s="142" t="s">
        <v>8927</v>
      </c>
    </row>
    <row r="4276">
      <c r="A4276" s="142" t="s">
        <v>8928</v>
      </c>
      <c r="B4276" s="142" t="s">
        <v>8929</v>
      </c>
    </row>
    <row r="4277">
      <c r="A4277" s="142" t="s">
        <v>8930</v>
      </c>
      <c r="B4277" s="142" t="s">
        <v>7301</v>
      </c>
    </row>
    <row r="4278">
      <c r="A4278" s="142" t="s">
        <v>8931</v>
      </c>
      <c r="B4278" s="142" t="s">
        <v>8932</v>
      </c>
    </row>
    <row r="4279">
      <c r="A4279" s="142" t="s">
        <v>8933</v>
      </c>
      <c r="B4279" s="142" t="s">
        <v>7303</v>
      </c>
    </row>
    <row r="4280">
      <c r="A4280" s="142" t="s">
        <v>8934</v>
      </c>
      <c r="B4280" s="142" t="s">
        <v>8935</v>
      </c>
    </row>
    <row r="4281">
      <c r="A4281" s="142" t="s">
        <v>8936</v>
      </c>
      <c r="B4281" s="142" t="s">
        <v>8937</v>
      </c>
    </row>
    <row r="4282">
      <c r="A4282" s="142" t="s">
        <v>8938</v>
      </c>
      <c r="B4282" s="142" t="s">
        <v>8939</v>
      </c>
    </row>
    <row r="4283">
      <c r="A4283" s="142" t="s">
        <v>8940</v>
      </c>
      <c r="B4283" s="142" t="s">
        <v>8941</v>
      </c>
    </row>
    <row r="4284">
      <c r="A4284" s="142" t="s">
        <v>8942</v>
      </c>
      <c r="B4284" s="142" t="s">
        <v>8943</v>
      </c>
    </row>
    <row r="4285">
      <c r="A4285" s="142" t="s">
        <v>8944</v>
      </c>
      <c r="B4285" s="142" t="s">
        <v>8945</v>
      </c>
    </row>
    <row r="4286">
      <c r="A4286" s="142" t="s">
        <v>8946</v>
      </c>
      <c r="B4286" s="142" t="s">
        <v>8947</v>
      </c>
    </row>
    <row r="4287">
      <c r="A4287" s="142" t="s">
        <v>8948</v>
      </c>
      <c r="B4287" s="142" t="s">
        <v>8949</v>
      </c>
    </row>
    <row r="4288">
      <c r="A4288" s="142" t="s">
        <v>8950</v>
      </c>
      <c r="B4288" s="142" t="s">
        <v>8951</v>
      </c>
    </row>
    <row r="4289">
      <c r="A4289" s="142" t="s">
        <v>8952</v>
      </c>
      <c r="B4289" s="142" t="s">
        <v>8953</v>
      </c>
    </row>
    <row r="4290">
      <c r="A4290" s="142" t="s">
        <v>8954</v>
      </c>
      <c r="B4290" s="142" t="s">
        <v>8955</v>
      </c>
    </row>
    <row r="4291">
      <c r="A4291" s="142" t="s">
        <v>8956</v>
      </c>
      <c r="B4291" s="142" t="s">
        <v>8957</v>
      </c>
    </row>
    <row r="4292">
      <c r="A4292" s="142" t="s">
        <v>8958</v>
      </c>
      <c r="B4292" s="142" t="s">
        <v>8959</v>
      </c>
    </row>
    <row r="4293">
      <c r="A4293" s="142" t="s">
        <v>8960</v>
      </c>
      <c r="B4293" s="142" t="s">
        <v>8961</v>
      </c>
    </row>
    <row r="4294">
      <c r="A4294" s="142" t="s">
        <v>8962</v>
      </c>
      <c r="B4294" s="142" t="s">
        <v>7305</v>
      </c>
    </row>
    <row r="4295">
      <c r="A4295" s="142" t="s">
        <v>8963</v>
      </c>
      <c r="B4295" s="142" t="s">
        <v>8964</v>
      </c>
    </row>
    <row r="4296">
      <c r="A4296" s="142" t="s">
        <v>8965</v>
      </c>
      <c r="B4296" s="142" t="s">
        <v>8966</v>
      </c>
    </row>
    <row r="4297">
      <c r="A4297" s="142" t="s">
        <v>8967</v>
      </c>
      <c r="B4297" s="142" t="s">
        <v>8968</v>
      </c>
    </row>
    <row r="4298">
      <c r="A4298" s="142" t="s">
        <v>8969</v>
      </c>
      <c r="B4298" s="142" t="s">
        <v>8970</v>
      </c>
    </row>
    <row r="4299">
      <c r="A4299" s="142" t="s">
        <v>8971</v>
      </c>
      <c r="B4299" s="142" t="s">
        <v>8972</v>
      </c>
    </row>
    <row r="4300">
      <c r="A4300" s="142" t="s">
        <v>8973</v>
      </c>
      <c r="B4300" s="142" t="s">
        <v>8974</v>
      </c>
    </row>
    <row r="4301">
      <c r="A4301" s="142" t="s">
        <v>8975</v>
      </c>
      <c r="B4301" s="142" t="s">
        <v>7307</v>
      </c>
    </row>
    <row r="4302">
      <c r="A4302" s="142" t="s">
        <v>8976</v>
      </c>
      <c r="B4302" s="142" t="s">
        <v>8977</v>
      </c>
    </row>
    <row r="4303">
      <c r="A4303" s="142" t="s">
        <v>8978</v>
      </c>
      <c r="B4303" s="142" t="s">
        <v>8979</v>
      </c>
    </row>
    <row r="4304">
      <c r="A4304" s="142" t="s">
        <v>8980</v>
      </c>
      <c r="B4304" s="142" t="s">
        <v>8981</v>
      </c>
    </row>
    <row r="4305">
      <c r="A4305" s="142" t="s">
        <v>8982</v>
      </c>
      <c r="B4305" s="142" t="s">
        <v>8983</v>
      </c>
    </row>
    <row r="4306">
      <c r="A4306" s="142" t="s">
        <v>8984</v>
      </c>
      <c r="B4306" s="142" t="s">
        <v>8985</v>
      </c>
    </row>
    <row r="4307">
      <c r="A4307" s="142" t="s">
        <v>8986</v>
      </c>
      <c r="B4307" s="142" t="s">
        <v>8987</v>
      </c>
    </row>
    <row r="4308">
      <c r="A4308" s="142" t="s">
        <v>8988</v>
      </c>
      <c r="B4308" s="142" t="s">
        <v>8989</v>
      </c>
    </row>
    <row r="4309">
      <c r="A4309" s="142" t="s">
        <v>8990</v>
      </c>
      <c r="B4309" s="142" t="s">
        <v>8991</v>
      </c>
    </row>
    <row r="4310">
      <c r="A4310" s="142" t="s">
        <v>8992</v>
      </c>
      <c r="B4310" s="142" t="s">
        <v>8993</v>
      </c>
    </row>
    <row r="4311">
      <c r="A4311" s="142" t="s">
        <v>8994</v>
      </c>
      <c r="B4311" s="142" t="s">
        <v>8995</v>
      </c>
    </row>
    <row r="4312">
      <c r="A4312" s="142" t="s">
        <v>8996</v>
      </c>
      <c r="B4312" s="142" t="s">
        <v>8997</v>
      </c>
    </row>
    <row r="4313">
      <c r="A4313" s="142" t="s">
        <v>8998</v>
      </c>
      <c r="B4313" s="142" t="s">
        <v>8999</v>
      </c>
    </row>
    <row r="4314">
      <c r="A4314" s="142" t="s">
        <v>9000</v>
      </c>
      <c r="B4314" s="142" t="s">
        <v>9001</v>
      </c>
    </row>
    <row r="4315">
      <c r="A4315" s="142" t="s">
        <v>9002</v>
      </c>
      <c r="B4315" s="142" t="s">
        <v>9003</v>
      </c>
    </row>
    <row r="4316">
      <c r="A4316" s="142" t="s">
        <v>9004</v>
      </c>
      <c r="B4316" s="142" t="s">
        <v>9005</v>
      </c>
    </row>
    <row r="4317">
      <c r="A4317" s="142" t="s">
        <v>9006</v>
      </c>
      <c r="B4317" s="142" t="s">
        <v>9007</v>
      </c>
    </row>
    <row r="4318">
      <c r="A4318" s="142" t="s">
        <v>9008</v>
      </c>
      <c r="B4318" s="142" t="s">
        <v>9009</v>
      </c>
    </row>
    <row r="4319">
      <c r="A4319" s="142" t="s">
        <v>9010</v>
      </c>
      <c r="B4319" s="142" t="s">
        <v>9011</v>
      </c>
    </row>
    <row r="4320">
      <c r="A4320" s="142" t="s">
        <v>9012</v>
      </c>
      <c r="B4320" s="142" t="s">
        <v>9013</v>
      </c>
    </row>
    <row r="4321">
      <c r="A4321" s="142" t="s">
        <v>9014</v>
      </c>
      <c r="B4321" s="142" t="s">
        <v>9015</v>
      </c>
    </row>
    <row r="4322">
      <c r="A4322" s="142" t="s">
        <v>9016</v>
      </c>
      <c r="B4322" s="142" t="s">
        <v>9017</v>
      </c>
    </row>
    <row r="4323">
      <c r="A4323" s="142" t="s">
        <v>9018</v>
      </c>
      <c r="B4323" s="142" t="s">
        <v>9019</v>
      </c>
    </row>
    <row r="4324">
      <c r="A4324" s="142" t="s">
        <v>9020</v>
      </c>
      <c r="B4324" s="142" t="s">
        <v>9021</v>
      </c>
    </row>
    <row r="4325">
      <c r="A4325" s="142" t="s">
        <v>9022</v>
      </c>
      <c r="B4325" s="142" t="s">
        <v>9023</v>
      </c>
    </row>
    <row r="4326">
      <c r="A4326" s="142" t="s">
        <v>9024</v>
      </c>
      <c r="B4326" s="142" t="s">
        <v>9025</v>
      </c>
    </row>
    <row r="4327">
      <c r="A4327" s="142" t="s">
        <v>9026</v>
      </c>
      <c r="B4327" s="142" t="s">
        <v>9027</v>
      </c>
    </row>
    <row r="4328">
      <c r="A4328" s="142" t="s">
        <v>9028</v>
      </c>
      <c r="B4328" s="142" t="s">
        <v>9029</v>
      </c>
    </row>
    <row r="4329">
      <c r="A4329" s="142" t="s">
        <v>9030</v>
      </c>
      <c r="B4329" s="142" t="s">
        <v>9031</v>
      </c>
    </row>
    <row r="4330">
      <c r="A4330" s="142" t="s">
        <v>9032</v>
      </c>
      <c r="B4330" s="142" t="s">
        <v>9033</v>
      </c>
    </row>
    <row r="4331">
      <c r="A4331" s="142" t="s">
        <v>9034</v>
      </c>
      <c r="B4331" s="142" t="s">
        <v>9035</v>
      </c>
    </row>
    <row r="4332">
      <c r="A4332" s="142" t="s">
        <v>9036</v>
      </c>
      <c r="B4332" s="142" t="s">
        <v>9037</v>
      </c>
    </row>
    <row r="4333">
      <c r="A4333" s="142" t="s">
        <v>9038</v>
      </c>
      <c r="B4333" s="142" t="s">
        <v>9039</v>
      </c>
    </row>
    <row r="4334">
      <c r="A4334" s="142" t="s">
        <v>9040</v>
      </c>
      <c r="B4334" s="142" t="s">
        <v>9041</v>
      </c>
    </row>
    <row r="4335">
      <c r="A4335" s="142" t="s">
        <v>9042</v>
      </c>
      <c r="B4335" s="142" t="s">
        <v>9043</v>
      </c>
    </row>
    <row r="4336">
      <c r="A4336" s="142" t="s">
        <v>9044</v>
      </c>
      <c r="B4336" s="142" t="s">
        <v>7309</v>
      </c>
    </row>
    <row r="4337">
      <c r="A4337" s="142" t="s">
        <v>9045</v>
      </c>
      <c r="B4337" s="142" t="s">
        <v>9046</v>
      </c>
    </row>
    <row r="4338">
      <c r="A4338" s="142" t="s">
        <v>9047</v>
      </c>
      <c r="B4338" s="142" t="s">
        <v>9048</v>
      </c>
    </row>
    <row r="4339">
      <c r="A4339" s="142" t="s">
        <v>9049</v>
      </c>
      <c r="B4339" s="142" t="s">
        <v>9050</v>
      </c>
    </row>
    <row r="4340">
      <c r="A4340" s="142" t="s">
        <v>9051</v>
      </c>
      <c r="B4340" s="142" t="s">
        <v>9052</v>
      </c>
    </row>
    <row r="4341">
      <c r="A4341" s="142" t="s">
        <v>9053</v>
      </c>
      <c r="B4341" s="142" t="s">
        <v>9054</v>
      </c>
    </row>
    <row r="4342">
      <c r="A4342" s="142" t="s">
        <v>9055</v>
      </c>
      <c r="B4342" s="142" t="s">
        <v>7311</v>
      </c>
    </row>
    <row r="4343">
      <c r="A4343" s="142" t="s">
        <v>9056</v>
      </c>
      <c r="B4343" s="142" t="s">
        <v>8929</v>
      </c>
    </row>
    <row r="4344">
      <c r="A4344" s="142" t="s">
        <v>9057</v>
      </c>
      <c r="B4344" s="142" t="s">
        <v>7301</v>
      </c>
    </row>
    <row r="4345">
      <c r="A4345" s="142" t="s">
        <v>9058</v>
      </c>
      <c r="B4345" s="142" t="s">
        <v>8932</v>
      </c>
    </row>
    <row r="4346">
      <c r="A4346" s="142" t="s">
        <v>9059</v>
      </c>
      <c r="B4346" s="142" t="s">
        <v>7303</v>
      </c>
    </row>
    <row r="4347">
      <c r="A4347" s="142" t="s">
        <v>9060</v>
      </c>
      <c r="B4347" s="142" t="s">
        <v>8935</v>
      </c>
    </row>
    <row r="4348">
      <c r="A4348" s="142" t="s">
        <v>9061</v>
      </c>
      <c r="B4348" s="142" t="s">
        <v>8937</v>
      </c>
    </row>
    <row r="4349">
      <c r="A4349" s="142" t="s">
        <v>9062</v>
      </c>
      <c r="B4349" s="142" t="s">
        <v>8939</v>
      </c>
    </row>
    <row r="4350">
      <c r="A4350" s="142" t="s">
        <v>9063</v>
      </c>
      <c r="B4350" s="142" t="s">
        <v>8941</v>
      </c>
    </row>
    <row r="4351">
      <c r="A4351" s="142" t="s">
        <v>9064</v>
      </c>
      <c r="B4351" s="142" t="s">
        <v>8943</v>
      </c>
    </row>
    <row r="4352">
      <c r="A4352" s="142" t="s">
        <v>9065</v>
      </c>
      <c r="B4352" s="142" t="s">
        <v>8945</v>
      </c>
    </row>
    <row r="4353">
      <c r="A4353" s="142" t="s">
        <v>9066</v>
      </c>
      <c r="B4353" s="142" t="s">
        <v>8947</v>
      </c>
    </row>
    <row r="4354">
      <c r="A4354" s="142" t="s">
        <v>9067</v>
      </c>
      <c r="B4354" s="142" t="s">
        <v>8949</v>
      </c>
    </row>
    <row r="4355">
      <c r="A4355" s="142" t="s">
        <v>9068</v>
      </c>
      <c r="B4355" s="142" t="s">
        <v>8951</v>
      </c>
    </row>
    <row r="4356">
      <c r="A4356" s="142" t="s">
        <v>9069</v>
      </c>
      <c r="B4356" s="142" t="s">
        <v>8953</v>
      </c>
    </row>
    <row r="4357">
      <c r="A4357" s="142" t="s">
        <v>9070</v>
      </c>
      <c r="B4357" s="142" t="s">
        <v>8955</v>
      </c>
    </row>
    <row r="4358">
      <c r="A4358" s="142" t="s">
        <v>9071</v>
      </c>
      <c r="B4358" s="142" t="s">
        <v>8957</v>
      </c>
    </row>
    <row r="4359">
      <c r="A4359" s="142" t="s">
        <v>9072</v>
      </c>
      <c r="B4359" s="142" t="s">
        <v>8959</v>
      </c>
    </row>
    <row r="4360">
      <c r="A4360" s="142" t="s">
        <v>9073</v>
      </c>
      <c r="B4360" s="142" t="s">
        <v>8961</v>
      </c>
    </row>
    <row r="4361">
      <c r="A4361" s="142" t="s">
        <v>9074</v>
      </c>
      <c r="B4361" s="142" t="s">
        <v>7305</v>
      </c>
    </row>
    <row r="4362">
      <c r="A4362" s="142" t="s">
        <v>9075</v>
      </c>
      <c r="B4362" s="142" t="s">
        <v>8964</v>
      </c>
    </row>
    <row r="4363">
      <c r="A4363" s="142" t="s">
        <v>9076</v>
      </c>
      <c r="B4363" s="142" t="s">
        <v>8966</v>
      </c>
    </row>
    <row r="4364">
      <c r="A4364" s="142" t="s">
        <v>9077</v>
      </c>
      <c r="B4364" s="142" t="s">
        <v>8968</v>
      </c>
    </row>
    <row r="4365">
      <c r="A4365" s="142" t="s">
        <v>9078</v>
      </c>
      <c r="B4365" s="142" t="s">
        <v>8970</v>
      </c>
    </row>
    <row r="4366">
      <c r="A4366" s="142" t="s">
        <v>9079</v>
      </c>
      <c r="B4366" s="142" t="s">
        <v>8972</v>
      </c>
    </row>
    <row r="4367">
      <c r="A4367" s="142" t="s">
        <v>9080</v>
      </c>
      <c r="B4367" s="142" t="s">
        <v>8974</v>
      </c>
    </row>
    <row r="4368">
      <c r="A4368" s="142" t="s">
        <v>9081</v>
      </c>
      <c r="B4368" s="142" t="s">
        <v>7307</v>
      </c>
    </row>
    <row r="4369">
      <c r="A4369" s="142" t="s">
        <v>9082</v>
      </c>
      <c r="B4369" s="142" t="s">
        <v>8977</v>
      </c>
    </row>
    <row r="4370">
      <c r="A4370" s="142" t="s">
        <v>9083</v>
      </c>
      <c r="B4370" s="142" t="s">
        <v>8979</v>
      </c>
    </row>
    <row r="4371">
      <c r="A4371" s="142" t="s">
        <v>9084</v>
      </c>
      <c r="B4371" s="142" t="s">
        <v>8981</v>
      </c>
    </row>
    <row r="4372">
      <c r="A4372" s="142" t="s">
        <v>9085</v>
      </c>
      <c r="B4372" s="142" t="s">
        <v>8983</v>
      </c>
    </row>
    <row r="4373">
      <c r="A4373" s="142" t="s">
        <v>9086</v>
      </c>
      <c r="B4373" s="142" t="s">
        <v>8985</v>
      </c>
    </row>
    <row r="4374">
      <c r="A4374" s="142" t="s">
        <v>9087</v>
      </c>
      <c r="B4374" s="142" t="s">
        <v>8987</v>
      </c>
    </row>
    <row r="4375">
      <c r="A4375" s="142" t="s">
        <v>9088</v>
      </c>
      <c r="B4375" s="142" t="s">
        <v>8989</v>
      </c>
    </row>
    <row r="4376">
      <c r="A4376" s="142" t="s">
        <v>9089</v>
      </c>
      <c r="B4376" s="142" t="s">
        <v>8991</v>
      </c>
    </row>
    <row r="4377">
      <c r="A4377" s="142" t="s">
        <v>9090</v>
      </c>
      <c r="B4377" s="142" t="s">
        <v>8993</v>
      </c>
    </row>
    <row r="4378">
      <c r="A4378" s="142" t="s">
        <v>9091</v>
      </c>
      <c r="B4378" s="142" t="s">
        <v>8995</v>
      </c>
    </row>
    <row r="4379">
      <c r="A4379" s="142" t="s">
        <v>9092</v>
      </c>
      <c r="B4379" s="142" t="s">
        <v>8997</v>
      </c>
    </row>
    <row r="4380">
      <c r="A4380" s="142" t="s">
        <v>9093</v>
      </c>
      <c r="B4380" s="142" t="s">
        <v>8999</v>
      </c>
    </row>
    <row r="4381">
      <c r="A4381" s="142" t="s">
        <v>9094</v>
      </c>
      <c r="B4381" s="142" t="s">
        <v>9001</v>
      </c>
    </row>
    <row r="4382">
      <c r="A4382" s="142" t="s">
        <v>9095</v>
      </c>
      <c r="B4382" s="142" t="s">
        <v>9003</v>
      </c>
    </row>
    <row r="4383">
      <c r="A4383" s="142" t="s">
        <v>9096</v>
      </c>
      <c r="B4383" s="142" t="s">
        <v>9005</v>
      </c>
    </row>
    <row r="4384">
      <c r="A4384" s="142" t="s">
        <v>9097</v>
      </c>
      <c r="B4384" s="142" t="s">
        <v>9007</v>
      </c>
    </row>
    <row r="4385">
      <c r="A4385" s="142" t="s">
        <v>9098</v>
      </c>
      <c r="B4385" s="142" t="s">
        <v>9009</v>
      </c>
    </row>
    <row r="4386">
      <c r="A4386" s="142" t="s">
        <v>9099</v>
      </c>
      <c r="B4386" s="142" t="s">
        <v>9011</v>
      </c>
    </row>
    <row r="4387">
      <c r="A4387" s="142" t="s">
        <v>9100</v>
      </c>
      <c r="B4387" s="142" t="s">
        <v>9013</v>
      </c>
    </row>
    <row r="4388">
      <c r="A4388" s="142" t="s">
        <v>9101</v>
      </c>
      <c r="B4388" s="142" t="s">
        <v>9015</v>
      </c>
    </row>
    <row r="4389">
      <c r="A4389" s="142" t="s">
        <v>9102</v>
      </c>
      <c r="B4389" s="142" t="s">
        <v>9017</v>
      </c>
    </row>
    <row r="4390">
      <c r="A4390" s="142" t="s">
        <v>9103</v>
      </c>
      <c r="B4390" s="142" t="s">
        <v>9019</v>
      </c>
    </row>
    <row r="4391">
      <c r="A4391" s="142" t="s">
        <v>9104</v>
      </c>
      <c r="B4391" s="142" t="s">
        <v>9021</v>
      </c>
    </row>
    <row r="4392">
      <c r="A4392" s="142" t="s">
        <v>9105</v>
      </c>
      <c r="B4392" s="142" t="s">
        <v>9023</v>
      </c>
    </row>
    <row r="4393">
      <c r="A4393" s="142" t="s">
        <v>9106</v>
      </c>
      <c r="B4393" s="142" t="s">
        <v>9025</v>
      </c>
    </row>
    <row r="4394">
      <c r="A4394" s="142" t="s">
        <v>9107</v>
      </c>
      <c r="B4394" s="142" t="s">
        <v>9027</v>
      </c>
    </row>
    <row r="4395">
      <c r="A4395" s="142" t="s">
        <v>9108</v>
      </c>
      <c r="B4395" s="142" t="s">
        <v>9029</v>
      </c>
    </row>
    <row r="4396">
      <c r="A4396" s="142" t="s">
        <v>9109</v>
      </c>
      <c r="B4396" s="142" t="s">
        <v>9031</v>
      </c>
    </row>
    <row r="4397">
      <c r="A4397" s="142" t="s">
        <v>9110</v>
      </c>
      <c r="B4397" s="142" t="s">
        <v>9033</v>
      </c>
    </row>
    <row r="4398">
      <c r="A4398" s="142" t="s">
        <v>9111</v>
      </c>
      <c r="B4398" s="142" t="s">
        <v>9035</v>
      </c>
    </row>
    <row r="4399">
      <c r="A4399" s="142" t="s">
        <v>9112</v>
      </c>
      <c r="B4399" s="142" t="s">
        <v>9037</v>
      </c>
    </row>
    <row r="4400">
      <c r="A4400" s="142" t="s">
        <v>9113</v>
      </c>
      <c r="B4400" s="142" t="s">
        <v>9039</v>
      </c>
    </row>
    <row r="4401">
      <c r="A4401" s="142" t="s">
        <v>9114</v>
      </c>
      <c r="B4401" s="142" t="s">
        <v>9041</v>
      </c>
    </row>
    <row r="4402">
      <c r="A4402" s="142" t="s">
        <v>9115</v>
      </c>
      <c r="B4402" s="142" t="s">
        <v>9043</v>
      </c>
    </row>
    <row r="4403">
      <c r="A4403" s="142" t="s">
        <v>9116</v>
      </c>
      <c r="B4403" s="142" t="s">
        <v>7309</v>
      </c>
    </row>
    <row r="4404">
      <c r="A4404" s="142" t="s">
        <v>9117</v>
      </c>
      <c r="B4404" s="142" t="s">
        <v>9046</v>
      </c>
    </row>
    <row r="4405">
      <c r="A4405" s="142" t="s">
        <v>9118</v>
      </c>
      <c r="B4405" s="142" t="s">
        <v>9048</v>
      </c>
    </row>
    <row r="4406">
      <c r="A4406" s="142" t="s">
        <v>9119</v>
      </c>
      <c r="B4406" s="142" t="s">
        <v>9050</v>
      </c>
    </row>
    <row r="4407">
      <c r="A4407" s="142" t="s">
        <v>9120</v>
      </c>
      <c r="B4407" s="142" t="s">
        <v>9052</v>
      </c>
    </row>
    <row r="4408">
      <c r="A4408" s="142" t="s">
        <v>9121</v>
      </c>
      <c r="B4408" s="142" t="s">
        <v>9054</v>
      </c>
    </row>
    <row r="4409">
      <c r="A4409" s="142" t="s">
        <v>9122</v>
      </c>
      <c r="B4409" s="142" t="s">
        <v>7311</v>
      </c>
    </row>
    <row r="4410">
      <c r="A4410" s="142" t="s">
        <v>9123</v>
      </c>
      <c r="B4410" s="142" t="s">
        <v>9124</v>
      </c>
    </row>
    <row r="4411">
      <c r="A4411" s="142" t="s">
        <v>9125</v>
      </c>
      <c r="B4411" s="142" t="s">
        <v>9126</v>
      </c>
    </row>
    <row r="4412">
      <c r="A4412" s="142" t="s">
        <v>9127</v>
      </c>
      <c r="B4412" s="142" t="s">
        <v>7313</v>
      </c>
    </row>
    <row r="4413">
      <c r="A4413" s="142" t="s">
        <v>9128</v>
      </c>
      <c r="B4413" s="142" t="s">
        <v>9129</v>
      </c>
    </row>
    <row r="4414">
      <c r="A4414" s="142" t="s">
        <v>9130</v>
      </c>
      <c r="B4414" s="142" t="s">
        <v>9131</v>
      </c>
    </row>
    <row r="4415">
      <c r="A4415" s="142" t="s">
        <v>9132</v>
      </c>
      <c r="B4415" s="142" t="s">
        <v>9133</v>
      </c>
    </row>
    <row r="4416">
      <c r="A4416" s="142" t="s">
        <v>9134</v>
      </c>
      <c r="B4416" s="142" t="s">
        <v>9135</v>
      </c>
    </row>
    <row r="4417">
      <c r="A4417" s="142" t="s">
        <v>9136</v>
      </c>
      <c r="B4417" s="142" t="s">
        <v>9137</v>
      </c>
    </row>
    <row r="4418">
      <c r="A4418" s="142" t="s">
        <v>9138</v>
      </c>
      <c r="B4418" s="142" t="s">
        <v>9139</v>
      </c>
    </row>
    <row r="4419">
      <c r="A4419" s="142" t="s">
        <v>9140</v>
      </c>
      <c r="B4419" s="142" t="s">
        <v>9141</v>
      </c>
    </row>
    <row r="4420">
      <c r="A4420" s="142" t="s">
        <v>9142</v>
      </c>
      <c r="B4420" s="142" t="s">
        <v>7315</v>
      </c>
    </row>
    <row r="4421">
      <c r="A4421" s="142" t="s">
        <v>9143</v>
      </c>
      <c r="B4421" s="142" t="s">
        <v>7317</v>
      </c>
    </row>
    <row r="4422">
      <c r="A4422" s="142" t="s">
        <v>9144</v>
      </c>
      <c r="B4422" s="142" t="s">
        <v>9145</v>
      </c>
    </row>
    <row r="4423">
      <c r="A4423" s="142" t="s">
        <v>9146</v>
      </c>
      <c r="B4423" s="142" t="s">
        <v>9147</v>
      </c>
    </row>
    <row r="4424">
      <c r="A4424" s="142" t="s">
        <v>9148</v>
      </c>
      <c r="B4424" s="142" t="s">
        <v>9149</v>
      </c>
    </row>
    <row r="4425">
      <c r="A4425" s="142" t="s">
        <v>9150</v>
      </c>
      <c r="B4425" s="142" t="s">
        <v>9151</v>
      </c>
    </row>
    <row r="4426">
      <c r="A4426" s="142" t="s">
        <v>9152</v>
      </c>
      <c r="B4426" s="142" t="s">
        <v>9153</v>
      </c>
    </row>
    <row r="4427">
      <c r="A4427" s="142" t="s">
        <v>9154</v>
      </c>
      <c r="B4427" s="142" t="s">
        <v>9155</v>
      </c>
    </row>
    <row r="4428">
      <c r="A4428" s="142" t="s">
        <v>9156</v>
      </c>
      <c r="B4428" s="142" t="s">
        <v>9157</v>
      </c>
    </row>
    <row r="4429">
      <c r="A4429" s="142" t="s">
        <v>9158</v>
      </c>
      <c r="B4429" s="142" t="s">
        <v>9159</v>
      </c>
    </row>
    <row r="4430">
      <c r="A4430" s="142" t="s">
        <v>9160</v>
      </c>
      <c r="B4430" s="142" t="s">
        <v>9161</v>
      </c>
    </row>
    <row r="4431">
      <c r="A4431" s="142" t="s">
        <v>9162</v>
      </c>
      <c r="B4431" s="142" t="s">
        <v>9163</v>
      </c>
    </row>
    <row r="4432">
      <c r="A4432" s="142" t="s">
        <v>9164</v>
      </c>
      <c r="B4432" s="142" t="s">
        <v>9165</v>
      </c>
    </row>
    <row r="4433">
      <c r="A4433" s="142" t="s">
        <v>9166</v>
      </c>
      <c r="B4433" s="142" t="s">
        <v>9167</v>
      </c>
    </row>
    <row r="4434">
      <c r="A4434" s="142" t="s">
        <v>9168</v>
      </c>
      <c r="B4434" s="142" t="s">
        <v>9169</v>
      </c>
    </row>
    <row r="4435">
      <c r="A4435" s="142" t="s">
        <v>9170</v>
      </c>
      <c r="B4435" s="142" t="s">
        <v>9171</v>
      </c>
    </row>
    <row r="4436">
      <c r="A4436" s="142" t="s">
        <v>9172</v>
      </c>
      <c r="B4436" s="142" t="s">
        <v>9171</v>
      </c>
    </row>
    <row r="4437">
      <c r="A4437" s="142" t="s">
        <v>9173</v>
      </c>
      <c r="B4437" s="142" t="s">
        <v>9174</v>
      </c>
    </row>
    <row r="4438">
      <c r="A4438" s="142" t="s">
        <v>9175</v>
      </c>
      <c r="B4438" s="142" t="s">
        <v>9176</v>
      </c>
    </row>
    <row r="4439">
      <c r="A4439" s="142" t="s">
        <v>9177</v>
      </c>
      <c r="B4439" s="142" t="s">
        <v>7319</v>
      </c>
    </row>
    <row r="4440">
      <c r="A4440" s="142" t="s">
        <v>9178</v>
      </c>
      <c r="B4440" s="142" t="s">
        <v>9179</v>
      </c>
    </row>
    <row r="4441">
      <c r="A4441" s="142" t="s">
        <v>9180</v>
      </c>
      <c r="B4441" s="142" t="s">
        <v>9181</v>
      </c>
    </row>
    <row r="4442">
      <c r="A4442" s="142" t="s">
        <v>9182</v>
      </c>
      <c r="B4442" s="142" t="s">
        <v>9183</v>
      </c>
    </row>
    <row r="4443">
      <c r="A4443" s="142" t="s">
        <v>9184</v>
      </c>
      <c r="B4443" s="142" t="s">
        <v>7321</v>
      </c>
    </row>
    <row r="4444">
      <c r="A4444" s="142" t="s">
        <v>9185</v>
      </c>
      <c r="B4444" s="142" t="s">
        <v>9186</v>
      </c>
    </row>
    <row r="4445">
      <c r="A4445" s="142" t="s">
        <v>9187</v>
      </c>
      <c r="B4445" s="142" t="s">
        <v>9188</v>
      </c>
    </row>
    <row r="4446">
      <c r="A4446" s="142" t="s">
        <v>9189</v>
      </c>
      <c r="B4446" s="142" t="s">
        <v>9190</v>
      </c>
    </row>
    <row r="4447">
      <c r="A4447" s="142" t="s">
        <v>9191</v>
      </c>
      <c r="B4447" s="142" t="s">
        <v>9192</v>
      </c>
    </row>
    <row r="4448">
      <c r="A4448" s="142" t="s">
        <v>9193</v>
      </c>
      <c r="B4448" s="142" t="s">
        <v>9194</v>
      </c>
    </row>
    <row r="4449">
      <c r="A4449" s="142" t="s">
        <v>9195</v>
      </c>
      <c r="B4449" s="142" t="s">
        <v>9196</v>
      </c>
    </row>
    <row r="4450">
      <c r="A4450" s="142" t="s">
        <v>9197</v>
      </c>
      <c r="B4450" s="142" t="s">
        <v>9198</v>
      </c>
    </row>
    <row r="4451">
      <c r="A4451" s="142" t="s">
        <v>9199</v>
      </c>
      <c r="B4451" s="142" t="s">
        <v>7323</v>
      </c>
    </row>
    <row r="4452">
      <c r="A4452" s="142" t="s">
        <v>9200</v>
      </c>
      <c r="B4452" s="142" t="s">
        <v>9201</v>
      </c>
    </row>
    <row r="4453">
      <c r="A4453" s="142" t="s">
        <v>9202</v>
      </c>
      <c r="B4453" s="142" t="s">
        <v>9203</v>
      </c>
    </row>
    <row r="4454">
      <c r="A4454" s="142" t="s">
        <v>9204</v>
      </c>
      <c r="B4454" s="142" t="s">
        <v>9205</v>
      </c>
    </row>
    <row r="4455">
      <c r="A4455" s="142" t="s">
        <v>9206</v>
      </c>
      <c r="B4455" s="142" t="s">
        <v>9207</v>
      </c>
    </row>
    <row r="4456">
      <c r="A4456" s="142" t="s">
        <v>9208</v>
      </c>
      <c r="B4456" s="142" t="s">
        <v>9209</v>
      </c>
    </row>
    <row r="4457">
      <c r="A4457" s="142" t="s">
        <v>9210</v>
      </c>
      <c r="B4457" s="142" t="s">
        <v>9211</v>
      </c>
    </row>
    <row r="4458">
      <c r="A4458" s="142" t="s">
        <v>9212</v>
      </c>
      <c r="B4458" s="142" t="s">
        <v>9213</v>
      </c>
    </row>
    <row r="4459">
      <c r="A4459" s="142" t="s">
        <v>9214</v>
      </c>
      <c r="B4459" s="142" t="s">
        <v>9215</v>
      </c>
    </row>
    <row r="4460">
      <c r="A4460" s="142" t="s">
        <v>9216</v>
      </c>
      <c r="B4460" s="142" t="s">
        <v>9217</v>
      </c>
    </row>
    <row r="4461">
      <c r="A4461" s="142" t="s">
        <v>9218</v>
      </c>
      <c r="B4461" s="142" t="s">
        <v>9219</v>
      </c>
    </row>
    <row r="4462">
      <c r="A4462" s="142" t="s">
        <v>9220</v>
      </c>
      <c r="B4462" s="142" t="s">
        <v>9221</v>
      </c>
    </row>
    <row r="4463">
      <c r="A4463" s="142" t="s">
        <v>9222</v>
      </c>
      <c r="B4463" s="142" t="s">
        <v>9223</v>
      </c>
    </row>
    <row r="4464">
      <c r="A4464" s="142" t="s">
        <v>9224</v>
      </c>
      <c r="B4464" s="142" t="s">
        <v>9225</v>
      </c>
    </row>
    <row r="4465">
      <c r="A4465" s="142" t="s">
        <v>9226</v>
      </c>
      <c r="B4465" s="142" t="s">
        <v>9227</v>
      </c>
    </row>
    <row r="4466">
      <c r="A4466" s="142" t="s">
        <v>9228</v>
      </c>
      <c r="B4466" s="142" t="s">
        <v>9229</v>
      </c>
    </row>
    <row r="4467">
      <c r="A4467" s="142" t="s">
        <v>9230</v>
      </c>
      <c r="B4467" s="142" t="s">
        <v>9231</v>
      </c>
    </row>
    <row r="4468">
      <c r="A4468" s="142" t="s">
        <v>9232</v>
      </c>
      <c r="B4468" s="142" t="s">
        <v>9233</v>
      </c>
    </row>
    <row r="4469">
      <c r="A4469" s="142" t="s">
        <v>9234</v>
      </c>
      <c r="B4469" s="142" t="s">
        <v>9235</v>
      </c>
    </row>
    <row r="4470">
      <c r="A4470" s="142" t="s">
        <v>9236</v>
      </c>
      <c r="B4470" s="142" t="s">
        <v>9237</v>
      </c>
    </row>
    <row r="4471">
      <c r="A4471" s="142" t="s">
        <v>9238</v>
      </c>
      <c r="B4471" s="142" t="s">
        <v>9237</v>
      </c>
    </row>
    <row r="4472">
      <c r="A4472" s="142" t="s">
        <v>9239</v>
      </c>
      <c r="B4472" s="142" t="s">
        <v>9240</v>
      </c>
    </row>
    <row r="4473">
      <c r="A4473" s="142" t="s">
        <v>9241</v>
      </c>
      <c r="B4473" s="142" t="s">
        <v>9242</v>
      </c>
    </row>
    <row r="4474">
      <c r="A4474" s="142" t="s">
        <v>9243</v>
      </c>
      <c r="B4474" s="142" t="s">
        <v>9244</v>
      </c>
    </row>
    <row r="4475">
      <c r="A4475" s="142" t="s">
        <v>9245</v>
      </c>
      <c r="B4475" s="142" t="s">
        <v>9246</v>
      </c>
    </row>
    <row r="4476">
      <c r="A4476" s="142" t="s">
        <v>9247</v>
      </c>
      <c r="B4476" s="142" t="s">
        <v>9248</v>
      </c>
    </row>
    <row r="4477">
      <c r="A4477" s="142" t="s">
        <v>9249</v>
      </c>
      <c r="B4477" s="142" t="s">
        <v>9250</v>
      </c>
    </row>
    <row r="4478">
      <c r="A4478" s="142" t="s">
        <v>9251</v>
      </c>
      <c r="B4478" s="142" t="s">
        <v>9252</v>
      </c>
    </row>
    <row r="4479">
      <c r="A4479" s="142" t="s">
        <v>9253</v>
      </c>
      <c r="B4479" s="142" t="s">
        <v>9254</v>
      </c>
    </row>
    <row r="4480">
      <c r="A4480" s="142" t="s">
        <v>9255</v>
      </c>
      <c r="B4480" s="142" t="s">
        <v>9256</v>
      </c>
    </row>
    <row r="4481">
      <c r="A4481" s="142" t="s">
        <v>9257</v>
      </c>
      <c r="B4481" s="142" t="s">
        <v>9258</v>
      </c>
    </row>
    <row r="4482">
      <c r="A4482" s="142" t="s">
        <v>9259</v>
      </c>
      <c r="B4482" s="142" t="s">
        <v>9260</v>
      </c>
    </row>
    <row r="4483">
      <c r="A4483" s="142" t="s">
        <v>9261</v>
      </c>
      <c r="B4483" s="142" t="s">
        <v>9262</v>
      </c>
    </row>
    <row r="4484">
      <c r="A4484" s="142" t="s">
        <v>9263</v>
      </c>
      <c r="B4484" s="142" t="s">
        <v>9264</v>
      </c>
    </row>
    <row r="4485">
      <c r="A4485" s="142" t="s">
        <v>9265</v>
      </c>
      <c r="B4485" s="142" t="s">
        <v>9266</v>
      </c>
    </row>
    <row r="4486">
      <c r="A4486" s="142" t="s">
        <v>9267</v>
      </c>
      <c r="B4486" s="142" t="s">
        <v>9268</v>
      </c>
    </row>
    <row r="4487">
      <c r="A4487" s="142" t="s">
        <v>9269</v>
      </c>
      <c r="B4487" s="142" t="s">
        <v>7325</v>
      </c>
    </row>
    <row r="4488">
      <c r="A4488" s="142" t="s">
        <v>9270</v>
      </c>
      <c r="B4488" s="142" t="s">
        <v>9271</v>
      </c>
    </row>
    <row r="4489">
      <c r="A4489" s="142" t="s">
        <v>9272</v>
      </c>
      <c r="B4489" s="142" t="s">
        <v>9273</v>
      </c>
    </row>
    <row r="4490">
      <c r="A4490" s="142" t="s">
        <v>9274</v>
      </c>
      <c r="B4490" s="142" t="s">
        <v>9275</v>
      </c>
    </row>
    <row r="4491">
      <c r="A4491" s="142" t="s">
        <v>9276</v>
      </c>
      <c r="B4491" s="142" t="s">
        <v>9277</v>
      </c>
    </row>
    <row r="4492">
      <c r="A4492" s="142" t="s">
        <v>9278</v>
      </c>
      <c r="B4492" s="142" t="s">
        <v>9279</v>
      </c>
    </row>
    <row r="4493">
      <c r="A4493" s="142" t="s">
        <v>9280</v>
      </c>
      <c r="B4493" s="142" t="s">
        <v>9281</v>
      </c>
    </row>
    <row r="4494">
      <c r="A4494" s="142" t="s">
        <v>9282</v>
      </c>
      <c r="B4494" s="142" t="s">
        <v>9283</v>
      </c>
    </row>
    <row r="4495">
      <c r="A4495" s="142" t="s">
        <v>9284</v>
      </c>
      <c r="B4495" s="142" t="s">
        <v>9285</v>
      </c>
    </row>
    <row r="4496">
      <c r="A4496" s="142" t="s">
        <v>9286</v>
      </c>
      <c r="B4496" s="142" t="s">
        <v>9287</v>
      </c>
    </row>
    <row r="4497">
      <c r="A4497" s="142" t="s">
        <v>9288</v>
      </c>
      <c r="B4497" s="142" t="s">
        <v>9289</v>
      </c>
    </row>
    <row r="4498">
      <c r="A4498" s="142" t="s">
        <v>9290</v>
      </c>
      <c r="B4498" s="142" t="s">
        <v>9291</v>
      </c>
    </row>
    <row r="4499">
      <c r="A4499" s="142" t="s">
        <v>9292</v>
      </c>
      <c r="B4499" s="142" t="s">
        <v>9293</v>
      </c>
    </row>
    <row r="4500">
      <c r="A4500" s="142" t="s">
        <v>9294</v>
      </c>
      <c r="B4500" s="142" t="s">
        <v>9295</v>
      </c>
    </row>
    <row r="4501">
      <c r="A4501" s="142" t="s">
        <v>9296</v>
      </c>
      <c r="B4501" s="142" t="s">
        <v>9297</v>
      </c>
    </row>
    <row r="4502">
      <c r="A4502" s="142" t="s">
        <v>9298</v>
      </c>
      <c r="B4502" s="142" t="s">
        <v>9299</v>
      </c>
    </row>
    <row r="4503">
      <c r="A4503" s="142" t="s">
        <v>9300</v>
      </c>
      <c r="B4503" s="142" t="s">
        <v>9301</v>
      </c>
    </row>
    <row r="4504">
      <c r="A4504" s="142" t="s">
        <v>9302</v>
      </c>
      <c r="B4504" s="142" t="s">
        <v>9303</v>
      </c>
    </row>
    <row r="4505">
      <c r="A4505" s="142" t="s">
        <v>9304</v>
      </c>
      <c r="B4505" s="142" t="s">
        <v>9305</v>
      </c>
    </row>
    <row r="4506">
      <c r="A4506" s="142" t="s">
        <v>9306</v>
      </c>
      <c r="B4506" s="142" t="s">
        <v>9307</v>
      </c>
    </row>
    <row r="4507">
      <c r="A4507" s="142" t="s">
        <v>9308</v>
      </c>
      <c r="B4507" s="142" t="s">
        <v>9309</v>
      </c>
    </row>
    <row r="4508">
      <c r="A4508" s="142" t="s">
        <v>9310</v>
      </c>
      <c r="B4508" s="142" t="s">
        <v>9311</v>
      </c>
    </row>
    <row r="4509">
      <c r="A4509" s="142" t="s">
        <v>9312</v>
      </c>
      <c r="B4509" s="142" t="s">
        <v>9313</v>
      </c>
    </row>
    <row r="4510">
      <c r="A4510" s="142" t="s">
        <v>9314</v>
      </c>
      <c r="B4510" s="142" t="s">
        <v>9315</v>
      </c>
    </row>
    <row r="4511">
      <c r="A4511" s="142" t="s">
        <v>9316</v>
      </c>
      <c r="B4511" s="142" t="s">
        <v>9317</v>
      </c>
    </row>
    <row r="4512">
      <c r="A4512" s="142" t="s">
        <v>9318</v>
      </c>
      <c r="B4512" s="142" t="s">
        <v>9319</v>
      </c>
    </row>
    <row r="4513">
      <c r="A4513" s="142" t="s">
        <v>9320</v>
      </c>
      <c r="B4513" s="142" t="s">
        <v>9321</v>
      </c>
    </row>
    <row r="4514">
      <c r="A4514" s="142" t="s">
        <v>9322</v>
      </c>
      <c r="B4514" s="142" t="s">
        <v>9323</v>
      </c>
    </row>
    <row r="4515">
      <c r="A4515" s="142" t="s">
        <v>9324</v>
      </c>
      <c r="B4515" s="142" t="s">
        <v>9325</v>
      </c>
    </row>
    <row r="4516">
      <c r="A4516" s="142" t="s">
        <v>9326</v>
      </c>
      <c r="B4516" s="142" t="s">
        <v>9327</v>
      </c>
    </row>
    <row r="4517">
      <c r="A4517" s="142" t="s">
        <v>9328</v>
      </c>
      <c r="B4517" s="142" t="s">
        <v>9329</v>
      </c>
    </row>
    <row r="4518">
      <c r="A4518" s="142" t="s">
        <v>9330</v>
      </c>
      <c r="B4518" s="142" t="s">
        <v>9331</v>
      </c>
    </row>
    <row r="4519">
      <c r="A4519" s="142" t="s">
        <v>9332</v>
      </c>
      <c r="B4519" s="142" t="s">
        <v>9333</v>
      </c>
    </row>
    <row r="4520">
      <c r="A4520" s="142" t="s">
        <v>9334</v>
      </c>
      <c r="B4520" s="142" t="s">
        <v>9335</v>
      </c>
    </row>
    <row r="4521">
      <c r="A4521" s="142" t="s">
        <v>9336</v>
      </c>
      <c r="B4521" s="142" t="s">
        <v>9337</v>
      </c>
    </row>
    <row r="4522">
      <c r="A4522" s="142" t="s">
        <v>9338</v>
      </c>
      <c r="B4522" s="142" t="s">
        <v>9339</v>
      </c>
    </row>
    <row r="4523">
      <c r="A4523" s="142" t="s">
        <v>9340</v>
      </c>
      <c r="B4523" s="142" t="s">
        <v>9341</v>
      </c>
    </row>
    <row r="4524">
      <c r="A4524" s="142" t="s">
        <v>9342</v>
      </c>
      <c r="B4524" s="142" t="s">
        <v>9343</v>
      </c>
    </row>
    <row r="4525">
      <c r="A4525" s="142" t="s">
        <v>9344</v>
      </c>
      <c r="B4525" s="142" t="s">
        <v>9345</v>
      </c>
    </row>
    <row r="4526">
      <c r="A4526" s="142" t="s">
        <v>9346</v>
      </c>
      <c r="B4526" s="142" t="s">
        <v>9347</v>
      </c>
    </row>
    <row r="4527">
      <c r="A4527" s="142" t="s">
        <v>9348</v>
      </c>
      <c r="B4527" s="142" t="s">
        <v>9349</v>
      </c>
    </row>
    <row r="4528">
      <c r="A4528" s="142" t="s">
        <v>9350</v>
      </c>
      <c r="B4528" s="142" t="s">
        <v>9351</v>
      </c>
    </row>
    <row r="4529">
      <c r="A4529" s="142" t="s">
        <v>9352</v>
      </c>
      <c r="B4529" s="142" t="s">
        <v>9353</v>
      </c>
    </row>
    <row r="4530">
      <c r="A4530" s="142" t="s">
        <v>9354</v>
      </c>
      <c r="B4530" s="142" t="s">
        <v>9355</v>
      </c>
    </row>
    <row r="4531">
      <c r="A4531" s="142" t="s">
        <v>9356</v>
      </c>
      <c r="B4531" s="142" t="s">
        <v>9357</v>
      </c>
    </row>
    <row r="4532">
      <c r="A4532" s="142" t="s">
        <v>9358</v>
      </c>
      <c r="B4532" s="142" t="s">
        <v>9359</v>
      </c>
    </row>
    <row r="4533">
      <c r="A4533" s="142" t="s">
        <v>9360</v>
      </c>
      <c r="B4533" s="142" t="s">
        <v>9361</v>
      </c>
    </row>
    <row r="4534">
      <c r="A4534" s="142" t="s">
        <v>9362</v>
      </c>
      <c r="B4534" s="142" t="s">
        <v>9363</v>
      </c>
    </row>
    <row r="4535">
      <c r="A4535" s="142" t="s">
        <v>9364</v>
      </c>
      <c r="B4535" s="142" t="s">
        <v>9365</v>
      </c>
    </row>
    <row r="4536">
      <c r="A4536" s="142" t="s">
        <v>9366</v>
      </c>
      <c r="B4536" s="142" t="s">
        <v>9367</v>
      </c>
    </row>
    <row r="4537">
      <c r="A4537" s="142" t="s">
        <v>9368</v>
      </c>
      <c r="B4537" s="142" t="s">
        <v>9369</v>
      </c>
    </row>
    <row r="4538">
      <c r="A4538" s="142" t="s">
        <v>9370</v>
      </c>
      <c r="B4538" s="142" t="s">
        <v>9371</v>
      </c>
    </row>
    <row r="4539">
      <c r="A4539" s="142" t="s">
        <v>9372</v>
      </c>
      <c r="B4539" s="142" t="s">
        <v>9373</v>
      </c>
    </row>
    <row r="4540">
      <c r="A4540" s="142" t="s">
        <v>9374</v>
      </c>
      <c r="B4540" s="142" t="s">
        <v>9375</v>
      </c>
    </row>
    <row r="4541">
      <c r="A4541" s="142" t="s">
        <v>9376</v>
      </c>
      <c r="B4541" s="142" t="s">
        <v>9377</v>
      </c>
    </row>
    <row r="4542">
      <c r="A4542" s="142" t="s">
        <v>9378</v>
      </c>
      <c r="B4542" s="142" t="s">
        <v>9379</v>
      </c>
    </row>
    <row r="4543">
      <c r="A4543" s="142" t="s">
        <v>9380</v>
      </c>
      <c r="B4543" s="142" t="s">
        <v>9381</v>
      </c>
    </row>
    <row r="4544">
      <c r="A4544" s="142" t="s">
        <v>9382</v>
      </c>
      <c r="B4544" s="142" t="s">
        <v>9383</v>
      </c>
    </row>
    <row r="4545">
      <c r="A4545" s="142" t="s">
        <v>9384</v>
      </c>
      <c r="B4545" s="142" t="s">
        <v>9385</v>
      </c>
    </row>
    <row r="4546">
      <c r="A4546" s="142" t="s">
        <v>9386</v>
      </c>
      <c r="B4546" s="142" t="s">
        <v>9387</v>
      </c>
    </row>
    <row r="4547">
      <c r="A4547" s="142" t="s">
        <v>9388</v>
      </c>
      <c r="B4547" s="142" t="s">
        <v>9389</v>
      </c>
    </row>
    <row r="4548">
      <c r="A4548" s="142" t="s">
        <v>9390</v>
      </c>
      <c r="B4548" s="142" t="s">
        <v>9391</v>
      </c>
    </row>
    <row r="4549">
      <c r="A4549" s="142" t="s">
        <v>9392</v>
      </c>
      <c r="B4549" s="142" t="s">
        <v>9393</v>
      </c>
    </row>
    <row r="4550">
      <c r="A4550" s="142" t="s">
        <v>9394</v>
      </c>
      <c r="B4550" s="142" t="s">
        <v>7327</v>
      </c>
    </row>
    <row r="4551">
      <c r="A4551" s="142" t="s">
        <v>9395</v>
      </c>
      <c r="B4551" s="142" t="s">
        <v>9396</v>
      </c>
    </row>
    <row r="4552">
      <c r="A4552" s="142" t="s">
        <v>9397</v>
      </c>
      <c r="B4552" s="142" t="s">
        <v>9398</v>
      </c>
    </row>
    <row r="4553">
      <c r="A4553" s="142" t="s">
        <v>9399</v>
      </c>
      <c r="B4553" s="142" t="s">
        <v>9400</v>
      </c>
    </row>
    <row r="4554">
      <c r="A4554" s="142" t="s">
        <v>9401</v>
      </c>
      <c r="B4554" s="142" t="s">
        <v>9402</v>
      </c>
    </row>
    <row r="4555">
      <c r="A4555" s="142" t="s">
        <v>9403</v>
      </c>
      <c r="B4555" s="142" t="s">
        <v>9404</v>
      </c>
    </row>
    <row r="4556">
      <c r="A4556" s="142" t="s">
        <v>9405</v>
      </c>
      <c r="B4556" s="142" t="s">
        <v>9406</v>
      </c>
    </row>
    <row r="4557">
      <c r="A4557" s="142" t="s">
        <v>9407</v>
      </c>
      <c r="B4557" s="142" t="s">
        <v>9408</v>
      </c>
    </row>
    <row r="4558">
      <c r="A4558" s="142" t="s">
        <v>9409</v>
      </c>
      <c r="B4558" s="142" t="s">
        <v>9410</v>
      </c>
    </row>
    <row r="4559">
      <c r="A4559" s="142" t="s">
        <v>9411</v>
      </c>
      <c r="B4559" s="142" t="s">
        <v>9412</v>
      </c>
    </row>
    <row r="4560">
      <c r="A4560" s="142" t="s">
        <v>9413</v>
      </c>
      <c r="B4560" s="142" t="s">
        <v>9414</v>
      </c>
    </row>
    <row r="4561">
      <c r="A4561" s="142" t="s">
        <v>9415</v>
      </c>
      <c r="B4561" s="142" t="s">
        <v>9416</v>
      </c>
    </row>
    <row r="4562">
      <c r="A4562" s="142" t="s">
        <v>9417</v>
      </c>
      <c r="B4562" s="142" t="s">
        <v>9418</v>
      </c>
    </row>
    <row r="4563">
      <c r="A4563" s="142" t="s">
        <v>9419</v>
      </c>
      <c r="B4563" s="142" t="s">
        <v>9420</v>
      </c>
    </row>
    <row r="4564">
      <c r="A4564" s="142" t="s">
        <v>9421</v>
      </c>
      <c r="B4564" s="142" t="s">
        <v>9422</v>
      </c>
    </row>
    <row r="4565">
      <c r="A4565" s="142" t="s">
        <v>9423</v>
      </c>
      <c r="B4565" s="142" t="s">
        <v>9424</v>
      </c>
    </row>
    <row r="4566">
      <c r="A4566" s="142" t="s">
        <v>9425</v>
      </c>
      <c r="B4566" s="142" t="s">
        <v>9426</v>
      </c>
    </row>
    <row r="4567">
      <c r="A4567" s="142" t="s">
        <v>9427</v>
      </c>
      <c r="B4567" s="142" t="s">
        <v>9428</v>
      </c>
    </row>
    <row r="4568">
      <c r="A4568" s="142" t="s">
        <v>9429</v>
      </c>
      <c r="B4568" s="142" t="s">
        <v>9430</v>
      </c>
    </row>
    <row r="4569">
      <c r="A4569" s="142" t="s">
        <v>9431</v>
      </c>
      <c r="B4569" s="142" t="s">
        <v>9432</v>
      </c>
    </row>
    <row r="4570">
      <c r="A4570" s="142" t="s">
        <v>9433</v>
      </c>
      <c r="B4570" s="142" t="s">
        <v>9434</v>
      </c>
    </row>
    <row r="4571">
      <c r="A4571" s="142" t="s">
        <v>9435</v>
      </c>
      <c r="B4571" s="142" t="s">
        <v>9436</v>
      </c>
    </row>
    <row r="4572">
      <c r="A4572" s="142" t="s">
        <v>9437</v>
      </c>
      <c r="B4572" s="142" t="s">
        <v>9438</v>
      </c>
    </row>
    <row r="4573">
      <c r="A4573" s="142" t="s">
        <v>9439</v>
      </c>
      <c r="B4573" s="142" t="s">
        <v>9440</v>
      </c>
    </row>
    <row r="4574">
      <c r="A4574" s="142" t="s">
        <v>9441</v>
      </c>
      <c r="B4574" s="142" t="s">
        <v>9442</v>
      </c>
    </row>
    <row r="4575">
      <c r="A4575" s="142" t="s">
        <v>9443</v>
      </c>
      <c r="B4575" s="142" t="s">
        <v>9444</v>
      </c>
    </row>
    <row r="4576">
      <c r="A4576" s="142" t="s">
        <v>9445</v>
      </c>
      <c r="B4576" s="142" t="s">
        <v>7329</v>
      </c>
    </row>
    <row r="4577">
      <c r="A4577" s="142" t="s">
        <v>9446</v>
      </c>
      <c r="B4577" s="142" t="s">
        <v>9447</v>
      </c>
    </row>
    <row r="4578">
      <c r="A4578" s="142" t="s">
        <v>9448</v>
      </c>
      <c r="B4578" s="142" t="s">
        <v>9449</v>
      </c>
    </row>
    <row r="4579">
      <c r="A4579" s="142" t="s">
        <v>9450</v>
      </c>
      <c r="B4579" s="142" t="s">
        <v>9451</v>
      </c>
    </row>
    <row r="4580">
      <c r="A4580" s="142" t="s">
        <v>9452</v>
      </c>
      <c r="B4580" s="142" t="s">
        <v>9453</v>
      </c>
    </row>
    <row r="4581">
      <c r="A4581" s="142" t="s">
        <v>9454</v>
      </c>
      <c r="B4581" s="142" t="s">
        <v>9455</v>
      </c>
    </row>
    <row r="4582">
      <c r="A4582" s="142" t="s">
        <v>9456</v>
      </c>
      <c r="B4582" s="142" t="s">
        <v>9457</v>
      </c>
    </row>
    <row r="4583">
      <c r="A4583" s="142" t="s">
        <v>9458</v>
      </c>
      <c r="B4583" s="142" t="s">
        <v>9459</v>
      </c>
    </row>
    <row r="4584">
      <c r="A4584" s="142" t="s">
        <v>9460</v>
      </c>
      <c r="B4584" s="142" t="s">
        <v>9461</v>
      </c>
    </row>
    <row r="4585">
      <c r="A4585" s="142" t="s">
        <v>9462</v>
      </c>
      <c r="B4585" s="142" t="s">
        <v>9463</v>
      </c>
    </row>
    <row r="4586">
      <c r="A4586" s="142" t="s">
        <v>9464</v>
      </c>
      <c r="B4586" s="142" t="s">
        <v>9465</v>
      </c>
    </row>
    <row r="4587">
      <c r="A4587" s="142" t="s">
        <v>9466</v>
      </c>
      <c r="B4587" s="142" t="s">
        <v>9467</v>
      </c>
    </row>
    <row r="4588">
      <c r="A4588" s="142" t="s">
        <v>9468</v>
      </c>
      <c r="B4588" s="142" t="s">
        <v>9469</v>
      </c>
    </row>
    <row r="4589">
      <c r="A4589" s="142" t="s">
        <v>9470</v>
      </c>
      <c r="B4589" s="142" t="s">
        <v>9471</v>
      </c>
    </row>
    <row r="4590">
      <c r="A4590" s="142" t="s">
        <v>9472</v>
      </c>
      <c r="B4590" s="142" t="s">
        <v>9473</v>
      </c>
    </row>
    <row r="4591">
      <c r="A4591" s="142" t="s">
        <v>9474</v>
      </c>
      <c r="B4591" s="142" t="s">
        <v>9475</v>
      </c>
    </row>
    <row r="4592">
      <c r="A4592" s="142" t="s">
        <v>9476</v>
      </c>
      <c r="B4592" s="142" t="s">
        <v>9477</v>
      </c>
    </row>
    <row r="4593">
      <c r="A4593" s="142" t="s">
        <v>9478</v>
      </c>
      <c r="B4593" s="142" t="s">
        <v>9479</v>
      </c>
    </row>
    <row r="4594">
      <c r="A4594" s="142" t="s">
        <v>9480</v>
      </c>
      <c r="B4594" s="142" t="s">
        <v>9481</v>
      </c>
    </row>
    <row r="4595">
      <c r="A4595" s="142" t="s">
        <v>9482</v>
      </c>
      <c r="B4595" s="142" t="s">
        <v>9483</v>
      </c>
    </row>
    <row r="4596">
      <c r="A4596" s="142" t="s">
        <v>9484</v>
      </c>
      <c r="B4596" s="142" t="s">
        <v>7331</v>
      </c>
    </row>
    <row r="4597">
      <c r="A4597" s="142" t="s">
        <v>9485</v>
      </c>
      <c r="B4597" s="142" t="s">
        <v>9486</v>
      </c>
    </row>
    <row r="4598">
      <c r="A4598" s="142" t="s">
        <v>9487</v>
      </c>
      <c r="B4598" s="142" t="s">
        <v>9488</v>
      </c>
    </row>
    <row r="4599">
      <c r="A4599" s="142" t="s">
        <v>9489</v>
      </c>
      <c r="B4599" s="142" t="s">
        <v>9359</v>
      </c>
    </row>
    <row r="4600">
      <c r="A4600" s="142" t="s">
        <v>9490</v>
      </c>
      <c r="B4600" s="142" t="s">
        <v>9361</v>
      </c>
    </row>
    <row r="4601">
      <c r="A4601" s="142" t="s">
        <v>9491</v>
      </c>
      <c r="B4601" s="142" t="s">
        <v>9363</v>
      </c>
    </row>
    <row r="4602">
      <c r="A4602" s="142" t="s">
        <v>9492</v>
      </c>
      <c r="B4602" s="142" t="s">
        <v>9365</v>
      </c>
    </row>
    <row r="4603">
      <c r="A4603" s="142" t="s">
        <v>9493</v>
      </c>
      <c r="B4603" s="142" t="s">
        <v>9367</v>
      </c>
    </row>
    <row r="4604">
      <c r="A4604" s="142" t="s">
        <v>9494</v>
      </c>
      <c r="B4604" s="142" t="s">
        <v>9369</v>
      </c>
    </row>
    <row r="4605">
      <c r="A4605" s="142" t="s">
        <v>9495</v>
      </c>
      <c r="B4605" s="142" t="s">
        <v>9371</v>
      </c>
    </row>
    <row r="4606">
      <c r="A4606" s="142" t="s">
        <v>9496</v>
      </c>
      <c r="B4606" s="142" t="s">
        <v>9373</v>
      </c>
    </row>
    <row r="4607">
      <c r="A4607" s="142" t="s">
        <v>9497</v>
      </c>
      <c r="B4607" s="142" t="s">
        <v>9375</v>
      </c>
    </row>
    <row r="4608">
      <c r="A4608" s="142" t="s">
        <v>9498</v>
      </c>
      <c r="B4608" s="142" t="s">
        <v>9377</v>
      </c>
    </row>
    <row r="4609">
      <c r="A4609" s="142" t="s">
        <v>9499</v>
      </c>
      <c r="B4609" s="142" t="s">
        <v>9379</v>
      </c>
    </row>
    <row r="4610">
      <c r="A4610" s="142" t="s">
        <v>9500</v>
      </c>
      <c r="B4610" s="142" t="s">
        <v>9381</v>
      </c>
    </row>
    <row r="4611">
      <c r="A4611" s="142" t="s">
        <v>9501</v>
      </c>
      <c r="B4611" s="142" t="s">
        <v>9383</v>
      </c>
    </row>
    <row r="4612">
      <c r="A4612" s="142" t="s">
        <v>9502</v>
      </c>
      <c r="B4612" s="142" t="s">
        <v>9385</v>
      </c>
    </row>
    <row r="4613">
      <c r="A4613" s="142" t="s">
        <v>9503</v>
      </c>
      <c r="B4613" s="142" t="s">
        <v>9387</v>
      </c>
    </row>
    <row r="4614">
      <c r="A4614" s="142" t="s">
        <v>9504</v>
      </c>
      <c r="B4614" s="142" t="s">
        <v>9389</v>
      </c>
    </row>
    <row r="4615">
      <c r="A4615" s="142" t="s">
        <v>9505</v>
      </c>
      <c r="B4615" s="142" t="s">
        <v>9391</v>
      </c>
    </row>
    <row r="4616">
      <c r="A4616" s="142" t="s">
        <v>9506</v>
      </c>
      <c r="B4616" s="142" t="s">
        <v>9393</v>
      </c>
    </row>
    <row r="4617">
      <c r="A4617" s="142" t="s">
        <v>9507</v>
      </c>
      <c r="B4617" s="142" t="s">
        <v>7327</v>
      </c>
    </row>
    <row r="4618">
      <c r="A4618" s="142" t="s">
        <v>9508</v>
      </c>
      <c r="B4618" s="142" t="s">
        <v>9396</v>
      </c>
    </row>
    <row r="4619">
      <c r="A4619" s="142" t="s">
        <v>9509</v>
      </c>
      <c r="B4619" s="142" t="s">
        <v>9398</v>
      </c>
    </row>
    <row r="4620">
      <c r="A4620" s="142" t="s">
        <v>9510</v>
      </c>
      <c r="B4620" s="142" t="s">
        <v>9400</v>
      </c>
    </row>
    <row r="4621">
      <c r="A4621" s="142" t="s">
        <v>9511</v>
      </c>
      <c r="B4621" s="142" t="s">
        <v>9402</v>
      </c>
    </row>
    <row r="4622">
      <c r="A4622" s="142" t="s">
        <v>9512</v>
      </c>
      <c r="B4622" s="142" t="s">
        <v>9404</v>
      </c>
    </row>
    <row r="4623">
      <c r="A4623" s="142" t="s">
        <v>9513</v>
      </c>
      <c r="B4623" s="142" t="s">
        <v>9406</v>
      </c>
    </row>
    <row r="4624">
      <c r="A4624" s="142" t="s">
        <v>9514</v>
      </c>
      <c r="B4624" s="142" t="s">
        <v>9408</v>
      </c>
    </row>
    <row r="4625">
      <c r="A4625" s="142" t="s">
        <v>9515</v>
      </c>
      <c r="B4625" s="142" t="s">
        <v>9410</v>
      </c>
    </row>
    <row r="4626">
      <c r="A4626" s="142" t="s">
        <v>9516</v>
      </c>
      <c r="B4626" s="142" t="s">
        <v>9412</v>
      </c>
    </row>
    <row r="4627">
      <c r="A4627" s="142" t="s">
        <v>9517</v>
      </c>
      <c r="B4627" s="142" t="s">
        <v>9414</v>
      </c>
    </row>
    <row r="4628">
      <c r="A4628" s="142" t="s">
        <v>9518</v>
      </c>
      <c r="B4628" s="142" t="s">
        <v>9416</v>
      </c>
    </row>
    <row r="4629">
      <c r="A4629" s="142" t="s">
        <v>9519</v>
      </c>
      <c r="B4629" s="142" t="s">
        <v>9418</v>
      </c>
    </row>
    <row r="4630">
      <c r="A4630" s="142" t="s">
        <v>9520</v>
      </c>
      <c r="B4630" s="142" t="s">
        <v>9420</v>
      </c>
    </row>
    <row r="4631">
      <c r="A4631" s="142" t="s">
        <v>9521</v>
      </c>
      <c r="B4631" s="142" t="s">
        <v>9422</v>
      </c>
    </row>
    <row r="4632">
      <c r="A4632" s="142" t="s">
        <v>9522</v>
      </c>
      <c r="B4632" s="142" t="s">
        <v>9424</v>
      </c>
    </row>
    <row r="4633">
      <c r="A4633" s="142" t="s">
        <v>9523</v>
      </c>
      <c r="B4633" s="142" t="s">
        <v>9426</v>
      </c>
    </row>
    <row r="4634">
      <c r="A4634" s="142" t="s">
        <v>9524</v>
      </c>
      <c r="B4634" s="142" t="s">
        <v>9428</v>
      </c>
    </row>
    <row r="4635">
      <c r="A4635" s="142" t="s">
        <v>9525</v>
      </c>
      <c r="B4635" s="142" t="s">
        <v>9430</v>
      </c>
    </row>
    <row r="4636">
      <c r="A4636" s="142" t="s">
        <v>9526</v>
      </c>
      <c r="B4636" s="142" t="s">
        <v>9432</v>
      </c>
    </row>
    <row r="4637">
      <c r="A4637" s="142" t="s">
        <v>9527</v>
      </c>
      <c r="B4637" s="142" t="s">
        <v>9434</v>
      </c>
    </row>
    <row r="4638">
      <c r="A4638" s="142" t="s">
        <v>9528</v>
      </c>
      <c r="B4638" s="142" t="s">
        <v>9436</v>
      </c>
    </row>
    <row r="4639">
      <c r="A4639" s="142" t="s">
        <v>9529</v>
      </c>
      <c r="B4639" s="142" t="s">
        <v>9438</v>
      </c>
    </row>
    <row r="4640">
      <c r="A4640" s="142" t="s">
        <v>9530</v>
      </c>
      <c r="B4640" s="142" t="s">
        <v>9440</v>
      </c>
    </row>
    <row r="4641">
      <c r="A4641" s="142" t="s">
        <v>9531</v>
      </c>
      <c r="B4641" s="142" t="s">
        <v>9442</v>
      </c>
    </row>
    <row r="4642">
      <c r="A4642" s="142" t="s">
        <v>9532</v>
      </c>
      <c r="B4642" s="142" t="s">
        <v>9444</v>
      </c>
    </row>
    <row r="4643">
      <c r="A4643" s="142" t="s">
        <v>9533</v>
      </c>
      <c r="B4643" s="142" t="s">
        <v>7329</v>
      </c>
    </row>
    <row r="4644">
      <c r="A4644" s="142" t="s">
        <v>9534</v>
      </c>
      <c r="B4644" s="142" t="s">
        <v>9447</v>
      </c>
    </row>
    <row r="4645">
      <c r="A4645" s="142" t="s">
        <v>9535</v>
      </c>
      <c r="B4645" s="142" t="s">
        <v>9449</v>
      </c>
    </row>
    <row r="4646">
      <c r="A4646" s="142" t="s">
        <v>9536</v>
      </c>
      <c r="B4646" s="142" t="s">
        <v>9451</v>
      </c>
    </row>
    <row r="4647">
      <c r="A4647" s="142" t="s">
        <v>9537</v>
      </c>
      <c r="B4647" s="142" t="s">
        <v>9453</v>
      </c>
    </row>
    <row r="4648">
      <c r="A4648" s="142" t="s">
        <v>9538</v>
      </c>
      <c r="B4648" s="142" t="s">
        <v>9455</v>
      </c>
    </row>
    <row r="4649">
      <c r="A4649" s="142" t="s">
        <v>9539</v>
      </c>
      <c r="B4649" s="142" t="s">
        <v>9457</v>
      </c>
    </row>
    <row r="4650">
      <c r="A4650" s="142" t="s">
        <v>9540</v>
      </c>
      <c r="B4650" s="142" t="s">
        <v>9459</v>
      </c>
    </row>
    <row r="4651">
      <c r="A4651" s="142" t="s">
        <v>9541</v>
      </c>
      <c r="B4651" s="142" t="s">
        <v>9461</v>
      </c>
    </row>
    <row r="4652">
      <c r="A4652" s="142" t="s">
        <v>9542</v>
      </c>
      <c r="B4652" s="142" t="s">
        <v>9463</v>
      </c>
    </row>
    <row r="4653">
      <c r="A4653" s="142" t="s">
        <v>9543</v>
      </c>
      <c r="B4653" s="142" t="s">
        <v>9465</v>
      </c>
    </row>
    <row r="4654">
      <c r="A4654" s="142" t="s">
        <v>9544</v>
      </c>
      <c r="B4654" s="142" t="s">
        <v>9467</v>
      </c>
    </row>
    <row r="4655">
      <c r="A4655" s="142" t="s">
        <v>9545</v>
      </c>
      <c r="B4655" s="142" t="s">
        <v>9469</v>
      </c>
    </row>
    <row r="4656">
      <c r="A4656" s="142" t="s">
        <v>9546</v>
      </c>
      <c r="B4656" s="142" t="s">
        <v>9471</v>
      </c>
    </row>
    <row r="4657">
      <c r="A4657" s="142" t="s">
        <v>9547</v>
      </c>
      <c r="B4657" s="142" t="s">
        <v>9473</v>
      </c>
    </row>
    <row r="4658">
      <c r="A4658" s="142" t="s">
        <v>9548</v>
      </c>
      <c r="B4658" s="142" t="s">
        <v>9475</v>
      </c>
    </row>
    <row r="4659">
      <c r="A4659" s="142" t="s">
        <v>9549</v>
      </c>
      <c r="B4659" s="142" t="s">
        <v>9477</v>
      </c>
    </row>
    <row r="4660">
      <c r="A4660" s="142" t="s">
        <v>9550</v>
      </c>
      <c r="B4660" s="142" t="s">
        <v>9479</v>
      </c>
    </row>
    <row r="4661">
      <c r="A4661" s="142" t="s">
        <v>9551</v>
      </c>
      <c r="B4661" s="142" t="s">
        <v>9481</v>
      </c>
    </row>
    <row r="4662">
      <c r="A4662" s="142" t="s">
        <v>9552</v>
      </c>
      <c r="B4662" s="142" t="s">
        <v>9483</v>
      </c>
    </row>
    <row r="4663">
      <c r="A4663" s="142" t="s">
        <v>9553</v>
      </c>
      <c r="B4663" s="142" t="s">
        <v>7331</v>
      </c>
    </row>
    <row r="4664">
      <c r="A4664" s="142" t="s">
        <v>9554</v>
      </c>
      <c r="B4664" s="142" t="s">
        <v>9486</v>
      </c>
    </row>
    <row r="4665">
      <c r="A4665" s="142" t="s">
        <v>9555</v>
      </c>
      <c r="B4665" s="142" t="s">
        <v>9488</v>
      </c>
    </row>
    <row r="4666">
      <c r="A4666" s="142" t="s">
        <v>9556</v>
      </c>
      <c r="B4666" s="142" t="s">
        <v>9557</v>
      </c>
    </row>
    <row r="4667">
      <c r="A4667" s="142" t="s">
        <v>9558</v>
      </c>
      <c r="B4667" s="142" t="s">
        <v>9559</v>
      </c>
    </row>
    <row r="4668">
      <c r="A4668" s="142" t="s">
        <v>9560</v>
      </c>
      <c r="B4668" s="142" t="s">
        <v>9561</v>
      </c>
    </row>
    <row r="4669">
      <c r="A4669" s="142" t="s">
        <v>9562</v>
      </c>
      <c r="B4669" s="142" t="s">
        <v>9563</v>
      </c>
    </row>
    <row r="4670">
      <c r="A4670" s="142" t="s">
        <v>9564</v>
      </c>
      <c r="B4670" s="142" t="s">
        <v>7333</v>
      </c>
    </row>
    <row r="4671">
      <c r="A4671" s="142" t="s">
        <v>9565</v>
      </c>
      <c r="B4671" s="142" t="s">
        <v>9566</v>
      </c>
    </row>
    <row r="4672">
      <c r="A4672" s="142" t="s">
        <v>9567</v>
      </c>
      <c r="B4672" s="142" t="s">
        <v>9568</v>
      </c>
    </row>
    <row r="4673">
      <c r="A4673" s="142" t="s">
        <v>9569</v>
      </c>
      <c r="B4673" s="142" t="s">
        <v>9570</v>
      </c>
    </row>
    <row r="4674">
      <c r="A4674" s="142" t="s">
        <v>9571</v>
      </c>
      <c r="B4674" s="142" t="s">
        <v>9572</v>
      </c>
    </row>
    <row r="4675">
      <c r="A4675" s="142" t="s">
        <v>9573</v>
      </c>
      <c r="B4675" s="142" t="s">
        <v>9574</v>
      </c>
    </row>
    <row r="4676">
      <c r="A4676" s="142" t="s">
        <v>9575</v>
      </c>
      <c r="B4676" s="142" t="s">
        <v>9576</v>
      </c>
    </row>
    <row r="4677">
      <c r="A4677" s="142" t="s">
        <v>9577</v>
      </c>
      <c r="B4677" s="142" t="s">
        <v>9578</v>
      </c>
    </row>
    <row r="4678">
      <c r="A4678" s="142" t="s">
        <v>9579</v>
      </c>
      <c r="B4678" s="142" t="s">
        <v>7335</v>
      </c>
    </row>
    <row r="4679">
      <c r="A4679" s="142" t="s">
        <v>9580</v>
      </c>
      <c r="B4679" s="142" t="s">
        <v>9581</v>
      </c>
    </row>
    <row r="4680">
      <c r="A4680" s="142" t="s">
        <v>9582</v>
      </c>
      <c r="B4680" s="142" t="s">
        <v>9583</v>
      </c>
    </row>
    <row r="4681">
      <c r="A4681" s="142" t="s">
        <v>9584</v>
      </c>
      <c r="B4681" s="142" t="s">
        <v>9585</v>
      </c>
    </row>
    <row r="4682">
      <c r="A4682" s="142" t="s">
        <v>9586</v>
      </c>
      <c r="B4682" s="142" t="s">
        <v>9587</v>
      </c>
    </row>
    <row r="4683">
      <c r="A4683" s="142" t="s">
        <v>9588</v>
      </c>
      <c r="B4683" s="142" t="s">
        <v>9589</v>
      </c>
    </row>
    <row r="4684">
      <c r="A4684" s="142" t="s">
        <v>9590</v>
      </c>
      <c r="B4684" s="142" t="s">
        <v>9591</v>
      </c>
    </row>
    <row r="4685">
      <c r="A4685" s="142" t="s">
        <v>9592</v>
      </c>
      <c r="B4685" s="142" t="s">
        <v>9593</v>
      </c>
    </row>
    <row r="4686">
      <c r="A4686" s="142" t="s">
        <v>9594</v>
      </c>
      <c r="B4686" s="142" t="s">
        <v>9595</v>
      </c>
    </row>
    <row r="4687">
      <c r="A4687" s="142" t="s">
        <v>9596</v>
      </c>
      <c r="B4687" s="142" t="s">
        <v>9597</v>
      </c>
    </row>
    <row r="4688">
      <c r="A4688" s="142" t="s">
        <v>9598</v>
      </c>
      <c r="B4688" s="142" t="s">
        <v>9599</v>
      </c>
    </row>
    <row r="4689">
      <c r="A4689" s="142" t="s">
        <v>9600</v>
      </c>
      <c r="B4689" s="142" t="s">
        <v>9601</v>
      </c>
    </row>
    <row r="4690">
      <c r="A4690" s="142" t="s">
        <v>9602</v>
      </c>
      <c r="B4690" s="142" t="s">
        <v>9603</v>
      </c>
    </row>
    <row r="4691">
      <c r="A4691" s="142" t="s">
        <v>9604</v>
      </c>
      <c r="B4691" s="142" t="s">
        <v>9605</v>
      </c>
    </row>
    <row r="4692">
      <c r="A4692" s="142" t="s">
        <v>9606</v>
      </c>
      <c r="B4692" s="142" t="s">
        <v>9605</v>
      </c>
    </row>
    <row r="4693">
      <c r="A4693" s="142" t="s">
        <v>9607</v>
      </c>
      <c r="B4693" s="142" t="s">
        <v>9608</v>
      </c>
    </row>
    <row r="4694">
      <c r="A4694" s="142" t="s">
        <v>9609</v>
      </c>
      <c r="B4694" s="142" t="s">
        <v>9610</v>
      </c>
    </row>
    <row r="4695">
      <c r="A4695" s="142" t="s">
        <v>9611</v>
      </c>
      <c r="B4695" s="142" t="s">
        <v>9612</v>
      </c>
    </row>
    <row r="4696">
      <c r="A4696" s="142" t="s">
        <v>9613</v>
      </c>
      <c r="B4696" s="142" t="s">
        <v>9614</v>
      </c>
    </row>
    <row r="4697">
      <c r="A4697" s="142" t="s">
        <v>9615</v>
      </c>
      <c r="B4697" s="142" t="s">
        <v>9616</v>
      </c>
    </row>
    <row r="4698">
      <c r="A4698" s="142" t="s">
        <v>9617</v>
      </c>
      <c r="B4698" s="142" t="s">
        <v>9618</v>
      </c>
    </row>
    <row r="4699">
      <c r="A4699" s="142" t="s">
        <v>9619</v>
      </c>
      <c r="B4699" s="142" t="s">
        <v>9620</v>
      </c>
    </row>
    <row r="4700">
      <c r="A4700" s="142" t="s">
        <v>9621</v>
      </c>
      <c r="B4700" s="142" t="s">
        <v>9622</v>
      </c>
    </row>
    <row r="4701">
      <c r="A4701" s="142" t="s">
        <v>9623</v>
      </c>
      <c r="B4701" s="142" t="s">
        <v>9624</v>
      </c>
    </row>
    <row r="4702">
      <c r="A4702" s="142" t="s">
        <v>9625</v>
      </c>
      <c r="B4702" s="142" t="s">
        <v>9626</v>
      </c>
    </row>
    <row r="4703">
      <c r="A4703" s="142" t="s">
        <v>9627</v>
      </c>
      <c r="B4703" s="142" t="s">
        <v>9628</v>
      </c>
    </row>
    <row r="4704">
      <c r="A4704" s="142" t="s">
        <v>9629</v>
      </c>
      <c r="B4704" s="142" t="s">
        <v>9630</v>
      </c>
    </row>
    <row r="4705">
      <c r="A4705" s="142" t="s">
        <v>9631</v>
      </c>
      <c r="B4705" s="142" t="s">
        <v>9632</v>
      </c>
    </row>
    <row r="4706">
      <c r="A4706" s="142" t="s">
        <v>9633</v>
      </c>
      <c r="B4706" s="142" t="s">
        <v>9634</v>
      </c>
    </row>
    <row r="4707">
      <c r="A4707" s="142" t="s">
        <v>9635</v>
      </c>
      <c r="B4707" s="142" t="s">
        <v>9636</v>
      </c>
    </row>
    <row r="4708">
      <c r="A4708" s="142" t="s">
        <v>9637</v>
      </c>
      <c r="B4708" s="142" t="s">
        <v>9638</v>
      </c>
    </row>
    <row r="4709">
      <c r="A4709" s="142" t="s">
        <v>9639</v>
      </c>
      <c r="B4709" s="142" t="s">
        <v>9640</v>
      </c>
    </row>
    <row r="4710">
      <c r="A4710" s="142" t="s">
        <v>9641</v>
      </c>
      <c r="B4710" s="142" t="s">
        <v>9642</v>
      </c>
    </row>
    <row r="4711">
      <c r="A4711" s="142" t="s">
        <v>9643</v>
      </c>
      <c r="B4711" s="142" t="s">
        <v>9644</v>
      </c>
    </row>
    <row r="4712">
      <c r="A4712" s="142" t="s">
        <v>9645</v>
      </c>
      <c r="B4712" s="142" t="s">
        <v>9646</v>
      </c>
    </row>
    <row r="4713">
      <c r="A4713" s="142" t="s">
        <v>9647</v>
      </c>
      <c r="B4713" s="142" t="s">
        <v>9648</v>
      </c>
    </row>
    <row r="4714">
      <c r="A4714" s="142" t="s">
        <v>9649</v>
      </c>
      <c r="B4714" s="142" t="s">
        <v>9650</v>
      </c>
    </row>
    <row r="4715">
      <c r="A4715" s="142" t="s">
        <v>9651</v>
      </c>
      <c r="B4715" s="142" t="s">
        <v>9652</v>
      </c>
    </row>
    <row r="4716">
      <c r="A4716" s="142" t="s">
        <v>9653</v>
      </c>
      <c r="B4716" s="142" t="s">
        <v>9654</v>
      </c>
    </row>
    <row r="4717">
      <c r="A4717" s="142" t="s">
        <v>9655</v>
      </c>
      <c r="B4717" s="142" t="s">
        <v>9656</v>
      </c>
    </row>
    <row r="4718">
      <c r="A4718" s="142" t="s">
        <v>9657</v>
      </c>
      <c r="B4718" s="142" t="s">
        <v>9658</v>
      </c>
    </row>
    <row r="4719">
      <c r="A4719" s="142" t="s">
        <v>9659</v>
      </c>
      <c r="B4719" s="142" t="s">
        <v>9660</v>
      </c>
    </row>
    <row r="4720">
      <c r="A4720" s="142" t="s">
        <v>9661</v>
      </c>
      <c r="B4720" s="142" t="s">
        <v>9662</v>
      </c>
    </row>
    <row r="4721">
      <c r="A4721" s="142" t="s">
        <v>9663</v>
      </c>
      <c r="B4721" s="142" t="s">
        <v>9664</v>
      </c>
    </row>
    <row r="4722">
      <c r="A4722" s="142" t="s">
        <v>9665</v>
      </c>
      <c r="B4722" s="142" t="s">
        <v>9666</v>
      </c>
    </row>
    <row r="4723">
      <c r="A4723" s="142" t="s">
        <v>9667</v>
      </c>
      <c r="B4723" s="142" t="s">
        <v>9668</v>
      </c>
    </row>
    <row r="4724">
      <c r="A4724" s="142" t="s">
        <v>9669</v>
      </c>
      <c r="B4724" s="142" t="s">
        <v>9670</v>
      </c>
    </row>
    <row r="4725">
      <c r="A4725" s="142" t="s">
        <v>9671</v>
      </c>
      <c r="B4725" s="142" t="s">
        <v>9672</v>
      </c>
    </row>
    <row r="4726">
      <c r="A4726" s="142" t="s">
        <v>9673</v>
      </c>
      <c r="B4726" s="142" t="s">
        <v>9674</v>
      </c>
    </row>
    <row r="4727">
      <c r="A4727" s="142" t="s">
        <v>9675</v>
      </c>
      <c r="B4727" s="142" t="s">
        <v>9674</v>
      </c>
    </row>
    <row r="4728">
      <c r="A4728" s="142" t="s">
        <v>9676</v>
      </c>
      <c r="B4728" s="142" t="s">
        <v>9677</v>
      </c>
    </row>
    <row r="4729">
      <c r="A4729" s="142" t="s">
        <v>9678</v>
      </c>
      <c r="B4729" s="142" t="s">
        <v>9679</v>
      </c>
    </row>
    <row r="4730">
      <c r="A4730" s="142" t="s">
        <v>9680</v>
      </c>
      <c r="B4730" s="142" t="s">
        <v>9681</v>
      </c>
    </row>
    <row r="4731">
      <c r="A4731" s="142" t="s">
        <v>9682</v>
      </c>
      <c r="B4731" s="142" t="s">
        <v>9683</v>
      </c>
    </row>
    <row r="4732">
      <c r="A4732" s="142" t="s">
        <v>9684</v>
      </c>
      <c r="B4732" s="142" t="s">
        <v>9685</v>
      </c>
    </row>
    <row r="4733">
      <c r="A4733" s="142" t="s">
        <v>9686</v>
      </c>
      <c r="B4733" s="142" t="s">
        <v>9687</v>
      </c>
    </row>
    <row r="4734">
      <c r="A4734" s="142" t="s">
        <v>9688</v>
      </c>
      <c r="B4734" s="142" t="s">
        <v>9689</v>
      </c>
    </row>
    <row r="4735">
      <c r="A4735" s="142" t="s">
        <v>9690</v>
      </c>
      <c r="B4735" s="142" t="s">
        <v>9691</v>
      </c>
    </row>
    <row r="4736">
      <c r="A4736" s="142" t="s">
        <v>9692</v>
      </c>
      <c r="B4736" s="142" t="s">
        <v>7337</v>
      </c>
    </row>
    <row r="4737">
      <c r="A4737" s="142" t="s">
        <v>9693</v>
      </c>
      <c r="B4737" s="142" t="s">
        <v>9694</v>
      </c>
    </row>
    <row r="4738">
      <c r="A4738" s="142" t="s">
        <v>9695</v>
      </c>
      <c r="B4738" s="142" t="s">
        <v>9696</v>
      </c>
    </row>
    <row r="4739">
      <c r="A4739" s="142" t="s">
        <v>9697</v>
      </c>
      <c r="B4739" s="142" t="s">
        <v>9698</v>
      </c>
    </row>
    <row r="4740">
      <c r="A4740" s="142" t="s">
        <v>9699</v>
      </c>
      <c r="B4740" s="142" t="s">
        <v>9700</v>
      </c>
    </row>
    <row r="4741">
      <c r="A4741" s="142" t="s">
        <v>9701</v>
      </c>
      <c r="B4741" s="142" t="s">
        <v>7339</v>
      </c>
    </row>
    <row r="4742">
      <c r="A4742" s="142" t="s">
        <v>9702</v>
      </c>
      <c r="B4742" s="142" t="s">
        <v>7341</v>
      </c>
    </row>
    <row r="4743">
      <c r="A4743" s="142" t="s">
        <v>9703</v>
      </c>
      <c r="B4743" s="142" t="s">
        <v>9704</v>
      </c>
    </row>
    <row r="4744">
      <c r="A4744" s="142" t="s">
        <v>9705</v>
      </c>
      <c r="B4744" s="142" t="s">
        <v>9706</v>
      </c>
    </row>
    <row r="4745">
      <c r="A4745" s="142" t="s">
        <v>9707</v>
      </c>
      <c r="B4745" s="142" t="s">
        <v>9708</v>
      </c>
    </row>
    <row r="4746">
      <c r="A4746" s="142" t="s">
        <v>9709</v>
      </c>
      <c r="B4746" s="142" t="s">
        <v>9710</v>
      </c>
    </row>
    <row r="4747">
      <c r="A4747" s="142" t="s">
        <v>9711</v>
      </c>
      <c r="B4747" s="142" t="s">
        <v>9712</v>
      </c>
    </row>
    <row r="4748">
      <c r="A4748" s="142" t="s">
        <v>9713</v>
      </c>
      <c r="B4748" s="142" t="s">
        <v>9714</v>
      </c>
    </row>
    <row r="4749">
      <c r="A4749" s="142" t="s">
        <v>9715</v>
      </c>
      <c r="B4749" s="142" t="s">
        <v>9716</v>
      </c>
    </row>
    <row r="4750">
      <c r="A4750" s="142" t="s">
        <v>9717</v>
      </c>
      <c r="B4750" s="142" t="s">
        <v>9718</v>
      </c>
    </row>
    <row r="4751">
      <c r="A4751" s="142" t="s">
        <v>9719</v>
      </c>
      <c r="B4751" s="142" t="s">
        <v>9720</v>
      </c>
    </row>
    <row r="4752">
      <c r="A4752" s="142" t="s">
        <v>9721</v>
      </c>
      <c r="B4752" s="142" t="s">
        <v>9722</v>
      </c>
    </row>
    <row r="4753">
      <c r="A4753" s="142" t="s">
        <v>9723</v>
      </c>
      <c r="B4753" s="142" t="s">
        <v>9724</v>
      </c>
    </row>
    <row r="4754">
      <c r="A4754" s="142" t="s">
        <v>9725</v>
      </c>
      <c r="B4754" s="142" t="s">
        <v>9726</v>
      </c>
    </row>
    <row r="4755">
      <c r="A4755" s="142" t="s">
        <v>9727</v>
      </c>
      <c r="B4755" s="142" t="s">
        <v>9728</v>
      </c>
    </row>
    <row r="4756">
      <c r="A4756" s="142" t="s">
        <v>9729</v>
      </c>
      <c r="B4756" s="142" t="s">
        <v>9730</v>
      </c>
    </row>
    <row r="4757">
      <c r="A4757" s="142" t="s">
        <v>9731</v>
      </c>
      <c r="B4757" s="142" t="s">
        <v>9732</v>
      </c>
    </row>
    <row r="4758">
      <c r="A4758" s="142" t="s">
        <v>9733</v>
      </c>
      <c r="B4758" s="142" t="s">
        <v>9734</v>
      </c>
    </row>
    <row r="4759">
      <c r="A4759" s="142" t="s">
        <v>9735</v>
      </c>
      <c r="B4759" s="142" t="s">
        <v>9736</v>
      </c>
    </row>
    <row r="4760">
      <c r="A4760" s="142" t="s">
        <v>9737</v>
      </c>
      <c r="B4760" s="142" t="s">
        <v>9738</v>
      </c>
    </row>
    <row r="4761">
      <c r="A4761" s="142" t="s">
        <v>9739</v>
      </c>
      <c r="B4761" s="142" t="s">
        <v>9740</v>
      </c>
    </row>
    <row r="4762">
      <c r="A4762" s="142" t="s">
        <v>9741</v>
      </c>
      <c r="B4762" s="142" t="s">
        <v>9742</v>
      </c>
    </row>
    <row r="4763">
      <c r="A4763" s="142" t="s">
        <v>9743</v>
      </c>
      <c r="B4763" s="142" t="s">
        <v>9744</v>
      </c>
    </row>
    <row r="4764">
      <c r="A4764" s="142" t="s">
        <v>9745</v>
      </c>
      <c r="B4764" s="142" t="s">
        <v>9746</v>
      </c>
    </row>
    <row r="4765">
      <c r="A4765" s="142" t="s">
        <v>9747</v>
      </c>
      <c r="B4765" s="142" t="s">
        <v>7343</v>
      </c>
    </row>
    <row r="4766">
      <c r="A4766" s="142" t="s">
        <v>9748</v>
      </c>
      <c r="B4766" s="142" t="s">
        <v>9749</v>
      </c>
    </row>
    <row r="4767">
      <c r="A4767" s="142" t="s">
        <v>9750</v>
      </c>
      <c r="B4767" s="142" t="s">
        <v>9751</v>
      </c>
    </row>
    <row r="4768">
      <c r="A4768" s="142" t="s">
        <v>9752</v>
      </c>
      <c r="B4768" s="142" t="s">
        <v>9753</v>
      </c>
    </row>
    <row r="4769">
      <c r="A4769" s="142" t="s">
        <v>9754</v>
      </c>
      <c r="B4769" s="142" t="s">
        <v>9755</v>
      </c>
    </row>
    <row r="4770">
      <c r="A4770" s="142" t="s">
        <v>9756</v>
      </c>
      <c r="B4770" s="142" t="s">
        <v>9757</v>
      </c>
    </row>
    <row r="4771">
      <c r="A4771" s="142" t="s">
        <v>9758</v>
      </c>
      <c r="B4771" s="142" t="s">
        <v>9759</v>
      </c>
    </row>
    <row r="4772">
      <c r="A4772" s="142" t="s">
        <v>9760</v>
      </c>
      <c r="B4772" s="142" t="s">
        <v>9761</v>
      </c>
    </row>
    <row r="4773">
      <c r="A4773" s="142" t="s">
        <v>9762</v>
      </c>
      <c r="B4773" s="142" t="s">
        <v>9763</v>
      </c>
    </row>
    <row r="4774">
      <c r="A4774" s="142" t="s">
        <v>9764</v>
      </c>
      <c r="B4774" s="142" t="s">
        <v>9765</v>
      </c>
    </row>
    <row r="4775">
      <c r="A4775" s="142" t="s">
        <v>9766</v>
      </c>
      <c r="B4775" s="142" t="s">
        <v>9767</v>
      </c>
    </row>
    <row r="4776">
      <c r="A4776" s="142" t="s">
        <v>9768</v>
      </c>
      <c r="B4776" s="142" t="s">
        <v>9769</v>
      </c>
    </row>
    <row r="4777">
      <c r="A4777" s="142" t="s">
        <v>9770</v>
      </c>
      <c r="B4777" s="142" t="s">
        <v>9771</v>
      </c>
    </row>
    <row r="4778">
      <c r="A4778" s="142" t="s">
        <v>9772</v>
      </c>
      <c r="B4778" s="142" t="s">
        <v>7345</v>
      </c>
    </row>
    <row r="4779">
      <c r="A4779" s="142" t="s">
        <v>9773</v>
      </c>
      <c r="B4779" s="142" t="s">
        <v>9774</v>
      </c>
    </row>
    <row r="4780">
      <c r="A4780" s="142" t="s">
        <v>9775</v>
      </c>
      <c r="B4780" s="142" t="s">
        <v>9776</v>
      </c>
    </row>
    <row r="4781">
      <c r="A4781" s="142" t="s">
        <v>9777</v>
      </c>
      <c r="B4781" s="142" t="s">
        <v>9778</v>
      </c>
    </row>
    <row r="4782">
      <c r="A4782" s="142" t="s">
        <v>9779</v>
      </c>
      <c r="B4782" s="142" t="s">
        <v>9780</v>
      </c>
    </row>
    <row r="4783">
      <c r="A4783" s="142" t="s">
        <v>9781</v>
      </c>
      <c r="B4783" s="142" t="s">
        <v>9782</v>
      </c>
    </row>
    <row r="4784">
      <c r="A4784" s="142" t="s">
        <v>9783</v>
      </c>
      <c r="B4784" s="142" t="s">
        <v>9784</v>
      </c>
    </row>
    <row r="4785">
      <c r="A4785" s="142" t="s">
        <v>9785</v>
      </c>
      <c r="B4785" s="142" t="s">
        <v>9786</v>
      </c>
    </row>
    <row r="4786">
      <c r="A4786" s="142" t="s">
        <v>9787</v>
      </c>
      <c r="B4786" s="142" t="s">
        <v>9788</v>
      </c>
    </row>
    <row r="4787">
      <c r="A4787" s="142" t="s">
        <v>9789</v>
      </c>
      <c r="B4787" s="142" t="s">
        <v>9790</v>
      </c>
    </row>
    <row r="4788">
      <c r="A4788" s="142" t="s">
        <v>9791</v>
      </c>
      <c r="B4788" s="142" t="s">
        <v>9792</v>
      </c>
    </row>
    <row r="4789">
      <c r="A4789" s="142" t="s">
        <v>9793</v>
      </c>
      <c r="B4789" s="142" t="s">
        <v>9794</v>
      </c>
    </row>
    <row r="4790">
      <c r="A4790" s="142" t="s">
        <v>9795</v>
      </c>
      <c r="B4790" s="142" t="s">
        <v>9796</v>
      </c>
    </row>
    <row r="4791">
      <c r="A4791" s="142" t="s">
        <v>9797</v>
      </c>
      <c r="B4791" s="142" t="s">
        <v>9798</v>
      </c>
    </row>
    <row r="4792">
      <c r="A4792" s="142" t="s">
        <v>9799</v>
      </c>
      <c r="B4792" s="142" t="s">
        <v>9800</v>
      </c>
    </row>
    <row r="4793">
      <c r="A4793" s="142" t="s">
        <v>9801</v>
      </c>
      <c r="B4793" s="142" t="s">
        <v>9802</v>
      </c>
    </row>
    <row r="4794">
      <c r="A4794" s="142" t="s">
        <v>9803</v>
      </c>
      <c r="B4794" s="142" t="s">
        <v>9804</v>
      </c>
    </row>
    <row r="4795">
      <c r="A4795" s="142" t="s">
        <v>9805</v>
      </c>
      <c r="B4795" s="142" t="s">
        <v>9806</v>
      </c>
    </row>
    <row r="4796">
      <c r="A4796" s="142" t="s">
        <v>9807</v>
      </c>
      <c r="B4796" s="142" t="s">
        <v>9808</v>
      </c>
    </row>
    <row r="4797">
      <c r="A4797" s="142" t="s">
        <v>9809</v>
      </c>
      <c r="B4797" s="142" t="s">
        <v>9810</v>
      </c>
    </row>
    <row r="4798">
      <c r="A4798" s="142" t="s">
        <v>9811</v>
      </c>
      <c r="B4798" s="142" t="s">
        <v>9812</v>
      </c>
    </row>
    <row r="4799">
      <c r="A4799" s="142" t="s">
        <v>9813</v>
      </c>
      <c r="B4799" s="142" t="s">
        <v>9814</v>
      </c>
    </row>
    <row r="4800">
      <c r="A4800" s="142" t="s">
        <v>9815</v>
      </c>
      <c r="B4800" s="142" t="s">
        <v>9816</v>
      </c>
    </row>
    <row r="4801">
      <c r="A4801" s="142" t="s">
        <v>9817</v>
      </c>
      <c r="B4801" s="142" t="s">
        <v>9818</v>
      </c>
    </row>
    <row r="4802">
      <c r="A4802" s="142" t="s">
        <v>9819</v>
      </c>
      <c r="B4802" s="142" t="s">
        <v>9820</v>
      </c>
    </row>
    <row r="4803">
      <c r="A4803" s="142" t="s">
        <v>9821</v>
      </c>
      <c r="B4803" s="142" t="s">
        <v>9822</v>
      </c>
    </row>
    <row r="4804">
      <c r="A4804" s="142" t="s">
        <v>9823</v>
      </c>
      <c r="B4804" s="142" t="s">
        <v>9824</v>
      </c>
    </row>
    <row r="4805">
      <c r="A4805" s="142" t="s">
        <v>9825</v>
      </c>
      <c r="B4805" s="142" t="s">
        <v>9826</v>
      </c>
    </row>
    <row r="4806">
      <c r="A4806" s="142" t="s">
        <v>9827</v>
      </c>
      <c r="B4806" s="142" t="s">
        <v>9828</v>
      </c>
    </row>
    <row r="4807">
      <c r="A4807" s="142" t="s">
        <v>9829</v>
      </c>
      <c r="B4807" s="142" t="s">
        <v>9830</v>
      </c>
    </row>
    <row r="4808">
      <c r="A4808" s="142" t="s">
        <v>9831</v>
      </c>
      <c r="B4808" s="142" t="s">
        <v>9832</v>
      </c>
    </row>
    <row r="4809">
      <c r="A4809" s="142" t="s">
        <v>9833</v>
      </c>
      <c r="B4809" s="142" t="s">
        <v>9834</v>
      </c>
    </row>
    <row r="4810">
      <c r="A4810" s="142" t="s">
        <v>9835</v>
      </c>
      <c r="B4810" s="142" t="s">
        <v>9836</v>
      </c>
    </row>
    <row r="4811">
      <c r="A4811" s="142" t="s">
        <v>9837</v>
      </c>
      <c r="B4811" s="142" t="s">
        <v>9838</v>
      </c>
    </row>
    <row r="4812">
      <c r="A4812" s="142" t="s">
        <v>9839</v>
      </c>
      <c r="B4812" s="142" t="s">
        <v>9840</v>
      </c>
    </row>
    <row r="4813">
      <c r="A4813" s="142" t="s">
        <v>9841</v>
      </c>
      <c r="B4813" s="142" t="s">
        <v>9842</v>
      </c>
    </row>
    <row r="4814">
      <c r="A4814" s="142" t="s">
        <v>9843</v>
      </c>
      <c r="B4814" s="142" t="s">
        <v>9844</v>
      </c>
    </row>
    <row r="4815">
      <c r="A4815" s="142" t="s">
        <v>9845</v>
      </c>
      <c r="B4815" s="142" t="s">
        <v>9846</v>
      </c>
    </row>
    <row r="4816">
      <c r="A4816" s="142" t="s">
        <v>9847</v>
      </c>
      <c r="B4816" s="142" t="s">
        <v>9848</v>
      </c>
    </row>
    <row r="4817">
      <c r="A4817" s="142" t="s">
        <v>9849</v>
      </c>
      <c r="B4817" s="142" t="s">
        <v>9850</v>
      </c>
    </row>
    <row r="4818">
      <c r="A4818" s="142" t="s">
        <v>9851</v>
      </c>
      <c r="B4818" s="142" t="s">
        <v>9852</v>
      </c>
    </row>
    <row r="4819">
      <c r="A4819" s="142" t="s">
        <v>9853</v>
      </c>
      <c r="B4819" s="142" t="s">
        <v>9854</v>
      </c>
    </row>
    <row r="4820">
      <c r="A4820" s="142" t="s">
        <v>9855</v>
      </c>
      <c r="B4820" s="142" t="s">
        <v>9856</v>
      </c>
    </row>
    <row r="4821">
      <c r="A4821" s="142" t="s">
        <v>9857</v>
      </c>
      <c r="B4821" s="142" t="s">
        <v>9858</v>
      </c>
    </row>
    <row r="4822">
      <c r="A4822" s="142" t="s">
        <v>9859</v>
      </c>
      <c r="B4822" s="142" t="s">
        <v>9860</v>
      </c>
    </row>
    <row r="4823">
      <c r="A4823" s="142" t="s">
        <v>9861</v>
      </c>
      <c r="B4823" s="142" t="s">
        <v>7347</v>
      </c>
    </row>
    <row r="4824">
      <c r="A4824" s="142" t="s">
        <v>9862</v>
      </c>
      <c r="B4824" s="142" t="s">
        <v>9863</v>
      </c>
    </row>
    <row r="4825">
      <c r="A4825" s="142" t="s">
        <v>9864</v>
      </c>
      <c r="B4825" s="142" t="s">
        <v>9865</v>
      </c>
    </row>
    <row r="4826">
      <c r="A4826" s="142" t="s">
        <v>9866</v>
      </c>
      <c r="B4826" s="142" t="s">
        <v>9867</v>
      </c>
    </row>
    <row r="4827">
      <c r="A4827" s="142" t="s">
        <v>9868</v>
      </c>
      <c r="B4827" s="142" t="s">
        <v>7349</v>
      </c>
    </row>
    <row r="4828">
      <c r="A4828" s="142" t="s">
        <v>9869</v>
      </c>
      <c r="B4828" s="142" t="s">
        <v>9870</v>
      </c>
    </row>
    <row r="4829">
      <c r="A4829" s="142" t="s">
        <v>9871</v>
      </c>
      <c r="B4829" s="142" t="s">
        <v>9872</v>
      </c>
    </row>
    <row r="4830">
      <c r="A4830" s="142" t="s">
        <v>9873</v>
      </c>
      <c r="B4830" s="142" t="s">
        <v>9874</v>
      </c>
    </row>
    <row r="4831">
      <c r="A4831" s="142" t="s">
        <v>9875</v>
      </c>
      <c r="B4831" s="142" t="s">
        <v>9876</v>
      </c>
    </row>
    <row r="4832">
      <c r="A4832" s="142" t="s">
        <v>9877</v>
      </c>
      <c r="B4832" s="142" t="s">
        <v>7351</v>
      </c>
    </row>
    <row r="4833">
      <c r="A4833" s="142" t="s">
        <v>9878</v>
      </c>
      <c r="B4833" s="142" t="s">
        <v>9879</v>
      </c>
    </row>
    <row r="4834">
      <c r="A4834" s="142" t="s">
        <v>9880</v>
      </c>
      <c r="B4834" s="142" t="s">
        <v>9881</v>
      </c>
    </row>
    <row r="4835">
      <c r="A4835" s="142" t="s">
        <v>9882</v>
      </c>
      <c r="B4835" s="142" t="s">
        <v>9883</v>
      </c>
    </row>
    <row r="4836">
      <c r="A4836" s="142" t="s">
        <v>9884</v>
      </c>
      <c r="B4836" s="142" t="s">
        <v>9885</v>
      </c>
    </row>
    <row r="4837">
      <c r="A4837" s="142" t="s">
        <v>9886</v>
      </c>
      <c r="B4837" s="142" t="s">
        <v>9887</v>
      </c>
    </row>
    <row r="4838">
      <c r="A4838" s="142" t="s">
        <v>9888</v>
      </c>
      <c r="B4838" s="142" t="s">
        <v>9889</v>
      </c>
    </row>
    <row r="4839">
      <c r="A4839" s="142" t="s">
        <v>9890</v>
      </c>
      <c r="B4839" s="142" t="s">
        <v>9891</v>
      </c>
    </row>
    <row r="4840">
      <c r="A4840" s="142" t="s">
        <v>9892</v>
      </c>
      <c r="B4840" s="142" t="s">
        <v>9893</v>
      </c>
    </row>
    <row r="4841">
      <c r="A4841" s="142" t="s">
        <v>9894</v>
      </c>
      <c r="B4841" s="142" t="s">
        <v>9895</v>
      </c>
    </row>
    <row r="4842">
      <c r="A4842" s="142" t="s">
        <v>9896</v>
      </c>
      <c r="B4842" s="142" t="s">
        <v>9897</v>
      </c>
    </row>
    <row r="4843">
      <c r="A4843" s="142" t="s">
        <v>9898</v>
      </c>
      <c r="B4843" s="142" t="s">
        <v>9899</v>
      </c>
    </row>
    <row r="4844">
      <c r="A4844" s="142" t="s">
        <v>9900</v>
      </c>
      <c r="B4844" s="142" t="s">
        <v>7353</v>
      </c>
    </row>
    <row r="4845">
      <c r="A4845" s="142" t="s">
        <v>9901</v>
      </c>
      <c r="B4845" s="142" t="s">
        <v>9902</v>
      </c>
    </row>
    <row r="4846">
      <c r="A4846" s="142" t="s">
        <v>9903</v>
      </c>
      <c r="B4846" s="142" t="s">
        <v>9904</v>
      </c>
    </row>
    <row r="4847">
      <c r="A4847" s="142" t="s">
        <v>9905</v>
      </c>
      <c r="B4847" s="142" t="s">
        <v>9906</v>
      </c>
    </row>
    <row r="4848">
      <c r="A4848" s="142" t="s">
        <v>9907</v>
      </c>
      <c r="B4848" s="142" t="s">
        <v>9908</v>
      </c>
    </row>
    <row r="4849">
      <c r="A4849" s="142" t="s">
        <v>9909</v>
      </c>
      <c r="B4849" s="142" t="s">
        <v>9910</v>
      </c>
    </row>
    <row r="4850">
      <c r="A4850" s="142" t="s">
        <v>9911</v>
      </c>
      <c r="B4850" s="142" t="s">
        <v>7355</v>
      </c>
    </row>
    <row r="4851">
      <c r="A4851" s="142" t="s">
        <v>9912</v>
      </c>
      <c r="B4851" s="142" t="s">
        <v>9913</v>
      </c>
    </row>
    <row r="4852">
      <c r="A4852" s="142" t="s">
        <v>9914</v>
      </c>
      <c r="B4852" s="142" t="s">
        <v>9915</v>
      </c>
    </row>
    <row r="4853">
      <c r="A4853" s="142" t="s">
        <v>9916</v>
      </c>
      <c r="B4853" s="142" t="s">
        <v>9917</v>
      </c>
    </row>
    <row r="4854">
      <c r="A4854" s="142" t="s">
        <v>9918</v>
      </c>
      <c r="B4854" s="142" t="s">
        <v>9919</v>
      </c>
    </row>
    <row r="4855">
      <c r="A4855" s="142" t="s">
        <v>9920</v>
      </c>
      <c r="B4855" s="142" t="s">
        <v>9792</v>
      </c>
    </row>
    <row r="4856">
      <c r="A4856" s="142" t="s">
        <v>9921</v>
      </c>
      <c r="B4856" s="142" t="s">
        <v>9794</v>
      </c>
    </row>
    <row r="4857">
      <c r="A4857" s="142" t="s">
        <v>9922</v>
      </c>
      <c r="B4857" s="142" t="s">
        <v>9796</v>
      </c>
    </row>
    <row r="4858">
      <c r="A4858" s="142" t="s">
        <v>9923</v>
      </c>
      <c r="B4858" s="142" t="s">
        <v>9798</v>
      </c>
    </row>
    <row r="4859">
      <c r="A4859" s="142" t="s">
        <v>9924</v>
      </c>
      <c r="B4859" s="142" t="s">
        <v>9800</v>
      </c>
    </row>
    <row r="4860">
      <c r="A4860" s="142" t="s">
        <v>9925</v>
      </c>
      <c r="B4860" s="142" t="s">
        <v>9802</v>
      </c>
    </row>
    <row r="4861">
      <c r="A4861" s="142" t="s">
        <v>9926</v>
      </c>
      <c r="B4861" s="142" t="s">
        <v>9804</v>
      </c>
    </row>
    <row r="4862">
      <c r="A4862" s="142" t="s">
        <v>9927</v>
      </c>
      <c r="B4862" s="142" t="s">
        <v>9806</v>
      </c>
    </row>
    <row r="4863">
      <c r="A4863" s="142" t="s">
        <v>9928</v>
      </c>
      <c r="B4863" s="142" t="s">
        <v>9808</v>
      </c>
    </row>
    <row r="4864">
      <c r="A4864" s="142" t="s">
        <v>9929</v>
      </c>
      <c r="B4864" s="142" t="s">
        <v>9810</v>
      </c>
    </row>
    <row r="4865">
      <c r="A4865" s="142" t="s">
        <v>9930</v>
      </c>
      <c r="B4865" s="142" t="s">
        <v>9812</v>
      </c>
    </row>
    <row r="4866">
      <c r="A4866" s="142" t="s">
        <v>9931</v>
      </c>
      <c r="B4866" s="142" t="s">
        <v>9814</v>
      </c>
    </row>
    <row r="4867">
      <c r="A4867" s="142" t="s">
        <v>9932</v>
      </c>
      <c r="B4867" s="142" t="s">
        <v>9816</v>
      </c>
    </row>
    <row r="4868">
      <c r="A4868" s="142" t="s">
        <v>9933</v>
      </c>
      <c r="B4868" s="142" t="s">
        <v>9818</v>
      </c>
    </row>
    <row r="4869">
      <c r="A4869" s="142" t="s">
        <v>9934</v>
      </c>
      <c r="B4869" s="142" t="s">
        <v>9820</v>
      </c>
    </row>
    <row r="4870">
      <c r="A4870" s="142" t="s">
        <v>9935</v>
      </c>
      <c r="B4870" s="142" t="s">
        <v>9822</v>
      </c>
    </row>
    <row r="4871">
      <c r="A4871" s="142" t="s">
        <v>9936</v>
      </c>
      <c r="B4871" s="142" t="s">
        <v>9824</v>
      </c>
    </row>
    <row r="4872">
      <c r="A4872" s="142" t="s">
        <v>9937</v>
      </c>
      <c r="B4872" s="142" t="s">
        <v>9826</v>
      </c>
    </row>
    <row r="4873">
      <c r="A4873" s="142" t="s">
        <v>9938</v>
      </c>
      <c r="B4873" s="142" t="s">
        <v>9828</v>
      </c>
    </row>
    <row r="4874">
      <c r="A4874" s="142" t="s">
        <v>9939</v>
      </c>
      <c r="B4874" s="142" t="s">
        <v>9830</v>
      </c>
    </row>
    <row r="4875">
      <c r="A4875" s="142" t="s">
        <v>9940</v>
      </c>
      <c r="B4875" s="142" t="s">
        <v>9832</v>
      </c>
    </row>
    <row r="4876">
      <c r="A4876" s="142" t="s">
        <v>9941</v>
      </c>
      <c r="B4876" s="142" t="s">
        <v>9834</v>
      </c>
    </row>
    <row r="4877">
      <c r="A4877" s="142" t="s">
        <v>9942</v>
      </c>
      <c r="B4877" s="142" t="s">
        <v>9836</v>
      </c>
    </row>
    <row r="4878">
      <c r="A4878" s="142" t="s">
        <v>9943</v>
      </c>
      <c r="B4878" s="142" t="s">
        <v>9838</v>
      </c>
    </row>
    <row r="4879">
      <c r="A4879" s="142" t="s">
        <v>9944</v>
      </c>
      <c r="B4879" s="142" t="s">
        <v>9840</v>
      </c>
    </row>
    <row r="4880">
      <c r="A4880" s="142" t="s">
        <v>9945</v>
      </c>
      <c r="B4880" s="142" t="s">
        <v>9842</v>
      </c>
    </row>
    <row r="4881">
      <c r="A4881" s="142" t="s">
        <v>9946</v>
      </c>
      <c r="B4881" s="142" t="s">
        <v>9844</v>
      </c>
    </row>
    <row r="4882">
      <c r="A4882" s="142" t="s">
        <v>9947</v>
      </c>
      <c r="B4882" s="142" t="s">
        <v>9846</v>
      </c>
    </row>
    <row r="4883">
      <c r="A4883" s="142" t="s">
        <v>9948</v>
      </c>
      <c r="B4883" s="142" t="s">
        <v>9848</v>
      </c>
    </row>
    <row r="4884">
      <c r="A4884" s="142" t="s">
        <v>9949</v>
      </c>
      <c r="B4884" s="142" t="s">
        <v>9850</v>
      </c>
    </row>
    <row r="4885">
      <c r="A4885" s="142" t="s">
        <v>9950</v>
      </c>
      <c r="B4885" s="142" t="s">
        <v>9852</v>
      </c>
    </row>
    <row r="4886">
      <c r="A4886" s="142" t="s">
        <v>9951</v>
      </c>
      <c r="B4886" s="142" t="s">
        <v>9854</v>
      </c>
    </row>
    <row r="4887">
      <c r="A4887" s="142" t="s">
        <v>9952</v>
      </c>
      <c r="B4887" s="142" t="s">
        <v>9856</v>
      </c>
    </row>
    <row r="4888">
      <c r="A4888" s="142" t="s">
        <v>9953</v>
      </c>
      <c r="B4888" s="142" t="s">
        <v>9858</v>
      </c>
    </row>
    <row r="4889">
      <c r="A4889" s="142" t="s">
        <v>9954</v>
      </c>
      <c r="B4889" s="142" t="s">
        <v>9860</v>
      </c>
    </row>
    <row r="4890">
      <c r="A4890" s="142" t="s">
        <v>9955</v>
      </c>
      <c r="B4890" s="142" t="s">
        <v>7347</v>
      </c>
    </row>
    <row r="4891">
      <c r="A4891" s="142" t="s">
        <v>9956</v>
      </c>
      <c r="B4891" s="142" t="s">
        <v>9863</v>
      </c>
    </row>
    <row r="4892">
      <c r="A4892" s="142" t="s">
        <v>9957</v>
      </c>
      <c r="B4892" s="142" t="s">
        <v>9865</v>
      </c>
    </row>
    <row r="4893">
      <c r="A4893" s="142" t="s">
        <v>9958</v>
      </c>
      <c r="B4893" s="142" t="s">
        <v>9867</v>
      </c>
    </row>
    <row r="4894">
      <c r="A4894" s="142" t="s">
        <v>9959</v>
      </c>
      <c r="B4894" s="142" t="s">
        <v>7349</v>
      </c>
    </row>
    <row r="4895">
      <c r="A4895" s="142" t="s">
        <v>9960</v>
      </c>
      <c r="B4895" s="142" t="s">
        <v>9870</v>
      </c>
    </row>
    <row r="4896">
      <c r="A4896" s="142" t="s">
        <v>9961</v>
      </c>
      <c r="B4896" s="142" t="s">
        <v>9872</v>
      </c>
    </row>
    <row r="4897">
      <c r="A4897" s="142" t="s">
        <v>9962</v>
      </c>
      <c r="B4897" s="142" t="s">
        <v>9874</v>
      </c>
    </row>
    <row r="4898">
      <c r="A4898" s="142" t="s">
        <v>9963</v>
      </c>
      <c r="B4898" s="142" t="s">
        <v>9876</v>
      </c>
    </row>
    <row r="4899">
      <c r="A4899" s="142" t="s">
        <v>9964</v>
      </c>
      <c r="B4899" s="142" t="s">
        <v>7351</v>
      </c>
    </row>
    <row r="4900">
      <c r="A4900" s="142" t="s">
        <v>9965</v>
      </c>
      <c r="B4900" s="142" t="s">
        <v>9879</v>
      </c>
    </row>
    <row r="4901">
      <c r="A4901" s="142" t="s">
        <v>9966</v>
      </c>
      <c r="B4901" s="142" t="s">
        <v>9881</v>
      </c>
    </row>
    <row r="4902">
      <c r="A4902" s="142" t="s">
        <v>9967</v>
      </c>
      <c r="B4902" s="142" t="s">
        <v>9883</v>
      </c>
    </row>
    <row r="4903">
      <c r="A4903" s="142" t="s">
        <v>9968</v>
      </c>
      <c r="B4903" s="142" t="s">
        <v>9885</v>
      </c>
    </row>
    <row r="4904">
      <c r="A4904" s="142" t="s">
        <v>9969</v>
      </c>
      <c r="B4904" s="142" t="s">
        <v>9887</v>
      </c>
    </row>
    <row r="4905">
      <c r="A4905" s="142" t="s">
        <v>9970</v>
      </c>
      <c r="B4905" s="142" t="s">
        <v>9889</v>
      </c>
    </row>
    <row r="4906">
      <c r="A4906" s="142" t="s">
        <v>9971</v>
      </c>
      <c r="B4906" s="142" t="s">
        <v>9891</v>
      </c>
    </row>
    <row r="4907">
      <c r="A4907" s="142" t="s">
        <v>9972</v>
      </c>
      <c r="B4907" s="142" t="s">
        <v>9893</v>
      </c>
    </row>
    <row r="4908">
      <c r="A4908" s="142" t="s">
        <v>9973</v>
      </c>
      <c r="B4908" s="142" t="s">
        <v>9895</v>
      </c>
    </row>
    <row r="4909">
      <c r="A4909" s="142" t="s">
        <v>9974</v>
      </c>
      <c r="B4909" s="142" t="s">
        <v>9897</v>
      </c>
    </row>
    <row r="4910">
      <c r="A4910" s="142" t="s">
        <v>9975</v>
      </c>
      <c r="B4910" s="142" t="s">
        <v>9899</v>
      </c>
    </row>
    <row r="4911">
      <c r="A4911" s="142" t="s">
        <v>9976</v>
      </c>
      <c r="B4911" s="142" t="s">
        <v>7353</v>
      </c>
    </row>
    <row r="4912">
      <c r="A4912" s="142" t="s">
        <v>9977</v>
      </c>
      <c r="B4912" s="142" t="s">
        <v>9902</v>
      </c>
    </row>
    <row r="4913">
      <c r="A4913" s="142" t="s">
        <v>9978</v>
      </c>
      <c r="B4913" s="142" t="s">
        <v>9904</v>
      </c>
    </row>
    <row r="4914">
      <c r="A4914" s="142" t="s">
        <v>9979</v>
      </c>
      <c r="B4914" s="142" t="s">
        <v>9906</v>
      </c>
    </row>
    <row r="4915">
      <c r="A4915" s="142" t="s">
        <v>9980</v>
      </c>
      <c r="B4915" s="142" t="s">
        <v>9908</v>
      </c>
    </row>
    <row r="4916">
      <c r="A4916" s="142" t="s">
        <v>9981</v>
      </c>
      <c r="B4916" s="142" t="s">
        <v>9910</v>
      </c>
    </row>
    <row r="4917">
      <c r="A4917" s="142" t="s">
        <v>9982</v>
      </c>
      <c r="B4917" s="142" t="s">
        <v>7355</v>
      </c>
    </row>
    <row r="4918">
      <c r="A4918" s="142" t="s">
        <v>9983</v>
      </c>
      <c r="B4918" s="142" t="s">
        <v>9913</v>
      </c>
    </row>
    <row r="4919">
      <c r="A4919" s="142" t="s">
        <v>9984</v>
      </c>
      <c r="B4919" s="142" t="s">
        <v>9915</v>
      </c>
    </row>
    <row r="4920">
      <c r="A4920" s="142" t="s">
        <v>9985</v>
      </c>
      <c r="B4920" s="142" t="s">
        <v>9917</v>
      </c>
    </row>
    <row r="4921">
      <c r="A4921" s="142" t="s">
        <v>9986</v>
      </c>
      <c r="B4921" s="142" t="s">
        <v>9919</v>
      </c>
    </row>
    <row r="4922">
      <c r="A4922" s="142" t="s">
        <v>9987</v>
      </c>
      <c r="B4922" s="142" t="s">
        <v>9988</v>
      </c>
    </row>
    <row r="4923">
      <c r="A4923" s="142" t="s">
        <v>9989</v>
      </c>
      <c r="B4923" s="142" t="s">
        <v>9990</v>
      </c>
    </row>
    <row r="4924">
      <c r="A4924" s="142" t="s">
        <v>9991</v>
      </c>
      <c r="B4924" s="142" t="s">
        <v>9992</v>
      </c>
    </row>
    <row r="4925">
      <c r="A4925" s="142" t="s">
        <v>9993</v>
      </c>
      <c r="B4925" s="142" t="s">
        <v>9994</v>
      </c>
    </row>
    <row r="4926">
      <c r="A4926" s="142" t="s">
        <v>9995</v>
      </c>
      <c r="B4926" s="142" t="s">
        <v>9996</v>
      </c>
    </row>
    <row r="4927">
      <c r="A4927" s="142" t="s">
        <v>9997</v>
      </c>
      <c r="B4927" s="142" t="s">
        <v>9998</v>
      </c>
    </row>
    <row r="4928">
      <c r="A4928" s="142" t="s">
        <v>9999</v>
      </c>
      <c r="B4928" s="142" t="s">
        <v>10000</v>
      </c>
    </row>
    <row r="4929">
      <c r="A4929" s="142" t="s">
        <v>10001</v>
      </c>
      <c r="B4929" s="142" t="s">
        <v>10002</v>
      </c>
    </row>
    <row r="4930">
      <c r="A4930" s="142" t="s">
        <v>10003</v>
      </c>
      <c r="B4930" s="142" t="s">
        <v>10004</v>
      </c>
    </row>
    <row r="4931">
      <c r="A4931" s="142" t="s">
        <v>10005</v>
      </c>
      <c r="B4931" s="142" t="s">
        <v>10006</v>
      </c>
    </row>
    <row r="4932">
      <c r="A4932" s="142" t="s">
        <v>10007</v>
      </c>
      <c r="B4932" s="142" t="s">
        <v>10008</v>
      </c>
    </row>
    <row r="4933">
      <c r="A4933" s="142" t="s">
        <v>10009</v>
      </c>
      <c r="B4933" s="142" t="s">
        <v>10010</v>
      </c>
    </row>
    <row r="4934">
      <c r="A4934" s="142" t="s">
        <v>10011</v>
      </c>
      <c r="B4934" s="142" t="s">
        <v>7357</v>
      </c>
    </row>
    <row r="4935">
      <c r="A4935" s="142" t="s">
        <v>10012</v>
      </c>
      <c r="B4935" s="142" t="s">
        <v>10013</v>
      </c>
    </row>
    <row r="4936">
      <c r="A4936" s="142" t="s">
        <v>10014</v>
      </c>
      <c r="B4936" s="142" t="s">
        <v>10015</v>
      </c>
    </row>
    <row r="4937">
      <c r="A4937" s="142" t="s">
        <v>10016</v>
      </c>
      <c r="B4937" s="142" t="s">
        <v>10017</v>
      </c>
    </row>
    <row r="4938">
      <c r="A4938" s="142" t="s">
        <v>10018</v>
      </c>
      <c r="B4938" s="142" t="s">
        <v>10019</v>
      </c>
    </row>
    <row r="4939">
      <c r="A4939" s="142" t="s">
        <v>10020</v>
      </c>
      <c r="B4939" s="142" t="s">
        <v>10021</v>
      </c>
    </row>
    <row r="4940">
      <c r="A4940" s="142" t="s">
        <v>10022</v>
      </c>
      <c r="B4940" s="142" t="s">
        <v>10023</v>
      </c>
    </row>
    <row r="4941">
      <c r="A4941" s="142" t="s">
        <v>10024</v>
      </c>
      <c r="B4941" s="142" t="s">
        <v>10025</v>
      </c>
    </row>
    <row r="4942">
      <c r="A4942" s="142" t="s">
        <v>10026</v>
      </c>
      <c r="B4942" s="142" t="s">
        <v>10027</v>
      </c>
    </row>
    <row r="4943">
      <c r="A4943" s="142" t="s">
        <v>10028</v>
      </c>
      <c r="B4943" s="142" t="s">
        <v>10029</v>
      </c>
    </row>
    <row r="4944">
      <c r="A4944" s="142" t="s">
        <v>10030</v>
      </c>
      <c r="B4944" s="142" t="s">
        <v>10031</v>
      </c>
    </row>
    <row r="4945">
      <c r="A4945" s="142" t="s">
        <v>10032</v>
      </c>
      <c r="B4945" s="142" t="s">
        <v>10033</v>
      </c>
    </row>
    <row r="4946">
      <c r="A4946" s="142" t="s">
        <v>10034</v>
      </c>
      <c r="B4946" s="142" t="s">
        <v>10035</v>
      </c>
    </row>
    <row r="4947">
      <c r="A4947" s="142" t="s">
        <v>10036</v>
      </c>
      <c r="B4947" s="142" t="s">
        <v>10037</v>
      </c>
    </row>
    <row r="4948">
      <c r="A4948" s="142" t="s">
        <v>10038</v>
      </c>
      <c r="B4948" s="142" t="s">
        <v>10037</v>
      </c>
    </row>
    <row r="4949">
      <c r="A4949" s="142" t="s">
        <v>10039</v>
      </c>
      <c r="B4949" s="142" t="s">
        <v>10040</v>
      </c>
    </row>
    <row r="4950">
      <c r="A4950" s="142" t="s">
        <v>10041</v>
      </c>
      <c r="B4950" s="142" t="s">
        <v>10042</v>
      </c>
    </row>
    <row r="4951">
      <c r="A4951" s="142" t="s">
        <v>10043</v>
      </c>
      <c r="B4951" s="142" t="s">
        <v>10044</v>
      </c>
    </row>
    <row r="4952">
      <c r="A4952" s="142" t="s">
        <v>10045</v>
      </c>
      <c r="B4952" s="142" t="s">
        <v>10046</v>
      </c>
    </row>
    <row r="4953">
      <c r="A4953" s="142" t="s">
        <v>10047</v>
      </c>
      <c r="B4953" s="142" t="s">
        <v>10048</v>
      </c>
    </row>
    <row r="4954">
      <c r="A4954" s="142" t="s">
        <v>10049</v>
      </c>
      <c r="B4954" s="142" t="s">
        <v>10050</v>
      </c>
    </row>
    <row r="4955">
      <c r="A4955" s="142" t="s">
        <v>10051</v>
      </c>
      <c r="B4955" s="142" t="s">
        <v>10052</v>
      </c>
    </row>
    <row r="4956">
      <c r="A4956" s="142" t="s">
        <v>10053</v>
      </c>
      <c r="B4956" s="142" t="s">
        <v>10054</v>
      </c>
    </row>
    <row r="4957">
      <c r="A4957" s="142" t="s">
        <v>10055</v>
      </c>
      <c r="B4957" s="142" t="s">
        <v>10056</v>
      </c>
    </row>
    <row r="4958">
      <c r="A4958" s="142" t="s">
        <v>10057</v>
      </c>
      <c r="B4958" s="142" t="s">
        <v>10058</v>
      </c>
    </row>
    <row r="4959">
      <c r="A4959" s="142" t="s">
        <v>10059</v>
      </c>
      <c r="B4959" s="142" t="s">
        <v>10060</v>
      </c>
    </row>
    <row r="4960">
      <c r="A4960" s="142" t="s">
        <v>10061</v>
      </c>
      <c r="B4960" s="142" t="s">
        <v>10062</v>
      </c>
    </row>
    <row r="4961">
      <c r="A4961" s="142" t="s">
        <v>10063</v>
      </c>
      <c r="B4961" s="142" t="s">
        <v>10064</v>
      </c>
    </row>
    <row r="4962">
      <c r="A4962" s="142" t="s">
        <v>10065</v>
      </c>
      <c r="B4962" s="142" t="s">
        <v>10066</v>
      </c>
    </row>
    <row r="4963">
      <c r="A4963" s="142" t="s">
        <v>10067</v>
      </c>
      <c r="B4963" s="142" t="s">
        <v>10068</v>
      </c>
    </row>
    <row r="4964">
      <c r="A4964" s="142" t="s">
        <v>10069</v>
      </c>
      <c r="B4964" s="142" t="s">
        <v>10070</v>
      </c>
    </row>
    <row r="4965">
      <c r="A4965" s="142" t="s">
        <v>10071</v>
      </c>
      <c r="B4965" s="142" t="s">
        <v>10072</v>
      </c>
    </row>
    <row r="4966">
      <c r="A4966" s="142" t="s">
        <v>10073</v>
      </c>
      <c r="B4966" s="142" t="s">
        <v>10074</v>
      </c>
    </row>
    <row r="4967">
      <c r="A4967" s="142" t="s">
        <v>10075</v>
      </c>
      <c r="B4967" s="142" t="s">
        <v>10076</v>
      </c>
    </row>
    <row r="4968">
      <c r="A4968" s="142" t="s">
        <v>10077</v>
      </c>
      <c r="B4968" s="142" t="s">
        <v>10078</v>
      </c>
    </row>
    <row r="4969">
      <c r="A4969" s="142" t="s">
        <v>10079</v>
      </c>
      <c r="B4969" s="142" t="s">
        <v>10080</v>
      </c>
    </row>
    <row r="4970">
      <c r="A4970" s="142" t="s">
        <v>10081</v>
      </c>
      <c r="B4970" s="142" t="s">
        <v>10082</v>
      </c>
    </row>
    <row r="4971">
      <c r="A4971" s="142" t="s">
        <v>10083</v>
      </c>
      <c r="B4971" s="142" t="s">
        <v>10084</v>
      </c>
    </row>
    <row r="4972">
      <c r="A4972" s="142" t="s">
        <v>10085</v>
      </c>
      <c r="B4972" s="142" t="s">
        <v>10086</v>
      </c>
    </row>
    <row r="4973">
      <c r="A4973" s="142" t="s">
        <v>10087</v>
      </c>
      <c r="B4973" s="142" t="s">
        <v>10088</v>
      </c>
    </row>
    <row r="4974">
      <c r="A4974" s="142" t="s">
        <v>10089</v>
      </c>
      <c r="B4974" s="142" t="s">
        <v>10090</v>
      </c>
    </row>
    <row r="4975">
      <c r="A4975" s="142" t="s">
        <v>10091</v>
      </c>
      <c r="B4975" s="142" t="s">
        <v>10092</v>
      </c>
    </row>
    <row r="4976">
      <c r="A4976" s="142" t="s">
        <v>10093</v>
      </c>
      <c r="B4976" s="142" t="s">
        <v>10094</v>
      </c>
    </row>
    <row r="4977">
      <c r="A4977" s="142" t="s">
        <v>10095</v>
      </c>
      <c r="B4977" s="142" t="s">
        <v>10096</v>
      </c>
    </row>
    <row r="4978">
      <c r="A4978" s="142" t="s">
        <v>10097</v>
      </c>
      <c r="B4978" s="142" t="s">
        <v>7359</v>
      </c>
    </row>
    <row r="4979">
      <c r="A4979" s="142" t="s">
        <v>10098</v>
      </c>
      <c r="B4979" s="142" t="s">
        <v>10099</v>
      </c>
    </row>
    <row r="4980">
      <c r="A4980" s="142" t="s">
        <v>10100</v>
      </c>
      <c r="B4980" s="142" t="s">
        <v>10101</v>
      </c>
    </row>
    <row r="4981">
      <c r="A4981" s="142" t="s">
        <v>10102</v>
      </c>
      <c r="B4981" s="142" t="s">
        <v>10103</v>
      </c>
    </row>
    <row r="4982">
      <c r="A4982" s="142" t="s">
        <v>10104</v>
      </c>
      <c r="B4982" s="142" t="s">
        <v>7361</v>
      </c>
    </row>
    <row r="4983">
      <c r="A4983" s="142" t="s">
        <v>10105</v>
      </c>
      <c r="B4983" s="142" t="s">
        <v>7361</v>
      </c>
    </row>
    <row r="4984">
      <c r="A4984" s="142" t="s">
        <v>10106</v>
      </c>
      <c r="B4984" s="142" t="s">
        <v>10107</v>
      </c>
    </row>
    <row r="4985">
      <c r="A4985" s="142" t="s">
        <v>10108</v>
      </c>
      <c r="B4985" s="142" t="s">
        <v>10109</v>
      </c>
    </row>
    <row r="4986">
      <c r="A4986" s="142" t="s">
        <v>10110</v>
      </c>
      <c r="B4986" s="142" t="s">
        <v>10111</v>
      </c>
    </row>
    <row r="4987">
      <c r="A4987" s="142" t="s">
        <v>10112</v>
      </c>
      <c r="B4987" s="142" t="s">
        <v>10113</v>
      </c>
    </row>
    <row r="4988">
      <c r="A4988" s="142" t="s">
        <v>10114</v>
      </c>
      <c r="B4988" s="142" t="s">
        <v>10115</v>
      </c>
    </row>
    <row r="4989">
      <c r="A4989" s="142" t="s">
        <v>10116</v>
      </c>
      <c r="B4989" s="142" t="s">
        <v>10117</v>
      </c>
    </row>
    <row r="4990">
      <c r="A4990" s="142" t="s">
        <v>10118</v>
      </c>
      <c r="B4990" s="142" t="s">
        <v>10119</v>
      </c>
    </row>
    <row r="4991">
      <c r="A4991" s="142" t="s">
        <v>10120</v>
      </c>
      <c r="B4991" s="142" t="s">
        <v>7363</v>
      </c>
    </row>
    <row r="4992">
      <c r="A4992" s="142" t="s">
        <v>10121</v>
      </c>
      <c r="B4992" s="142" t="s">
        <v>10122</v>
      </c>
    </row>
    <row r="4993">
      <c r="A4993" s="142" t="s">
        <v>10123</v>
      </c>
      <c r="B4993" s="142" t="s">
        <v>10124</v>
      </c>
    </row>
    <row r="4994">
      <c r="A4994" s="142" t="s">
        <v>10125</v>
      </c>
      <c r="B4994" s="142" t="s">
        <v>10126</v>
      </c>
    </row>
    <row r="4995">
      <c r="A4995" s="142" t="s">
        <v>10127</v>
      </c>
      <c r="B4995" s="142" t="s">
        <v>10128</v>
      </c>
    </row>
    <row r="4996">
      <c r="A4996" s="142" t="s">
        <v>10129</v>
      </c>
      <c r="B4996" s="142" t="s">
        <v>10130</v>
      </c>
    </row>
    <row r="4997">
      <c r="A4997" s="142" t="s">
        <v>10131</v>
      </c>
      <c r="B4997" s="142" t="s">
        <v>10132</v>
      </c>
    </row>
    <row r="4998">
      <c r="A4998" s="142" t="s">
        <v>10133</v>
      </c>
      <c r="B4998" s="142" t="s">
        <v>10134</v>
      </c>
    </row>
    <row r="4999">
      <c r="A4999" s="142" t="s">
        <v>10135</v>
      </c>
      <c r="B4999" s="142" t="s">
        <v>10136</v>
      </c>
    </row>
    <row r="5000">
      <c r="A5000" s="142" t="s">
        <v>10137</v>
      </c>
      <c r="B5000" s="142" t="s">
        <v>10138</v>
      </c>
    </row>
    <row r="5001">
      <c r="A5001" s="142" t="s">
        <v>10139</v>
      </c>
      <c r="B5001" s="142" t="s">
        <v>10140</v>
      </c>
    </row>
    <row r="5002">
      <c r="A5002" s="142" t="s">
        <v>10141</v>
      </c>
      <c r="B5002" s="142" t="s">
        <v>10142</v>
      </c>
    </row>
    <row r="5003">
      <c r="A5003" s="142" t="s">
        <v>10143</v>
      </c>
      <c r="B5003" s="142" t="s">
        <v>10144</v>
      </c>
    </row>
    <row r="5004">
      <c r="A5004" s="142" t="s">
        <v>10145</v>
      </c>
      <c r="B5004" s="142" t="s">
        <v>10146</v>
      </c>
    </row>
    <row r="5005">
      <c r="A5005" s="142" t="s">
        <v>10147</v>
      </c>
      <c r="B5005" s="142" t="s">
        <v>10148</v>
      </c>
    </row>
    <row r="5006">
      <c r="A5006" s="142" t="s">
        <v>10149</v>
      </c>
      <c r="B5006" s="142" t="s">
        <v>10150</v>
      </c>
    </row>
    <row r="5007">
      <c r="A5007" s="142" t="s">
        <v>10151</v>
      </c>
      <c r="B5007" s="142" t="s">
        <v>10152</v>
      </c>
    </row>
    <row r="5008">
      <c r="A5008" s="142" t="s">
        <v>10153</v>
      </c>
      <c r="B5008" s="142" t="s">
        <v>10154</v>
      </c>
    </row>
    <row r="5009">
      <c r="A5009" s="142" t="s">
        <v>10155</v>
      </c>
      <c r="B5009" s="142" t="s">
        <v>10156</v>
      </c>
    </row>
    <row r="5010">
      <c r="A5010" s="142" t="s">
        <v>10157</v>
      </c>
      <c r="B5010" s="142" t="s">
        <v>10158</v>
      </c>
    </row>
    <row r="5011">
      <c r="A5011" s="142" t="s">
        <v>10159</v>
      </c>
      <c r="B5011" s="142" t="s">
        <v>10160</v>
      </c>
    </row>
    <row r="5012">
      <c r="A5012" s="142" t="s">
        <v>10161</v>
      </c>
      <c r="B5012" s="142" t="s">
        <v>10162</v>
      </c>
    </row>
    <row r="5013">
      <c r="A5013" s="142" t="s">
        <v>10163</v>
      </c>
      <c r="B5013" s="142" t="s">
        <v>10164</v>
      </c>
    </row>
    <row r="5014">
      <c r="A5014" s="142" t="s">
        <v>10165</v>
      </c>
      <c r="B5014" s="142" t="s">
        <v>10166</v>
      </c>
    </row>
    <row r="5015">
      <c r="A5015" s="142" t="s">
        <v>10167</v>
      </c>
      <c r="B5015" s="142" t="s">
        <v>10168</v>
      </c>
    </row>
    <row r="5016">
      <c r="A5016" s="142" t="s">
        <v>10169</v>
      </c>
      <c r="B5016" s="142" t="s">
        <v>10170</v>
      </c>
    </row>
    <row r="5017">
      <c r="A5017" s="142" t="s">
        <v>10171</v>
      </c>
      <c r="B5017" s="142" t="s">
        <v>10172</v>
      </c>
    </row>
    <row r="5018">
      <c r="A5018" s="142" t="s">
        <v>10173</v>
      </c>
      <c r="B5018" s="142" t="s">
        <v>10174</v>
      </c>
    </row>
    <row r="5019">
      <c r="A5019" s="142" t="s">
        <v>10175</v>
      </c>
      <c r="B5019" s="142" t="s">
        <v>7365</v>
      </c>
    </row>
    <row r="5020">
      <c r="A5020" s="142" t="s">
        <v>10176</v>
      </c>
      <c r="B5020" s="142" t="s">
        <v>10177</v>
      </c>
    </row>
    <row r="5021">
      <c r="A5021" s="142" t="s">
        <v>10178</v>
      </c>
      <c r="B5021" s="142" t="s">
        <v>10179</v>
      </c>
    </row>
    <row r="5022">
      <c r="A5022" s="142" t="s">
        <v>10180</v>
      </c>
      <c r="B5022" s="142" t="s">
        <v>10181</v>
      </c>
    </row>
    <row r="5023">
      <c r="A5023" s="142" t="s">
        <v>10182</v>
      </c>
      <c r="B5023" s="142" t="s">
        <v>10183</v>
      </c>
    </row>
    <row r="5024">
      <c r="A5024" s="142" t="s">
        <v>10184</v>
      </c>
      <c r="B5024" s="142" t="s">
        <v>10185</v>
      </c>
    </row>
    <row r="5025">
      <c r="A5025" s="142" t="s">
        <v>10186</v>
      </c>
      <c r="B5025" s="142" t="s">
        <v>10187</v>
      </c>
    </row>
    <row r="5026">
      <c r="A5026" s="142" t="s">
        <v>10188</v>
      </c>
      <c r="B5026" s="142" t="s">
        <v>10189</v>
      </c>
    </row>
    <row r="5027">
      <c r="A5027" s="142" t="s">
        <v>10190</v>
      </c>
      <c r="B5027" s="142" t="s">
        <v>10191</v>
      </c>
    </row>
    <row r="5028">
      <c r="A5028" s="142" t="s">
        <v>10192</v>
      </c>
      <c r="B5028" s="142" t="s">
        <v>10193</v>
      </c>
    </row>
    <row r="5029">
      <c r="A5029" s="142" t="s">
        <v>10194</v>
      </c>
      <c r="B5029" s="142" t="s">
        <v>10195</v>
      </c>
    </row>
    <row r="5030">
      <c r="A5030" s="142" t="s">
        <v>10196</v>
      </c>
      <c r="B5030" s="142" t="s">
        <v>10197</v>
      </c>
    </row>
    <row r="5031">
      <c r="A5031" s="142" t="s">
        <v>10198</v>
      </c>
      <c r="B5031" s="142" t="s">
        <v>10199</v>
      </c>
    </row>
    <row r="5032">
      <c r="A5032" s="142" t="s">
        <v>10200</v>
      </c>
      <c r="B5032" s="142" t="s">
        <v>10201</v>
      </c>
    </row>
    <row r="5033">
      <c r="A5033" s="142" t="s">
        <v>10202</v>
      </c>
      <c r="B5033" s="142" t="s">
        <v>10203</v>
      </c>
    </row>
    <row r="5034">
      <c r="A5034" s="142" t="s">
        <v>10204</v>
      </c>
      <c r="B5034" s="142" t="s">
        <v>10205</v>
      </c>
    </row>
    <row r="5035">
      <c r="A5035" s="142" t="s">
        <v>10206</v>
      </c>
      <c r="B5035" s="142" t="s">
        <v>10207</v>
      </c>
    </row>
    <row r="5036">
      <c r="A5036" s="142" t="s">
        <v>10208</v>
      </c>
      <c r="B5036" s="142" t="s">
        <v>10209</v>
      </c>
    </row>
    <row r="5037">
      <c r="A5037" s="142" t="s">
        <v>10210</v>
      </c>
      <c r="B5037" s="142" t="s">
        <v>10211</v>
      </c>
    </row>
    <row r="5038">
      <c r="A5038" s="142" t="s">
        <v>10212</v>
      </c>
      <c r="B5038" s="142" t="s">
        <v>10213</v>
      </c>
    </row>
    <row r="5039">
      <c r="A5039" s="142" t="s">
        <v>10214</v>
      </c>
      <c r="B5039" s="142" t="s">
        <v>10215</v>
      </c>
    </row>
    <row r="5040">
      <c r="A5040" s="142" t="s">
        <v>10216</v>
      </c>
      <c r="B5040" s="142" t="s">
        <v>10217</v>
      </c>
    </row>
    <row r="5041">
      <c r="A5041" s="142" t="s">
        <v>10218</v>
      </c>
      <c r="B5041" s="142" t="s">
        <v>10219</v>
      </c>
    </row>
    <row r="5042">
      <c r="A5042" s="142" t="s">
        <v>10220</v>
      </c>
      <c r="B5042" s="142" t="s">
        <v>10221</v>
      </c>
    </row>
    <row r="5043">
      <c r="A5043" s="142" t="s">
        <v>10222</v>
      </c>
      <c r="B5043" s="142" t="s">
        <v>10223</v>
      </c>
    </row>
    <row r="5044">
      <c r="A5044" s="142" t="s">
        <v>10224</v>
      </c>
      <c r="B5044" s="142" t="s">
        <v>10225</v>
      </c>
    </row>
    <row r="5045">
      <c r="A5045" s="142" t="s">
        <v>10226</v>
      </c>
      <c r="B5045" s="142" t="s">
        <v>10227</v>
      </c>
    </row>
    <row r="5046">
      <c r="A5046" s="142" t="s">
        <v>10228</v>
      </c>
      <c r="B5046" s="142" t="s">
        <v>10229</v>
      </c>
    </row>
    <row r="5047">
      <c r="A5047" s="142" t="s">
        <v>10230</v>
      </c>
      <c r="B5047" s="142" t="s">
        <v>10231</v>
      </c>
    </row>
    <row r="5048">
      <c r="A5048" s="142" t="s">
        <v>10232</v>
      </c>
      <c r="B5048" s="142" t="s">
        <v>10233</v>
      </c>
    </row>
    <row r="5049">
      <c r="A5049" s="142" t="s">
        <v>10234</v>
      </c>
      <c r="B5049" s="142" t="s">
        <v>10235</v>
      </c>
    </row>
    <row r="5050">
      <c r="A5050" s="142" t="s">
        <v>10236</v>
      </c>
      <c r="B5050" s="142" t="s">
        <v>10237</v>
      </c>
    </row>
    <row r="5051">
      <c r="A5051" s="142" t="s">
        <v>10238</v>
      </c>
      <c r="B5051" s="142" t="s">
        <v>10239</v>
      </c>
    </row>
    <row r="5052">
      <c r="A5052" s="142" t="s">
        <v>10240</v>
      </c>
      <c r="B5052" s="142" t="s">
        <v>7367</v>
      </c>
    </row>
    <row r="5053">
      <c r="A5053" s="142" t="s">
        <v>10241</v>
      </c>
      <c r="B5053" s="142" t="s">
        <v>10242</v>
      </c>
    </row>
    <row r="5054">
      <c r="A5054" s="142" t="s">
        <v>10243</v>
      </c>
      <c r="B5054" s="142" t="s">
        <v>10244</v>
      </c>
    </row>
    <row r="5055">
      <c r="A5055" s="142" t="s">
        <v>10245</v>
      </c>
      <c r="B5055" s="142" t="s">
        <v>10246</v>
      </c>
    </row>
    <row r="5056">
      <c r="A5056" s="142" t="s">
        <v>10247</v>
      </c>
      <c r="B5056" s="142" t="s">
        <v>10248</v>
      </c>
    </row>
    <row r="5057">
      <c r="A5057" s="142" t="s">
        <v>10249</v>
      </c>
      <c r="B5057" s="142" t="s">
        <v>10250</v>
      </c>
    </row>
    <row r="5058">
      <c r="A5058" s="142" t="s">
        <v>10251</v>
      </c>
      <c r="B5058" s="142" t="s">
        <v>10252</v>
      </c>
    </row>
    <row r="5059">
      <c r="A5059" s="142" t="s">
        <v>10253</v>
      </c>
      <c r="B5059" s="142" t="s">
        <v>10254</v>
      </c>
    </row>
    <row r="5060">
      <c r="A5060" s="142" t="s">
        <v>10255</v>
      </c>
      <c r="B5060" s="142" t="s">
        <v>10256</v>
      </c>
    </row>
    <row r="5061">
      <c r="A5061" s="142" t="s">
        <v>10257</v>
      </c>
      <c r="B5061" s="142" t="s">
        <v>10258</v>
      </c>
    </row>
    <row r="5062">
      <c r="A5062" s="142" t="s">
        <v>10259</v>
      </c>
      <c r="B5062" s="142" t="s">
        <v>10260</v>
      </c>
    </row>
    <row r="5063">
      <c r="A5063" s="142" t="s">
        <v>10261</v>
      </c>
      <c r="B5063" s="142" t="s">
        <v>7369</v>
      </c>
    </row>
    <row r="5064">
      <c r="A5064" s="142" t="s">
        <v>10262</v>
      </c>
      <c r="B5064" s="142" t="s">
        <v>10263</v>
      </c>
    </row>
    <row r="5065">
      <c r="A5065" s="142" t="s">
        <v>10264</v>
      </c>
      <c r="B5065" s="142" t="s">
        <v>10265</v>
      </c>
    </row>
    <row r="5066">
      <c r="A5066" s="142" t="s">
        <v>10266</v>
      </c>
      <c r="B5066" s="142" t="s">
        <v>10267</v>
      </c>
    </row>
    <row r="5067">
      <c r="A5067" s="142" t="s">
        <v>10268</v>
      </c>
      <c r="B5067" s="142" t="s">
        <v>10269</v>
      </c>
    </row>
    <row r="5068">
      <c r="A5068" s="142" t="s">
        <v>10270</v>
      </c>
      <c r="B5068" s="142" t="s">
        <v>10271</v>
      </c>
    </row>
    <row r="5069">
      <c r="A5069" s="142" t="s">
        <v>10272</v>
      </c>
      <c r="B5069" s="142" t="s">
        <v>10273</v>
      </c>
    </row>
    <row r="5070">
      <c r="A5070" s="142" t="s">
        <v>10274</v>
      </c>
      <c r="B5070" s="142" t="s">
        <v>10275</v>
      </c>
    </row>
    <row r="5071">
      <c r="A5071" s="142" t="s">
        <v>10276</v>
      </c>
      <c r="B5071" s="142" t="s">
        <v>10277</v>
      </c>
    </row>
    <row r="5072">
      <c r="A5072" s="142" t="s">
        <v>10278</v>
      </c>
      <c r="B5072" s="142" t="s">
        <v>10279</v>
      </c>
    </row>
    <row r="5073">
      <c r="A5073" s="142" t="s">
        <v>10280</v>
      </c>
      <c r="B5073" s="142" t="s">
        <v>7371</v>
      </c>
    </row>
    <row r="5074">
      <c r="A5074" s="142" t="s">
        <v>10281</v>
      </c>
      <c r="B5074" s="142" t="s">
        <v>10282</v>
      </c>
    </row>
    <row r="5075">
      <c r="A5075" s="142" t="s">
        <v>10283</v>
      </c>
      <c r="B5075" s="142" t="s">
        <v>10284</v>
      </c>
    </row>
    <row r="5076">
      <c r="A5076" s="142" t="s">
        <v>10285</v>
      </c>
      <c r="B5076" s="142" t="s">
        <v>10286</v>
      </c>
    </row>
    <row r="5077">
      <c r="A5077" s="142" t="s">
        <v>10287</v>
      </c>
      <c r="B5077" s="142" t="s">
        <v>10288</v>
      </c>
    </row>
    <row r="5078">
      <c r="A5078" s="142" t="s">
        <v>10289</v>
      </c>
      <c r="B5078" s="142" t="s">
        <v>10290</v>
      </c>
    </row>
    <row r="5079">
      <c r="A5079" s="142" t="s">
        <v>10291</v>
      </c>
      <c r="B5079" s="142" t="s">
        <v>10292</v>
      </c>
    </row>
    <row r="5080">
      <c r="A5080" s="142" t="s">
        <v>10293</v>
      </c>
      <c r="B5080" s="142" t="s">
        <v>10294</v>
      </c>
    </row>
    <row r="5081">
      <c r="A5081" s="142" t="s">
        <v>10295</v>
      </c>
      <c r="B5081" s="142" t="s">
        <v>10296</v>
      </c>
    </row>
    <row r="5082">
      <c r="A5082" s="142" t="s">
        <v>10297</v>
      </c>
      <c r="B5082" s="142" t="s">
        <v>10298</v>
      </c>
    </row>
    <row r="5083">
      <c r="A5083" s="142" t="s">
        <v>10299</v>
      </c>
      <c r="B5083" s="142" t="s">
        <v>10300</v>
      </c>
    </row>
    <row r="5084">
      <c r="A5084" s="142" t="s">
        <v>10301</v>
      </c>
      <c r="B5084" s="142" t="s">
        <v>10302</v>
      </c>
    </row>
    <row r="5085">
      <c r="A5085" s="142" t="s">
        <v>10303</v>
      </c>
      <c r="B5085" s="142" t="s">
        <v>10304</v>
      </c>
    </row>
    <row r="5086">
      <c r="A5086" s="142" t="s">
        <v>10305</v>
      </c>
      <c r="B5086" s="142" t="s">
        <v>10306</v>
      </c>
    </row>
    <row r="5087">
      <c r="A5087" s="142" t="s">
        <v>10307</v>
      </c>
      <c r="B5087" s="142" t="s">
        <v>10308</v>
      </c>
    </row>
    <row r="5088">
      <c r="A5088" s="142" t="s">
        <v>10309</v>
      </c>
      <c r="B5088" s="142" t="s">
        <v>10310</v>
      </c>
    </row>
    <row r="5089">
      <c r="A5089" s="142" t="s">
        <v>10311</v>
      </c>
      <c r="B5089" s="142" t="s">
        <v>10312</v>
      </c>
    </row>
    <row r="5090">
      <c r="A5090" s="142" t="s">
        <v>10313</v>
      </c>
      <c r="B5090" s="142" t="s">
        <v>10314</v>
      </c>
    </row>
    <row r="5091">
      <c r="A5091" s="142" t="s">
        <v>10315</v>
      </c>
      <c r="B5091" s="142" t="s">
        <v>10316</v>
      </c>
    </row>
    <row r="5092">
      <c r="A5092" s="142" t="s">
        <v>10317</v>
      </c>
      <c r="B5092" s="142" t="s">
        <v>10318</v>
      </c>
    </row>
    <row r="5093">
      <c r="A5093" s="142" t="s">
        <v>10319</v>
      </c>
      <c r="B5093" s="142" t="s">
        <v>10320</v>
      </c>
    </row>
    <row r="5094">
      <c r="A5094" s="142" t="s">
        <v>10321</v>
      </c>
      <c r="B5094" s="142" t="s">
        <v>10322</v>
      </c>
    </row>
    <row r="5095">
      <c r="A5095" s="142" t="s">
        <v>10323</v>
      </c>
      <c r="B5095" s="142" t="s">
        <v>10324</v>
      </c>
    </row>
    <row r="5096">
      <c r="A5096" s="142" t="s">
        <v>10325</v>
      </c>
      <c r="B5096" s="142" t="s">
        <v>10326</v>
      </c>
    </row>
    <row r="5097">
      <c r="A5097" s="142" t="s">
        <v>10327</v>
      </c>
      <c r="B5097" s="142" t="s">
        <v>10328</v>
      </c>
    </row>
    <row r="5098">
      <c r="A5098" s="142" t="s">
        <v>10329</v>
      </c>
      <c r="B5098" s="142" t="s">
        <v>10330</v>
      </c>
    </row>
    <row r="5099">
      <c r="A5099" s="142" t="s">
        <v>10331</v>
      </c>
      <c r="B5099" s="142" t="s">
        <v>10332</v>
      </c>
    </row>
    <row r="5100">
      <c r="A5100" s="142" t="s">
        <v>10333</v>
      </c>
      <c r="B5100" s="142" t="s">
        <v>10334</v>
      </c>
    </row>
    <row r="5101">
      <c r="A5101" s="142" t="s">
        <v>10335</v>
      </c>
      <c r="B5101" s="142" t="s">
        <v>10336</v>
      </c>
    </row>
    <row r="5102">
      <c r="A5102" s="142" t="s">
        <v>10337</v>
      </c>
      <c r="B5102" s="142" t="s">
        <v>7373</v>
      </c>
    </row>
    <row r="5103">
      <c r="A5103" s="142" t="s">
        <v>10338</v>
      </c>
      <c r="B5103" s="142" t="s">
        <v>10339</v>
      </c>
    </row>
    <row r="5104">
      <c r="A5104" s="142" t="s">
        <v>10340</v>
      </c>
      <c r="B5104" s="142" t="s">
        <v>10341</v>
      </c>
    </row>
    <row r="5105">
      <c r="A5105" s="142" t="s">
        <v>10342</v>
      </c>
      <c r="B5105" s="142" t="s">
        <v>10343</v>
      </c>
    </row>
    <row r="5106">
      <c r="A5106" s="142" t="s">
        <v>10344</v>
      </c>
      <c r="B5106" s="142" t="s">
        <v>10345</v>
      </c>
    </row>
    <row r="5107">
      <c r="A5107" s="142" t="s">
        <v>10346</v>
      </c>
      <c r="B5107" s="142" t="s">
        <v>10347</v>
      </c>
    </row>
    <row r="5108">
      <c r="A5108" s="142" t="s">
        <v>10348</v>
      </c>
      <c r="B5108" s="142" t="s">
        <v>10349</v>
      </c>
    </row>
    <row r="5109">
      <c r="A5109" s="142" t="s">
        <v>10350</v>
      </c>
      <c r="B5109" s="142" t="s">
        <v>10351</v>
      </c>
    </row>
    <row r="5110">
      <c r="A5110" s="142" t="s">
        <v>10352</v>
      </c>
      <c r="B5110" s="142" t="s">
        <v>10353</v>
      </c>
    </row>
    <row r="5111">
      <c r="A5111" s="142" t="s">
        <v>10354</v>
      </c>
      <c r="B5111" s="142" t="s">
        <v>10225</v>
      </c>
    </row>
    <row r="5112">
      <c r="A5112" s="142" t="s">
        <v>10355</v>
      </c>
      <c r="B5112" s="142" t="s">
        <v>10227</v>
      </c>
    </row>
    <row r="5113">
      <c r="A5113" s="142" t="s">
        <v>10356</v>
      </c>
      <c r="B5113" s="142" t="s">
        <v>10229</v>
      </c>
    </row>
    <row r="5114">
      <c r="A5114" s="142" t="s">
        <v>10357</v>
      </c>
      <c r="B5114" s="142" t="s">
        <v>10231</v>
      </c>
    </row>
    <row r="5115">
      <c r="A5115" s="142" t="s">
        <v>10358</v>
      </c>
      <c r="B5115" s="142" t="s">
        <v>10233</v>
      </c>
    </row>
    <row r="5116">
      <c r="A5116" s="142" t="s">
        <v>10359</v>
      </c>
      <c r="B5116" s="142" t="s">
        <v>10235</v>
      </c>
    </row>
    <row r="5117">
      <c r="A5117" s="142" t="s">
        <v>10360</v>
      </c>
      <c r="B5117" s="142" t="s">
        <v>10237</v>
      </c>
    </row>
    <row r="5118">
      <c r="A5118" s="142" t="s">
        <v>10361</v>
      </c>
      <c r="B5118" s="142" t="s">
        <v>10239</v>
      </c>
    </row>
    <row r="5119">
      <c r="A5119" s="142" t="s">
        <v>10362</v>
      </c>
      <c r="B5119" s="142" t="s">
        <v>7367</v>
      </c>
    </row>
    <row r="5120">
      <c r="A5120" s="142" t="s">
        <v>10363</v>
      </c>
      <c r="B5120" s="142" t="s">
        <v>10242</v>
      </c>
    </row>
    <row r="5121">
      <c r="A5121" s="142" t="s">
        <v>10364</v>
      </c>
      <c r="B5121" s="142" t="s">
        <v>10244</v>
      </c>
    </row>
    <row r="5122">
      <c r="A5122" s="142" t="s">
        <v>10365</v>
      </c>
      <c r="B5122" s="142" t="s">
        <v>10246</v>
      </c>
    </row>
    <row r="5123">
      <c r="A5123" s="142" t="s">
        <v>10366</v>
      </c>
      <c r="B5123" s="142" t="s">
        <v>10248</v>
      </c>
    </row>
    <row r="5124">
      <c r="A5124" s="142" t="s">
        <v>10367</v>
      </c>
      <c r="B5124" s="142" t="s">
        <v>10250</v>
      </c>
    </row>
    <row r="5125">
      <c r="A5125" s="142" t="s">
        <v>10368</v>
      </c>
      <c r="B5125" s="142" t="s">
        <v>10252</v>
      </c>
    </row>
    <row r="5126">
      <c r="A5126" s="142" t="s">
        <v>10369</v>
      </c>
      <c r="B5126" s="142" t="s">
        <v>10254</v>
      </c>
    </row>
    <row r="5127">
      <c r="A5127" s="142" t="s">
        <v>10370</v>
      </c>
      <c r="B5127" s="142" t="s">
        <v>10256</v>
      </c>
    </row>
    <row r="5128">
      <c r="A5128" s="142" t="s">
        <v>10371</v>
      </c>
      <c r="B5128" s="142" t="s">
        <v>10258</v>
      </c>
    </row>
    <row r="5129">
      <c r="A5129" s="142" t="s">
        <v>10372</v>
      </c>
      <c r="B5129" s="142" t="s">
        <v>10260</v>
      </c>
    </row>
    <row r="5130">
      <c r="A5130" s="142" t="s">
        <v>10373</v>
      </c>
      <c r="B5130" s="142" t="s">
        <v>7369</v>
      </c>
    </row>
    <row r="5131">
      <c r="A5131" s="142" t="s">
        <v>10374</v>
      </c>
      <c r="B5131" s="142" t="s">
        <v>10263</v>
      </c>
    </row>
    <row r="5132">
      <c r="A5132" s="142" t="s">
        <v>10375</v>
      </c>
      <c r="B5132" s="142" t="s">
        <v>10265</v>
      </c>
    </row>
    <row r="5133">
      <c r="A5133" s="142" t="s">
        <v>10376</v>
      </c>
      <c r="B5133" s="142" t="s">
        <v>10267</v>
      </c>
    </row>
    <row r="5134">
      <c r="A5134" s="142" t="s">
        <v>10377</v>
      </c>
      <c r="B5134" s="142" t="s">
        <v>10269</v>
      </c>
    </row>
    <row r="5135">
      <c r="A5135" s="142" t="s">
        <v>10378</v>
      </c>
      <c r="B5135" s="142" t="s">
        <v>10271</v>
      </c>
    </row>
    <row r="5136">
      <c r="A5136" s="142" t="s">
        <v>10379</v>
      </c>
      <c r="B5136" s="142" t="s">
        <v>10273</v>
      </c>
    </row>
    <row r="5137">
      <c r="A5137" s="142" t="s">
        <v>10380</v>
      </c>
      <c r="B5137" s="142" t="s">
        <v>10275</v>
      </c>
    </row>
    <row r="5138">
      <c r="A5138" s="142" t="s">
        <v>10381</v>
      </c>
      <c r="B5138" s="142" t="s">
        <v>10277</v>
      </c>
    </row>
    <row r="5139">
      <c r="A5139" s="142" t="s">
        <v>10382</v>
      </c>
      <c r="B5139" s="142" t="s">
        <v>10279</v>
      </c>
    </row>
    <row r="5140">
      <c r="A5140" s="142" t="s">
        <v>10383</v>
      </c>
      <c r="B5140" s="142" t="s">
        <v>7371</v>
      </c>
    </row>
    <row r="5141">
      <c r="A5141" s="142" t="s">
        <v>10384</v>
      </c>
      <c r="B5141" s="142" t="s">
        <v>10282</v>
      </c>
    </row>
    <row r="5142">
      <c r="A5142" s="142" t="s">
        <v>10385</v>
      </c>
      <c r="B5142" s="142" t="s">
        <v>10284</v>
      </c>
    </row>
    <row r="5143">
      <c r="A5143" s="142" t="s">
        <v>10386</v>
      </c>
      <c r="B5143" s="142" t="s">
        <v>10286</v>
      </c>
    </row>
    <row r="5144">
      <c r="A5144" s="142" t="s">
        <v>10387</v>
      </c>
      <c r="B5144" s="142" t="s">
        <v>10288</v>
      </c>
    </row>
    <row r="5145">
      <c r="A5145" s="142" t="s">
        <v>10388</v>
      </c>
      <c r="B5145" s="142" t="s">
        <v>10290</v>
      </c>
    </row>
    <row r="5146">
      <c r="A5146" s="142" t="s">
        <v>10389</v>
      </c>
      <c r="B5146" s="142" t="s">
        <v>10292</v>
      </c>
    </row>
    <row r="5147">
      <c r="A5147" s="142" t="s">
        <v>10390</v>
      </c>
      <c r="B5147" s="142" t="s">
        <v>10294</v>
      </c>
    </row>
    <row r="5148">
      <c r="A5148" s="142" t="s">
        <v>10391</v>
      </c>
      <c r="B5148" s="142" t="s">
        <v>10296</v>
      </c>
    </row>
    <row r="5149">
      <c r="A5149" s="142" t="s">
        <v>10392</v>
      </c>
      <c r="B5149" s="142" t="s">
        <v>10298</v>
      </c>
    </row>
    <row r="5150">
      <c r="A5150" s="142" t="s">
        <v>10393</v>
      </c>
      <c r="B5150" s="142" t="s">
        <v>10300</v>
      </c>
    </row>
    <row r="5151">
      <c r="A5151" s="142" t="s">
        <v>10394</v>
      </c>
      <c r="B5151" s="142" t="s">
        <v>10302</v>
      </c>
    </row>
    <row r="5152">
      <c r="A5152" s="142" t="s">
        <v>10395</v>
      </c>
      <c r="B5152" s="142" t="s">
        <v>10304</v>
      </c>
    </row>
    <row r="5153">
      <c r="A5153" s="142" t="s">
        <v>10396</v>
      </c>
      <c r="B5153" s="142" t="s">
        <v>10306</v>
      </c>
    </row>
    <row r="5154">
      <c r="A5154" s="142" t="s">
        <v>10397</v>
      </c>
      <c r="B5154" s="142" t="s">
        <v>10308</v>
      </c>
    </row>
    <row r="5155">
      <c r="A5155" s="142" t="s">
        <v>10398</v>
      </c>
      <c r="B5155" s="142" t="s">
        <v>10310</v>
      </c>
    </row>
    <row r="5156">
      <c r="A5156" s="142" t="s">
        <v>10399</v>
      </c>
      <c r="B5156" s="142" t="s">
        <v>10312</v>
      </c>
    </row>
    <row r="5157">
      <c r="A5157" s="142" t="s">
        <v>10400</v>
      </c>
      <c r="B5157" s="142" t="s">
        <v>10314</v>
      </c>
    </row>
    <row r="5158">
      <c r="A5158" s="142" t="s">
        <v>10401</v>
      </c>
      <c r="B5158" s="142" t="s">
        <v>10316</v>
      </c>
    </row>
    <row r="5159">
      <c r="A5159" s="142" t="s">
        <v>10402</v>
      </c>
      <c r="B5159" s="142" t="s">
        <v>10318</v>
      </c>
    </row>
    <row r="5160">
      <c r="A5160" s="142" t="s">
        <v>10403</v>
      </c>
      <c r="B5160" s="142" t="s">
        <v>10320</v>
      </c>
    </row>
    <row r="5161">
      <c r="A5161" s="142" t="s">
        <v>10404</v>
      </c>
      <c r="B5161" s="142" t="s">
        <v>10322</v>
      </c>
    </row>
    <row r="5162">
      <c r="A5162" s="142" t="s">
        <v>10405</v>
      </c>
      <c r="B5162" s="142" t="s">
        <v>10324</v>
      </c>
    </row>
    <row r="5163">
      <c r="A5163" s="142" t="s">
        <v>10406</v>
      </c>
      <c r="B5163" s="142" t="s">
        <v>10326</v>
      </c>
    </row>
    <row r="5164">
      <c r="A5164" s="142" t="s">
        <v>10407</v>
      </c>
      <c r="B5164" s="142" t="s">
        <v>10328</v>
      </c>
    </row>
    <row r="5165">
      <c r="A5165" s="142" t="s">
        <v>10408</v>
      </c>
      <c r="B5165" s="142" t="s">
        <v>10330</v>
      </c>
    </row>
    <row r="5166">
      <c r="A5166" s="142" t="s">
        <v>10409</v>
      </c>
      <c r="B5166" s="142" t="s">
        <v>10332</v>
      </c>
    </row>
    <row r="5167">
      <c r="A5167" s="142" t="s">
        <v>10410</v>
      </c>
      <c r="B5167" s="142" t="s">
        <v>10334</v>
      </c>
    </row>
    <row r="5168">
      <c r="A5168" s="142" t="s">
        <v>10411</v>
      </c>
      <c r="B5168" s="142" t="s">
        <v>10336</v>
      </c>
    </row>
    <row r="5169">
      <c r="A5169" s="142" t="s">
        <v>10412</v>
      </c>
      <c r="B5169" s="142" t="s">
        <v>7373</v>
      </c>
    </row>
    <row r="5170">
      <c r="A5170" s="142" t="s">
        <v>10413</v>
      </c>
      <c r="B5170" s="142" t="s">
        <v>10339</v>
      </c>
    </row>
    <row r="5171">
      <c r="A5171" s="142" t="s">
        <v>10414</v>
      </c>
      <c r="B5171" s="142" t="s">
        <v>10341</v>
      </c>
    </row>
    <row r="5172">
      <c r="A5172" s="142" t="s">
        <v>10415</v>
      </c>
      <c r="B5172" s="142" t="s">
        <v>10343</v>
      </c>
    </row>
    <row r="5173">
      <c r="A5173" s="142" t="s">
        <v>10416</v>
      </c>
      <c r="B5173" s="142" t="s">
        <v>10345</v>
      </c>
    </row>
    <row r="5174">
      <c r="A5174" s="142" t="s">
        <v>10417</v>
      </c>
      <c r="B5174" s="142" t="s">
        <v>10347</v>
      </c>
    </row>
    <row r="5175">
      <c r="A5175" s="142" t="s">
        <v>10418</v>
      </c>
      <c r="B5175" s="142" t="s">
        <v>10349</v>
      </c>
    </row>
    <row r="5176">
      <c r="A5176" s="142" t="s">
        <v>10419</v>
      </c>
      <c r="B5176" s="142" t="s">
        <v>10351</v>
      </c>
    </row>
    <row r="5177">
      <c r="A5177" s="142" t="s">
        <v>10420</v>
      </c>
      <c r="B5177" s="142" t="s">
        <v>10353</v>
      </c>
    </row>
    <row r="5178">
      <c r="A5178" s="142" t="s">
        <v>10421</v>
      </c>
      <c r="B5178" s="142" t="s">
        <v>10422</v>
      </c>
    </row>
    <row r="5179">
      <c r="A5179" s="142" t="s">
        <v>10423</v>
      </c>
      <c r="B5179" s="142" t="s">
        <v>10424</v>
      </c>
    </row>
    <row r="5180">
      <c r="A5180" s="142" t="s">
        <v>10425</v>
      </c>
      <c r="B5180" s="142" t="s">
        <v>10426</v>
      </c>
    </row>
    <row r="5181">
      <c r="A5181" s="142" t="s">
        <v>10427</v>
      </c>
      <c r="B5181" s="142" t="s">
        <v>10428</v>
      </c>
    </row>
    <row r="5182">
      <c r="A5182" s="142" t="s">
        <v>10429</v>
      </c>
      <c r="B5182" s="142" t="s">
        <v>10430</v>
      </c>
    </row>
    <row r="5183">
      <c r="A5183" s="142" t="s">
        <v>10431</v>
      </c>
      <c r="B5183" s="142" t="s">
        <v>7375</v>
      </c>
    </row>
    <row r="5184">
      <c r="A5184" s="142" t="s">
        <v>10432</v>
      </c>
      <c r="B5184" s="142" t="s">
        <v>10433</v>
      </c>
    </row>
    <row r="5185">
      <c r="A5185" s="142" t="s">
        <v>10434</v>
      </c>
      <c r="B5185" s="142" t="s">
        <v>10435</v>
      </c>
    </row>
    <row r="5186">
      <c r="A5186" s="142" t="s">
        <v>10436</v>
      </c>
      <c r="B5186" s="142" t="s">
        <v>10437</v>
      </c>
    </row>
    <row r="5187">
      <c r="A5187" s="142" t="s">
        <v>10438</v>
      </c>
      <c r="B5187" s="142" t="s">
        <v>10439</v>
      </c>
    </row>
    <row r="5188">
      <c r="A5188" s="142" t="s">
        <v>10440</v>
      </c>
      <c r="B5188" s="142" t="s">
        <v>10441</v>
      </c>
    </row>
    <row r="5189">
      <c r="A5189" s="142" t="s">
        <v>10442</v>
      </c>
      <c r="B5189" s="142" t="s">
        <v>10443</v>
      </c>
    </row>
    <row r="5190">
      <c r="A5190" s="142" t="s">
        <v>10444</v>
      </c>
      <c r="B5190" s="142" t="s">
        <v>10445</v>
      </c>
    </row>
    <row r="5191">
      <c r="A5191" s="142" t="s">
        <v>10446</v>
      </c>
      <c r="B5191" s="142" t="s">
        <v>10447</v>
      </c>
    </row>
    <row r="5192">
      <c r="A5192" s="142" t="s">
        <v>10448</v>
      </c>
      <c r="B5192" s="142" t="s">
        <v>10449</v>
      </c>
    </row>
    <row r="5193">
      <c r="A5193" s="142" t="s">
        <v>10450</v>
      </c>
      <c r="B5193" s="142" t="s">
        <v>10451</v>
      </c>
    </row>
    <row r="5194">
      <c r="A5194" s="142" t="s">
        <v>10452</v>
      </c>
      <c r="B5194" s="142" t="s">
        <v>10453</v>
      </c>
    </row>
    <row r="5195">
      <c r="A5195" s="142" t="s">
        <v>10454</v>
      </c>
      <c r="B5195" s="142" t="s">
        <v>10455</v>
      </c>
    </row>
    <row r="5196">
      <c r="A5196" s="142" t="s">
        <v>10456</v>
      </c>
      <c r="B5196" s="142" t="s">
        <v>10457</v>
      </c>
    </row>
    <row r="5197">
      <c r="A5197" s="142" t="s">
        <v>10458</v>
      </c>
      <c r="B5197" s="142" t="s">
        <v>10459</v>
      </c>
    </row>
    <row r="5198">
      <c r="A5198" s="142" t="s">
        <v>10460</v>
      </c>
      <c r="B5198" s="142" t="s">
        <v>10461</v>
      </c>
    </row>
    <row r="5199">
      <c r="A5199" s="142" t="s">
        <v>10462</v>
      </c>
      <c r="B5199" s="142" t="s">
        <v>10463</v>
      </c>
    </row>
    <row r="5200">
      <c r="A5200" s="142" t="s">
        <v>10464</v>
      </c>
      <c r="B5200" s="142" t="s">
        <v>10465</v>
      </c>
    </row>
    <row r="5201">
      <c r="A5201" s="142" t="s">
        <v>10466</v>
      </c>
      <c r="B5201" s="142" t="s">
        <v>7377</v>
      </c>
    </row>
    <row r="5202">
      <c r="A5202" s="142" t="s">
        <v>10467</v>
      </c>
      <c r="B5202" s="142" t="s">
        <v>10468</v>
      </c>
    </row>
    <row r="5203">
      <c r="A5203" s="142" t="s">
        <v>10469</v>
      </c>
      <c r="B5203" s="142" t="s">
        <v>10470</v>
      </c>
    </row>
    <row r="5204">
      <c r="A5204" s="142" t="s">
        <v>10471</v>
      </c>
      <c r="B5204" s="142" t="s">
        <v>10470</v>
      </c>
    </row>
    <row r="5205">
      <c r="A5205" s="142" t="s">
        <v>10472</v>
      </c>
      <c r="B5205" s="142" t="s">
        <v>10473</v>
      </c>
    </row>
    <row r="5206">
      <c r="A5206" s="142" t="s">
        <v>10474</v>
      </c>
      <c r="B5206" s="142" t="s">
        <v>10475</v>
      </c>
    </row>
    <row r="5207">
      <c r="A5207" s="142" t="s">
        <v>10476</v>
      </c>
      <c r="B5207" s="142" t="s">
        <v>10477</v>
      </c>
    </row>
    <row r="5208">
      <c r="A5208" s="142" t="s">
        <v>10478</v>
      </c>
      <c r="B5208" s="142" t="s">
        <v>10479</v>
      </c>
    </row>
    <row r="5209">
      <c r="A5209" s="142" t="s">
        <v>10480</v>
      </c>
      <c r="B5209" s="142" t="s">
        <v>10481</v>
      </c>
    </row>
    <row r="5210">
      <c r="A5210" s="142" t="s">
        <v>10482</v>
      </c>
      <c r="B5210" s="142" t="s">
        <v>10483</v>
      </c>
    </row>
    <row r="5211">
      <c r="A5211" s="142" t="s">
        <v>10484</v>
      </c>
      <c r="B5211" s="142" t="s">
        <v>10485</v>
      </c>
    </row>
    <row r="5212">
      <c r="A5212" s="142" t="s">
        <v>10486</v>
      </c>
      <c r="B5212" s="142" t="s">
        <v>10487</v>
      </c>
    </row>
    <row r="5213">
      <c r="A5213" s="142" t="s">
        <v>10488</v>
      </c>
      <c r="B5213" s="142" t="s">
        <v>10489</v>
      </c>
    </row>
    <row r="5214">
      <c r="A5214" s="142" t="s">
        <v>10490</v>
      </c>
      <c r="B5214" s="142" t="s">
        <v>10491</v>
      </c>
    </row>
    <row r="5215">
      <c r="A5215" s="142" t="s">
        <v>10492</v>
      </c>
      <c r="B5215" s="142" t="s">
        <v>10493</v>
      </c>
    </row>
    <row r="5216">
      <c r="A5216" s="142" t="s">
        <v>10494</v>
      </c>
      <c r="B5216" s="142" t="s">
        <v>10495</v>
      </c>
    </row>
    <row r="5217">
      <c r="A5217" s="142" t="s">
        <v>10496</v>
      </c>
      <c r="B5217" s="142" t="s">
        <v>10497</v>
      </c>
    </row>
    <row r="5218">
      <c r="A5218" s="142" t="s">
        <v>10498</v>
      </c>
      <c r="B5218" s="142" t="s">
        <v>10499</v>
      </c>
    </row>
    <row r="5219">
      <c r="A5219" s="142" t="s">
        <v>10500</v>
      </c>
      <c r="B5219" s="142" t="s">
        <v>10501</v>
      </c>
    </row>
    <row r="5220">
      <c r="A5220" s="142" t="s">
        <v>10502</v>
      </c>
      <c r="B5220" s="142" t="s">
        <v>10503</v>
      </c>
    </row>
    <row r="5221">
      <c r="A5221" s="142" t="s">
        <v>10504</v>
      </c>
      <c r="B5221" s="142" t="s">
        <v>10505</v>
      </c>
    </row>
    <row r="5222">
      <c r="A5222" s="142" t="s">
        <v>10506</v>
      </c>
      <c r="B5222" s="142" t="s">
        <v>10507</v>
      </c>
    </row>
    <row r="5223">
      <c r="A5223" s="142" t="s">
        <v>10508</v>
      </c>
      <c r="B5223" s="142" t="s">
        <v>10509</v>
      </c>
    </row>
    <row r="5224">
      <c r="A5224" s="142" t="s">
        <v>10510</v>
      </c>
      <c r="B5224" s="142" t="s">
        <v>10511</v>
      </c>
    </row>
    <row r="5225">
      <c r="A5225" s="142" t="s">
        <v>10512</v>
      </c>
      <c r="B5225" s="142" t="s">
        <v>10513</v>
      </c>
    </row>
    <row r="5226">
      <c r="A5226" s="142" t="s">
        <v>10514</v>
      </c>
      <c r="B5226" s="142" t="s">
        <v>7379</v>
      </c>
    </row>
    <row r="5227">
      <c r="A5227" s="142" t="s">
        <v>10515</v>
      </c>
      <c r="B5227" s="142" t="s">
        <v>10516</v>
      </c>
    </row>
    <row r="5228">
      <c r="A5228" s="142" t="s">
        <v>10517</v>
      </c>
      <c r="B5228" s="142" t="s">
        <v>10518</v>
      </c>
    </row>
    <row r="5229">
      <c r="A5229" s="142" t="s">
        <v>10519</v>
      </c>
      <c r="B5229" s="142" t="s">
        <v>10520</v>
      </c>
    </row>
    <row r="5230">
      <c r="A5230" s="142" t="s">
        <v>10521</v>
      </c>
      <c r="B5230" s="142" t="s">
        <v>10522</v>
      </c>
    </row>
    <row r="5231">
      <c r="A5231" s="142" t="s">
        <v>10523</v>
      </c>
      <c r="B5231" s="142" t="s">
        <v>10524</v>
      </c>
    </row>
    <row r="5232">
      <c r="A5232" s="142" t="s">
        <v>10525</v>
      </c>
      <c r="B5232" s="142" t="s">
        <v>10526</v>
      </c>
    </row>
    <row r="5233">
      <c r="A5233" s="142" t="s">
        <v>10527</v>
      </c>
      <c r="B5233" s="142" t="s">
        <v>10528</v>
      </c>
    </row>
    <row r="5234">
      <c r="A5234" s="142" t="s">
        <v>10529</v>
      </c>
      <c r="B5234" s="142" t="s">
        <v>10530</v>
      </c>
    </row>
    <row r="5235">
      <c r="A5235" s="142" t="s">
        <v>10531</v>
      </c>
      <c r="B5235" s="142" t="s">
        <v>10532</v>
      </c>
    </row>
    <row r="5236">
      <c r="A5236" s="142" t="s">
        <v>10533</v>
      </c>
      <c r="B5236" s="142" t="s">
        <v>10534</v>
      </c>
    </row>
    <row r="5237">
      <c r="A5237" s="142" t="s">
        <v>10535</v>
      </c>
      <c r="B5237" s="142" t="s">
        <v>10536</v>
      </c>
    </row>
    <row r="5238">
      <c r="A5238" s="142" t="s">
        <v>10537</v>
      </c>
      <c r="B5238" s="142" t="s">
        <v>10538</v>
      </c>
    </row>
    <row r="5239">
      <c r="A5239" s="142" t="s">
        <v>10539</v>
      </c>
      <c r="B5239" s="142" t="s">
        <v>10538</v>
      </c>
    </row>
    <row r="5240">
      <c r="A5240" s="142" t="s">
        <v>10540</v>
      </c>
      <c r="B5240" s="142" t="s">
        <v>10541</v>
      </c>
    </row>
    <row r="5241">
      <c r="A5241" s="142" t="s">
        <v>10542</v>
      </c>
      <c r="B5241" s="142" t="s">
        <v>10543</v>
      </c>
    </row>
    <row r="5242">
      <c r="A5242" s="142" t="s">
        <v>10544</v>
      </c>
      <c r="B5242" s="142" t="s">
        <v>10545</v>
      </c>
    </row>
    <row r="5243">
      <c r="A5243" s="142" t="s">
        <v>10546</v>
      </c>
      <c r="B5243" s="142" t="s">
        <v>10547</v>
      </c>
    </row>
    <row r="5244">
      <c r="A5244" s="142" t="s">
        <v>10548</v>
      </c>
      <c r="B5244" s="142" t="s">
        <v>10549</v>
      </c>
    </row>
    <row r="5245">
      <c r="A5245" s="142" t="s">
        <v>10550</v>
      </c>
      <c r="B5245" s="142" t="s">
        <v>10551</v>
      </c>
    </row>
    <row r="5246">
      <c r="A5246" s="142" t="s">
        <v>10552</v>
      </c>
      <c r="B5246" s="142" t="s">
        <v>10553</v>
      </c>
    </row>
    <row r="5247">
      <c r="A5247" s="142" t="s">
        <v>10554</v>
      </c>
      <c r="B5247" s="142" t="s">
        <v>10555</v>
      </c>
    </row>
    <row r="5248">
      <c r="A5248" s="142" t="s">
        <v>10556</v>
      </c>
      <c r="B5248" s="142" t="s">
        <v>10557</v>
      </c>
    </row>
    <row r="5249">
      <c r="A5249" s="142" t="s">
        <v>10558</v>
      </c>
      <c r="B5249" s="142" t="s">
        <v>10559</v>
      </c>
    </row>
    <row r="5250">
      <c r="A5250" s="142" t="s">
        <v>10560</v>
      </c>
      <c r="B5250" s="142" t="s">
        <v>10561</v>
      </c>
    </row>
    <row r="5251">
      <c r="A5251" s="142" t="s">
        <v>10562</v>
      </c>
      <c r="B5251" s="142" t="s">
        <v>10563</v>
      </c>
    </row>
    <row r="5252">
      <c r="A5252" s="142" t="s">
        <v>10564</v>
      </c>
      <c r="B5252" s="142" t="s">
        <v>10565</v>
      </c>
    </row>
    <row r="5253">
      <c r="A5253" s="142" t="s">
        <v>10566</v>
      </c>
      <c r="B5253" s="142" t="s">
        <v>10567</v>
      </c>
    </row>
    <row r="5254">
      <c r="A5254" s="142" t="s">
        <v>10568</v>
      </c>
      <c r="B5254" s="142" t="s">
        <v>10569</v>
      </c>
    </row>
    <row r="5255">
      <c r="A5255" s="142" t="s">
        <v>10570</v>
      </c>
      <c r="B5255" s="142" t="s">
        <v>10571</v>
      </c>
    </row>
    <row r="5256">
      <c r="A5256" s="142" t="s">
        <v>10572</v>
      </c>
      <c r="B5256" s="142" t="s">
        <v>10573</v>
      </c>
    </row>
    <row r="5257">
      <c r="A5257" s="142" t="s">
        <v>10574</v>
      </c>
      <c r="B5257" s="142" t="s">
        <v>10575</v>
      </c>
    </row>
    <row r="5258">
      <c r="A5258" s="142" t="s">
        <v>10576</v>
      </c>
      <c r="B5258" s="142" t="s">
        <v>10577</v>
      </c>
    </row>
    <row r="5259">
      <c r="A5259" s="142" t="s">
        <v>10578</v>
      </c>
      <c r="B5259" s="142" t="s">
        <v>10579</v>
      </c>
    </row>
    <row r="5260">
      <c r="A5260" s="142" t="s">
        <v>10580</v>
      </c>
      <c r="B5260" s="142" t="s">
        <v>10581</v>
      </c>
    </row>
    <row r="5261">
      <c r="A5261" s="142" t="s">
        <v>10582</v>
      </c>
      <c r="B5261" s="142" t="s">
        <v>4536</v>
      </c>
    </row>
    <row r="5262">
      <c r="A5262" s="142" t="s">
        <v>10583</v>
      </c>
      <c r="B5262" s="142" t="s">
        <v>10584</v>
      </c>
    </row>
    <row r="5263">
      <c r="A5263" s="142" t="s">
        <v>10585</v>
      </c>
      <c r="B5263" s="142" t="s">
        <v>10586</v>
      </c>
    </row>
    <row r="5264">
      <c r="A5264" s="142" t="s">
        <v>10587</v>
      </c>
      <c r="B5264" s="142" t="s">
        <v>10588</v>
      </c>
    </row>
    <row r="5265">
      <c r="A5265" s="142" t="s">
        <v>10589</v>
      </c>
      <c r="B5265" s="142" t="s">
        <v>10590</v>
      </c>
    </row>
    <row r="5266">
      <c r="A5266" s="142" t="s">
        <v>10591</v>
      </c>
      <c r="B5266" s="142" t="s">
        <v>10592</v>
      </c>
    </row>
    <row r="5267">
      <c r="A5267" s="142" t="s">
        <v>10593</v>
      </c>
      <c r="B5267" s="142" t="s">
        <v>10594</v>
      </c>
    </row>
    <row r="5268">
      <c r="A5268" s="142" t="s">
        <v>10595</v>
      </c>
      <c r="B5268" s="142" t="s">
        <v>10596</v>
      </c>
    </row>
    <row r="5269">
      <c r="A5269" s="142" t="s">
        <v>10597</v>
      </c>
      <c r="B5269" s="142" t="s">
        <v>10598</v>
      </c>
    </row>
    <row r="5270">
      <c r="A5270" s="142" t="s">
        <v>10599</v>
      </c>
      <c r="B5270" s="142" t="s">
        <v>10600</v>
      </c>
    </row>
    <row r="5271">
      <c r="A5271" s="142" t="s">
        <v>10601</v>
      </c>
      <c r="B5271" s="142" t="s">
        <v>7381</v>
      </c>
    </row>
    <row r="5272">
      <c r="A5272" s="142" t="s">
        <v>10602</v>
      </c>
      <c r="B5272" s="142" t="s">
        <v>10603</v>
      </c>
    </row>
    <row r="5273">
      <c r="A5273" s="142" t="s">
        <v>10604</v>
      </c>
      <c r="B5273" s="142" t="s">
        <v>10605</v>
      </c>
    </row>
    <row r="5274">
      <c r="A5274" s="142" t="s">
        <v>10606</v>
      </c>
      <c r="B5274" s="142" t="s">
        <v>10607</v>
      </c>
    </row>
    <row r="5275">
      <c r="A5275" s="142" t="s">
        <v>10608</v>
      </c>
      <c r="B5275" s="142" t="s">
        <v>10609</v>
      </c>
    </row>
    <row r="5276">
      <c r="A5276" s="142" t="s">
        <v>10610</v>
      </c>
      <c r="B5276" s="142" t="s">
        <v>10611</v>
      </c>
    </row>
    <row r="5277">
      <c r="A5277" s="142" t="s">
        <v>10612</v>
      </c>
      <c r="B5277" s="142" t="s">
        <v>10613</v>
      </c>
    </row>
    <row r="5278">
      <c r="A5278" s="142" t="s">
        <v>10614</v>
      </c>
      <c r="B5278" s="142" t="s">
        <v>10615</v>
      </c>
    </row>
    <row r="5279">
      <c r="A5279" s="142" t="s">
        <v>10616</v>
      </c>
      <c r="B5279" s="142" t="s">
        <v>10617</v>
      </c>
    </row>
    <row r="5280">
      <c r="A5280" s="142" t="s">
        <v>10618</v>
      </c>
      <c r="B5280" s="142" t="s">
        <v>10619</v>
      </c>
    </row>
    <row r="5281">
      <c r="A5281" s="142" t="s">
        <v>10620</v>
      </c>
      <c r="B5281" s="142" t="s">
        <v>10621</v>
      </c>
    </row>
    <row r="5282">
      <c r="A5282" s="142" t="s">
        <v>10622</v>
      </c>
      <c r="B5282" s="142" t="s">
        <v>10623</v>
      </c>
    </row>
    <row r="5283">
      <c r="A5283" s="142" t="s">
        <v>10624</v>
      </c>
      <c r="B5283" s="142" t="s">
        <v>10625</v>
      </c>
    </row>
    <row r="5284">
      <c r="A5284" s="142" t="s">
        <v>10626</v>
      </c>
      <c r="B5284" s="142" t="s">
        <v>10627</v>
      </c>
    </row>
    <row r="5285">
      <c r="A5285" s="142" t="s">
        <v>10628</v>
      </c>
      <c r="B5285" s="142" t="s">
        <v>10629</v>
      </c>
    </row>
    <row r="5286">
      <c r="A5286" s="142" t="s">
        <v>10630</v>
      </c>
      <c r="B5286" s="142" t="s">
        <v>10631</v>
      </c>
    </row>
    <row r="5287">
      <c r="A5287" s="142" t="s">
        <v>10632</v>
      </c>
      <c r="B5287" s="142" t="s">
        <v>10633</v>
      </c>
    </row>
    <row r="5288">
      <c r="A5288" s="142" t="s">
        <v>10634</v>
      </c>
      <c r="B5288" s="142" t="s">
        <v>10635</v>
      </c>
    </row>
    <row r="5289">
      <c r="A5289" s="142" t="s">
        <v>10636</v>
      </c>
      <c r="B5289" s="142" t="s">
        <v>10637</v>
      </c>
    </row>
    <row r="5290">
      <c r="A5290" s="142" t="s">
        <v>10638</v>
      </c>
      <c r="B5290" s="142" t="s">
        <v>10639</v>
      </c>
    </row>
    <row r="5291">
      <c r="A5291" s="142" t="s">
        <v>10640</v>
      </c>
      <c r="B5291" s="142" t="s">
        <v>7383</v>
      </c>
    </row>
    <row r="5292">
      <c r="A5292" s="142" t="s">
        <v>10641</v>
      </c>
      <c r="B5292" s="142" t="s">
        <v>10642</v>
      </c>
    </row>
    <row r="5293">
      <c r="A5293" s="142" t="s">
        <v>10643</v>
      </c>
      <c r="B5293" s="142" t="s">
        <v>10644</v>
      </c>
    </row>
    <row r="5294">
      <c r="A5294" s="142" t="s">
        <v>10645</v>
      </c>
      <c r="B5294" s="142" t="s">
        <v>10646</v>
      </c>
    </row>
    <row r="5295">
      <c r="A5295" s="142" t="s">
        <v>10647</v>
      </c>
      <c r="B5295" s="142" t="s">
        <v>10648</v>
      </c>
    </row>
    <row r="5296">
      <c r="A5296" s="142" t="s">
        <v>10649</v>
      </c>
      <c r="B5296" s="142" t="s">
        <v>10650</v>
      </c>
    </row>
    <row r="5297">
      <c r="A5297" s="142" t="s">
        <v>10651</v>
      </c>
      <c r="B5297" s="142" t="s">
        <v>10652</v>
      </c>
    </row>
    <row r="5298">
      <c r="A5298" s="142" t="s">
        <v>10653</v>
      </c>
      <c r="B5298" s="142" t="s">
        <v>10654</v>
      </c>
    </row>
    <row r="5299">
      <c r="A5299" s="142" t="s">
        <v>10655</v>
      </c>
      <c r="B5299" s="142" t="s">
        <v>10656</v>
      </c>
    </row>
    <row r="5300">
      <c r="A5300" s="142" t="s">
        <v>10657</v>
      </c>
      <c r="B5300" s="142" t="s">
        <v>10658</v>
      </c>
    </row>
    <row r="5301">
      <c r="A5301" s="142" t="s">
        <v>10659</v>
      </c>
      <c r="B5301" s="142" t="s">
        <v>10660</v>
      </c>
    </row>
    <row r="5302">
      <c r="A5302" s="142" t="s">
        <v>10661</v>
      </c>
      <c r="B5302" s="142" t="s">
        <v>7385</v>
      </c>
    </row>
    <row r="5303">
      <c r="A5303" s="142" t="s">
        <v>10662</v>
      </c>
      <c r="B5303" s="142" t="s">
        <v>10663</v>
      </c>
    </row>
    <row r="5304">
      <c r="A5304" s="142" t="s">
        <v>10664</v>
      </c>
      <c r="B5304" s="142" t="s">
        <v>10665</v>
      </c>
    </row>
    <row r="5305">
      <c r="A5305" s="142" t="s">
        <v>10666</v>
      </c>
      <c r="B5305" s="142" t="s">
        <v>10667</v>
      </c>
    </row>
    <row r="5306">
      <c r="A5306" s="142" t="s">
        <v>10668</v>
      </c>
      <c r="B5306" s="142" t="s">
        <v>10669</v>
      </c>
    </row>
    <row r="5307">
      <c r="A5307" s="142" t="s">
        <v>10670</v>
      </c>
      <c r="B5307" s="142" t="s">
        <v>10671</v>
      </c>
    </row>
    <row r="5308">
      <c r="A5308" s="142" t="s">
        <v>10672</v>
      </c>
      <c r="B5308" s="142" t="s">
        <v>10673</v>
      </c>
    </row>
    <row r="5309">
      <c r="A5309" s="142" t="s">
        <v>10674</v>
      </c>
      <c r="B5309" s="142" t="s">
        <v>10675</v>
      </c>
    </row>
    <row r="5310">
      <c r="A5310" s="142" t="s">
        <v>10676</v>
      </c>
      <c r="B5310" s="142" t="s">
        <v>7387</v>
      </c>
    </row>
    <row r="5311">
      <c r="A5311" s="142" t="s">
        <v>10677</v>
      </c>
      <c r="B5311" s="142" t="s">
        <v>10678</v>
      </c>
    </row>
    <row r="5312">
      <c r="A5312" s="142" t="s">
        <v>10679</v>
      </c>
      <c r="B5312" s="142" t="s">
        <v>10680</v>
      </c>
    </row>
    <row r="5313">
      <c r="A5313" s="142" t="s">
        <v>10681</v>
      </c>
      <c r="B5313" s="142" t="s">
        <v>10682</v>
      </c>
    </row>
    <row r="5314">
      <c r="A5314" s="142" t="s">
        <v>10683</v>
      </c>
      <c r="B5314" s="142" t="s">
        <v>10684</v>
      </c>
    </row>
    <row r="5315">
      <c r="A5315" s="142" t="s">
        <v>10685</v>
      </c>
      <c r="B5315" s="142" t="s">
        <v>10686</v>
      </c>
    </row>
    <row r="5316">
      <c r="A5316" s="142" t="s">
        <v>10687</v>
      </c>
      <c r="B5316" s="142" t="s">
        <v>10688</v>
      </c>
    </row>
    <row r="5317">
      <c r="A5317" s="142" t="s">
        <v>10689</v>
      </c>
      <c r="B5317" s="142" t="s">
        <v>10690</v>
      </c>
    </row>
    <row r="5318">
      <c r="A5318" s="142" t="s">
        <v>10691</v>
      </c>
      <c r="B5318" s="142" t="s">
        <v>10692</v>
      </c>
    </row>
    <row r="5319">
      <c r="A5319" s="142" t="s">
        <v>10693</v>
      </c>
      <c r="B5319" s="142" t="s">
        <v>10694</v>
      </c>
    </row>
    <row r="5320">
      <c r="A5320" s="142" t="s">
        <v>10695</v>
      </c>
      <c r="B5320" s="142" t="s">
        <v>10696</v>
      </c>
    </row>
    <row r="5321">
      <c r="A5321" s="142" t="s">
        <v>10697</v>
      </c>
      <c r="B5321" s="142" t="s">
        <v>10698</v>
      </c>
    </row>
    <row r="5322">
      <c r="A5322" s="142" t="s">
        <v>10699</v>
      </c>
      <c r="B5322" s="142" t="s">
        <v>10700</v>
      </c>
    </row>
    <row r="5323">
      <c r="A5323" s="142" t="s">
        <v>10701</v>
      </c>
      <c r="B5323" s="142" t="s">
        <v>10702</v>
      </c>
    </row>
    <row r="5324">
      <c r="A5324" s="142" t="s">
        <v>10703</v>
      </c>
      <c r="B5324" s="142" t="s">
        <v>10704</v>
      </c>
    </row>
    <row r="5325">
      <c r="A5325" s="142" t="s">
        <v>10705</v>
      </c>
      <c r="B5325" s="142" t="s">
        <v>10706</v>
      </c>
    </row>
    <row r="5326">
      <c r="A5326" s="142" t="s">
        <v>10707</v>
      </c>
      <c r="B5326" s="142" t="s">
        <v>10708</v>
      </c>
    </row>
    <row r="5327">
      <c r="A5327" s="142" t="s">
        <v>10709</v>
      </c>
      <c r="B5327" s="142" t="s">
        <v>10710</v>
      </c>
    </row>
    <row r="5328">
      <c r="A5328" s="142" t="s">
        <v>10711</v>
      </c>
      <c r="B5328" s="142" t="s">
        <v>10712</v>
      </c>
    </row>
    <row r="5329">
      <c r="A5329" s="142" t="s">
        <v>10713</v>
      </c>
      <c r="B5329" s="142" t="s">
        <v>10714</v>
      </c>
    </row>
    <row r="5330">
      <c r="A5330" s="142" t="s">
        <v>10715</v>
      </c>
      <c r="B5330" s="142" t="s">
        <v>10716</v>
      </c>
    </row>
    <row r="5331">
      <c r="A5331" s="142" t="s">
        <v>10717</v>
      </c>
      <c r="B5331" s="142" t="s">
        <v>10718</v>
      </c>
    </row>
    <row r="5332">
      <c r="A5332" s="142" t="s">
        <v>10719</v>
      </c>
      <c r="B5332" s="142" t="s">
        <v>10720</v>
      </c>
    </row>
    <row r="5333">
      <c r="A5333" s="142" t="s">
        <v>10721</v>
      </c>
      <c r="B5333" s="142" t="s">
        <v>10722</v>
      </c>
    </row>
    <row r="5334">
      <c r="A5334" s="142" t="s">
        <v>10723</v>
      </c>
      <c r="B5334" s="142" t="s">
        <v>10724</v>
      </c>
    </row>
    <row r="5335">
      <c r="A5335" s="142" t="s">
        <v>10725</v>
      </c>
      <c r="B5335" s="142" t="s">
        <v>10726</v>
      </c>
    </row>
    <row r="5336">
      <c r="A5336" s="142" t="s">
        <v>10727</v>
      </c>
      <c r="B5336" s="142" t="s">
        <v>10728</v>
      </c>
    </row>
    <row r="5337">
      <c r="A5337" s="142" t="s">
        <v>10729</v>
      </c>
      <c r="B5337" s="142" t="s">
        <v>10730</v>
      </c>
    </row>
    <row r="5338">
      <c r="A5338" s="142" t="s">
        <v>10731</v>
      </c>
      <c r="B5338" s="142" t="s">
        <v>10732</v>
      </c>
    </row>
    <row r="5339">
      <c r="A5339" s="142" t="s">
        <v>10733</v>
      </c>
      <c r="B5339" s="142" t="s">
        <v>10734</v>
      </c>
    </row>
    <row r="5340">
      <c r="A5340" s="142" t="s">
        <v>10735</v>
      </c>
      <c r="B5340" s="142" t="s">
        <v>10736</v>
      </c>
    </row>
    <row r="5341">
      <c r="A5341" s="142" t="s">
        <v>10737</v>
      </c>
      <c r="B5341" s="142" t="s">
        <v>10738</v>
      </c>
    </row>
    <row r="5342">
      <c r="A5342" s="142" t="s">
        <v>10739</v>
      </c>
      <c r="B5342" s="142" t="s">
        <v>10740</v>
      </c>
    </row>
    <row r="5343">
      <c r="A5343" s="142" t="s">
        <v>10741</v>
      </c>
      <c r="B5343" s="142" t="s">
        <v>10742</v>
      </c>
    </row>
    <row r="5344">
      <c r="A5344" s="142" t="s">
        <v>10743</v>
      </c>
      <c r="B5344" s="142" t="s">
        <v>10744</v>
      </c>
    </row>
    <row r="5345">
      <c r="A5345" s="142" t="s">
        <v>10745</v>
      </c>
      <c r="B5345" s="142" t="s">
        <v>10746</v>
      </c>
    </row>
    <row r="5346">
      <c r="A5346" s="142" t="s">
        <v>10747</v>
      </c>
      <c r="B5346" s="142" t="s">
        <v>10748</v>
      </c>
    </row>
    <row r="5347">
      <c r="A5347" s="142" t="s">
        <v>10749</v>
      </c>
      <c r="B5347" s="142" t="s">
        <v>10750</v>
      </c>
    </row>
    <row r="5348">
      <c r="A5348" s="142" t="s">
        <v>10751</v>
      </c>
      <c r="B5348" s="142" t="s">
        <v>10752</v>
      </c>
    </row>
    <row r="5349">
      <c r="A5349" s="142" t="s">
        <v>10753</v>
      </c>
      <c r="B5349" s="142" t="s">
        <v>10754</v>
      </c>
    </row>
    <row r="5350">
      <c r="A5350" s="142" t="s">
        <v>10755</v>
      </c>
      <c r="B5350" s="142" t="s">
        <v>10756</v>
      </c>
    </row>
    <row r="5351">
      <c r="A5351" s="142" t="s">
        <v>10757</v>
      </c>
      <c r="B5351" s="142" t="s">
        <v>7389</v>
      </c>
    </row>
    <row r="5352">
      <c r="A5352" s="142" t="s">
        <v>10758</v>
      </c>
      <c r="B5352" s="142" t="s">
        <v>10759</v>
      </c>
    </row>
    <row r="5353">
      <c r="A5353" s="142" t="s">
        <v>10760</v>
      </c>
      <c r="B5353" s="142" t="s">
        <v>10761</v>
      </c>
    </row>
    <row r="5354">
      <c r="A5354" s="142" t="s">
        <v>10762</v>
      </c>
      <c r="B5354" s="142" t="s">
        <v>10763</v>
      </c>
    </row>
    <row r="5355">
      <c r="A5355" s="142" t="s">
        <v>10764</v>
      </c>
      <c r="B5355" s="142" t="s">
        <v>10765</v>
      </c>
    </row>
    <row r="5356">
      <c r="A5356" s="142" t="s">
        <v>10766</v>
      </c>
      <c r="B5356" s="142" t="s">
        <v>10767</v>
      </c>
    </row>
    <row r="5357">
      <c r="A5357" s="142" t="s">
        <v>10768</v>
      </c>
      <c r="B5357" s="142" t="s">
        <v>10769</v>
      </c>
    </row>
    <row r="5358">
      <c r="A5358" s="142" t="s">
        <v>10770</v>
      </c>
      <c r="B5358" s="142" t="s">
        <v>10771</v>
      </c>
    </row>
    <row r="5359">
      <c r="A5359" s="142" t="s">
        <v>10772</v>
      </c>
      <c r="B5359" s="142" t="s">
        <v>7391</v>
      </c>
    </row>
    <row r="5360">
      <c r="A5360" s="142" t="s">
        <v>10773</v>
      </c>
      <c r="B5360" s="142" t="s">
        <v>10774</v>
      </c>
    </row>
    <row r="5361">
      <c r="A5361" s="142" t="s">
        <v>10775</v>
      </c>
      <c r="B5361" s="142" t="s">
        <v>10776</v>
      </c>
    </row>
    <row r="5362">
      <c r="A5362" s="142" t="s">
        <v>10777</v>
      </c>
      <c r="B5362" s="142" t="s">
        <v>10778</v>
      </c>
    </row>
    <row r="5363">
      <c r="A5363" s="142" t="s">
        <v>10779</v>
      </c>
      <c r="B5363" s="142" t="s">
        <v>10780</v>
      </c>
    </row>
    <row r="5364">
      <c r="A5364" s="142" t="s">
        <v>10781</v>
      </c>
      <c r="B5364" s="142" t="s">
        <v>10782</v>
      </c>
    </row>
    <row r="5365">
      <c r="A5365" s="142" t="s">
        <v>10783</v>
      </c>
      <c r="B5365" s="142" t="s">
        <v>10784</v>
      </c>
    </row>
    <row r="5366">
      <c r="A5366" s="142" t="s">
        <v>10785</v>
      </c>
      <c r="B5366" s="142" t="s">
        <v>10786</v>
      </c>
    </row>
    <row r="5367">
      <c r="A5367" s="142" t="s">
        <v>10787</v>
      </c>
      <c r="B5367" s="142" t="s">
        <v>10658</v>
      </c>
    </row>
    <row r="5368">
      <c r="A5368" s="142" t="s">
        <v>10788</v>
      </c>
      <c r="B5368" s="142" t="s">
        <v>10660</v>
      </c>
    </row>
    <row r="5369">
      <c r="A5369" s="142" t="s">
        <v>10789</v>
      </c>
      <c r="B5369" s="142" t="s">
        <v>7385</v>
      </c>
    </row>
    <row r="5370">
      <c r="A5370" s="142" t="s">
        <v>10790</v>
      </c>
      <c r="B5370" s="142" t="s">
        <v>10663</v>
      </c>
    </row>
    <row r="5371">
      <c r="A5371" s="142" t="s">
        <v>10791</v>
      </c>
      <c r="B5371" s="142" t="s">
        <v>10665</v>
      </c>
    </row>
    <row r="5372">
      <c r="A5372" s="142" t="s">
        <v>10792</v>
      </c>
      <c r="B5372" s="142" t="s">
        <v>10667</v>
      </c>
    </row>
    <row r="5373">
      <c r="A5373" s="142" t="s">
        <v>10793</v>
      </c>
      <c r="B5373" s="142" t="s">
        <v>10669</v>
      </c>
    </row>
    <row r="5374">
      <c r="A5374" s="142" t="s">
        <v>10794</v>
      </c>
      <c r="B5374" s="142" t="s">
        <v>10671</v>
      </c>
    </row>
    <row r="5375">
      <c r="A5375" s="142" t="s">
        <v>10795</v>
      </c>
      <c r="B5375" s="142" t="s">
        <v>10673</v>
      </c>
    </row>
    <row r="5376">
      <c r="A5376" s="142" t="s">
        <v>10796</v>
      </c>
      <c r="B5376" s="142" t="s">
        <v>10675</v>
      </c>
    </row>
    <row r="5377">
      <c r="A5377" s="142" t="s">
        <v>10797</v>
      </c>
      <c r="B5377" s="142" t="s">
        <v>7387</v>
      </c>
    </row>
    <row r="5378">
      <c r="A5378" s="142" t="s">
        <v>10798</v>
      </c>
      <c r="B5378" s="142" t="s">
        <v>10678</v>
      </c>
    </row>
    <row r="5379">
      <c r="A5379" s="142" t="s">
        <v>10799</v>
      </c>
      <c r="B5379" s="142" t="s">
        <v>10680</v>
      </c>
    </row>
    <row r="5380">
      <c r="A5380" s="142" t="s">
        <v>10800</v>
      </c>
      <c r="B5380" s="142" t="s">
        <v>10682</v>
      </c>
    </row>
    <row r="5381">
      <c r="A5381" s="142" t="s">
        <v>10801</v>
      </c>
      <c r="B5381" s="142" t="s">
        <v>10684</v>
      </c>
    </row>
    <row r="5382">
      <c r="A5382" s="142" t="s">
        <v>10802</v>
      </c>
      <c r="B5382" s="142" t="s">
        <v>10686</v>
      </c>
    </row>
    <row r="5383">
      <c r="A5383" s="142" t="s">
        <v>10803</v>
      </c>
      <c r="B5383" s="142" t="s">
        <v>10688</v>
      </c>
    </row>
    <row r="5384">
      <c r="A5384" s="142" t="s">
        <v>10804</v>
      </c>
      <c r="B5384" s="142" t="s">
        <v>10690</v>
      </c>
    </row>
    <row r="5385">
      <c r="A5385" s="142" t="s">
        <v>10805</v>
      </c>
      <c r="B5385" s="142" t="s">
        <v>10692</v>
      </c>
    </row>
    <row r="5386">
      <c r="A5386" s="142" t="s">
        <v>10806</v>
      </c>
      <c r="B5386" s="142" t="s">
        <v>10694</v>
      </c>
    </row>
    <row r="5387">
      <c r="A5387" s="142" t="s">
        <v>10807</v>
      </c>
      <c r="B5387" s="142" t="s">
        <v>10696</v>
      </c>
    </row>
    <row r="5388">
      <c r="A5388" s="142" t="s">
        <v>10808</v>
      </c>
      <c r="B5388" s="142" t="s">
        <v>10698</v>
      </c>
    </row>
    <row r="5389">
      <c r="A5389" s="142" t="s">
        <v>10809</v>
      </c>
      <c r="B5389" s="142" t="s">
        <v>10700</v>
      </c>
    </row>
    <row r="5390">
      <c r="A5390" s="142" t="s">
        <v>10810</v>
      </c>
      <c r="B5390" s="142" t="s">
        <v>10702</v>
      </c>
    </row>
    <row r="5391">
      <c r="A5391" s="142" t="s">
        <v>10811</v>
      </c>
      <c r="B5391" s="142" t="s">
        <v>10704</v>
      </c>
    </row>
    <row r="5392">
      <c r="A5392" s="142" t="s">
        <v>10812</v>
      </c>
      <c r="B5392" s="142" t="s">
        <v>10706</v>
      </c>
    </row>
    <row r="5393">
      <c r="A5393" s="142" t="s">
        <v>10813</v>
      </c>
      <c r="B5393" s="142" t="s">
        <v>10708</v>
      </c>
    </row>
    <row r="5394">
      <c r="A5394" s="142" t="s">
        <v>10814</v>
      </c>
      <c r="B5394" s="142" t="s">
        <v>10710</v>
      </c>
    </row>
    <row r="5395">
      <c r="A5395" s="142" t="s">
        <v>10815</v>
      </c>
      <c r="B5395" s="142" t="s">
        <v>10712</v>
      </c>
    </row>
    <row r="5396">
      <c r="A5396" s="142" t="s">
        <v>10816</v>
      </c>
      <c r="B5396" s="142" t="s">
        <v>10714</v>
      </c>
    </row>
    <row r="5397">
      <c r="A5397" s="142" t="s">
        <v>10817</v>
      </c>
      <c r="B5397" s="142" t="s">
        <v>10716</v>
      </c>
    </row>
    <row r="5398">
      <c r="A5398" s="142" t="s">
        <v>10818</v>
      </c>
      <c r="B5398" s="142" t="s">
        <v>10718</v>
      </c>
    </row>
    <row r="5399">
      <c r="A5399" s="142" t="s">
        <v>10819</v>
      </c>
      <c r="B5399" s="142" t="s">
        <v>10720</v>
      </c>
    </row>
    <row r="5400">
      <c r="A5400" s="142" t="s">
        <v>10820</v>
      </c>
      <c r="B5400" s="142" t="s">
        <v>10722</v>
      </c>
    </row>
    <row r="5401">
      <c r="A5401" s="142" t="s">
        <v>10821</v>
      </c>
      <c r="B5401" s="142" t="s">
        <v>10724</v>
      </c>
    </row>
    <row r="5402">
      <c r="A5402" s="142" t="s">
        <v>10822</v>
      </c>
      <c r="B5402" s="142" t="s">
        <v>10726</v>
      </c>
    </row>
    <row r="5403">
      <c r="A5403" s="142" t="s">
        <v>10823</v>
      </c>
      <c r="B5403" s="142" t="s">
        <v>10728</v>
      </c>
    </row>
    <row r="5404">
      <c r="A5404" s="142" t="s">
        <v>10824</v>
      </c>
      <c r="B5404" s="142" t="s">
        <v>10730</v>
      </c>
    </row>
    <row r="5405">
      <c r="A5405" s="142" t="s">
        <v>10825</v>
      </c>
      <c r="B5405" s="142" t="s">
        <v>10732</v>
      </c>
    </row>
    <row r="5406">
      <c r="A5406" s="142" t="s">
        <v>10826</v>
      </c>
      <c r="B5406" s="142" t="s">
        <v>10734</v>
      </c>
    </row>
    <row r="5407">
      <c r="A5407" s="142" t="s">
        <v>10827</v>
      </c>
      <c r="B5407" s="142" t="s">
        <v>10736</v>
      </c>
    </row>
    <row r="5408">
      <c r="A5408" s="142" t="s">
        <v>10828</v>
      </c>
      <c r="B5408" s="142" t="s">
        <v>10738</v>
      </c>
    </row>
    <row r="5409">
      <c r="A5409" s="142" t="s">
        <v>10829</v>
      </c>
      <c r="B5409" s="142" t="s">
        <v>10740</v>
      </c>
    </row>
    <row r="5410">
      <c r="A5410" s="142" t="s">
        <v>10830</v>
      </c>
      <c r="B5410" s="142" t="s">
        <v>10742</v>
      </c>
    </row>
    <row r="5411">
      <c r="A5411" s="142" t="s">
        <v>10831</v>
      </c>
      <c r="B5411" s="142" t="s">
        <v>10744</v>
      </c>
    </row>
    <row r="5412">
      <c r="A5412" s="142" t="s">
        <v>10832</v>
      </c>
      <c r="B5412" s="142" t="s">
        <v>10746</v>
      </c>
    </row>
    <row r="5413">
      <c r="A5413" s="142" t="s">
        <v>10833</v>
      </c>
      <c r="B5413" s="142" t="s">
        <v>10748</v>
      </c>
    </row>
    <row r="5414">
      <c r="A5414" s="142" t="s">
        <v>10834</v>
      </c>
      <c r="B5414" s="142" t="s">
        <v>10750</v>
      </c>
    </row>
    <row r="5415">
      <c r="A5415" s="142" t="s">
        <v>10835</v>
      </c>
      <c r="B5415" s="142" t="s">
        <v>10752</v>
      </c>
    </row>
    <row r="5416">
      <c r="A5416" s="142" t="s">
        <v>10836</v>
      </c>
      <c r="B5416" s="142" t="s">
        <v>10754</v>
      </c>
    </row>
    <row r="5417">
      <c r="A5417" s="142" t="s">
        <v>10837</v>
      </c>
      <c r="B5417" s="142" t="s">
        <v>10756</v>
      </c>
    </row>
    <row r="5418">
      <c r="A5418" s="142" t="s">
        <v>10838</v>
      </c>
      <c r="B5418" s="142" t="s">
        <v>7389</v>
      </c>
    </row>
    <row r="5419">
      <c r="A5419" s="142" t="s">
        <v>10839</v>
      </c>
      <c r="B5419" s="142" t="s">
        <v>10759</v>
      </c>
    </row>
    <row r="5420">
      <c r="A5420" s="142" t="s">
        <v>10840</v>
      </c>
      <c r="B5420" s="142" t="s">
        <v>10761</v>
      </c>
    </row>
    <row r="5421">
      <c r="A5421" s="142" t="s">
        <v>10841</v>
      </c>
      <c r="B5421" s="142" t="s">
        <v>10763</v>
      </c>
    </row>
    <row r="5422">
      <c r="A5422" s="142" t="s">
        <v>10842</v>
      </c>
      <c r="B5422" s="142" t="s">
        <v>10765</v>
      </c>
    </row>
    <row r="5423">
      <c r="A5423" s="142" t="s">
        <v>10843</v>
      </c>
      <c r="B5423" s="142" t="s">
        <v>10767</v>
      </c>
    </row>
    <row r="5424">
      <c r="A5424" s="142" t="s">
        <v>10844</v>
      </c>
      <c r="B5424" s="142" t="s">
        <v>10769</v>
      </c>
    </row>
    <row r="5425">
      <c r="A5425" s="142" t="s">
        <v>10845</v>
      </c>
      <c r="B5425" s="142" t="s">
        <v>10771</v>
      </c>
    </row>
    <row r="5426">
      <c r="A5426" s="142" t="s">
        <v>10846</v>
      </c>
      <c r="B5426" s="142" t="s">
        <v>7391</v>
      </c>
    </row>
    <row r="5427">
      <c r="A5427" s="142" t="s">
        <v>10847</v>
      </c>
      <c r="B5427" s="142" t="s">
        <v>10774</v>
      </c>
    </row>
    <row r="5428">
      <c r="A5428" s="142" t="s">
        <v>10848</v>
      </c>
      <c r="B5428" s="142" t="s">
        <v>10776</v>
      </c>
    </row>
    <row r="5429">
      <c r="A5429" s="142" t="s">
        <v>10849</v>
      </c>
      <c r="B5429" s="142" t="s">
        <v>10778</v>
      </c>
    </row>
    <row r="5430">
      <c r="A5430" s="142" t="s">
        <v>10850</v>
      </c>
      <c r="B5430" s="142" t="s">
        <v>10780</v>
      </c>
    </row>
    <row r="5431">
      <c r="A5431" s="142" t="s">
        <v>10851</v>
      </c>
      <c r="B5431" s="142" t="s">
        <v>10782</v>
      </c>
    </row>
    <row r="5432">
      <c r="A5432" s="142" t="s">
        <v>10852</v>
      </c>
      <c r="B5432" s="142" t="s">
        <v>10784</v>
      </c>
    </row>
    <row r="5433">
      <c r="A5433" s="142" t="s">
        <v>10853</v>
      </c>
      <c r="B5433" s="142" t="s">
        <v>10786</v>
      </c>
    </row>
    <row r="5434">
      <c r="A5434" s="142" t="s">
        <v>10854</v>
      </c>
      <c r="B5434" s="142" t="s">
        <v>10855</v>
      </c>
    </row>
    <row r="5435">
      <c r="A5435" s="142" t="s">
        <v>10856</v>
      </c>
      <c r="B5435" s="142" t="s">
        <v>10857</v>
      </c>
    </row>
    <row r="5436">
      <c r="A5436" s="142" t="s">
        <v>10858</v>
      </c>
      <c r="B5436" s="142" t="s">
        <v>10859</v>
      </c>
    </row>
    <row r="5437">
      <c r="A5437" s="142" t="s">
        <v>10860</v>
      </c>
      <c r="B5437" s="142" t="s">
        <v>10861</v>
      </c>
    </row>
    <row r="5438">
      <c r="A5438" s="142" t="s">
        <v>10862</v>
      </c>
      <c r="B5438" s="142" t="s">
        <v>10863</v>
      </c>
    </row>
    <row r="5439">
      <c r="A5439" s="142" t="s">
        <v>10864</v>
      </c>
      <c r="B5439" s="142" t="s">
        <v>10865</v>
      </c>
    </row>
    <row r="5440">
      <c r="A5440" s="142" t="s">
        <v>10866</v>
      </c>
      <c r="B5440" s="142" t="s">
        <v>7393</v>
      </c>
    </row>
    <row r="5441">
      <c r="A5441" s="142" t="s">
        <v>10867</v>
      </c>
      <c r="B5441" s="142" t="s">
        <v>10868</v>
      </c>
    </row>
    <row r="5442">
      <c r="A5442" s="142" t="s">
        <v>10869</v>
      </c>
      <c r="B5442" s="142" t="s">
        <v>10870</v>
      </c>
    </row>
    <row r="5443">
      <c r="A5443" s="142" t="s">
        <v>10871</v>
      </c>
      <c r="B5443" s="142" t="s">
        <v>10872</v>
      </c>
    </row>
    <row r="5444">
      <c r="A5444" s="142" t="s">
        <v>10873</v>
      </c>
      <c r="B5444" s="142" t="s">
        <v>10874</v>
      </c>
    </row>
    <row r="5445">
      <c r="A5445" s="142" t="s">
        <v>10875</v>
      </c>
      <c r="B5445" s="142" t="s">
        <v>10876</v>
      </c>
    </row>
    <row r="5446">
      <c r="A5446" s="142" t="s">
        <v>10877</v>
      </c>
      <c r="B5446" s="142" t="s">
        <v>10878</v>
      </c>
    </row>
    <row r="5447">
      <c r="A5447" s="142" t="s">
        <v>10879</v>
      </c>
      <c r="B5447" s="142" t="s">
        <v>10880</v>
      </c>
    </row>
    <row r="5448">
      <c r="A5448" s="142" t="s">
        <v>10881</v>
      </c>
      <c r="B5448" s="142" t="s">
        <v>10882</v>
      </c>
    </row>
    <row r="5449">
      <c r="A5449" s="142" t="s">
        <v>10883</v>
      </c>
      <c r="B5449" s="142" t="s">
        <v>10884</v>
      </c>
    </row>
    <row r="5450">
      <c r="A5450" s="142" t="s">
        <v>10885</v>
      </c>
      <c r="B5450" s="142" t="s">
        <v>10886</v>
      </c>
    </row>
    <row r="5451">
      <c r="A5451" s="142" t="s">
        <v>10887</v>
      </c>
      <c r="B5451" s="142" t="s">
        <v>10888</v>
      </c>
    </row>
    <row r="5452">
      <c r="A5452" s="142" t="s">
        <v>10889</v>
      </c>
      <c r="B5452" s="142" t="s">
        <v>10890</v>
      </c>
    </row>
    <row r="5453">
      <c r="A5453" s="142" t="s">
        <v>10891</v>
      </c>
      <c r="B5453" s="142" t="s">
        <v>10892</v>
      </c>
    </row>
    <row r="5454">
      <c r="A5454" s="142" t="s">
        <v>10893</v>
      </c>
      <c r="B5454" s="142" t="s">
        <v>10894</v>
      </c>
    </row>
    <row r="5455">
      <c r="A5455" s="142" t="s">
        <v>10895</v>
      </c>
      <c r="B5455" s="142" t="s">
        <v>10896</v>
      </c>
    </row>
    <row r="5456">
      <c r="A5456" s="142" t="s">
        <v>10897</v>
      </c>
      <c r="B5456" s="142" t="s">
        <v>7395</v>
      </c>
    </row>
    <row r="5457">
      <c r="A5457" s="142" t="s">
        <v>10898</v>
      </c>
      <c r="B5457" s="142" t="s">
        <v>10899</v>
      </c>
    </row>
    <row r="5458">
      <c r="A5458" s="142" t="s">
        <v>10900</v>
      </c>
      <c r="B5458" s="142" t="s">
        <v>10901</v>
      </c>
    </row>
    <row r="5459">
      <c r="A5459" s="142" t="s">
        <v>10902</v>
      </c>
      <c r="B5459" s="142" t="s">
        <v>10903</v>
      </c>
    </row>
    <row r="5460">
      <c r="A5460" s="142" t="s">
        <v>10904</v>
      </c>
      <c r="B5460" s="142" t="s">
        <v>10903</v>
      </c>
    </row>
    <row r="5461">
      <c r="A5461" s="142" t="s">
        <v>10905</v>
      </c>
      <c r="B5461" s="142" t="s">
        <v>10906</v>
      </c>
    </row>
    <row r="5462">
      <c r="A5462" s="142" t="s">
        <v>10907</v>
      </c>
      <c r="B5462" s="142" t="s">
        <v>10908</v>
      </c>
    </row>
    <row r="5463">
      <c r="A5463" s="142" t="s">
        <v>10909</v>
      </c>
      <c r="B5463" s="142" t="s">
        <v>10910</v>
      </c>
    </row>
    <row r="5464">
      <c r="A5464" s="142" t="s">
        <v>10911</v>
      </c>
      <c r="B5464" s="142" t="s">
        <v>10912</v>
      </c>
    </row>
    <row r="5465">
      <c r="A5465" s="142" t="s">
        <v>10913</v>
      </c>
      <c r="B5465" s="142" t="s">
        <v>10914</v>
      </c>
    </row>
    <row r="5466">
      <c r="A5466" s="142" t="s">
        <v>10915</v>
      </c>
      <c r="B5466" s="142" t="s">
        <v>10916</v>
      </c>
    </row>
    <row r="5467">
      <c r="A5467" s="142" t="s">
        <v>10917</v>
      </c>
      <c r="B5467" s="142" t="s">
        <v>10918</v>
      </c>
    </row>
    <row r="5468">
      <c r="A5468" s="142" t="s">
        <v>10919</v>
      </c>
      <c r="B5468" s="142" t="s">
        <v>10920</v>
      </c>
    </row>
    <row r="5469">
      <c r="A5469" s="142" t="s">
        <v>10921</v>
      </c>
      <c r="B5469" s="142" t="s">
        <v>10922</v>
      </c>
    </row>
    <row r="5470">
      <c r="A5470" s="142" t="s">
        <v>10923</v>
      </c>
      <c r="B5470" s="142" t="s">
        <v>7397</v>
      </c>
    </row>
    <row r="5471">
      <c r="A5471" s="142" t="s">
        <v>10924</v>
      </c>
      <c r="B5471" s="142" t="s">
        <v>10925</v>
      </c>
    </row>
    <row r="5472">
      <c r="A5472" s="142" t="s">
        <v>10926</v>
      </c>
      <c r="B5472" s="142" t="s">
        <v>10927</v>
      </c>
    </row>
    <row r="5473">
      <c r="A5473" s="142" t="s">
        <v>10928</v>
      </c>
      <c r="B5473" s="142" t="s">
        <v>10929</v>
      </c>
    </row>
    <row r="5474">
      <c r="A5474" s="142" t="s">
        <v>10930</v>
      </c>
      <c r="B5474" s="142" t="s">
        <v>10931</v>
      </c>
    </row>
    <row r="5475">
      <c r="A5475" s="142" t="s">
        <v>10932</v>
      </c>
      <c r="B5475" s="142" t="s">
        <v>10933</v>
      </c>
    </row>
    <row r="5476">
      <c r="A5476" s="142" t="s">
        <v>10934</v>
      </c>
      <c r="B5476" s="142" t="s">
        <v>10935</v>
      </c>
    </row>
    <row r="5477">
      <c r="A5477" s="142" t="s">
        <v>10936</v>
      </c>
      <c r="B5477" s="142" t="s">
        <v>10937</v>
      </c>
    </row>
    <row r="5478">
      <c r="A5478" s="142" t="s">
        <v>10938</v>
      </c>
      <c r="B5478" s="142" t="s">
        <v>10939</v>
      </c>
    </row>
    <row r="5479">
      <c r="A5479" s="142" t="s">
        <v>10940</v>
      </c>
      <c r="B5479" s="142" t="s">
        <v>10941</v>
      </c>
    </row>
    <row r="5480">
      <c r="A5480" s="142" t="s">
        <v>10942</v>
      </c>
      <c r="B5480" s="142" t="s">
        <v>10943</v>
      </c>
    </row>
    <row r="5481">
      <c r="A5481" s="142" t="s">
        <v>10944</v>
      </c>
      <c r="B5481" s="142" t="s">
        <v>10945</v>
      </c>
    </row>
    <row r="5482">
      <c r="A5482" s="142" t="s">
        <v>10946</v>
      </c>
      <c r="B5482" s="142" t="s">
        <v>10947</v>
      </c>
    </row>
    <row r="5483">
      <c r="A5483" s="142" t="s">
        <v>10948</v>
      </c>
      <c r="B5483" s="142" t="s">
        <v>10949</v>
      </c>
    </row>
    <row r="5484">
      <c r="A5484" s="142" t="s">
        <v>10950</v>
      </c>
      <c r="B5484" s="142" t="s">
        <v>10951</v>
      </c>
    </row>
    <row r="5485">
      <c r="A5485" s="142" t="s">
        <v>10952</v>
      </c>
      <c r="B5485" s="142" t="s">
        <v>10953</v>
      </c>
    </row>
    <row r="5486">
      <c r="A5486" s="142" t="s">
        <v>10954</v>
      </c>
      <c r="B5486" s="142" t="s">
        <v>10955</v>
      </c>
    </row>
    <row r="5487">
      <c r="A5487" s="142" t="s">
        <v>10956</v>
      </c>
      <c r="B5487" s="142" t="s">
        <v>10957</v>
      </c>
    </row>
    <row r="5488">
      <c r="A5488" s="142" t="s">
        <v>10958</v>
      </c>
      <c r="B5488" s="142" t="s">
        <v>10959</v>
      </c>
    </row>
    <row r="5489">
      <c r="A5489" s="142" t="s">
        <v>10960</v>
      </c>
      <c r="B5489" s="142" t="s">
        <v>10961</v>
      </c>
    </row>
    <row r="5490">
      <c r="A5490" s="142" t="s">
        <v>10962</v>
      </c>
      <c r="B5490" s="142" t="s">
        <v>10963</v>
      </c>
    </row>
    <row r="5491">
      <c r="A5491" s="142" t="s">
        <v>10964</v>
      </c>
      <c r="B5491" s="142" t="s">
        <v>10965</v>
      </c>
    </row>
    <row r="5492">
      <c r="A5492" s="142" t="s">
        <v>10966</v>
      </c>
      <c r="B5492" s="142" t="s">
        <v>830</v>
      </c>
    </row>
    <row r="5493">
      <c r="A5493" s="142" t="s">
        <v>10967</v>
      </c>
      <c r="B5493" s="142" t="s">
        <v>10968</v>
      </c>
    </row>
    <row r="5494">
      <c r="A5494" s="142" t="s">
        <v>10969</v>
      </c>
      <c r="B5494" s="142" t="s">
        <v>10970</v>
      </c>
    </row>
    <row r="5495">
      <c r="A5495" s="142" t="s">
        <v>10971</v>
      </c>
      <c r="B5495" s="142" t="s">
        <v>10970</v>
      </c>
    </row>
    <row r="5496">
      <c r="A5496" s="142" t="s">
        <v>10972</v>
      </c>
      <c r="B5496" s="142" t="s">
        <v>10973</v>
      </c>
    </row>
    <row r="5497">
      <c r="A5497" s="142" t="s">
        <v>10974</v>
      </c>
      <c r="B5497" s="142" t="s">
        <v>10975</v>
      </c>
    </row>
    <row r="5498">
      <c r="A5498" s="142" t="s">
        <v>10976</v>
      </c>
      <c r="B5498" s="142" t="s">
        <v>10977</v>
      </c>
    </row>
    <row r="5499">
      <c r="A5499" s="142" t="s">
        <v>10978</v>
      </c>
      <c r="B5499" s="142" t="s">
        <v>10979</v>
      </c>
    </row>
    <row r="5500">
      <c r="A5500" s="142" t="s">
        <v>10980</v>
      </c>
      <c r="B5500" s="142" t="s">
        <v>10981</v>
      </c>
    </row>
    <row r="5501">
      <c r="A5501" s="142" t="s">
        <v>10982</v>
      </c>
      <c r="B5501" s="142" t="s">
        <v>10983</v>
      </c>
    </row>
    <row r="5502">
      <c r="A5502" s="142" t="s">
        <v>10984</v>
      </c>
      <c r="B5502" s="142" t="s">
        <v>10985</v>
      </c>
    </row>
    <row r="5503">
      <c r="A5503" s="142" t="s">
        <v>10986</v>
      </c>
      <c r="B5503" s="142" t="s">
        <v>10987</v>
      </c>
    </row>
    <row r="5504">
      <c r="A5504" s="142" t="s">
        <v>10988</v>
      </c>
      <c r="B5504" s="142" t="s">
        <v>10989</v>
      </c>
    </row>
    <row r="5505">
      <c r="A5505" s="142" t="s">
        <v>10990</v>
      </c>
      <c r="B5505" s="142" t="s">
        <v>10991</v>
      </c>
    </row>
    <row r="5506">
      <c r="A5506" s="142" t="s">
        <v>10992</v>
      </c>
      <c r="B5506" s="142" t="s">
        <v>10993</v>
      </c>
    </row>
    <row r="5507">
      <c r="A5507" s="142" t="s">
        <v>10994</v>
      </c>
      <c r="B5507" s="142" t="s">
        <v>10995</v>
      </c>
    </row>
    <row r="5508">
      <c r="A5508" s="142" t="s">
        <v>10996</v>
      </c>
      <c r="B5508" s="142" t="s">
        <v>10997</v>
      </c>
    </row>
    <row r="5509">
      <c r="A5509" s="142" t="s">
        <v>10998</v>
      </c>
      <c r="B5509" s="142" t="s">
        <v>10999</v>
      </c>
    </row>
    <row r="5510">
      <c r="A5510" s="142" t="s">
        <v>11000</v>
      </c>
      <c r="B5510" s="142" t="s">
        <v>11001</v>
      </c>
    </row>
    <row r="5511">
      <c r="A5511" s="142" t="s">
        <v>11002</v>
      </c>
      <c r="B5511" s="142" t="s">
        <v>11003</v>
      </c>
    </row>
    <row r="5512">
      <c r="A5512" s="142" t="s">
        <v>11004</v>
      </c>
      <c r="B5512" s="142" t="s">
        <v>11005</v>
      </c>
    </row>
    <row r="5513">
      <c r="A5513" s="142" t="s">
        <v>11006</v>
      </c>
      <c r="B5513" s="142" t="s">
        <v>11007</v>
      </c>
    </row>
    <row r="5514">
      <c r="A5514" s="142" t="s">
        <v>11008</v>
      </c>
      <c r="B5514" s="142" t="s">
        <v>11009</v>
      </c>
    </row>
    <row r="5515">
      <c r="A5515" s="142" t="s">
        <v>11010</v>
      </c>
      <c r="B5515" s="142" t="s">
        <v>11011</v>
      </c>
    </row>
    <row r="5516">
      <c r="A5516" s="142" t="s">
        <v>11012</v>
      </c>
      <c r="B5516" s="142" t="s">
        <v>11013</v>
      </c>
    </row>
    <row r="5517">
      <c r="A5517" s="142" t="s">
        <v>11014</v>
      </c>
      <c r="B5517" s="142" t="s">
        <v>11015</v>
      </c>
    </row>
    <row r="5518">
      <c r="A5518" s="142" t="s">
        <v>11016</v>
      </c>
      <c r="B5518" s="142" t="s">
        <v>11017</v>
      </c>
    </row>
    <row r="5519">
      <c r="A5519" s="142" t="s">
        <v>11018</v>
      </c>
      <c r="B5519" s="142" t="s">
        <v>11019</v>
      </c>
    </row>
    <row r="5520">
      <c r="A5520" s="142" t="s">
        <v>11020</v>
      </c>
      <c r="B5520" s="142" t="s">
        <v>11021</v>
      </c>
    </row>
    <row r="5521">
      <c r="A5521" s="142" t="s">
        <v>11022</v>
      </c>
      <c r="B5521" s="142" t="s">
        <v>11023</v>
      </c>
    </row>
    <row r="5522">
      <c r="A5522" s="142" t="s">
        <v>11024</v>
      </c>
      <c r="B5522" s="142" t="s">
        <v>11025</v>
      </c>
    </row>
    <row r="5523">
      <c r="A5523" s="142" t="s">
        <v>11026</v>
      </c>
      <c r="B5523" s="142" t="s">
        <v>11027</v>
      </c>
    </row>
    <row r="5524">
      <c r="A5524" s="142" t="s">
        <v>11028</v>
      </c>
      <c r="B5524" s="142" t="s">
        <v>7400</v>
      </c>
    </row>
    <row r="5525">
      <c r="A5525" s="142" t="s">
        <v>11029</v>
      </c>
      <c r="B5525" s="142" t="s">
        <v>11030</v>
      </c>
    </row>
    <row r="5526">
      <c r="A5526" s="142" t="s">
        <v>11031</v>
      </c>
      <c r="B5526" s="142" t="s">
        <v>11032</v>
      </c>
    </row>
    <row r="5527">
      <c r="A5527" s="142" t="s">
        <v>11033</v>
      </c>
      <c r="B5527" s="142" t="s">
        <v>7402</v>
      </c>
    </row>
    <row r="5528">
      <c r="A5528" s="142" t="s">
        <v>11034</v>
      </c>
      <c r="B5528" s="142" t="s">
        <v>11035</v>
      </c>
    </row>
    <row r="5529">
      <c r="A5529" s="142" t="s">
        <v>11036</v>
      </c>
      <c r="B5529" s="142" t="s">
        <v>11037</v>
      </c>
    </row>
    <row r="5530">
      <c r="A5530" s="142" t="s">
        <v>11038</v>
      </c>
      <c r="B5530" s="142" t="s">
        <v>11039</v>
      </c>
    </row>
    <row r="5531">
      <c r="A5531" s="142" t="s">
        <v>11040</v>
      </c>
      <c r="B5531" s="142" t="s">
        <v>11041</v>
      </c>
    </row>
    <row r="5532">
      <c r="A5532" s="142" t="s">
        <v>11042</v>
      </c>
      <c r="B5532" s="142" t="s">
        <v>11043</v>
      </c>
    </row>
    <row r="5533">
      <c r="A5533" s="142" t="s">
        <v>11044</v>
      </c>
      <c r="B5533" s="142" t="s">
        <v>11045</v>
      </c>
    </row>
    <row r="5534">
      <c r="A5534" s="142" t="s">
        <v>11046</v>
      </c>
      <c r="B5534" s="142" t="s">
        <v>11047</v>
      </c>
    </row>
    <row r="5535">
      <c r="A5535" s="142" t="s">
        <v>11048</v>
      </c>
      <c r="B5535" s="142" t="s">
        <v>11049</v>
      </c>
    </row>
    <row r="5536">
      <c r="A5536" s="142" t="s">
        <v>11050</v>
      </c>
      <c r="B5536" s="142" t="s">
        <v>11051</v>
      </c>
    </row>
    <row r="5537">
      <c r="A5537" s="142" t="s">
        <v>11052</v>
      </c>
      <c r="B5537" s="142" t="s">
        <v>11053</v>
      </c>
    </row>
    <row r="5538">
      <c r="A5538" s="142" t="s">
        <v>11054</v>
      </c>
      <c r="B5538" s="142" t="s">
        <v>11055</v>
      </c>
    </row>
    <row r="5539">
      <c r="A5539" s="142" t="s">
        <v>11056</v>
      </c>
      <c r="B5539" s="142" t="s">
        <v>11057</v>
      </c>
    </row>
    <row r="5540">
      <c r="A5540" s="142" t="s">
        <v>11058</v>
      </c>
      <c r="B5540" s="142" t="s">
        <v>11059</v>
      </c>
    </row>
    <row r="5541">
      <c r="A5541" s="142" t="s">
        <v>11060</v>
      </c>
      <c r="B5541" s="142" t="s">
        <v>11061</v>
      </c>
    </row>
    <row r="5542">
      <c r="A5542" s="142" t="s">
        <v>11062</v>
      </c>
      <c r="B5542" s="142" t="s">
        <v>11063</v>
      </c>
    </row>
    <row r="5543">
      <c r="A5543" s="142" t="s">
        <v>11064</v>
      </c>
      <c r="B5543" s="142" t="s">
        <v>11065</v>
      </c>
    </row>
    <row r="5544">
      <c r="A5544" s="142" t="s">
        <v>11066</v>
      </c>
      <c r="B5544" s="142" t="s">
        <v>11067</v>
      </c>
    </row>
    <row r="5545">
      <c r="A5545" s="142" t="s">
        <v>11068</v>
      </c>
      <c r="B5545" s="142" t="s">
        <v>11069</v>
      </c>
    </row>
    <row r="5546">
      <c r="A5546" s="142" t="s">
        <v>11070</v>
      </c>
      <c r="B5546" s="142" t="s">
        <v>7404</v>
      </c>
    </row>
    <row r="5547">
      <c r="A5547" s="142" t="s">
        <v>11071</v>
      </c>
      <c r="B5547" s="142" t="s">
        <v>11072</v>
      </c>
    </row>
    <row r="5548">
      <c r="A5548" s="142" t="s">
        <v>11073</v>
      </c>
      <c r="B5548" s="142" t="s">
        <v>11074</v>
      </c>
    </row>
    <row r="5549">
      <c r="A5549" s="142" t="s">
        <v>11075</v>
      </c>
      <c r="B5549" s="142" t="s">
        <v>11076</v>
      </c>
    </row>
    <row r="5550">
      <c r="A5550" s="142" t="s">
        <v>11077</v>
      </c>
      <c r="B5550" s="142" t="s">
        <v>11078</v>
      </c>
    </row>
    <row r="5551">
      <c r="A5551" s="142" t="s">
        <v>11079</v>
      </c>
      <c r="B5551" s="142" t="s">
        <v>11080</v>
      </c>
    </row>
    <row r="5552">
      <c r="A5552" s="142" t="s">
        <v>11081</v>
      </c>
      <c r="B5552" s="142" t="s">
        <v>11082</v>
      </c>
    </row>
    <row r="5553">
      <c r="A5553" s="142" t="s">
        <v>11083</v>
      </c>
      <c r="B5553" s="142" t="s">
        <v>11084</v>
      </c>
    </row>
    <row r="5554">
      <c r="A5554" s="142" t="s">
        <v>11085</v>
      </c>
      <c r="B5554" s="142" t="s">
        <v>11086</v>
      </c>
    </row>
    <row r="5555">
      <c r="A5555" s="142" t="s">
        <v>11087</v>
      </c>
      <c r="B5555" s="142" t="s">
        <v>11088</v>
      </c>
    </row>
    <row r="5556">
      <c r="A5556" s="142" t="s">
        <v>11089</v>
      </c>
      <c r="B5556" s="142" t="s">
        <v>11090</v>
      </c>
    </row>
    <row r="5557">
      <c r="A5557" s="142" t="s">
        <v>11091</v>
      </c>
      <c r="B5557" s="142" t="s">
        <v>11092</v>
      </c>
    </row>
    <row r="5558">
      <c r="A5558" s="142" t="s">
        <v>11093</v>
      </c>
      <c r="B5558" s="142" t="s">
        <v>11094</v>
      </c>
    </row>
    <row r="5559">
      <c r="A5559" s="142" t="s">
        <v>11095</v>
      </c>
      <c r="B5559" s="142" t="s">
        <v>11096</v>
      </c>
    </row>
    <row r="5560">
      <c r="A5560" s="142" t="s">
        <v>11097</v>
      </c>
      <c r="B5560" s="142" t="s">
        <v>7406</v>
      </c>
    </row>
    <row r="5561">
      <c r="A5561" s="142" t="s">
        <v>11098</v>
      </c>
      <c r="B5561" s="142" t="s">
        <v>11099</v>
      </c>
    </row>
    <row r="5562">
      <c r="A5562" s="142" t="s">
        <v>11100</v>
      </c>
      <c r="B5562" s="142" t="s">
        <v>11101</v>
      </c>
    </row>
    <row r="5563">
      <c r="A5563" s="142" t="s">
        <v>11102</v>
      </c>
      <c r="B5563" s="142" t="s">
        <v>11103</v>
      </c>
    </row>
    <row r="5564">
      <c r="A5564" s="142" t="s">
        <v>11104</v>
      </c>
      <c r="B5564" s="142" t="s">
        <v>11105</v>
      </c>
    </row>
    <row r="5565">
      <c r="A5565" s="142" t="s">
        <v>11106</v>
      </c>
      <c r="B5565" s="142" t="s">
        <v>11107</v>
      </c>
    </row>
    <row r="5566">
      <c r="A5566" s="142" t="s">
        <v>11108</v>
      </c>
      <c r="B5566" s="142" t="s">
        <v>11109</v>
      </c>
    </row>
    <row r="5567">
      <c r="A5567" s="142" t="s">
        <v>11110</v>
      </c>
      <c r="B5567" s="142" t="s">
        <v>11111</v>
      </c>
    </row>
    <row r="5568">
      <c r="A5568" s="142" t="s">
        <v>11112</v>
      </c>
      <c r="B5568" s="142" t="s">
        <v>7408</v>
      </c>
    </row>
    <row r="5569">
      <c r="A5569" s="142" t="s">
        <v>11113</v>
      </c>
      <c r="B5569" s="142" t="s">
        <v>11114</v>
      </c>
    </row>
    <row r="5570">
      <c r="A5570" s="142" t="s">
        <v>11115</v>
      </c>
      <c r="B5570" s="142" t="s">
        <v>11116</v>
      </c>
    </row>
    <row r="5571">
      <c r="A5571" s="142" t="s">
        <v>11117</v>
      </c>
      <c r="B5571" s="142" t="s">
        <v>11118</v>
      </c>
    </row>
    <row r="5572">
      <c r="A5572" s="142" t="s">
        <v>11119</v>
      </c>
      <c r="B5572" s="142" t="s">
        <v>11120</v>
      </c>
    </row>
    <row r="5573">
      <c r="A5573" s="142" t="s">
        <v>11121</v>
      </c>
      <c r="B5573" s="142" t="s">
        <v>11122</v>
      </c>
    </row>
    <row r="5574">
      <c r="A5574" s="142" t="s">
        <v>11123</v>
      </c>
      <c r="B5574" s="142" t="s">
        <v>11124</v>
      </c>
    </row>
    <row r="5575">
      <c r="A5575" s="142" t="s">
        <v>11125</v>
      </c>
      <c r="B5575" s="142" t="s">
        <v>11126</v>
      </c>
    </row>
    <row r="5576">
      <c r="A5576" s="142" t="s">
        <v>11127</v>
      </c>
      <c r="B5576" s="142" t="s">
        <v>11128</v>
      </c>
    </row>
    <row r="5577">
      <c r="A5577" s="142" t="s">
        <v>11129</v>
      </c>
      <c r="B5577" s="142" t="s">
        <v>11130</v>
      </c>
    </row>
    <row r="5578">
      <c r="A5578" s="142" t="s">
        <v>11131</v>
      </c>
      <c r="B5578" s="142" t="s">
        <v>11132</v>
      </c>
    </row>
    <row r="5579">
      <c r="A5579" s="142" t="s">
        <v>11133</v>
      </c>
      <c r="B5579" s="142" t="s">
        <v>11134</v>
      </c>
    </row>
    <row r="5580">
      <c r="A5580" s="142" t="s">
        <v>11135</v>
      </c>
      <c r="B5580" s="142" t="s">
        <v>11136</v>
      </c>
    </row>
    <row r="5581">
      <c r="A5581" s="142" t="s">
        <v>11137</v>
      </c>
      <c r="B5581" s="142" t="s">
        <v>11138</v>
      </c>
    </row>
    <row r="5582">
      <c r="A5582" s="142" t="s">
        <v>11139</v>
      </c>
      <c r="B5582" s="142" t="s">
        <v>11140</v>
      </c>
    </row>
    <row r="5583">
      <c r="A5583" s="142" t="s">
        <v>11141</v>
      </c>
      <c r="B5583" s="142" t="s">
        <v>11142</v>
      </c>
    </row>
    <row r="5584">
      <c r="A5584" s="142" t="s">
        <v>11143</v>
      </c>
      <c r="B5584" s="142" t="s">
        <v>11144</v>
      </c>
    </row>
    <row r="5585">
      <c r="A5585" s="142" t="s">
        <v>11145</v>
      </c>
      <c r="B5585" s="142" t="s">
        <v>11146</v>
      </c>
    </row>
    <row r="5586">
      <c r="A5586" s="142" t="s">
        <v>11147</v>
      </c>
      <c r="B5586" s="142" t="s">
        <v>11148</v>
      </c>
    </row>
    <row r="5587">
      <c r="A5587" s="142" t="s">
        <v>11149</v>
      </c>
      <c r="B5587" s="142" t="s">
        <v>11150</v>
      </c>
    </row>
    <row r="5588">
      <c r="A5588" s="142" t="s">
        <v>11151</v>
      </c>
      <c r="B5588" s="142" t="s">
        <v>11152</v>
      </c>
    </row>
    <row r="5589">
      <c r="A5589" s="142" t="s">
        <v>11153</v>
      </c>
      <c r="B5589" s="142" t="s">
        <v>11154</v>
      </c>
    </row>
    <row r="5590">
      <c r="A5590" s="142" t="s">
        <v>11155</v>
      </c>
      <c r="B5590" s="142" t="s">
        <v>11156</v>
      </c>
    </row>
    <row r="5591">
      <c r="A5591" s="142" t="s">
        <v>11157</v>
      </c>
      <c r="B5591" s="142" t="s">
        <v>11158</v>
      </c>
    </row>
    <row r="5592">
      <c r="A5592" s="142" t="s">
        <v>11159</v>
      </c>
      <c r="B5592" s="142" t="s">
        <v>7410</v>
      </c>
    </row>
    <row r="5593">
      <c r="A5593" s="142" t="s">
        <v>11160</v>
      </c>
      <c r="B5593" s="142" t="s">
        <v>11161</v>
      </c>
    </row>
    <row r="5594">
      <c r="A5594" s="142" t="s">
        <v>11162</v>
      </c>
      <c r="B5594" s="142" t="s">
        <v>11163</v>
      </c>
    </row>
    <row r="5595">
      <c r="A5595" s="142" t="s">
        <v>11164</v>
      </c>
      <c r="B5595" s="142" t="s">
        <v>11165</v>
      </c>
    </row>
    <row r="5596">
      <c r="A5596" s="142" t="s">
        <v>11166</v>
      </c>
      <c r="B5596" s="142" t="s">
        <v>11167</v>
      </c>
    </row>
    <row r="5597">
      <c r="A5597" s="142" t="s">
        <v>11168</v>
      </c>
      <c r="B5597" s="142" t="s">
        <v>11169</v>
      </c>
    </row>
    <row r="5598">
      <c r="A5598" s="142" t="s">
        <v>11170</v>
      </c>
      <c r="B5598" s="142" t="s">
        <v>11171</v>
      </c>
    </row>
    <row r="5599">
      <c r="A5599" s="142" t="s">
        <v>11172</v>
      </c>
      <c r="B5599" s="142" t="s">
        <v>11173</v>
      </c>
    </row>
    <row r="5600">
      <c r="A5600" s="142" t="s">
        <v>11174</v>
      </c>
      <c r="B5600" s="142" t="s">
        <v>11175</v>
      </c>
    </row>
    <row r="5601">
      <c r="A5601" s="142" t="s">
        <v>11176</v>
      </c>
      <c r="B5601" s="142" t="s">
        <v>11177</v>
      </c>
    </row>
    <row r="5602">
      <c r="A5602" s="142" t="s">
        <v>11178</v>
      </c>
      <c r="B5602" s="142" t="s">
        <v>11179</v>
      </c>
    </row>
    <row r="5603">
      <c r="A5603" s="142" t="s">
        <v>11180</v>
      </c>
      <c r="B5603" s="142" t="s">
        <v>11181</v>
      </c>
    </row>
    <row r="5604">
      <c r="A5604" s="142" t="s">
        <v>11182</v>
      </c>
      <c r="B5604" s="142" t="s">
        <v>11183</v>
      </c>
    </row>
    <row r="5605">
      <c r="A5605" s="142" t="s">
        <v>11184</v>
      </c>
      <c r="B5605" s="142" t="s">
        <v>11185</v>
      </c>
    </row>
    <row r="5606">
      <c r="A5606" s="142" t="s">
        <v>11186</v>
      </c>
      <c r="B5606" s="142" t="s">
        <v>11187</v>
      </c>
    </row>
    <row r="5607">
      <c r="A5607" s="142" t="s">
        <v>11188</v>
      </c>
      <c r="B5607" s="142" t="s">
        <v>11189</v>
      </c>
    </row>
    <row r="5608">
      <c r="A5608" s="142" t="s">
        <v>11190</v>
      </c>
      <c r="B5608" s="142" t="s">
        <v>11191</v>
      </c>
    </row>
    <row r="5609">
      <c r="A5609" s="142" t="s">
        <v>11192</v>
      </c>
      <c r="B5609" s="142" t="s">
        <v>11193</v>
      </c>
    </row>
    <row r="5610">
      <c r="A5610" s="142" t="s">
        <v>11194</v>
      </c>
      <c r="B5610" s="142" t="s">
        <v>11195</v>
      </c>
    </row>
    <row r="5611">
      <c r="A5611" s="142" t="s">
        <v>11196</v>
      </c>
      <c r="B5611" s="142" t="s">
        <v>11197</v>
      </c>
    </row>
    <row r="5612">
      <c r="A5612" s="142" t="s">
        <v>11198</v>
      </c>
      <c r="B5612" s="142" t="s">
        <v>11199</v>
      </c>
    </row>
    <row r="5613">
      <c r="A5613" s="142" t="s">
        <v>11200</v>
      </c>
      <c r="B5613" s="142" t="s">
        <v>11201</v>
      </c>
    </row>
    <row r="5614">
      <c r="A5614" s="142" t="s">
        <v>11202</v>
      </c>
      <c r="B5614" s="142" t="s">
        <v>11203</v>
      </c>
    </row>
    <row r="5615">
      <c r="A5615" s="142" t="s">
        <v>11204</v>
      </c>
      <c r="B5615" s="142" t="s">
        <v>11205</v>
      </c>
    </row>
    <row r="5616">
      <c r="A5616" s="142" t="s">
        <v>11206</v>
      </c>
      <c r="B5616" s="142" t="s">
        <v>11207</v>
      </c>
    </row>
    <row r="5617">
      <c r="A5617" s="142" t="s">
        <v>11208</v>
      </c>
      <c r="B5617" s="142" t="s">
        <v>11209</v>
      </c>
    </row>
    <row r="5618">
      <c r="A5618" s="142" t="s">
        <v>11210</v>
      </c>
      <c r="B5618" s="142" t="s">
        <v>11211</v>
      </c>
    </row>
    <row r="5619">
      <c r="A5619" s="142" t="s">
        <v>11212</v>
      </c>
      <c r="B5619" s="142" t="s">
        <v>11213</v>
      </c>
    </row>
    <row r="5620">
      <c r="A5620" s="142" t="s">
        <v>11214</v>
      </c>
      <c r="B5620" s="142" t="s">
        <v>11215</v>
      </c>
    </row>
    <row r="5621">
      <c r="A5621" s="142" t="s">
        <v>11216</v>
      </c>
      <c r="B5621" s="142" t="s">
        <v>11217</v>
      </c>
    </row>
    <row r="5622">
      <c r="A5622" s="142" t="s">
        <v>11218</v>
      </c>
      <c r="B5622" s="142" t="s">
        <v>11219</v>
      </c>
    </row>
    <row r="5623">
      <c r="A5623" s="142" t="s">
        <v>11220</v>
      </c>
      <c r="B5623" s="142" t="s">
        <v>11090</v>
      </c>
    </row>
    <row r="5624">
      <c r="A5624" s="142" t="s">
        <v>11221</v>
      </c>
      <c r="B5624" s="142" t="s">
        <v>11092</v>
      </c>
    </row>
    <row r="5625">
      <c r="A5625" s="142" t="s">
        <v>11222</v>
      </c>
      <c r="B5625" s="142" t="s">
        <v>11094</v>
      </c>
    </row>
    <row r="5626">
      <c r="A5626" s="142" t="s">
        <v>11223</v>
      </c>
      <c r="B5626" s="142" t="s">
        <v>11096</v>
      </c>
    </row>
    <row r="5627">
      <c r="A5627" s="142" t="s">
        <v>11224</v>
      </c>
      <c r="B5627" s="142" t="s">
        <v>7406</v>
      </c>
    </row>
    <row r="5628">
      <c r="A5628" s="142" t="s">
        <v>11225</v>
      </c>
      <c r="B5628" s="142" t="s">
        <v>11099</v>
      </c>
    </row>
    <row r="5629">
      <c r="A5629" s="142" t="s">
        <v>11226</v>
      </c>
      <c r="B5629" s="142" t="s">
        <v>11101</v>
      </c>
    </row>
    <row r="5630">
      <c r="A5630" s="142" t="s">
        <v>11227</v>
      </c>
      <c r="B5630" s="142" t="s">
        <v>11103</v>
      </c>
    </row>
    <row r="5631">
      <c r="A5631" s="142" t="s">
        <v>11228</v>
      </c>
      <c r="B5631" s="142" t="s">
        <v>11105</v>
      </c>
    </row>
    <row r="5632">
      <c r="A5632" s="142" t="s">
        <v>11229</v>
      </c>
      <c r="B5632" s="142" t="s">
        <v>11107</v>
      </c>
    </row>
    <row r="5633">
      <c r="A5633" s="142" t="s">
        <v>11230</v>
      </c>
      <c r="B5633" s="142" t="s">
        <v>11109</v>
      </c>
    </row>
    <row r="5634">
      <c r="A5634" s="142" t="s">
        <v>11231</v>
      </c>
      <c r="B5634" s="142" t="s">
        <v>11111</v>
      </c>
    </row>
    <row r="5635">
      <c r="A5635" s="142" t="s">
        <v>11232</v>
      </c>
      <c r="B5635" s="142" t="s">
        <v>7408</v>
      </c>
    </row>
    <row r="5636">
      <c r="A5636" s="142" t="s">
        <v>11233</v>
      </c>
      <c r="B5636" s="142" t="s">
        <v>11114</v>
      </c>
    </row>
    <row r="5637">
      <c r="A5637" s="142" t="s">
        <v>11234</v>
      </c>
      <c r="B5637" s="142" t="s">
        <v>11116</v>
      </c>
    </row>
    <row r="5638">
      <c r="A5638" s="142" t="s">
        <v>11235</v>
      </c>
      <c r="B5638" s="142" t="s">
        <v>11118</v>
      </c>
    </row>
    <row r="5639">
      <c r="A5639" s="142" t="s">
        <v>11236</v>
      </c>
      <c r="B5639" s="142" t="s">
        <v>11120</v>
      </c>
    </row>
    <row r="5640">
      <c r="A5640" s="142" t="s">
        <v>11237</v>
      </c>
      <c r="B5640" s="142" t="s">
        <v>11122</v>
      </c>
    </row>
    <row r="5641">
      <c r="A5641" s="142" t="s">
        <v>11238</v>
      </c>
      <c r="B5641" s="142" t="s">
        <v>11124</v>
      </c>
    </row>
    <row r="5642">
      <c r="A5642" s="142" t="s">
        <v>11239</v>
      </c>
      <c r="B5642" s="142" t="s">
        <v>11126</v>
      </c>
    </row>
    <row r="5643">
      <c r="A5643" s="142" t="s">
        <v>11240</v>
      </c>
      <c r="B5643" s="142" t="s">
        <v>11128</v>
      </c>
    </row>
    <row r="5644">
      <c r="A5644" s="142" t="s">
        <v>11241</v>
      </c>
      <c r="B5644" s="142" t="s">
        <v>11130</v>
      </c>
    </row>
    <row r="5645">
      <c r="A5645" s="142" t="s">
        <v>11242</v>
      </c>
      <c r="B5645" s="142" t="s">
        <v>11132</v>
      </c>
    </row>
    <row r="5646">
      <c r="A5646" s="142" t="s">
        <v>11243</v>
      </c>
      <c r="B5646" s="142" t="s">
        <v>11134</v>
      </c>
    </row>
    <row r="5647">
      <c r="A5647" s="142" t="s">
        <v>11244</v>
      </c>
      <c r="B5647" s="142" t="s">
        <v>11136</v>
      </c>
    </row>
    <row r="5648">
      <c r="A5648" s="142" t="s">
        <v>11245</v>
      </c>
      <c r="B5648" s="142" t="s">
        <v>11138</v>
      </c>
    </row>
    <row r="5649">
      <c r="A5649" s="142" t="s">
        <v>11246</v>
      </c>
      <c r="B5649" s="142" t="s">
        <v>11140</v>
      </c>
    </row>
    <row r="5650">
      <c r="A5650" s="142" t="s">
        <v>11247</v>
      </c>
      <c r="B5650" s="142" t="s">
        <v>11142</v>
      </c>
    </row>
    <row r="5651">
      <c r="A5651" s="142" t="s">
        <v>11248</v>
      </c>
      <c r="B5651" s="142" t="s">
        <v>11144</v>
      </c>
    </row>
    <row r="5652">
      <c r="A5652" s="142" t="s">
        <v>11249</v>
      </c>
      <c r="B5652" s="142" t="s">
        <v>11146</v>
      </c>
    </row>
    <row r="5653">
      <c r="A5653" s="142" t="s">
        <v>11250</v>
      </c>
      <c r="B5653" s="142" t="s">
        <v>11148</v>
      </c>
    </row>
    <row r="5654">
      <c r="A5654" s="142" t="s">
        <v>11251</v>
      </c>
      <c r="B5654" s="142" t="s">
        <v>11150</v>
      </c>
    </row>
    <row r="5655">
      <c r="A5655" s="142" t="s">
        <v>11252</v>
      </c>
      <c r="B5655" s="142" t="s">
        <v>11152</v>
      </c>
    </row>
    <row r="5656">
      <c r="A5656" s="142" t="s">
        <v>11253</v>
      </c>
      <c r="B5656" s="142" t="s">
        <v>11154</v>
      </c>
    </row>
    <row r="5657">
      <c r="A5657" s="142" t="s">
        <v>11254</v>
      </c>
      <c r="B5657" s="142" t="s">
        <v>11156</v>
      </c>
    </row>
    <row r="5658">
      <c r="A5658" s="142" t="s">
        <v>11255</v>
      </c>
      <c r="B5658" s="142" t="s">
        <v>11158</v>
      </c>
    </row>
    <row r="5659">
      <c r="A5659" s="142" t="s">
        <v>11256</v>
      </c>
      <c r="B5659" s="142" t="s">
        <v>7410</v>
      </c>
    </row>
    <row r="5660">
      <c r="A5660" s="142" t="s">
        <v>11257</v>
      </c>
      <c r="B5660" s="142" t="s">
        <v>11161</v>
      </c>
    </row>
    <row r="5661">
      <c r="A5661" s="142" t="s">
        <v>11258</v>
      </c>
      <c r="B5661" s="142" t="s">
        <v>11163</v>
      </c>
    </row>
    <row r="5662">
      <c r="A5662" s="142" t="s">
        <v>11259</v>
      </c>
      <c r="B5662" s="142" t="s">
        <v>11165</v>
      </c>
    </row>
    <row r="5663">
      <c r="A5663" s="142" t="s">
        <v>11260</v>
      </c>
      <c r="B5663" s="142" t="s">
        <v>11167</v>
      </c>
    </row>
    <row r="5664">
      <c r="A5664" s="142" t="s">
        <v>11261</v>
      </c>
      <c r="B5664" s="142" t="s">
        <v>11169</v>
      </c>
    </row>
    <row r="5665">
      <c r="A5665" s="142" t="s">
        <v>11262</v>
      </c>
      <c r="B5665" s="142" t="s">
        <v>11171</v>
      </c>
    </row>
    <row r="5666">
      <c r="A5666" s="142" t="s">
        <v>11263</v>
      </c>
      <c r="B5666" s="142" t="s">
        <v>11173</v>
      </c>
    </row>
    <row r="5667">
      <c r="A5667" s="142" t="s">
        <v>11264</v>
      </c>
      <c r="B5667" s="142" t="s">
        <v>11175</v>
      </c>
    </row>
    <row r="5668">
      <c r="A5668" s="142" t="s">
        <v>11265</v>
      </c>
      <c r="B5668" s="142" t="s">
        <v>11177</v>
      </c>
    </row>
    <row r="5669">
      <c r="A5669" s="142" t="s">
        <v>11266</v>
      </c>
      <c r="B5669" s="142" t="s">
        <v>11179</v>
      </c>
    </row>
    <row r="5670">
      <c r="A5670" s="142" t="s">
        <v>11267</v>
      </c>
      <c r="B5670" s="142" t="s">
        <v>11181</v>
      </c>
    </row>
    <row r="5671">
      <c r="A5671" s="142" t="s">
        <v>11268</v>
      </c>
      <c r="B5671" s="142" t="s">
        <v>11183</v>
      </c>
    </row>
    <row r="5672">
      <c r="A5672" s="142" t="s">
        <v>11269</v>
      </c>
      <c r="B5672" s="142" t="s">
        <v>11185</v>
      </c>
    </row>
    <row r="5673">
      <c r="A5673" s="142" t="s">
        <v>11270</v>
      </c>
      <c r="B5673" s="142" t="s">
        <v>11187</v>
      </c>
    </row>
    <row r="5674">
      <c r="A5674" s="142" t="s">
        <v>11271</v>
      </c>
      <c r="B5674" s="142" t="s">
        <v>11189</v>
      </c>
    </row>
    <row r="5675">
      <c r="A5675" s="142" t="s">
        <v>11272</v>
      </c>
      <c r="B5675" s="142" t="s">
        <v>11191</v>
      </c>
    </row>
    <row r="5676">
      <c r="A5676" s="142" t="s">
        <v>11273</v>
      </c>
      <c r="B5676" s="142" t="s">
        <v>11193</v>
      </c>
    </row>
    <row r="5677">
      <c r="A5677" s="142" t="s">
        <v>11274</v>
      </c>
      <c r="B5677" s="142" t="s">
        <v>11195</v>
      </c>
    </row>
    <row r="5678">
      <c r="A5678" s="142" t="s">
        <v>11275</v>
      </c>
      <c r="B5678" s="142" t="s">
        <v>11197</v>
      </c>
    </row>
    <row r="5679">
      <c r="A5679" s="142" t="s">
        <v>11276</v>
      </c>
      <c r="B5679" s="142" t="s">
        <v>11199</v>
      </c>
    </row>
    <row r="5680">
      <c r="A5680" s="142" t="s">
        <v>11277</v>
      </c>
      <c r="B5680" s="142" t="s">
        <v>11201</v>
      </c>
    </row>
    <row r="5681">
      <c r="A5681" s="142" t="s">
        <v>11278</v>
      </c>
      <c r="B5681" s="142" t="s">
        <v>11203</v>
      </c>
    </row>
    <row r="5682">
      <c r="A5682" s="142" t="s">
        <v>11279</v>
      </c>
      <c r="B5682" s="142" t="s">
        <v>11205</v>
      </c>
    </row>
    <row r="5683">
      <c r="A5683" s="142" t="s">
        <v>11280</v>
      </c>
      <c r="B5683" s="142" t="s">
        <v>11207</v>
      </c>
    </row>
    <row r="5684">
      <c r="A5684" s="142" t="s">
        <v>11281</v>
      </c>
      <c r="B5684" s="142" t="s">
        <v>11209</v>
      </c>
    </row>
    <row r="5685">
      <c r="A5685" s="142" t="s">
        <v>11282</v>
      </c>
      <c r="B5685" s="142" t="s">
        <v>11211</v>
      </c>
    </row>
    <row r="5686">
      <c r="A5686" s="142" t="s">
        <v>11283</v>
      </c>
      <c r="B5686" s="142" t="s">
        <v>11213</v>
      </c>
    </row>
    <row r="5687">
      <c r="A5687" s="142" t="s">
        <v>11284</v>
      </c>
      <c r="B5687" s="142" t="s">
        <v>11215</v>
      </c>
    </row>
    <row r="5688">
      <c r="A5688" s="142" t="s">
        <v>11285</v>
      </c>
      <c r="B5688" s="142" t="s">
        <v>11217</v>
      </c>
    </row>
    <row r="5689">
      <c r="A5689" s="142" t="s">
        <v>11286</v>
      </c>
      <c r="B5689" s="142" t="s">
        <v>11219</v>
      </c>
    </row>
    <row r="5690">
      <c r="A5690" s="142" t="s">
        <v>11287</v>
      </c>
      <c r="B5690" s="142" t="s">
        <v>11288</v>
      </c>
    </row>
    <row r="5691">
      <c r="A5691" s="142" t="s">
        <v>11289</v>
      </c>
      <c r="B5691" s="142" t="s">
        <v>11290</v>
      </c>
    </row>
    <row r="5692">
      <c r="A5692" s="142" t="s">
        <v>11291</v>
      </c>
      <c r="B5692" s="142" t="s">
        <v>11292</v>
      </c>
    </row>
    <row r="5693">
      <c r="A5693" s="142" t="s">
        <v>11293</v>
      </c>
      <c r="B5693" s="142" t="s">
        <v>11294</v>
      </c>
    </row>
    <row r="5694">
      <c r="A5694" s="142" t="s">
        <v>11295</v>
      </c>
      <c r="B5694" s="142" t="s">
        <v>11296</v>
      </c>
    </row>
    <row r="5695">
      <c r="A5695" s="142" t="s">
        <v>11297</v>
      </c>
      <c r="B5695" s="142" t="s">
        <v>7412</v>
      </c>
    </row>
    <row r="5696">
      <c r="A5696" s="142" t="s">
        <v>11298</v>
      </c>
      <c r="B5696" s="142" t="s">
        <v>11299</v>
      </c>
    </row>
    <row r="5697">
      <c r="A5697" s="142" t="s">
        <v>11300</v>
      </c>
      <c r="B5697" s="142" t="s">
        <v>11301</v>
      </c>
    </row>
    <row r="5698">
      <c r="A5698" s="142" t="s">
        <v>11302</v>
      </c>
      <c r="B5698" s="142" t="s">
        <v>11303</v>
      </c>
    </row>
    <row r="5699">
      <c r="A5699" s="142" t="s">
        <v>11304</v>
      </c>
      <c r="B5699" s="142" t="s">
        <v>11305</v>
      </c>
    </row>
    <row r="5700">
      <c r="A5700" s="142" t="s">
        <v>11306</v>
      </c>
      <c r="B5700" s="142" t="s">
        <v>11307</v>
      </c>
    </row>
    <row r="5701">
      <c r="A5701" s="142" t="s">
        <v>11308</v>
      </c>
      <c r="B5701" s="142" t="s">
        <v>11309</v>
      </c>
    </row>
    <row r="5702">
      <c r="A5702" s="142" t="s">
        <v>11310</v>
      </c>
      <c r="B5702" s="142" t="s">
        <v>11311</v>
      </c>
    </row>
    <row r="5703">
      <c r="A5703" s="142" t="s">
        <v>11312</v>
      </c>
      <c r="B5703" s="142" t="s">
        <v>11313</v>
      </c>
    </row>
    <row r="5704">
      <c r="A5704" s="142" t="s">
        <v>11314</v>
      </c>
      <c r="B5704" s="142" t="s">
        <v>7414</v>
      </c>
    </row>
    <row r="5705">
      <c r="A5705" s="142" t="s">
        <v>11315</v>
      </c>
      <c r="B5705" s="142" t="s">
        <v>11316</v>
      </c>
    </row>
    <row r="5706">
      <c r="A5706" s="142" t="s">
        <v>11317</v>
      </c>
      <c r="B5706" s="142" t="s">
        <v>11318</v>
      </c>
    </row>
    <row r="5707">
      <c r="A5707" s="142" t="s">
        <v>11319</v>
      </c>
      <c r="B5707" s="142" t="s">
        <v>7416</v>
      </c>
    </row>
    <row r="5708">
      <c r="A5708" s="142" t="s">
        <v>11320</v>
      </c>
      <c r="B5708" s="142" t="s">
        <v>11321</v>
      </c>
    </row>
    <row r="5709">
      <c r="A5709" s="142" t="s">
        <v>11322</v>
      </c>
      <c r="B5709" s="142" t="s">
        <v>11323</v>
      </c>
    </row>
    <row r="5710">
      <c r="A5710" s="142" t="s">
        <v>11324</v>
      </c>
      <c r="B5710" s="142" t="s">
        <v>11325</v>
      </c>
    </row>
    <row r="5711">
      <c r="A5711" s="142" t="s">
        <v>11326</v>
      </c>
      <c r="B5711" s="142" t="s">
        <v>11327</v>
      </c>
    </row>
    <row r="5712">
      <c r="A5712" s="142" t="s">
        <v>11328</v>
      </c>
      <c r="B5712" s="142" t="s">
        <v>11329</v>
      </c>
    </row>
    <row r="5713">
      <c r="A5713" s="142" t="s">
        <v>11330</v>
      </c>
      <c r="B5713" s="142" t="s">
        <v>11331</v>
      </c>
    </row>
    <row r="5714">
      <c r="A5714" s="142" t="s">
        <v>11332</v>
      </c>
      <c r="B5714" s="142" t="s">
        <v>11333</v>
      </c>
    </row>
    <row r="5715">
      <c r="A5715" s="142" t="s">
        <v>11334</v>
      </c>
      <c r="B5715" s="142" t="s">
        <v>11335</v>
      </c>
    </row>
    <row r="5716">
      <c r="A5716" s="142" t="s">
        <v>11336</v>
      </c>
      <c r="B5716" s="142" t="s">
        <v>11335</v>
      </c>
    </row>
    <row r="5717">
      <c r="A5717" s="142" t="s">
        <v>11337</v>
      </c>
      <c r="B5717" s="142" t="s">
        <v>11338</v>
      </c>
    </row>
    <row r="5718">
      <c r="A5718" s="142" t="s">
        <v>11339</v>
      </c>
      <c r="B5718" s="142" t="s">
        <v>11340</v>
      </c>
    </row>
    <row r="5719">
      <c r="A5719" s="142" t="s">
        <v>11341</v>
      </c>
      <c r="B5719" s="142" t="s">
        <v>11342</v>
      </c>
    </row>
    <row r="5720">
      <c r="A5720" s="142" t="s">
        <v>11343</v>
      </c>
      <c r="B5720" s="142" t="s">
        <v>11344</v>
      </c>
    </row>
    <row r="5721">
      <c r="A5721" s="142" t="s">
        <v>11345</v>
      </c>
      <c r="B5721" s="142" t="s">
        <v>11346</v>
      </c>
    </row>
    <row r="5722">
      <c r="A5722" s="142" t="s">
        <v>11347</v>
      </c>
      <c r="B5722" s="142" t="s">
        <v>11348</v>
      </c>
    </row>
    <row r="5723">
      <c r="A5723" s="142" t="s">
        <v>11349</v>
      </c>
      <c r="B5723" s="142" t="s">
        <v>11350</v>
      </c>
    </row>
    <row r="5724">
      <c r="A5724" s="142" t="s">
        <v>11351</v>
      </c>
      <c r="B5724" s="142" t="s">
        <v>11352</v>
      </c>
    </row>
    <row r="5725">
      <c r="A5725" s="142" t="s">
        <v>11353</v>
      </c>
      <c r="B5725" s="142" t="s">
        <v>11354</v>
      </c>
    </row>
    <row r="5726">
      <c r="A5726" s="142" t="s">
        <v>11355</v>
      </c>
      <c r="B5726" s="142" t="s">
        <v>11356</v>
      </c>
    </row>
    <row r="5727">
      <c r="A5727" s="142" t="s">
        <v>11357</v>
      </c>
      <c r="B5727" s="142" t="s">
        <v>7418</v>
      </c>
    </row>
    <row r="5728">
      <c r="A5728" s="142" t="s">
        <v>11358</v>
      </c>
      <c r="B5728" s="142" t="s">
        <v>11359</v>
      </c>
    </row>
    <row r="5729">
      <c r="A5729" s="142" t="s">
        <v>11360</v>
      </c>
      <c r="B5729" s="142" t="s">
        <v>11361</v>
      </c>
    </row>
    <row r="5730">
      <c r="A5730" s="142" t="s">
        <v>11362</v>
      </c>
      <c r="B5730" s="142" t="s">
        <v>11363</v>
      </c>
    </row>
    <row r="5731">
      <c r="A5731" s="142" t="s">
        <v>11364</v>
      </c>
      <c r="B5731" s="142" t="s">
        <v>11365</v>
      </c>
    </row>
    <row r="5732">
      <c r="A5732" s="142" t="s">
        <v>11366</v>
      </c>
      <c r="B5732" s="142" t="s">
        <v>11367</v>
      </c>
    </row>
    <row r="5733">
      <c r="A5733" s="142" t="s">
        <v>11368</v>
      </c>
      <c r="B5733" s="142" t="s">
        <v>11369</v>
      </c>
    </row>
    <row r="5734">
      <c r="A5734" s="142" t="s">
        <v>11370</v>
      </c>
      <c r="B5734" s="142" t="s">
        <v>11371</v>
      </c>
    </row>
    <row r="5735">
      <c r="A5735" s="142" t="s">
        <v>11372</v>
      </c>
      <c r="B5735" s="142" t="s">
        <v>11373</v>
      </c>
    </row>
    <row r="5736">
      <c r="A5736" s="142" t="s">
        <v>11374</v>
      </c>
      <c r="B5736" s="142" t="s">
        <v>11375</v>
      </c>
    </row>
    <row r="5737">
      <c r="A5737" s="142" t="s">
        <v>11376</v>
      </c>
      <c r="B5737" s="142" t="s">
        <v>11377</v>
      </c>
    </row>
    <row r="5738">
      <c r="A5738" s="142" t="s">
        <v>11378</v>
      </c>
      <c r="B5738" s="142" t="s">
        <v>11379</v>
      </c>
    </row>
    <row r="5739">
      <c r="A5739" s="142" t="s">
        <v>11380</v>
      </c>
      <c r="B5739" s="142" t="s">
        <v>11381</v>
      </c>
    </row>
    <row r="5740">
      <c r="A5740" s="142" t="s">
        <v>11382</v>
      </c>
      <c r="B5740" s="142" t="s">
        <v>11383</v>
      </c>
    </row>
    <row r="5741">
      <c r="A5741" s="142" t="s">
        <v>11384</v>
      </c>
      <c r="B5741" s="142" t="s">
        <v>11385</v>
      </c>
    </row>
    <row r="5742">
      <c r="A5742" s="142" t="s">
        <v>11386</v>
      </c>
      <c r="B5742" s="142" t="s">
        <v>11387</v>
      </c>
    </row>
    <row r="5743">
      <c r="A5743" s="142" t="s">
        <v>11388</v>
      </c>
      <c r="B5743" s="142" t="s">
        <v>11389</v>
      </c>
    </row>
    <row r="5744">
      <c r="A5744" s="142" t="s">
        <v>11390</v>
      </c>
      <c r="B5744" s="142" t="s">
        <v>11391</v>
      </c>
    </row>
    <row r="5745">
      <c r="A5745" s="142" t="s">
        <v>11392</v>
      </c>
      <c r="B5745" s="142" t="s">
        <v>11393</v>
      </c>
    </row>
    <row r="5746">
      <c r="A5746" s="142" t="s">
        <v>11394</v>
      </c>
      <c r="B5746" s="142" t="s">
        <v>11395</v>
      </c>
    </row>
    <row r="5747">
      <c r="A5747" s="142" t="s">
        <v>11396</v>
      </c>
      <c r="B5747" s="142" t="s">
        <v>11397</v>
      </c>
    </row>
    <row r="5748">
      <c r="A5748" s="142" t="s">
        <v>11398</v>
      </c>
      <c r="B5748" s="142" t="s">
        <v>11399</v>
      </c>
    </row>
    <row r="5749">
      <c r="A5749" s="142" t="s">
        <v>11400</v>
      </c>
      <c r="B5749" s="142" t="s">
        <v>11401</v>
      </c>
    </row>
    <row r="5750">
      <c r="A5750" s="142" t="s">
        <v>11402</v>
      </c>
      <c r="B5750" s="142" t="s">
        <v>11403</v>
      </c>
    </row>
    <row r="5751">
      <c r="A5751" s="142" t="s">
        <v>11404</v>
      </c>
      <c r="B5751" s="142" t="s">
        <v>11403</v>
      </c>
    </row>
    <row r="5752">
      <c r="A5752" s="142" t="s">
        <v>11405</v>
      </c>
      <c r="B5752" s="142" t="s">
        <v>11406</v>
      </c>
    </row>
    <row r="5753">
      <c r="A5753" s="142" t="s">
        <v>11407</v>
      </c>
      <c r="B5753" s="142" t="s">
        <v>11408</v>
      </c>
    </row>
    <row r="5754">
      <c r="A5754" s="142" t="s">
        <v>11409</v>
      </c>
      <c r="B5754" s="142" t="s">
        <v>11410</v>
      </c>
    </row>
    <row r="5755">
      <c r="A5755" s="142" t="s">
        <v>11411</v>
      </c>
      <c r="B5755" s="142" t="s">
        <v>11412</v>
      </c>
    </row>
    <row r="5756">
      <c r="A5756" s="142" t="s">
        <v>11413</v>
      </c>
      <c r="B5756" s="142" t="s">
        <v>11414</v>
      </c>
    </row>
    <row r="5757">
      <c r="A5757" s="142" t="s">
        <v>11415</v>
      </c>
      <c r="B5757" s="142" t="s">
        <v>11416</v>
      </c>
    </row>
    <row r="5758">
      <c r="A5758" s="142" t="s">
        <v>11417</v>
      </c>
      <c r="B5758" s="142" t="s">
        <v>11418</v>
      </c>
    </row>
    <row r="5759">
      <c r="A5759" s="142" t="s">
        <v>11419</v>
      </c>
      <c r="B5759" s="142" t="s">
        <v>7420</v>
      </c>
    </row>
    <row r="5760">
      <c r="A5760" s="142" t="s">
        <v>11420</v>
      </c>
      <c r="B5760" s="142" t="s">
        <v>11421</v>
      </c>
    </row>
    <row r="5761">
      <c r="A5761" s="142" t="s">
        <v>11422</v>
      </c>
      <c r="B5761" s="142" t="s">
        <v>11423</v>
      </c>
    </row>
    <row r="5762">
      <c r="A5762" s="142" t="s">
        <v>11424</v>
      </c>
      <c r="B5762" s="142" t="s">
        <v>11425</v>
      </c>
    </row>
    <row r="5763">
      <c r="A5763" s="142" t="s">
        <v>11426</v>
      </c>
      <c r="B5763" s="142" t="s">
        <v>11427</v>
      </c>
    </row>
    <row r="5764">
      <c r="A5764" s="142" t="s">
        <v>11428</v>
      </c>
      <c r="B5764" s="142" t="s">
        <v>11429</v>
      </c>
    </row>
    <row r="5765">
      <c r="A5765" s="142" t="s">
        <v>11430</v>
      </c>
      <c r="B5765" s="142" t="s">
        <v>11431</v>
      </c>
    </row>
    <row r="5766">
      <c r="A5766" s="142" t="s">
        <v>11432</v>
      </c>
      <c r="B5766" s="142" t="s">
        <v>11433</v>
      </c>
    </row>
    <row r="5767">
      <c r="A5767" s="142" t="s">
        <v>11434</v>
      </c>
      <c r="B5767" s="142" t="s">
        <v>11435</v>
      </c>
    </row>
    <row r="5768">
      <c r="A5768" s="142" t="s">
        <v>11436</v>
      </c>
      <c r="B5768" s="142" t="s">
        <v>11437</v>
      </c>
    </row>
    <row r="5769">
      <c r="A5769" s="142" t="s">
        <v>11438</v>
      </c>
      <c r="B5769" s="142" t="s">
        <v>11439</v>
      </c>
    </row>
    <row r="5770">
      <c r="A5770" s="142" t="s">
        <v>11440</v>
      </c>
      <c r="B5770" s="142" t="s">
        <v>11441</v>
      </c>
    </row>
    <row r="5771">
      <c r="A5771" s="142" t="s">
        <v>11442</v>
      </c>
      <c r="B5771" s="142" t="s">
        <v>11443</v>
      </c>
    </row>
    <row r="5772">
      <c r="A5772" s="142" t="s">
        <v>11444</v>
      </c>
      <c r="B5772" s="142" t="s">
        <v>11445</v>
      </c>
    </row>
    <row r="5773">
      <c r="A5773" s="142" t="s">
        <v>11446</v>
      </c>
      <c r="B5773" s="142" t="s">
        <v>11447</v>
      </c>
    </row>
    <row r="5774">
      <c r="A5774" s="142" t="s">
        <v>11448</v>
      </c>
      <c r="B5774" s="142" t="s">
        <v>11449</v>
      </c>
    </row>
    <row r="5775">
      <c r="A5775" s="142" t="s">
        <v>11450</v>
      </c>
      <c r="B5775" s="142" t="s">
        <v>11451</v>
      </c>
    </row>
    <row r="5776">
      <c r="A5776" s="142" t="s">
        <v>11452</v>
      </c>
      <c r="B5776" s="142" t="s">
        <v>11453</v>
      </c>
    </row>
    <row r="5777">
      <c r="A5777" s="142" t="s">
        <v>11454</v>
      </c>
      <c r="B5777" s="142" t="s">
        <v>11455</v>
      </c>
    </row>
    <row r="5778">
      <c r="A5778" s="142" t="s">
        <v>11456</v>
      </c>
      <c r="B5778" s="142" t="s">
        <v>11457</v>
      </c>
    </row>
    <row r="5779">
      <c r="A5779" s="142" t="s">
        <v>11458</v>
      </c>
      <c r="B5779" s="142" t="s">
        <v>11459</v>
      </c>
    </row>
    <row r="5780">
      <c r="A5780" s="142" t="s">
        <v>11460</v>
      </c>
      <c r="B5780" s="142" t="s">
        <v>11461</v>
      </c>
    </row>
    <row r="5781">
      <c r="A5781" s="142" t="s">
        <v>11462</v>
      </c>
      <c r="B5781" s="142" t="s">
        <v>11463</v>
      </c>
    </row>
    <row r="5782">
      <c r="A5782" s="142" t="s">
        <v>11464</v>
      </c>
      <c r="B5782" s="142" t="s">
        <v>11465</v>
      </c>
    </row>
    <row r="5783">
      <c r="A5783" s="142" t="s">
        <v>11466</v>
      </c>
      <c r="B5783" s="142" t="s">
        <v>7422</v>
      </c>
    </row>
    <row r="5784">
      <c r="A5784" s="142" t="s">
        <v>11467</v>
      </c>
      <c r="B5784" s="142" t="s">
        <v>7424</v>
      </c>
    </row>
    <row r="5785">
      <c r="A5785" s="142" t="s">
        <v>11468</v>
      </c>
      <c r="B5785" s="142" t="s">
        <v>11469</v>
      </c>
    </row>
    <row r="5786">
      <c r="A5786" s="142" t="s">
        <v>11470</v>
      </c>
      <c r="B5786" s="142" t="s">
        <v>11471</v>
      </c>
    </row>
    <row r="5787">
      <c r="A5787" s="142" t="s">
        <v>11472</v>
      </c>
      <c r="B5787" s="142" t="s">
        <v>11473</v>
      </c>
    </row>
    <row r="5788">
      <c r="A5788" s="142" t="s">
        <v>11474</v>
      </c>
      <c r="B5788" s="142" t="s">
        <v>11475</v>
      </c>
    </row>
    <row r="5789">
      <c r="A5789" s="142" t="s">
        <v>11476</v>
      </c>
      <c r="B5789" s="142" t="s">
        <v>11477</v>
      </c>
    </row>
    <row r="5790">
      <c r="A5790" s="142" t="s">
        <v>11478</v>
      </c>
      <c r="B5790" s="142" t="s">
        <v>11479</v>
      </c>
    </row>
    <row r="5791">
      <c r="A5791" s="142" t="s">
        <v>11480</v>
      </c>
      <c r="B5791" s="142" t="s">
        <v>11481</v>
      </c>
    </row>
    <row r="5792">
      <c r="A5792" s="142" t="s">
        <v>11482</v>
      </c>
      <c r="B5792" s="142" t="s">
        <v>11483</v>
      </c>
    </row>
    <row r="5793">
      <c r="A5793" s="142" t="s">
        <v>11484</v>
      </c>
      <c r="B5793" s="142" t="s">
        <v>11485</v>
      </c>
    </row>
    <row r="5794">
      <c r="A5794" s="142" t="s">
        <v>11486</v>
      </c>
      <c r="B5794" s="142" t="s">
        <v>11487</v>
      </c>
    </row>
    <row r="5795">
      <c r="A5795" s="142" t="s">
        <v>11488</v>
      </c>
      <c r="B5795" s="142" t="s">
        <v>7426</v>
      </c>
    </row>
    <row r="5796">
      <c r="A5796" s="142" t="s">
        <v>11489</v>
      </c>
      <c r="B5796" s="142" t="s">
        <v>11490</v>
      </c>
    </row>
    <row r="5797">
      <c r="A5797" s="142" t="s">
        <v>11491</v>
      </c>
      <c r="B5797" s="142" t="s">
        <v>11492</v>
      </c>
    </row>
    <row r="5798">
      <c r="A5798" s="142" t="s">
        <v>11493</v>
      </c>
      <c r="B5798" s="142" t="s">
        <v>11494</v>
      </c>
    </row>
    <row r="5799">
      <c r="A5799" s="142" t="s">
        <v>11495</v>
      </c>
      <c r="B5799" s="142" t="s">
        <v>11496</v>
      </c>
    </row>
    <row r="5800">
      <c r="A5800" s="142" t="s">
        <v>11497</v>
      </c>
      <c r="B5800" s="142" t="s">
        <v>11498</v>
      </c>
    </row>
    <row r="5801">
      <c r="A5801" s="142" t="s">
        <v>11499</v>
      </c>
      <c r="B5801" s="142" t="s">
        <v>11500</v>
      </c>
    </row>
    <row r="5802">
      <c r="A5802" s="142" t="s">
        <v>11501</v>
      </c>
      <c r="B5802" s="142" t="s">
        <v>11502</v>
      </c>
    </row>
    <row r="5803">
      <c r="A5803" s="142" t="s">
        <v>11503</v>
      </c>
      <c r="B5803" s="142" t="s">
        <v>11504</v>
      </c>
    </row>
    <row r="5804">
      <c r="A5804" s="142" t="s">
        <v>11505</v>
      </c>
      <c r="B5804" s="142" t="s">
        <v>11506</v>
      </c>
    </row>
    <row r="5805">
      <c r="A5805" s="142" t="s">
        <v>11507</v>
      </c>
      <c r="B5805" s="142" t="s">
        <v>11508</v>
      </c>
    </row>
    <row r="5806">
      <c r="A5806" s="142" t="s">
        <v>11509</v>
      </c>
      <c r="B5806" s="142" t="s">
        <v>11510</v>
      </c>
    </row>
    <row r="5807">
      <c r="A5807" s="142" t="s">
        <v>11511</v>
      </c>
      <c r="B5807" s="142" t="s">
        <v>11512</v>
      </c>
    </row>
    <row r="5808">
      <c r="A5808" s="142" t="s">
        <v>11513</v>
      </c>
      <c r="B5808" s="142" t="s">
        <v>11514</v>
      </c>
    </row>
    <row r="5809">
      <c r="A5809" s="142" t="s">
        <v>11515</v>
      </c>
      <c r="B5809" s="142" t="s">
        <v>11516</v>
      </c>
    </row>
    <row r="5810">
      <c r="A5810" s="142" t="s">
        <v>11517</v>
      </c>
      <c r="B5810" s="142" t="s">
        <v>11518</v>
      </c>
    </row>
    <row r="5811">
      <c r="A5811" s="142" t="s">
        <v>11519</v>
      </c>
      <c r="B5811" s="142" t="s">
        <v>11520</v>
      </c>
    </row>
    <row r="5812">
      <c r="A5812" s="142" t="s">
        <v>11521</v>
      </c>
      <c r="B5812" s="142" t="s">
        <v>11522</v>
      </c>
    </row>
    <row r="5813">
      <c r="A5813" s="142" t="s">
        <v>11523</v>
      </c>
      <c r="B5813" s="142" t="s">
        <v>11524</v>
      </c>
    </row>
    <row r="5814">
      <c r="A5814" s="142" t="s">
        <v>11525</v>
      </c>
      <c r="B5814" s="142" t="s">
        <v>7428</v>
      </c>
    </row>
    <row r="5815">
      <c r="A5815" s="142" t="s">
        <v>11526</v>
      </c>
      <c r="B5815" s="142" t="s">
        <v>11527</v>
      </c>
    </row>
    <row r="5816">
      <c r="A5816" s="142" t="s">
        <v>11528</v>
      </c>
      <c r="B5816" s="142" t="s">
        <v>11529</v>
      </c>
    </row>
    <row r="5817">
      <c r="A5817" s="142" t="s">
        <v>11530</v>
      </c>
      <c r="B5817" s="142" t="s">
        <v>11531</v>
      </c>
    </row>
    <row r="5818">
      <c r="A5818" s="142" t="s">
        <v>11532</v>
      </c>
      <c r="B5818" s="142" t="s">
        <v>11533</v>
      </c>
    </row>
    <row r="5819">
      <c r="A5819" s="142" t="s">
        <v>11534</v>
      </c>
      <c r="B5819" s="142" t="s">
        <v>11535</v>
      </c>
    </row>
    <row r="5820">
      <c r="A5820" s="142" t="s">
        <v>11536</v>
      </c>
      <c r="B5820" s="142" t="s">
        <v>11537</v>
      </c>
    </row>
    <row r="5821">
      <c r="A5821" s="142" t="s">
        <v>11538</v>
      </c>
      <c r="B5821" s="142" t="s">
        <v>11539</v>
      </c>
    </row>
    <row r="5822">
      <c r="A5822" s="142" t="s">
        <v>11540</v>
      </c>
      <c r="B5822" s="142" t="s">
        <v>11541</v>
      </c>
    </row>
    <row r="5823">
      <c r="A5823" s="142" t="s">
        <v>11542</v>
      </c>
      <c r="B5823" s="142" t="s">
        <v>11543</v>
      </c>
    </row>
    <row r="5824">
      <c r="A5824" s="142" t="s">
        <v>11544</v>
      </c>
      <c r="B5824" s="142" t="s">
        <v>11545</v>
      </c>
    </row>
    <row r="5825">
      <c r="A5825" s="142" t="s">
        <v>11546</v>
      </c>
      <c r="B5825" s="142" t="s">
        <v>11547</v>
      </c>
    </row>
    <row r="5826">
      <c r="A5826" s="142" t="s">
        <v>11548</v>
      </c>
      <c r="B5826" s="142" t="s">
        <v>11549</v>
      </c>
    </row>
    <row r="5827">
      <c r="A5827" s="142" t="s">
        <v>11550</v>
      </c>
      <c r="B5827" s="142" t="s">
        <v>11551</v>
      </c>
    </row>
    <row r="5828">
      <c r="A5828" s="142" t="s">
        <v>11552</v>
      </c>
      <c r="B5828" s="142" t="s">
        <v>11553</v>
      </c>
    </row>
    <row r="5829">
      <c r="A5829" s="142" t="s">
        <v>11554</v>
      </c>
      <c r="B5829" s="142" t="s">
        <v>11555</v>
      </c>
    </row>
    <row r="5830">
      <c r="A5830" s="142" t="s">
        <v>11556</v>
      </c>
      <c r="B5830" s="142" t="s">
        <v>11557</v>
      </c>
    </row>
    <row r="5831">
      <c r="A5831" s="142" t="s">
        <v>11558</v>
      </c>
      <c r="B5831" s="142" t="s">
        <v>11559</v>
      </c>
    </row>
    <row r="5832">
      <c r="A5832" s="142" t="s">
        <v>11560</v>
      </c>
      <c r="B5832" s="142" t="s">
        <v>11561</v>
      </c>
    </row>
    <row r="5833">
      <c r="A5833" s="142" t="s">
        <v>11562</v>
      </c>
      <c r="B5833" s="142" t="s">
        <v>11563</v>
      </c>
    </row>
    <row r="5834">
      <c r="A5834" s="142" t="s">
        <v>11564</v>
      </c>
      <c r="B5834" s="142" t="s">
        <v>11565</v>
      </c>
    </row>
    <row r="5835">
      <c r="A5835" s="142" t="s">
        <v>11566</v>
      </c>
      <c r="B5835" s="142" t="s">
        <v>11567</v>
      </c>
    </row>
    <row r="5836">
      <c r="A5836" s="142" t="s">
        <v>11568</v>
      </c>
      <c r="B5836" s="142" t="s">
        <v>11569</v>
      </c>
    </row>
    <row r="5837">
      <c r="A5837" s="142" t="s">
        <v>11570</v>
      </c>
      <c r="B5837" s="142" t="s">
        <v>11571</v>
      </c>
    </row>
    <row r="5838">
      <c r="A5838" s="142" t="s">
        <v>11572</v>
      </c>
      <c r="B5838" s="142" t="s">
        <v>11573</v>
      </c>
    </row>
    <row r="5839">
      <c r="A5839" s="142" t="s">
        <v>11574</v>
      </c>
      <c r="B5839" s="142" t="s">
        <v>11575</v>
      </c>
    </row>
    <row r="5840">
      <c r="A5840" s="142" t="s">
        <v>11576</v>
      </c>
      <c r="B5840" s="142" t="s">
        <v>11577</v>
      </c>
    </row>
    <row r="5841">
      <c r="A5841" s="142" t="s">
        <v>11578</v>
      </c>
      <c r="B5841" s="142" t="s">
        <v>11579</v>
      </c>
    </row>
    <row r="5842">
      <c r="A5842" s="142" t="s">
        <v>11580</v>
      </c>
      <c r="B5842" s="142" t="s">
        <v>11581</v>
      </c>
    </row>
    <row r="5843">
      <c r="A5843" s="142" t="s">
        <v>11582</v>
      </c>
      <c r="B5843" s="142" t="s">
        <v>11583</v>
      </c>
    </row>
    <row r="5844">
      <c r="A5844" s="142" t="s">
        <v>11584</v>
      </c>
      <c r="B5844" s="142" t="s">
        <v>11585</v>
      </c>
    </row>
    <row r="5845">
      <c r="A5845" s="142" t="s">
        <v>11586</v>
      </c>
      <c r="B5845" s="142" t="s">
        <v>11587</v>
      </c>
    </row>
    <row r="5846">
      <c r="A5846" s="142" t="s">
        <v>11588</v>
      </c>
      <c r="B5846" s="142" t="s">
        <v>11589</v>
      </c>
    </row>
    <row r="5847">
      <c r="A5847" s="142" t="s">
        <v>11590</v>
      </c>
      <c r="B5847" s="142" t="s">
        <v>11591</v>
      </c>
    </row>
    <row r="5848">
      <c r="A5848" s="142" t="s">
        <v>11592</v>
      </c>
      <c r="B5848" s="142" t="s">
        <v>11593</v>
      </c>
    </row>
    <row r="5849">
      <c r="A5849" s="142" t="s">
        <v>11594</v>
      </c>
      <c r="B5849" s="142" t="s">
        <v>11595</v>
      </c>
    </row>
    <row r="5850">
      <c r="A5850" s="142" t="s">
        <v>11596</v>
      </c>
      <c r="B5850" s="142" t="s">
        <v>11597</v>
      </c>
    </row>
    <row r="5851">
      <c r="A5851" s="142" t="s">
        <v>11598</v>
      </c>
      <c r="B5851" s="142" t="s">
        <v>11599</v>
      </c>
    </row>
    <row r="5852">
      <c r="A5852" s="142" t="s">
        <v>11600</v>
      </c>
      <c r="B5852" s="142" t="s">
        <v>11601</v>
      </c>
    </row>
    <row r="5853">
      <c r="A5853" s="142" t="s">
        <v>11602</v>
      </c>
      <c r="B5853" s="142" t="s">
        <v>11603</v>
      </c>
    </row>
    <row r="5854">
      <c r="A5854" s="142" t="s">
        <v>11604</v>
      </c>
      <c r="B5854" s="142" t="s">
        <v>11605</v>
      </c>
    </row>
    <row r="5855">
      <c r="A5855" s="142" t="s">
        <v>11606</v>
      </c>
      <c r="B5855" s="142" t="s">
        <v>11607</v>
      </c>
    </row>
    <row r="5856">
      <c r="A5856" s="142" t="s">
        <v>11608</v>
      </c>
      <c r="B5856" s="142" t="s">
        <v>11609</v>
      </c>
    </row>
    <row r="5857">
      <c r="A5857" s="142" t="s">
        <v>11610</v>
      </c>
      <c r="B5857" s="142" t="s">
        <v>11611</v>
      </c>
    </row>
    <row r="5858">
      <c r="A5858" s="142" t="s">
        <v>11612</v>
      </c>
      <c r="B5858" s="142" t="s">
        <v>11613</v>
      </c>
    </row>
    <row r="5859">
      <c r="A5859" s="142" t="s">
        <v>11614</v>
      </c>
      <c r="B5859" s="142" t="s">
        <v>11615</v>
      </c>
    </row>
    <row r="5860">
      <c r="A5860" s="142" t="s">
        <v>11616</v>
      </c>
      <c r="B5860" s="142" t="s">
        <v>11617</v>
      </c>
    </row>
    <row r="5861">
      <c r="A5861" s="142" t="s">
        <v>11618</v>
      </c>
      <c r="B5861" s="142" t="s">
        <v>11619</v>
      </c>
    </row>
    <row r="5862">
      <c r="A5862" s="142" t="s">
        <v>11620</v>
      </c>
      <c r="B5862" s="142" t="s">
        <v>11621</v>
      </c>
    </row>
    <row r="5863">
      <c r="A5863" s="142" t="s">
        <v>11622</v>
      </c>
      <c r="B5863" s="142" t="s">
        <v>11623</v>
      </c>
    </row>
    <row r="5864">
      <c r="A5864" s="142" t="s">
        <v>11624</v>
      </c>
      <c r="B5864" s="142" t="s">
        <v>11625</v>
      </c>
    </row>
    <row r="5865">
      <c r="A5865" s="142" t="s">
        <v>11626</v>
      </c>
      <c r="B5865" s="142" t="s">
        <v>11627</v>
      </c>
    </row>
    <row r="5866">
      <c r="A5866" s="142" t="s">
        <v>11628</v>
      </c>
      <c r="B5866" s="142" t="s">
        <v>11629</v>
      </c>
    </row>
    <row r="5867">
      <c r="A5867" s="142" t="s">
        <v>11630</v>
      </c>
      <c r="B5867" s="142" t="s">
        <v>11631</v>
      </c>
    </row>
    <row r="5868">
      <c r="A5868" s="142" t="s">
        <v>11632</v>
      </c>
      <c r="B5868" s="142" t="s">
        <v>11633</v>
      </c>
    </row>
    <row r="5869">
      <c r="A5869" s="142" t="s">
        <v>11634</v>
      </c>
      <c r="B5869" s="142" t="s">
        <v>11635</v>
      </c>
    </row>
    <row r="5870">
      <c r="A5870" s="142" t="s">
        <v>11636</v>
      </c>
      <c r="B5870" s="142" t="s">
        <v>11637</v>
      </c>
    </row>
    <row r="5871">
      <c r="A5871" s="142" t="s">
        <v>11638</v>
      </c>
      <c r="B5871" s="142" t="s">
        <v>11639</v>
      </c>
    </row>
    <row r="5872">
      <c r="A5872" s="142" t="s">
        <v>11640</v>
      </c>
      <c r="B5872" s="142" t="s">
        <v>11641</v>
      </c>
    </row>
    <row r="5873">
      <c r="A5873" s="142" t="s">
        <v>11642</v>
      </c>
      <c r="B5873" s="142" t="s">
        <v>11643</v>
      </c>
    </row>
    <row r="5874">
      <c r="A5874" s="142" t="s">
        <v>11644</v>
      </c>
      <c r="B5874" s="142" t="s">
        <v>11645</v>
      </c>
    </row>
    <row r="5875">
      <c r="A5875" s="142" t="s">
        <v>11646</v>
      </c>
      <c r="B5875" s="142" t="s">
        <v>11647</v>
      </c>
    </row>
    <row r="5876">
      <c r="A5876" s="142" t="s">
        <v>11648</v>
      </c>
      <c r="B5876" s="142" t="s">
        <v>11649</v>
      </c>
    </row>
    <row r="5877">
      <c r="A5877" s="142" t="s">
        <v>11650</v>
      </c>
      <c r="B5877" s="142" t="s">
        <v>11651</v>
      </c>
    </row>
    <row r="5878">
      <c r="A5878" s="142" t="s">
        <v>11652</v>
      </c>
      <c r="B5878" s="142" t="s">
        <v>11653</v>
      </c>
    </row>
    <row r="5879">
      <c r="A5879" s="142" t="s">
        <v>11654</v>
      </c>
      <c r="B5879" s="142" t="s">
        <v>11522</v>
      </c>
    </row>
    <row r="5880">
      <c r="A5880" s="142" t="s">
        <v>11655</v>
      </c>
      <c r="B5880" s="142" t="s">
        <v>11524</v>
      </c>
    </row>
    <row r="5881">
      <c r="A5881" s="142" t="s">
        <v>11656</v>
      </c>
      <c r="B5881" s="142" t="s">
        <v>7428</v>
      </c>
    </row>
    <row r="5882">
      <c r="A5882" s="142" t="s">
        <v>11657</v>
      </c>
      <c r="B5882" s="142" t="s">
        <v>11527</v>
      </c>
    </row>
    <row r="5883">
      <c r="A5883" s="142" t="s">
        <v>11658</v>
      </c>
      <c r="B5883" s="142" t="s">
        <v>11529</v>
      </c>
    </row>
    <row r="5884">
      <c r="A5884" s="142" t="s">
        <v>11659</v>
      </c>
      <c r="B5884" s="142" t="s">
        <v>11531</v>
      </c>
    </row>
    <row r="5885">
      <c r="A5885" s="142" t="s">
        <v>11660</v>
      </c>
      <c r="B5885" s="142" t="s">
        <v>11533</v>
      </c>
    </row>
    <row r="5886">
      <c r="A5886" s="142" t="s">
        <v>11661</v>
      </c>
      <c r="B5886" s="142" t="s">
        <v>11535</v>
      </c>
    </row>
    <row r="5887">
      <c r="A5887" s="142" t="s">
        <v>11662</v>
      </c>
      <c r="B5887" s="142" t="s">
        <v>11537</v>
      </c>
    </row>
    <row r="5888">
      <c r="A5888" s="142" t="s">
        <v>11663</v>
      </c>
      <c r="B5888" s="142" t="s">
        <v>11539</v>
      </c>
    </row>
    <row r="5889">
      <c r="A5889" s="142" t="s">
        <v>11664</v>
      </c>
      <c r="B5889" s="142" t="s">
        <v>11541</v>
      </c>
    </row>
    <row r="5890">
      <c r="A5890" s="142" t="s">
        <v>11665</v>
      </c>
      <c r="B5890" s="142" t="s">
        <v>11543</v>
      </c>
    </row>
    <row r="5891">
      <c r="A5891" s="142" t="s">
        <v>11666</v>
      </c>
      <c r="B5891" s="142" t="s">
        <v>11545</v>
      </c>
    </row>
    <row r="5892">
      <c r="A5892" s="142" t="s">
        <v>11667</v>
      </c>
      <c r="B5892" s="142" t="s">
        <v>11547</v>
      </c>
    </row>
    <row r="5893">
      <c r="A5893" s="142" t="s">
        <v>11668</v>
      </c>
      <c r="B5893" s="142" t="s">
        <v>11549</v>
      </c>
    </row>
    <row r="5894">
      <c r="A5894" s="142" t="s">
        <v>11669</v>
      </c>
      <c r="B5894" s="142" t="s">
        <v>11551</v>
      </c>
    </row>
    <row r="5895">
      <c r="A5895" s="142" t="s">
        <v>11670</v>
      </c>
      <c r="B5895" s="142" t="s">
        <v>11553</v>
      </c>
    </row>
    <row r="5896">
      <c r="A5896" s="142" t="s">
        <v>11671</v>
      </c>
      <c r="B5896" s="142" t="s">
        <v>11555</v>
      </c>
    </row>
    <row r="5897">
      <c r="A5897" s="142" t="s">
        <v>11672</v>
      </c>
      <c r="B5897" s="142" t="s">
        <v>11557</v>
      </c>
    </row>
    <row r="5898">
      <c r="A5898" s="142" t="s">
        <v>11673</v>
      </c>
      <c r="B5898" s="142" t="s">
        <v>11559</v>
      </c>
    </row>
    <row r="5899">
      <c r="A5899" s="142" t="s">
        <v>11674</v>
      </c>
      <c r="B5899" s="142" t="s">
        <v>11561</v>
      </c>
    </row>
    <row r="5900">
      <c r="A5900" s="142" t="s">
        <v>11675</v>
      </c>
      <c r="B5900" s="142" t="s">
        <v>11563</v>
      </c>
    </row>
    <row r="5901">
      <c r="A5901" s="142" t="s">
        <v>11676</v>
      </c>
      <c r="B5901" s="142" t="s">
        <v>11565</v>
      </c>
    </row>
    <row r="5902">
      <c r="A5902" s="142" t="s">
        <v>11677</v>
      </c>
      <c r="B5902" s="142" t="s">
        <v>11567</v>
      </c>
    </row>
    <row r="5903">
      <c r="A5903" s="142" t="s">
        <v>11678</v>
      </c>
      <c r="B5903" s="142" t="s">
        <v>11569</v>
      </c>
    </row>
    <row r="5904">
      <c r="A5904" s="142" t="s">
        <v>11679</v>
      </c>
      <c r="B5904" s="142" t="s">
        <v>11571</v>
      </c>
    </row>
    <row r="5905">
      <c r="A5905" s="142" t="s">
        <v>11680</v>
      </c>
      <c r="B5905" s="142" t="s">
        <v>11573</v>
      </c>
    </row>
    <row r="5906">
      <c r="A5906" s="142" t="s">
        <v>11681</v>
      </c>
      <c r="B5906" s="142" t="s">
        <v>11575</v>
      </c>
    </row>
    <row r="5907">
      <c r="A5907" s="142" t="s">
        <v>11682</v>
      </c>
      <c r="B5907" s="142" t="s">
        <v>11577</v>
      </c>
    </row>
    <row r="5908">
      <c r="A5908" s="142" t="s">
        <v>11683</v>
      </c>
      <c r="B5908" s="142" t="s">
        <v>11579</v>
      </c>
    </row>
    <row r="5909">
      <c r="A5909" s="142" t="s">
        <v>11684</v>
      </c>
      <c r="B5909" s="142" t="s">
        <v>11581</v>
      </c>
    </row>
    <row r="5910">
      <c r="A5910" s="142" t="s">
        <v>11685</v>
      </c>
      <c r="B5910" s="142" t="s">
        <v>11583</v>
      </c>
    </row>
    <row r="5911">
      <c r="A5911" s="142" t="s">
        <v>11686</v>
      </c>
      <c r="B5911" s="142" t="s">
        <v>11585</v>
      </c>
    </row>
    <row r="5912">
      <c r="A5912" s="142" t="s">
        <v>11687</v>
      </c>
      <c r="B5912" s="142" t="s">
        <v>11587</v>
      </c>
    </row>
    <row r="5913">
      <c r="A5913" s="142" t="s">
        <v>11688</v>
      </c>
      <c r="B5913" s="142" t="s">
        <v>11589</v>
      </c>
    </row>
    <row r="5914">
      <c r="A5914" s="142" t="s">
        <v>11689</v>
      </c>
      <c r="B5914" s="142" t="s">
        <v>11591</v>
      </c>
    </row>
    <row r="5915">
      <c r="A5915" s="142" t="s">
        <v>11690</v>
      </c>
      <c r="B5915" s="142" t="s">
        <v>11593</v>
      </c>
    </row>
    <row r="5916">
      <c r="A5916" s="142" t="s">
        <v>11691</v>
      </c>
      <c r="B5916" s="142" t="s">
        <v>11595</v>
      </c>
    </row>
    <row r="5917">
      <c r="A5917" s="142" t="s">
        <v>11692</v>
      </c>
      <c r="B5917" s="142" t="s">
        <v>11597</v>
      </c>
    </row>
    <row r="5918">
      <c r="A5918" s="142" t="s">
        <v>11693</v>
      </c>
      <c r="B5918" s="142" t="s">
        <v>11599</v>
      </c>
    </row>
    <row r="5919">
      <c r="A5919" s="142" t="s">
        <v>11694</v>
      </c>
      <c r="B5919" s="142" t="s">
        <v>11601</v>
      </c>
    </row>
    <row r="5920">
      <c r="A5920" s="142" t="s">
        <v>11695</v>
      </c>
      <c r="B5920" s="142" t="s">
        <v>11603</v>
      </c>
    </row>
    <row r="5921">
      <c r="A5921" s="142" t="s">
        <v>11696</v>
      </c>
      <c r="B5921" s="142" t="s">
        <v>11605</v>
      </c>
    </row>
    <row r="5922">
      <c r="A5922" s="142" t="s">
        <v>11697</v>
      </c>
      <c r="B5922" s="142" t="s">
        <v>11607</v>
      </c>
    </row>
    <row r="5923">
      <c r="A5923" s="142" t="s">
        <v>11698</v>
      </c>
      <c r="B5923" s="142" t="s">
        <v>11609</v>
      </c>
    </row>
    <row r="5924">
      <c r="A5924" s="142" t="s">
        <v>11699</v>
      </c>
      <c r="B5924" s="142" t="s">
        <v>11611</v>
      </c>
    </row>
    <row r="5925">
      <c r="A5925" s="142" t="s">
        <v>11700</v>
      </c>
      <c r="B5925" s="142" t="s">
        <v>11613</v>
      </c>
    </row>
    <row r="5926">
      <c r="A5926" s="142" t="s">
        <v>11701</v>
      </c>
      <c r="B5926" s="142" t="s">
        <v>11615</v>
      </c>
    </row>
    <row r="5927">
      <c r="A5927" s="142" t="s">
        <v>11702</v>
      </c>
      <c r="B5927" s="142" t="s">
        <v>11617</v>
      </c>
    </row>
    <row r="5928">
      <c r="A5928" s="142" t="s">
        <v>11703</v>
      </c>
      <c r="B5928" s="142" t="s">
        <v>11619</v>
      </c>
    </row>
    <row r="5929">
      <c r="A5929" s="142" t="s">
        <v>11704</v>
      </c>
      <c r="B5929" s="142" t="s">
        <v>11621</v>
      </c>
    </row>
    <row r="5930">
      <c r="A5930" s="142" t="s">
        <v>11705</v>
      </c>
      <c r="B5930" s="142" t="s">
        <v>11623</v>
      </c>
    </row>
    <row r="5931">
      <c r="A5931" s="142" t="s">
        <v>11706</v>
      </c>
      <c r="B5931" s="142" t="s">
        <v>11625</v>
      </c>
    </row>
    <row r="5932">
      <c r="A5932" s="142" t="s">
        <v>11707</v>
      </c>
      <c r="B5932" s="142" t="s">
        <v>11627</v>
      </c>
    </row>
    <row r="5933">
      <c r="A5933" s="142" t="s">
        <v>11708</v>
      </c>
      <c r="B5933" s="142" t="s">
        <v>11629</v>
      </c>
    </row>
    <row r="5934">
      <c r="A5934" s="142" t="s">
        <v>11709</v>
      </c>
      <c r="B5934" s="142" t="s">
        <v>11631</v>
      </c>
    </row>
    <row r="5935">
      <c r="A5935" s="142" t="s">
        <v>11710</v>
      </c>
      <c r="B5935" s="142" t="s">
        <v>11633</v>
      </c>
    </row>
    <row r="5936">
      <c r="A5936" s="142" t="s">
        <v>11711</v>
      </c>
      <c r="B5936" s="142" t="s">
        <v>11635</v>
      </c>
    </row>
    <row r="5937">
      <c r="A5937" s="142" t="s">
        <v>11712</v>
      </c>
      <c r="B5937" s="142" t="s">
        <v>11637</v>
      </c>
    </row>
    <row r="5938">
      <c r="A5938" s="142" t="s">
        <v>11713</v>
      </c>
      <c r="B5938" s="142" t="s">
        <v>11639</v>
      </c>
    </row>
    <row r="5939">
      <c r="A5939" s="142" t="s">
        <v>11714</v>
      </c>
      <c r="B5939" s="142" t="s">
        <v>11641</v>
      </c>
    </row>
    <row r="5940">
      <c r="A5940" s="142" t="s">
        <v>11715</v>
      </c>
      <c r="B5940" s="142" t="s">
        <v>11643</v>
      </c>
    </row>
    <row r="5941">
      <c r="A5941" s="142" t="s">
        <v>11716</v>
      </c>
      <c r="B5941" s="142" t="s">
        <v>11645</v>
      </c>
    </row>
    <row r="5942">
      <c r="A5942" s="142" t="s">
        <v>11717</v>
      </c>
      <c r="B5942" s="142" t="s">
        <v>11647</v>
      </c>
    </row>
    <row r="5943">
      <c r="A5943" s="142" t="s">
        <v>11718</v>
      </c>
      <c r="B5943" s="142" t="s">
        <v>11649</v>
      </c>
    </row>
    <row r="5944">
      <c r="A5944" s="142" t="s">
        <v>11719</v>
      </c>
      <c r="B5944" s="142" t="s">
        <v>11651</v>
      </c>
    </row>
    <row r="5945">
      <c r="A5945" s="142" t="s">
        <v>11720</v>
      </c>
      <c r="B5945" s="142" t="s">
        <v>11653</v>
      </c>
    </row>
    <row r="5946">
      <c r="A5946" s="142" t="s">
        <v>11721</v>
      </c>
      <c r="B5946" s="142" t="s">
        <v>11722</v>
      </c>
    </row>
    <row r="5947">
      <c r="A5947" s="142" t="s">
        <v>11723</v>
      </c>
      <c r="B5947" s="142" t="s">
        <v>11724</v>
      </c>
    </row>
    <row r="5948">
      <c r="A5948" s="142" t="s">
        <v>11725</v>
      </c>
      <c r="B5948" s="142" t="s">
        <v>11726</v>
      </c>
    </row>
    <row r="5949">
      <c r="A5949" s="142" t="s">
        <v>11727</v>
      </c>
      <c r="B5949" s="142" t="s">
        <v>11728</v>
      </c>
    </row>
    <row r="5950">
      <c r="A5950" s="142" t="s">
        <v>11729</v>
      </c>
      <c r="B5950" s="142" t="s">
        <v>11730</v>
      </c>
    </row>
    <row r="5951">
      <c r="A5951" s="142" t="s">
        <v>11731</v>
      </c>
      <c r="B5951" s="142" t="s">
        <v>11732</v>
      </c>
    </row>
    <row r="5952">
      <c r="A5952" s="142" t="s">
        <v>11733</v>
      </c>
      <c r="B5952" s="142" t="s">
        <v>11734</v>
      </c>
    </row>
    <row r="5953">
      <c r="A5953" s="142" t="s">
        <v>11735</v>
      </c>
      <c r="B5953" s="142" t="s">
        <v>7430</v>
      </c>
    </row>
    <row r="5954">
      <c r="A5954" s="142" t="s">
        <v>11736</v>
      </c>
      <c r="B5954" s="142" t="s">
        <v>11737</v>
      </c>
    </row>
    <row r="5955">
      <c r="A5955" s="142" t="s">
        <v>11738</v>
      </c>
      <c r="B5955" s="142" t="s">
        <v>11739</v>
      </c>
    </row>
    <row r="5956">
      <c r="A5956" s="142" t="s">
        <v>11740</v>
      </c>
      <c r="B5956" s="142" t="s">
        <v>11741</v>
      </c>
    </row>
    <row r="5957">
      <c r="A5957" s="142" t="s">
        <v>11742</v>
      </c>
      <c r="B5957" s="142" t="s">
        <v>11743</v>
      </c>
    </row>
    <row r="5958">
      <c r="A5958" s="142" t="s">
        <v>11744</v>
      </c>
      <c r="B5958" s="142" t="s">
        <v>11745</v>
      </c>
    </row>
    <row r="5959">
      <c r="A5959" s="142" t="s">
        <v>11746</v>
      </c>
      <c r="B5959" s="142" t="s">
        <v>11747</v>
      </c>
    </row>
    <row r="5960">
      <c r="A5960" s="142" t="s">
        <v>11748</v>
      </c>
      <c r="B5960" s="142" t="s">
        <v>11749</v>
      </c>
    </row>
    <row r="5961">
      <c r="A5961" s="142" t="s">
        <v>11750</v>
      </c>
      <c r="B5961" s="142" t="s">
        <v>11751</v>
      </c>
    </row>
    <row r="5962">
      <c r="A5962" s="142" t="s">
        <v>11752</v>
      </c>
      <c r="B5962" s="142" t="s">
        <v>11753</v>
      </c>
    </row>
    <row r="5963">
      <c r="A5963" s="142" t="s">
        <v>11754</v>
      </c>
      <c r="B5963" s="142" t="s">
        <v>11755</v>
      </c>
    </row>
    <row r="5964">
      <c r="A5964" s="142" t="s">
        <v>11756</v>
      </c>
      <c r="B5964" s="142" t="s">
        <v>11757</v>
      </c>
    </row>
    <row r="5965">
      <c r="A5965" s="142" t="s">
        <v>11758</v>
      </c>
      <c r="B5965" s="142" t="s">
        <v>11759</v>
      </c>
    </row>
    <row r="5966">
      <c r="A5966" s="142" t="s">
        <v>11760</v>
      </c>
      <c r="B5966" s="142" t="s">
        <v>11761</v>
      </c>
    </row>
    <row r="5967">
      <c r="A5967" s="142" t="s">
        <v>11762</v>
      </c>
      <c r="B5967" s="142" t="s">
        <v>11763</v>
      </c>
    </row>
    <row r="5968">
      <c r="A5968" s="142" t="s">
        <v>11764</v>
      </c>
      <c r="B5968" s="142" t="s">
        <v>11765</v>
      </c>
    </row>
    <row r="5969">
      <c r="A5969" s="142" t="s">
        <v>11766</v>
      </c>
      <c r="B5969" s="142" t="s">
        <v>11767</v>
      </c>
    </row>
    <row r="5970">
      <c r="A5970" s="142" t="s">
        <v>11768</v>
      </c>
      <c r="B5970" s="142" t="s">
        <v>11769</v>
      </c>
    </row>
    <row r="5971">
      <c r="A5971" s="142" t="s">
        <v>11770</v>
      </c>
      <c r="B5971" s="142" t="s">
        <v>11771</v>
      </c>
    </row>
    <row r="5972">
      <c r="A5972" s="142" t="s">
        <v>11772</v>
      </c>
      <c r="B5972" s="142" t="s">
        <v>11771</v>
      </c>
    </row>
    <row r="5973">
      <c r="A5973" s="142" t="s">
        <v>11773</v>
      </c>
      <c r="B5973" s="142" t="s">
        <v>11774</v>
      </c>
    </row>
    <row r="5974">
      <c r="A5974" s="142" t="s">
        <v>11775</v>
      </c>
      <c r="B5974" s="142" t="s">
        <v>11776</v>
      </c>
    </row>
    <row r="5975">
      <c r="A5975" s="142" t="s">
        <v>11777</v>
      </c>
      <c r="B5975" s="142" t="s">
        <v>11778</v>
      </c>
    </row>
    <row r="5976">
      <c r="A5976" s="142" t="s">
        <v>11779</v>
      </c>
      <c r="B5976" s="142" t="s">
        <v>11780</v>
      </c>
    </row>
    <row r="5977">
      <c r="A5977" s="142" t="s">
        <v>11781</v>
      </c>
      <c r="B5977" s="142" t="s">
        <v>11782</v>
      </c>
    </row>
    <row r="5978">
      <c r="A5978" s="142" t="s">
        <v>11783</v>
      </c>
      <c r="B5978" s="142" t="s">
        <v>11784</v>
      </c>
    </row>
    <row r="5979">
      <c r="A5979" s="142" t="s">
        <v>11785</v>
      </c>
      <c r="B5979" s="142" t="s">
        <v>11786</v>
      </c>
    </row>
    <row r="5980">
      <c r="A5980" s="142" t="s">
        <v>11787</v>
      </c>
      <c r="B5980" s="142" t="s">
        <v>11788</v>
      </c>
    </row>
    <row r="5981">
      <c r="A5981" s="142" t="s">
        <v>11789</v>
      </c>
      <c r="B5981" s="142" t="s">
        <v>11790</v>
      </c>
    </row>
    <row r="5982">
      <c r="A5982" s="142" t="s">
        <v>11791</v>
      </c>
      <c r="B5982" s="142" t="s">
        <v>11792</v>
      </c>
    </row>
    <row r="5983">
      <c r="A5983" s="142" t="s">
        <v>11793</v>
      </c>
      <c r="B5983" s="142" t="s">
        <v>11794</v>
      </c>
    </row>
    <row r="5984">
      <c r="A5984" s="142" t="s">
        <v>11795</v>
      </c>
      <c r="B5984" s="142" t="s">
        <v>11796</v>
      </c>
    </row>
    <row r="5985">
      <c r="A5985" s="142" t="s">
        <v>11797</v>
      </c>
      <c r="B5985" s="142" t="s">
        <v>11798</v>
      </c>
    </row>
    <row r="5986">
      <c r="A5986" s="142" t="s">
        <v>11799</v>
      </c>
      <c r="B5986" s="142" t="s">
        <v>11800</v>
      </c>
    </row>
    <row r="5987">
      <c r="A5987" s="142" t="s">
        <v>11801</v>
      </c>
      <c r="B5987" s="142" t="s">
        <v>11802</v>
      </c>
    </row>
    <row r="5988">
      <c r="A5988" s="142" t="s">
        <v>11803</v>
      </c>
      <c r="B5988" s="142" t="s">
        <v>11804</v>
      </c>
    </row>
    <row r="5989">
      <c r="A5989" s="142" t="s">
        <v>11805</v>
      </c>
      <c r="B5989" s="142" t="s">
        <v>11806</v>
      </c>
    </row>
    <row r="5990">
      <c r="A5990" s="142" t="s">
        <v>11807</v>
      </c>
      <c r="B5990" s="142" t="s">
        <v>11808</v>
      </c>
    </row>
    <row r="5991">
      <c r="A5991" s="142" t="s">
        <v>11809</v>
      </c>
      <c r="B5991" s="142" t="s">
        <v>11810</v>
      </c>
    </row>
    <row r="5992">
      <c r="A5992" s="142" t="s">
        <v>11811</v>
      </c>
      <c r="B5992" s="142" t="s">
        <v>11812</v>
      </c>
    </row>
    <row r="5993">
      <c r="A5993" s="142" t="s">
        <v>11813</v>
      </c>
      <c r="B5993" s="142" t="s">
        <v>11814</v>
      </c>
    </row>
    <row r="5994">
      <c r="A5994" s="142" t="s">
        <v>11815</v>
      </c>
      <c r="B5994" s="142" t="s">
        <v>11816</v>
      </c>
    </row>
    <row r="5995">
      <c r="A5995" s="142" t="s">
        <v>11817</v>
      </c>
      <c r="B5995" s="142" t="s">
        <v>11818</v>
      </c>
    </row>
    <row r="5996">
      <c r="A5996" s="142" t="s">
        <v>11819</v>
      </c>
      <c r="B5996" s="142" t="s">
        <v>11820</v>
      </c>
    </row>
    <row r="5997">
      <c r="A5997" s="142" t="s">
        <v>11821</v>
      </c>
      <c r="B5997" s="142" t="s">
        <v>11822</v>
      </c>
    </row>
    <row r="5998">
      <c r="A5998" s="142" t="s">
        <v>11823</v>
      </c>
      <c r="B5998" s="142" t="s">
        <v>11824</v>
      </c>
    </row>
    <row r="5999">
      <c r="A5999" s="142" t="s">
        <v>11825</v>
      </c>
      <c r="B5999" s="142" t="s">
        <v>11826</v>
      </c>
    </row>
    <row r="6000">
      <c r="A6000" s="142" t="s">
        <v>11827</v>
      </c>
      <c r="B6000" s="142" t="s">
        <v>11828</v>
      </c>
    </row>
    <row r="6001">
      <c r="A6001" s="142" t="s">
        <v>11829</v>
      </c>
      <c r="B6001" s="142" t="s">
        <v>7432</v>
      </c>
    </row>
    <row r="6002">
      <c r="A6002" s="142" t="s">
        <v>11830</v>
      </c>
      <c r="B6002" s="142" t="s">
        <v>11831</v>
      </c>
    </row>
    <row r="6003">
      <c r="A6003" s="142" t="s">
        <v>11832</v>
      </c>
      <c r="B6003" s="142" t="s">
        <v>11833</v>
      </c>
    </row>
    <row r="6004">
      <c r="A6004" s="142" t="s">
        <v>11834</v>
      </c>
      <c r="B6004" s="142" t="s">
        <v>11835</v>
      </c>
    </row>
    <row r="6005">
      <c r="A6005" s="142" t="s">
        <v>11836</v>
      </c>
      <c r="B6005" s="142" t="s">
        <v>11837</v>
      </c>
    </row>
    <row r="6006">
      <c r="A6006" s="142" t="s">
        <v>11838</v>
      </c>
      <c r="B6006" s="142" t="s">
        <v>11839</v>
      </c>
    </row>
    <row r="6007">
      <c r="A6007" s="142" t="s">
        <v>11840</v>
      </c>
      <c r="B6007" s="142" t="s">
        <v>11839</v>
      </c>
    </row>
    <row r="6008">
      <c r="A6008" s="142" t="s">
        <v>11841</v>
      </c>
      <c r="B6008" s="142" t="s">
        <v>11842</v>
      </c>
    </row>
    <row r="6009">
      <c r="A6009" s="142" t="s">
        <v>11843</v>
      </c>
      <c r="B6009" s="142" t="s">
        <v>11844</v>
      </c>
    </row>
    <row r="6010">
      <c r="A6010" s="142" t="s">
        <v>11845</v>
      </c>
      <c r="B6010" s="142" t="s">
        <v>11846</v>
      </c>
    </row>
    <row r="6011">
      <c r="A6011" s="142" t="s">
        <v>11847</v>
      </c>
      <c r="B6011" s="142" t="s">
        <v>11848</v>
      </c>
    </row>
    <row r="6012">
      <c r="A6012" s="142" t="s">
        <v>11849</v>
      </c>
      <c r="B6012" s="142" t="s">
        <v>11850</v>
      </c>
    </row>
    <row r="6013">
      <c r="A6013" s="142" t="s">
        <v>11851</v>
      </c>
      <c r="B6013" s="142" t="s">
        <v>11852</v>
      </c>
    </row>
    <row r="6014">
      <c r="A6014" s="142" t="s">
        <v>11853</v>
      </c>
      <c r="B6014" s="142" t="s">
        <v>11854</v>
      </c>
    </row>
    <row r="6015">
      <c r="A6015" s="142" t="s">
        <v>11855</v>
      </c>
      <c r="B6015" s="142" t="s">
        <v>11856</v>
      </c>
    </row>
    <row r="6016">
      <c r="A6016" s="142" t="s">
        <v>11857</v>
      </c>
      <c r="B6016" s="142" t="s">
        <v>11858</v>
      </c>
    </row>
    <row r="6017">
      <c r="A6017" s="142" t="s">
        <v>11859</v>
      </c>
      <c r="B6017" s="142" t="s">
        <v>11860</v>
      </c>
    </row>
    <row r="6018">
      <c r="A6018" s="142" t="s">
        <v>11861</v>
      </c>
      <c r="B6018" s="142" t="s">
        <v>11862</v>
      </c>
    </row>
    <row r="6019">
      <c r="A6019" s="142" t="s">
        <v>11863</v>
      </c>
      <c r="B6019" s="142" t="s">
        <v>11864</v>
      </c>
    </row>
    <row r="6020">
      <c r="A6020" s="142" t="s">
        <v>11865</v>
      </c>
      <c r="B6020" s="142" t="s">
        <v>11866</v>
      </c>
    </row>
    <row r="6021">
      <c r="A6021" s="142" t="s">
        <v>11867</v>
      </c>
      <c r="B6021" s="142" t="s">
        <v>7434</v>
      </c>
    </row>
    <row r="6022">
      <c r="A6022" s="142" t="s">
        <v>11868</v>
      </c>
      <c r="B6022" s="142" t="s">
        <v>11869</v>
      </c>
    </row>
    <row r="6023">
      <c r="A6023" s="142" t="s">
        <v>11870</v>
      </c>
      <c r="B6023" s="142" t="s">
        <v>11871</v>
      </c>
    </row>
    <row r="6024">
      <c r="A6024" s="142" t="s">
        <v>11872</v>
      </c>
      <c r="B6024" s="142" t="s">
        <v>11873</v>
      </c>
    </row>
    <row r="6025">
      <c r="A6025" s="142" t="s">
        <v>11874</v>
      </c>
      <c r="B6025" s="142" t="s">
        <v>11875</v>
      </c>
    </row>
    <row r="6026">
      <c r="A6026" s="142" t="s">
        <v>11876</v>
      </c>
      <c r="B6026" s="142" t="s">
        <v>11877</v>
      </c>
    </row>
    <row r="6027">
      <c r="A6027" s="142" t="s">
        <v>11878</v>
      </c>
      <c r="B6027" s="142" t="s">
        <v>11879</v>
      </c>
    </row>
    <row r="6028">
      <c r="A6028" s="142" t="s">
        <v>11880</v>
      </c>
      <c r="B6028" s="142" t="s">
        <v>11881</v>
      </c>
    </row>
    <row r="6029">
      <c r="A6029" s="142" t="s">
        <v>11882</v>
      </c>
      <c r="B6029" s="142" t="s">
        <v>11883</v>
      </c>
    </row>
    <row r="6030">
      <c r="A6030" s="142" t="s">
        <v>11884</v>
      </c>
      <c r="B6030" s="142" t="s">
        <v>11885</v>
      </c>
    </row>
    <row r="6031">
      <c r="A6031" s="142" t="s">
        <v>11886</v>
      </c>
      <c r="B6031" s="142" t="s">
        <v>11887</v>
      </c>
    </row>
    <row r="6032">
      <c r="A6032" s="142" t="s">
        <v>11888</v>
      </c>
      <c r="B6032" s="142" t="s">
        <v>11889</v>
      </c>
    </row>
    <row r="6033">
      <c r="A6033" s="142" t="s">
        <v>11890</v>
      </c>
      <c r="B6033" s="142" t="s">
        <v>11891</v>
      </c>
    </row>
    <row r="6034">
      <c r="A6034" s="142" t="s">
        <v>11892</v>
      </c>
      <c r="B6034" s="142" t="s">
        <v>7436</v>
      </c>
    </row>
    <row r="6035">
      <c r="A6035" s="142" t="s">
        <v>11893</v>
      </c>
      <c r="B6035" s="142" t="s">
        <v>11894</v>
      </c>
    </row>
    <row r="6036">
      <c r="A6036" s="142" t="s">
        <v>11895</v>
      </c>
      <c r="B6036" s="142" t="s">
        <v>11896</v>
      </c>
    </row>
    <row r="6037">
      <c r="A6037" s="142" t="s">
        <v>11897</v>
      </c>
      <c r="B6037" s="142" t="s">
        <v>11898</v>
      </c>
    </row>
    <row r="6038">
      <c r="A6038" s="142" t="s">
        <v>11899</v>
      </c>
      <c r="B6038" s="142" t="s">
        <v>11900</v>
      </c>
    </row>
    <row r="6039">
      <c r="A6039" s="142" t="s">
        <v>11901</v>
      </c>
      <c r="B6039" s="142" t="s">
        <v>11902</v>
      </c>
    </row>
    <row r="6040">
      <c r="A6040" s="142" t="s">
        <v>11903</v>
      </c>
      <c r="B6040" s="142" t="s">
        <v>11904</v>
      </c>
    </row>
    <row r="6041">
      <c r="A6041" s="142" t="s">
        <v>11905</v>
      </c>
      <c r="B6041" s="142" t="s">
        <v>11906</v>
      </c>
    </row>
    <row r="6042">
      <c r="A6042" s="142" t="s">
        <v>11907</v>
      </c>
      <c r="B6042" s="142" t="s">
        <v>11908</v>
      </c>
    </row>
    <row r="6043">
      <c r="A6043" s="142" t="s">
        <v>11909</v>
      </c>
      <c r="B6043" s="142" t="s">
        <v>11910</v>
      </c>
    </row>
    <row r="6044">
      <c r="A6044" s="142" t="s">
        <v>11911</v>
      </c>
      <c r="B6044" s="142" t="s">
        <v>11912</v>
      </c>
    </row>
    <row r="6045">
      <c r="A6045" s="142" t="s">
        <v>11913</v>
      </c>
      <c r="B6045" s="142" t="s">
        <v>11914</v>
      </c>
    </row>
    <row r="6046">
      <c r="A6046" s="142" t="s">
        <v>11915</v>
      </c>
      <c r="B6046" s="142" t="s">
        <v>11916</v>
      </c>
    </row>
    <row r="6047">
      <c r="A6047" s="142" t="s">
        <v>11917</v>
      </c>
      <c r="B6047" s="142" t="s">
        <v>11918</v>
      </c>
    </row>
    <row r="6048">
      <c r="A6048" s="142" t="s">
        <v>11919</v>
      </c>
      <c r="B6048" s="142" t="s">
        <v>11920</v>
      </c>
    </row>
    <row r="6049">
      <c r="A6049" s="142" t="s">
        <v>11921</v>
      </c>
      <c r="B6049" s="142" t="s">
        <v>11922</v>
      </c>
    </row>
    <row r="6050">
      <c r="A6050" s="142" t="s">
        <v>11923</v>
      </c>
      <c r="B6050" s="142" t="s">
        <v>11924</v>
      </c>
    </row>
    <row r="6051">
      <c r="A6051" s="142" t="s">
        <v>11925</v>
      </c>
      <c r="B6051" s="142" t="s">
        <v>11926</v>
      </c>
    </row>
    <row r="6052">
      <c r="A6052" s="142" t="s">
        <v>11927</v>
      </c>
      <c r="B6052" s="142" t="s">
        <v>11928</v>
      </c>
    </row>
    <row r="6053">
      <c r="A6053" s="142" t="s">
        <v>11929</v>
      </c>
      <c r="B6053" s="142" t="s">
        <v>11930</v>
      </c>
    </row>
    <row r="6054">
      <c r="A6054" s="142" t="s">
        <v>11931</v>
      </c>
      <c r="B6054" s="142" t="s">
        <v>11932</v>
      </c>
    </row>
    <row r="6055">
      <c r="A6055" s="142" t="s">
        <v>11933</v>
      </c>
      <c r="B6055" s="142" t="s">
        <v>11934</v>
      </c>
    </row>
    <row r="6056">
      <c r="A6056" s="142" t="s">
        <v>11935</v>
      </c>
      <c r="B6056" s="142" t="s">
        <v>11936</v>
      </c>
    </row>
    <row r="6057">
      <c r="A6057" s="142" t="s">
        <v>11937</v>
      </c>
      <c r="B6057" s="142" t="s">
        <v>11938</v>
      </c>
    </row>
    <row r="6058">
      <c r="A6058" s="142" t="s">
        <v>11939</v>
      </c>
      <c r="B6058" s="142" t="s">
        <v>11940</v>
      </c>
    </row>
    <row r="6059">
      <c r="A6059" s="142" t="s">
        <v>11941</v>
      </c>
      <c r="B6059" s="142" t="s">
        <v>11942</v>
      </c>
    </row>
    <row r="6060">
      <c r="A6060" s="142" t="s">
        <v>11943</v>
      </c>
      <c r="B6060" s="142" t="s">
        <v>11944</v>
      </c>
    </row>
    <row r="6061">
      <c r="A6061" s="142" t="s">
        <v>11945</v>
      </c>
      <c r="B6061" s="142" t="s">
        <v>11946</v>
      </c>
    </row>
    <row r="6062">
      <c r="A6062" s="142" t="s">
        <v>11947</v>
      </c>
      <c r="B6062" s="142" t="s">
        <v>11948</v>
      </c>
    </row>
    <row r="6063">
      <c r="A6063" s="142" t="s">
        <v>11949</v>
      </c>
      <c r="B6063" s="142" t="s">
        <v>11950</v>
      </c>
    </row>
    <row r="6064">
      <c r="A6064" s="142" t="s">
        <v>11951</v>
      </c>
      <c r="B6064" s="142" t="s">
        <v>11952</v>
      </c>
    </row>
    <row r="6065">
      <c r="A6065" s="142" t="s">
        <v>11953</v>
      </c>
      <c r="B6065" s="142" t="s">
        <v>11954</v>
      </c>
    </row>
    <row r="6066">
      <c r="A6066" s="142" t="s">
        <v>11955</v>
      </c>
      <c r="B6066" s="142" t="s">
        <v>11956</v>
      </c>
    </row>
    <row r="6067">
      <c r="A6067" s="142" t="s">
        <v>11957</v>
      </c>
      <c r="B6067" s="142" t="s">
        <v>11958</v>
      </c>
    </row>
    <row r="6068">
      <c r="A6068" s="142" t="s">
        <v>11959</v>
      </c>
      <c r="B6068" s="142" t="s">
        <v>11960</v>
      </c>
    </row>
    <row r="6069">
      <c r="A6069" s="142" t="s">
        <v>11961</v>
      </c>
      <c r="B6069" s="142" t="s">
        <v>11962</v>
      </c>
    </row>
    <row r="6070">
      <c r="A6070" s="142" t="s">
        <v>11963</v>
      </c>
      <c r="B6070" s="142" t="s">
        <v>11964</v>
      </c>
    </row>
    <row r="6071">
      <c r="A6071" s="142" t="s">
        <v>11965</v>
      </c>
      <c r="B6071" s="142" t="s">
        <v>11966</v>
      </c>
    </row>
    <row r="6072">
      <c r="A6072" s="142" t="s">
        <v>11967</v>
      </c>
      <c r="B6072" s="142" t="s">
        <v>11968</v>
      </c>
    </row>
    <row r="6073">
      <c r="A6073" s="142" t="s">
        <v>11969</v>
      </c>
      <c r="B6073" s="142" t="s">
        <v>11970</v>
      </c>
    </row>
    <row r="6074">
      <c r="A6074" s="142" t="s">
        <v>11971</v>
      </c>
      <c r="B6074" s="142" t="s">
        <v>7438</v>
      </c>
    </row>
    <row r="6075">
      <c r="A6075" s="142" t="s">
        <v>11972</v>
      </c>
      <c r="B6075" s="142" t="s">
        <v>11973</v>
      </c>
    </row>
    <row r="6076">
      <c r="A6076" s="142" t="s">
        <v>11974</v>
      </c>
      <c r="B6076" s="142" t="s">
        <v>11975</v>
      </c>
    </row>
    <row r="6077">
      <c r="A6077" s="142" t="s">
        <v>11976</v>
      </c>
      <c r="B6077" s="142" t="s">
        <v>11977</v>
      </c>
    </row>
    <row r="6078">
      <c r="A6078" s="142" t="s">
        <v>11978</v>
      </c>
      <c r="B6078" s="142" t="s">
        <v>11979</v>
      </c>
    </row>
    <row r="6079">
      <c r="A6079" s="142" t="s">
        <v>11980</v>
      </c>
      <c r="B6079" s="142" t="s">
        <v>11981</v>
      </c>
    </row>
    <row r="6080">
      <c r="A6080" s="142" t="s">
        <v>11982</v>
      </c>
      <c r="B6080" s="142" t="s">
        <v>11983</v>
      </c>
    </row>
    <row r="6081">
      <c r="A6081" s="142" t="s">
        <v>11984</v>
      </c>
      <c r="B6081" s="142" t="s">
        <v>11985</v>
      </c>
    </row>
    <row r="6082">
      <c r="A6082" s="142" t="s">
        <v>11986</v>
      </c>
      <c r="B6082" s="142" t="s">
        <v>7440</v>
      </c>
    </row>
    <row r="6083">
      <c r="A6083" s="142" t="s">
        <v>11987</v>
      </c>
      <c r="B6083" s="142" t="s">
        <v>11988</v>
      </c>
    </row>
    <row r="6084">
      <c r="A6084" s="142" t="s">
        <v>11989</v>
      </c>
      <c r="B6084" s="142" t="s">
        <v>11990</v>
      </c>
    </row>
    <row r="6085">
      <c r="A6085" s="142" t="s">
        <v>11991</v>
      </c>
      <c r="B6085" s="142" t="s">
        <v>11992</v>
      </c>
    </row>
    <row r="6086">
      <c r="A6086" s="142" t="s">
        <v>11993</v>
      </c>
      <c r="B6086" s="142" t="s">
        <v>11994</v>
      </c>
    </row>
    <row r="6087">
      <c r="A6087" s="142" t="s">
        <v>11995</v>
      </c>
      <c r="B6087" s="142" t="s">
        <v>11996</v>
      </c>
    </row>
    <row r="6088">
      <c r="A6088" s="142" t="s">
        <v>11997</v>
      </c>
      <c r="B6088" s="142" t="s">
        <v>11998</v>
      </c>
    </row>
    <row r="6089">
      <c r="A6089" s="142" t="s">
        <v>11999</v>
      </c>
      <c r="B6089" s="142" t="s">
        <v>12000</v>
      </c>
    </row>
    <row r="6090">
      <c r="A6090" s="142" t="s">
        <v>12001</v>
      </c>
      <c r="B6090" s="142" t="s">
        <v>12002</v>
      </c>
    </row>
    <row r="6091">
      <c r="A6091" s="142" t="s">
        <v>12003</v>
      </c>
      <c r="B6091" s="142" t="s">
        <v>12004</v>
      </c>
    </row>
    <row r="6092">
      <c r="A6092" s="142" t="s">
        <v>12005</v>
      </c>
      <c r="B6092" s="142" t="s">
        <v>12006</v>
      </c>
    </row>
    <row r="6093">
      <c r="A6093" s="142" t="s">
        <v>12007</v>
      </c>
      <c r="B6093" s="142" t="s">
        <v>7442</v>
      </c>
    </row>
    <row r="6094">
      <c r="A6094" s="142" t="s">
        <v>12008</v>
      </c>
      <c r="B6094" s="142" t="s">
        <v>7444</v>
      </c>
    </row>
    <row r="6095">
      <c r="A6095" s="142" t="s">
        <v>12009</v>
      </c>
      <c r="B6095" s="142" t="s">
        <v>12010</v>
      </c>
    </row>
    <row r="6096">
      <c r="A6096" s="142" t="s">
        <v>12011</v>
      </c>
      <c r="B6096" s="142" t="s">
        <v>12012</v>
      </c>
    </row>
    <row r="6097">
      <c r="A6097" s="142" t="s">
        <v>12013</v>
      </c>
      <c r="B6097" s="142" t="s">
        <v>12014</v>
      </c>
    </row>
    <row r="6098">
      <c r="A6098" s="142" t="s">
        <v>12015</v>
      </c>
      <c r="B6098" s="142" t="s">
        <v>12016</v>
      </c>
    </row>
    <row r="6099">
      <c r="A6099" s="142" t="s">
        <v>12017</v>
      </c>
      <c r="B6099" s="142" t="s">
        <v>12018</v>
      </c>
    </row>
    <row r="6100">
      <c r="A6100" s="142" t="s">
        <v>12019</v>
      </c>
      <c r="B6100" s="142" t="s">
        <v>12020</v>
      </c>
    </row>
    <row r="6101">
      <c r="A6101" s="142" t="s">
        <v>12021</v>
      </c>
      <c r="B6101" s="142" t="s">
        <v>12022</v>
      </c>
    </row>
    <row r="6102">
      <c r="A6102" s="142" t="s">
        <v>12023</v>
      </c>
      <c r="B6102" s="142" t="s">
        <v>12024</v>
      </c>
    </row>
    <row r="6103">
      <c r="A6103" s="142" t="s">
        <v>12025</v>
      </c>
      <c r="B6103" s="142" t="s">
        <v>12026</v>
      </c>
    </row>
    <row r="6104">
      <c r="A6104" s="142" t="s">
        <v>12027</v>
      </c>
      <c r="B6104" s="142" t="s">
        <v>12028</v>
      </c>
    </row>
    <row r="6105">
      <c r="A6105" s="142" t="s">
        <v>12029</v>
      </c>
      <c r="B6105" s="142" t="s">
        <v>12030</v>
      </c>
    </row>
    <row r="6106">
      <c r="A6106" s="142" t="s">
        <v>12031</v>
      </c>
      <c r="B6106" s="142" t="s">
        <v>7446</v>
      </c>
    </row>
    <row r="6107">
      <c r="A6107" s="142" t="s">
        <v>12032</v>
      </c>
      <c r="B6107" s="142" t="s">
        <v>7448</v>
      </c>
    </row>
    <row r="6108">
      <c r="A6108" s="142" t="s">
        <v>12033</v>
      </c>
      <c r="B6108" s="142" t="s">
        <v>12034</v>
      </c>
    </row>
    <row r="6109">
      <c r="A6109" s="142" t="s">
        <v>12035</v>
      </c>
      <c r="B6109" s="142" t="s">
        <v>12036</v>
      </c>
    </row>
    <row r="6110">
      <c r="A6110" s="142" t="s">
        <v>12037</v>
      </c>
      <c r="B6110" s="142" t="s">
        <v>12038</v>
      </c>
    </row>
    <row r="6111">
      <c r="A6111" s="142" t="s">
        <v>12039</v>
      </c>
      <c r="B6111" s="142" t="s">
        <v>12040</v>
      </c>
    </row>
    <row r="6112">
      <c r="A6112" s="142" t="s">
        <v>12041</v>
      </c>
      <c r="B6112" s="142" t="s">
        <v>12042</v>
      </c>
    </row>
    <row r="6113">
      <c r="A6113" s="142" t="s">
        <v>12043</v>
      </c>
      <c r="B6113" s="142" t="s">
        <v>12044</v>
      </c>
    </row>
    <row r="6114">
      <c r="A6114" s="142" t="s">
        <v>12045</v>
      </c>
      <c r="B6114" s="142" t="s">
        <v>12046</v>
      </c>
    </row>
    <row r="6115">
      <c r="A6115" s="142" t="s">
        <v>12047</v>
      </c>
      <c r="B6115" s="142" t="s">
        <v>12048</v>
      </c>
    </row>
    <row r="6116">
      <c r="A6116" s="142" t="s">
        <v>12049</v>
      </c>
      <c r="B6116" s="142" t="s">
        <v>12050</v>
      </c>
    </row>
    <row r="6117">
      <c r="A6117" s="142" t="s">
        <v>12051</v>
      </c>
      <c r="B6117" s="142" t="s">
        <v>12052</v>
      </c>
    </row>
    <row r="6118">
      <c r="A6118" s="142" t="s">
        <v>12053</v>
      </c>
      <c r="B6118" s="142" t="s">
        <v>12054</v>
      </c>
    </row>
    <row r="6119">
      <c r="A6119" s="142" t="s">
        <v>12055</v>
      </c>
      <c r="B6119" s="142" t="s">
        <v>12056</v>
      </c>
    </row>
    <row r="6120">
      <c r="A6120" s="142" t="s">
        <v>12057</v>
      </c>
      <c r="B6120" s="142" t="s">
        <v>12058</v>
      </c>
    </row>
    <row r="6121">
      <c r="A6121" s="142" t="s">
        <v>12059</v>
      </c>
      <c r="B6121" s="142" t="s">
        <v>12060</v>
      </c>
    </row>
    <row r="6122">
      <c r="A6122" s="142" t="s">
        <v>12061</v>
      </c>
      <c r="B6122" s="142" t="s">
        <v>12062</v>
      </c>
    </row>
    <row r="6123">
      <c r="A6123" s="142" t="s">
        <v>12063</v>
      </c>
      <c r="B6123" s="142" t="s">
        <v>12064</v>
      </c>
    </row>
    <row r="6124">
      <c r="A6124" s="142" t="s">
        <v>12065</v>
      </c>
      <c r="B6124" s="142" t="s">
        <v>12066</v>
      </c>
    </row>
    <row r="6125">
      <c r="A6125" s="142" t="s">
        <v>12067</v>
      </c>
      <c r="B6125" s="142" t="s">
        <v>12068</v>
      </c>
    </row>
    <row r="6126">
      <c r="A6126" s="142" t="s">
        <v>12069</v>
      </c>
      <c r="B6126" s="142" t="s">
        <v>12070</v>
      </c>
    </row>
    <row r="6127">
      <c r="A6127" s="142" t="s">
        <v>12071</v>
      </c>
      <c r="B6127" s="142" t="s">
        <v>12072</v>
      </c>
    </row>
    <row r="6128">
      <c r="A6128" s="142" t="s">
        <v>12073</v>
      </c>
      <c r="B6128" s="142" t="s">
        <v>12074</v>
      </c>
    </row>
    <row r="6129">
      <c r="A6129" s="142" t="s">
        <v>12075</v>
      </c>
      <c r="B6129" s="142" t="s">
        <v>12076</v>
      </c>
    </row>
    <row r="6130">
      <c r="A6130" s="142" t="s">
        <v>12077</v>
      </c>
      <c r="B6130" s="142" t="s">
        <v>12078</v>
      </c>
    </row>
    <row r="6131">
      <c r="A6131" s="142" t="s">
        <v>12079</v>
      </c>
      <c r="B6131" s="142" t="s">
        <v>12080</v>
      </c>
    </row>
    <row r="6132">
      <c r="A6132" s="142" t="s">
        <v>12081</v>
      </c>
      <c r="B6132" s="142" t="s">
        <v>12082</v>
      </c>
    </row>
    <row r="6133">
      <c r="A6133" s="142" t="s">
        <v>12083</v>
      </c>
      <c r="B6133" s="142" t="s">
        <v>12084</v>
      </c>
    </row>
    <row r="6134">
      <c r="A6134" s="142" t="s">
        <v>12085</v>
      </c>
      <c r="B6134" s="142" t="s">
        <v>12086</v>
      </c>
    </row>
    <row r="6135">
      <c r="A6135" s="142" t="s">
        <v>12087</v>
      </c>
      <c r="B6135" s="142" t="s">
        <v>11960</v>
      </c>
    </row>
    <row r="6136">
      <c r="A6136" s="142" t="s">
        <v>12088</v>
      </c>
      <c r="B6136" s="142" t="s">
        <v>11962</v>
      </c>
    </row>
    <row r="6137">
      <c r="A6137" s="142" t="s">
        <v>12089</v>
      </c>
      <c r="B6137" s="142" t="s">
        <v>11964</v>
      </c>
    </row>
    <row r="6138">
      <c r="A6138" s="142" t="s">
        <v>12090</v>
      </c>
      <c r="B6138" s="142" t="s">
        <v>11966</v>
      </c>
    </row>
    <row r="6139">
      <c r="A6139" s="142" t="s">
        <v>12091</v>
      </c>
      <c r="B6139" s="142" t="s">
        <v>11968</v>
      </c>
    </row>
    <row r="6140">
      <c r="A6140" s="142" t="s">
        <v>12092</v>
      </c>
      <c r="B6140" s="142" t="s">
        <v>11970</v>
      </c>
    </row>
    <row r="6141">
      <c r="A6141" s="142" t="s">
        <v>12093</v>
      </c>
      <c r="B6141" s="142" t="s">
        <v>7438</v>
      </c>
    </row>
    <row r="6142">
      <c r="A6142" s="142" t="s">
        <v>12094</v>
      </c>
      <c r="B6142" s="142" t="s">
        <v>11973</v>
      </c>
    </row>
    <row r="6143">
      <c r="A6143" s="142" t="s">
        <v>12095</v>
      </c>
      <c r="B6143" s="142" t="s">
        <v>11975</v>
      </c>
    </row>
    <row r="6144">
      <c r="A6144" s="142" t="s">
        <v>12096</v>
      </c>
      <c r="B6144" s="142" t="s">
        <v>11977</v>
      </c>
    </row>
    <row r="6145">
      <c r="A6145" s="142" t="s">
        <v>12097</v>
      </c>
      <c r="B6145" s="142" t="s">
        <v>11979</v>
      </c>
    </row>
    <row r="6146">
      <c r="A6146" s="142" t="s">
        <v>12098</v>
      </c>
      <c r="B6146" s="142" t="s">
        <v>11981</v>
      </c>
    </row>
    <row r="6147">
      <c r="A6147" s="142" t="s">
        <v>12099</v>
      </c>
      <c r="B6147" s="142" t="s">
        <v>11983</v>
      </c>
    </row>
    <row r="6148">
      <c r="A6148" s="142" t="s">
        <v>12100</v>
      </c>
      <c r="B6148" s="142" t="s">
        <v>11985</v>
      </c>
    </row>
    <row r="6149">
      <c r="A6149" s="142" t="s">
        <v>12101</v>
      </c>
      <c r="B6149" s="142" t="s">
        <v>7440</v>
      </c>
    </row>
    <row r="6150">
      <c r="A6150" s="142" t="s">
        <v>12102</v>
      </c>
      <c r="B6150" s="142" t="s">
        <v>11988</v>
      </c>
    </row>
    <row r="6151">
      <c r="A6151" s="142" t="s">
        <v>12103</v>
      </c>
      <c r="B6151" s="142" t="s">
        <v>11990</v>
      </c>
    </row>
    <row r="6152">
      <c r="A6152" s="142" t="s">
        <v>12104</v>
      </c>
      <c r="B6152" s="142" t="s">
        <v>11992</v>
      </c>
    </row>
    <row r="6153">
      <c r="A6153" s="142" t="s">
        <v>12105</v>
      </c>
      <c r="B6153" s="142" t="s">
        <v>11994</v>
      </c>
    </row>
    <row r="6154">
      <c r="A6154" s="142" t="s">
        <v>12106</v>
      </c>
      <c r="B6154" s="142" t="s">
        <v>11996</v>
      </c>
    </row>
    <row r="6155">
      <c r="A6155" s="142" t="s">
        <v>12107</v>
      </c>
      <c r="B6155" s="142" t="s">
        <v>11998</v>
      </c>
    </row>
    <row r="6156">
      <c r="A6156" s="142" t="s">
        <v>12108</v>
      </c>
      <c r="B6156" s="142" t="s">
        <v>12000</v>
      </c>
    </row>
    <row r="6157">
      <c r="A6157" s="142" t="s">
        <v>12109</v>
      </c>
      <c r="B6157" s="142" t="s">
        <v>12002</v>
      </c>
    </row>
    <row r="6158">
      <c r="A6158" s="142" t="s">
        <v>12110</v>
      </c>
      <c r="B6158" s="142" t="s">
        <v>12004</v>
      </c>
    </row>
    <row r="6159">
      <c r="A6159" s="142" t="s">
        <v>12111</v>
      </c>
      <c r="B6159" s="142" t="s">
        <v>12006</v>
      </c>
    </row>
    <row r="6160">
      <c r="A6160" s="142" t="s">
        <v>12112</v>
      </c>
      <c r="B6160" s="142" t="s">
        <v>7442</v>
      </c>
    </row>
    <row r="6161">
      <c r="A6161" s="142" t="s">
        <v>12113</v>
      </c>
      <c r="B6161" s="142" t="s">
        <v>7444</v>
      </c>
    </row>
    <row r="6162">
      <c r="A6162" s="142" t="s">
        <v>12114</v>
      </c>
      <c r="B6162" s="142" t="s">
        <v>12010</v>
      </c>
    </row>
    <row r="6163">
      <c r="A6163" s="142" t="s">
        <v>12115</v>
      </c>
      <c r="B6163" s="142" t="s">
        <v>12012</v>
      </c>
    </row>
    <row r="6164">
      <c r="A6164" s="142" t="s">
        <v>12116</v>
      </c>
      <c r="B6164" s="142" t="s">
        <v>12014</v>
      </c>
    </row>
    <row r="6165">
      <c r="A6165" s="142" t="s">
        <v>12117</v>
      </c>
      <c r="B6165" s="142" t="s">
        <v>12016</v>
      </c>
    </row>
    <row r="6166">
      <c r="A6166" s="142" t="s">
        <v>12118</v>
      </c>
      <c r="B6166" s="142" t="s">
        <v>12018</v>
      </c>
    </row>
    <row r="6167">
      <c r="A6167" s="142" t="s">
        <v>12119</v>
      </c>
      <c r="B6167" s="142" t="s">
        <v>12020</v>
      </c>
    </row>
    <row r="6168">
      <c r="A6168" s="142" t="s">
        <v>12120</v>
      </c>
      <c r="B6168" s="142" t="s">
        <v>12022</v>
      </c>
    </row>
    <row r="6169">
      <c r="A6169" s="142" t="s">
        <v>12121</v>
      </c>
      <c r="B6169" s="142" t="s">
        <v>12024</v>
      </c>
    </row>
    <row r="6170">
      <c r="A6170" s="142" t="s">
        <v>12122</v>
      </c>
      <c r="B6170" s="142" t="s">
        <v>12026</v>
      </c>
    </row>
    <row r="6171">
      <c r="A6171" s="142" t="s">
        <v>12123</v>
      </c>
      <c r="B6171" s="142" t="s">
        <v>12028</v>
      </c>
    </row>
    <row r="6172">
      <c r="A6172" s="142" t="s">
        <v>12124</v>
      </c>
      <c r="B6172" s="142" t="s">
        <v>12030</v>
      </c>
    </row>
    <row r="6173">
      <c r="A6173" s="142" t="s">
        <v>12125</v>
      </c>
      <c r="B6173" s="142" t="s">
        <v>7446</v>
      </c>
    </row>
    <row r="6174">
      <c r="A6174" s="142" t="s">
        <v>12126</v>
      </c>
      <c r="B6174" s="142" t="s">
        <v>7448</v>
      </c>
    </row>
    <row r="6175">
      <c r="A6175" s="142" t="s">
        <v>12127</v>
      </c>
      <c r="B6175" s="142" t="s">
        <v>12034</v>
      </c>
    </row>
    <row r="6176">
      <c r="A6176" s="142" t="s">
        <v>12128</v>
      </c>
      <c r="B6176" s="142" t="s">
        <v>12036</v>
      </c>
    </row>
    <row r="6177">
      <c r="A6177" s="142" t="s">
        <v>12129</v>
      </c>
      <c r="B6177" s="142" t="s">
        <v>12038</v>
      </c>
    </row>
    <row r="6178">
      <c r="A6178" s="142" t="s">
        <v>12130</v>
      </c>
      <c r="B6178" s="142" t="s">
        <v>12040</v>
      </c>
    </row>
    <row r="6179">
      <c r="A6179" s="142" t="s">
        <v>12131</v>
      </c>
      <c r="B6179" s="142" t="s">
        <v>12042</v>
      </c>
    </row>
    <row r="6180">
      <c r="A6180" s="142" t="s">
        <v>12132</v>
      </c>
      <c r="B6180" s="142" t="s">
        <v>12044</v>
      </c>
    </row>
    <row r="6181">
      <c r="A6181" s="142" t="s">
        <v>12133</v>
      </c>
      <c r="B6181" s="142" t="s">
        <v>12046</v>
      </c>
    </row>
    <row r="6182">
      <c r="A6182" s="142" t="s">
        <v>12134</v>
      </c>
      <c r="B6182" s="142" t="s">
        <v>12048</v>
      </c>
    </row>
    <row r="6183">
      <c r="A6183" s="142" t="s">
        <v>12135</v>
      </c>
      <c r="B6183" s="142" t="s">
        <v>12050</v>
      </c>
    </row>
    <row r="6184">
      <c r="A6184" s="142" t="s">
        <v>12136</v>
      </c>
      <c r="B6184" s="142" t="s">
        <v>12052</v>
      </c>
    </row>
    <row r="6185">
      <c r="A6185" s="142" t="s">
        <v>12137</v>
      </c>
      <c r="B6185" s="142" t="s">
        <v>12054</v>
      </c>
    </row>
    <row r="6186">
      <c r="A6186" s="142" t="s">
        <v>12138</v>
      </c>
      <c r="B6186" s="142" t="s">
        <v>12056</v>
      </c>
    </row>
    <row r="6187">
      <c r="A6187" s="142" t="s">
        <v>12139</v>
      </c>
      <c r="B6187" s="142" t="s">
        <v>12058</v>
      </c>
    </row>
    <row r="6188">
      <c r="A6188" s="142" t="s">
        <v>12140</v>
      </c>
      <c r="B6188" s="142" t="s">
        <v>12060</v>
      </c>
    </row>
    <row r="6189">
      <c r="A6189" s="142" t="s">
        <v>12141</v>
      </c>
      <c r="B6189" s="142" t="s">
        <v>12062</v>
      </c>
    </row>
    <row r="6190">
      <c r="A6190" s="142" t="s">
        <v>12142</v>
      </c>
      <c r="B6190" s="142" t="s">
        <v>12064</v>
      </c>
    </row>
    <row r="6191">
      <c r="A6191" s="142" t="s">
        <v>12143</v>
      </c>
      <c r="B6191" s="142" t="s">
        <v>12066</v>
      </c>
    </row>
    <row r="6192">
      <c r="A6192" s="142" t="s">
        <v>12144</v>
      </c>
      <c r="B6192" s="142" t="s">
        <v>12068</v>
      </c>
    </row>
    <row r="6193">
      <c r="A6193" s="142" t="s">
        <v>12145</v>
      </c>
      <c r="B6193" s="142" t="s">
        <v>12070</v>
      </c>
    </row>
    <row r="6194">
      <c r="A6194" s="142" t="s">
        <v>12146</v>
      </c>
      <c r="B6194" s="142" t="s">
        <v>12072</v>
      </c>
    </row>
    <row r="6195">
      <c r="A6195" s="142" t="s">
        <v>12147</v>
      </c>
      <c r="B6195" s="142" t="s">
        <v>12074</v>
      </c>
    </row>
    <row r="6196">
      <c r="A6196" s="142" t="s">
        <v>12148</v>
      </c>
      <c r="B6196" s="142" t="s">
        <v>12076</v>
      </c>
    </row>
    <row r="6197">
      <c r="A6197" s="142" t="s">
        <v>12149</v>
      </c>
      <c r="B6197" s="142" t="s">
        <v>12078</v>
      </c>
    </row>
    <row r="6198">
      <c r="A6198" s="142" t="s">
        <v>12150</v>
      </c>
      <c r="B6198" s="142" t="s">
        <v>12080</v>
      </c>
    </row>
    <row r="6199">
      <c r="A6199" s="142" t="s">
        <v>12151</v>
      </c>
      <c r="B6199" s="142" t="s">
        <v>12082</v>
      </c>
    </row>
    <row r="6200">
      <c r="A6200" s="142" t="s">
        <v>12152</v>
      </c>
      <c r="B6200" s="142" t="s">
        <v>12084</v>
      </c>
    </row>
    <row r="6201">
      <c r="A6201" s="142" t="s">
        <v>12153</v>
      </c>
      <c r="B6201" s="142" t="s">
        <v>12086</v>
      </c>
    </row>
    <row r="6202">
      <c r="A6202" s="142" t="s">
        <v>12154</v>
      </c>
      <c r="B6202" s="142" t="s">
        <v>12155</v>
      </c>
    </row>
    <row r="6203">
      <c r="A6203" s="142" t="s">
        <v>12156</v>
      </c>
      <c r="B6203" s="142" t="s">
        <v>12157</v>
      </c>
    </row>
    <row r="6204">
      <c r="A6204" s="142" t="s">
        <v>12158</v>
      </c>
      <c r="B6204" s="142" t="s">
        <v>12159</v>
      </c>
    </row>
    <row r="6205">
      <c r="A6205" s="142" t="s">
        <v>12160</v>
      </c>
      <c r="B6205" s="142" t="s">
        <v>12161</v>
      </c>
    </row>
    <row r="6206">
      <c r="A6206" s="142" t="s">
        <v>12162</v>
      </c>
      <c r="B6206" s="142" t="s">
        <v>12163</v>
      </c>
    </row>
    <row r="6207">
      <c r="A6207" s="142" t="s">
        <v>12164</v>
      </c>
      <c r="B6207" s="142" t="s">
        <v>12165</v>
      </c>
    </row>
    <row r="6208">
      <c r="A6208" s="142" t="s">
        <v>12166</v>
      </c>
      <c r="B6208" s="142" t="s">
        <v>12167</v>
      </c>
    </row>
    <row r="6209">
      <c r="A6209" s="142" t="s">
        <v>12168</v>
      </c>
      <c r="B6209" s="142" t="s">
        <v>12169</v>
      </c>
    </row>
    <row r="6210">
      <c r="A6210" s="142" t="s">
        <v>12170</v>
      </c>
      <c r="B6210" s="142" t="s">
        <v>12171</v>
      </c>
    </row>
    <row r="6211">
      <c r="A6211" s="142" t="s">
        <v>12172</v>
      </c>
      <c r="B6211" s="142" t="s">
        <v>12173</v>
      </c>
    </row>
    <row r="6212">
      <c r="A6212" s="142" t="s">
        <v>12174</v>
      </c>
      <c r="B6212" s="142" t="s">
        <v>12175</v>
      </c>
    </row>
    <row r="6213">
      <c r="A6213" s="142" t="s">
        <v>12176</v>
      </c>
      <c r="B6213" s="142" t="s">
        <v>12177</v>
      </c>
    </row>
    <row r="6214">
      <c r="A6214" s="142" t="s">
        <v>12178</v>
      </c>
      <c r="B6214" s="142" t="s">
        <v>12179</v>
      </c>
    </row>
    <row r="6215">
      <c r="A6215" s="142" t="s">
        <v>12180</v>
      </c>
      <c r="B6215" s="142" t="s">
        <v>12181</v>
      </c>
    </row>
    <row r="6216">
      <c r="A6216" s="142" t="s">
        <v>12182</v>
      </c>
      <c r="B6216" s="142" t="s">
        <v>12183</v>
      </c>
    </row>
    <row r="6217">
      <c r="A6217" s="142" t="s">
        <v>12184</v>
      </c>
      <c r="B6217" s="142" t="s">
        <v>12185</v>
      </c>
    </row>
    <row r="6218">
      <c r="A6218" s="142" t="s">
        <v>12186</v>
      </c>
      <c r="B6218" s="142" t="s">
        <v>12187</v>
      </c>
    </row>
    <row r="6219">
      <c r="A6219" s="142" t="s">
        <v>12188</v>
      </c>
      <c r="B6219" s="142" t="s">
        <v>12189</v>
      </c>
    </row>
    <row r="6220">
      <c r="A6220" s="142" t="s">
        <v>12190</v>
      </c>
      <c r="B6220" s="142" t="s">
        <v>12191</v>
      </c>
    </row>
    <row r="6221">
      <c r="A6221" s="142" t="s">
        <v>12192</v>
      </c>
      <c r="B6221" s="142" t="s">
        <v>12193</v>
      </c>
    </row>
    <row r="6222">
      <c r="A6222" s="142" t="s">
        <v>12194</v>
      </c>
      <c r="B6222" s="142" t="s">
        <v>12195</v>
      </c>
    </row>
    <row r="6223">
      <c r="A6223" s="142" t="s">
        <v>12196</v>
      </c>
      <c r="B6223" s="142" t="s">
        <v>12197</v>
      </c>
    </row>
    <row r="6224">
      <c r="A6224" s="142" t="s">
        <v>12198</v>
      </c>
      <c r="B6224" s="142" t="s">
        <v>12199</v>
      </c>
    </row>
    <row r="6225">
      <c r="A6225" s="142" t="s">
        <v>12200</v>
      </c>
      <c r="B6225" s="142" t="s">
        <v>12201</v>
      </c>
    </row>
    <row r="6226">
      <c r="A6226" s="142" t="s">
        <v>12202</v>
      </c>
      <c r="B6226" s="142" t="s">
        <v>12203</v>
      </c>
    </row>
    <row r="6227">
      <c r="A6227" s="142" t="s">
        <v>12204</v>
      </c>
      <c r="B6227" s="142" t="s">
        <v>12205</v>
      </c>
    </row>
    <row r="6228">
      <c r="A6228" s="142" t="s">
        <v>12206</v>
      </c>
      <c r="B6228" s="142" t="s">
        <v>12205</v>
      </c>
    </row>
    <row r="6229">
      <c r="A6229" s="142" t="s">
        <v>12207</v>
      </c>
      <c r="B6229" s="142" t="s">
        <v>12208</v>
      </c>
    </row>
    <row r="6230">
      <c r="A6230" s="142" t="s">
        <v>12209</v>
      </c>
      <c r="B6230" s="142" t="s">
        <v>12210</v>
      </c>
    </row>
    <row r="6231">
      <c r="A6231" s="142" t="s">
        <v>12211</v>
      </c>
      <c r="B6231" s="142" t="s">
        <v>12212</v>
      </c>
    </row>
    <row r="6232">
      <c r="A6232" s="142" t="s">
        <v>12213</v>
      </c>
      <c r="B6232" s="142" t="s">
        <v>12214</v>
      </c>
    </row>
    <row r="6233">
      <c r="A6233" s="142" t="s">
        <v>12215</v>
      </c>
      <c r="B6233" s="142" t="s">
        <v>12216</v>
      </c>
    </row>
    <row r="6234">
      <c r="A6234" s="142" t="s">
        <v>12217</v>
      </c>
      <c r="B6234" s="142" t="s">
        <v>12218</v>
      </c>
    </row>
    <row r="6235">
      <c r="A6235" s="142" t="s">
        <v>12219</v>
      </c>
      <c r="B6235" s="142" t="s">
        <v>12220</v>
      </c>
    </row>
    <row r="6236">
      <c r="A6236" s="142" t="s">
        <v>12221</v>
      </c>
      <c r="B6236" s="142" t="s">
        <v>12222</v>
      </c>
    </row>
    <row r="6237">
      <c r="A6237" s="142" t="s">
        <v>12223</v>
      </c>
      <c r="B6237" s="142" t="s">
        <v>12224</v>
      </c>
    </row>
    <row r="6238">
      <c r="A6238" s="142" t="s">
        <v>12225</v>
      </c>
      <c r="B6238" s="142" t="s">
        <v>12226</v>
      </c>
    </row>
    <row r="6239">
      <c r="A6239" s="142" t="s">
        <v>12227</v>
      </c>
      <c r="B6239" s="142" t="s">
        <v>12228</v>
      </c>
    </row>
    <row r="6240">
      <c r="A6240" s="142" t="s">
        <v>12229</v>
      </c>
      <c r="B6240" s="142" t="s">
        <v>12230</v>
      </c>
    </row>
    <row r="6241">
      <c r="A6241" s="142" t="s">
        <v>12231</v>
      </c>
      <c r="B6241" s="142" t="s">
        <v>12232</v>
      </c>
    </row>
    <row r="6242">
      <c r="A6242" s="142" t="s">
        <v>12233</v>
      </c>
      <c r="B6242" s="142" t="s">
        <v>12234</v>
      </c>
    </row>
    <row r="6243">
      <c r="A6243" s="142" t="s">
        <v>12235</v>
      </c>
      <c r="B6243" s="142" t="s">
        <v>12236</v>
      </c>
    </row>
    <row r="6244">
      <c r="A6244" s="142" t="s">
        <v>12237</v>
      </c>
      <c r="B6244" s="142" t="s">
        <v>12238</v>
      </c>
    </row>
    <row r="6245">
      <c r="A6245" s="142" t="s">
        <v>12239</v>
      </c>
      <c r="B6245" s="142" t="s">
        <v>12240</v>
      </c>
    </row>
    <row r="6246">
      <c r="A6246" s="142" t="s">
        <v>12241</v>
      </c>
      <c r="B6246" s="142" t="s">
        <v>12242</v>
      </c>
    </row>
    <row r="6247">
      <c r="A6247" s="142" t="s">
        <v>12243</v>
      </c>
      <c r="B6247" s="142" t="s">
        <v>12244</v>
      </c>
    </row>
    <row r="6248">
      <c r="A6248" s="142" t="s">
        <v>12245</v>
      </c>
      <c r="B6248" s="142" t="s">
        <v>12246</v>
      </c>
    </row>
    <row r="6249">
      <c r="A6249" s="142" t="s">
        <v>12247</v>
      </c>
      <c r="B6249" s="142" t="s">
        <v>12248</v>
      </c>
    </row>
    <row r="6250">
      <c r="A6250" s="142" t="s">
        <v>12249</v>
      </c>
      <c r="B6250" s="142" t="s">
        <v>12250</v>
      </c>
    </row>
    <row r="6251">
      <c r="A6251" s="142" t="s">
        <v>12251</v>
      </c>
      <c r="B6251" s="142" t="s">
        <v>12252</v>
      </c>
    </row>
    <row r="6252">
      <c r="A6252" s="142" t="s">
        <v>12253</v>
      </c>
      <c r="B6252" s="142" t="s">
        <v>12254</v>
      </c>
    </row>
    <row r="6253">
      <c r="A6253" s="142" t="s">
        <v>12255</v>
      </c>
      <c r="B6253" s="142" t="s">
        <v>12244</v>
      </c>
    </row>
    <row r="6254">
      <c r="A6254" s="142" t="s">
        <v>12256</v>
      </c>
      <c r="B6254" s="142" t="s">
        <v>12257</v>
      </c>
    </row>
    <row r="6255">
      <c r="A6255" s="142" t="s">
        <v>12258</v>
      </c>
      <c r="B6255" s="142" t="s">
        <v>12259</v>
      </c>
    </row>
    <row r="6256">
      <c r="A6256" s="142" t="s">
        <v>12260</v>
      </c>
      <c r="B6256" s="142" t="s">
        <v>12261</v>
      </c>
    </row>
    <row r="6257">
      <c r="A6257" s="142" t="s">
        <v>12262</v>
      </c>
      <c r="B6257" s="142" t="s">
        <v>12244</v>
      </c>
    </row>
    <row r="6258">
      <c r="A6258" s="142" t="s">
        <v>12263</v>
      </c>
      <c r="B6258" s="142" t="s">
        <v>12264</v>
      </c>
    </row>
    <row r="6259">
      <c r="A6259" s="142" t="s">
        <v>12265</v>
      </c>
      <c r="B6259" s="142" t="s">
        <v>12266</v>
      </c>
    </row>
    <row r="6260">
      <c r="A6260" s="142" t="s">
        <v>12267</v>
      </c>
      <c r="B6260" s="142" t="s">
        <v>12268</v>
      </c>
    </row>
    <row r="6261">
      <c r="A6261" s="142" t="s">
        <v>12269</v>
      </c>
      <c r="B6261" s="142" t="s">
        <v>12270</v>
      </c>
    </row>
    <row r="6262">
      <c r="A6262" s="142" t="s">
        <v>12271</v>
      </c>
      <c r="B6262" s="142" t="s">
        <v>7450</v>
      </c>
    </row>
    <row r="6263">
      <c r="A6263" s="142" t="s">
        <v>12272</v>
      </c>
      <c r="B6263" s="142" t="s">
        <v>7450</v>
      </c>
    </row>
    <row r="6264">
      <c r="A6264" s="142" t="s">
        <v>12273</v>
      </c>
      <c r="B6264" s="142" t="s">
        <v>7452</v>
      </c>
    </row>
    <row r="6265">
      <c r="A6265" s="142" t="s">
        <v>12274</v>
      </c>
      <c r="B6265" s="142" t="s">
        <v>12275</v>
      </c>
    </row>
    <row r="6266">
      <c r="A6266" s="142" t="s">
        <v>12276</v>
      </c>
      <c r="B6266" s="142" t="s">
        <v>12277</v>
      </c>
    </row>
    <row r="6267">
      <c r="A6267" s="142" t="s">
        <v>12278</v>
      </c>
      <c r="B6267" s="142" t="s">
        <v>7454</v>
      </c>
    </row>
    <row r="6268">
      <c r="A6268" s="142" t="s">
        <v>12279</v>
      </c>
      <c r="B6268" s="142" t="s">
        <v>12280</v>
      </c>
    </row>
    <row r="6269">
      <c r="A6269" s="142" t="s">
        <v>12281</v>
      </c>
      <c r="B6269" s="142" t="s">
        <v>12282</v>
      </c>
    </row>
    <row r="6270">
      <c r="A6270" s="142" t="s">
        <v>12283</v>
      </c>
      <c r="B6270" s="142" t="s">
        <v>12284</v>
      </c>
    </row>
    <row r="6271">
      <c r="A6271" s="142" t="s">
        <v>12285</v>
      </c>
      <c r="B6271" s="142" t="s">
        <v>12286</v>
      </c>
    </row>
    <row r="6272">
      <c r="A6272" s="142" t="s">
        <v>12287</v>
      </c>
      <c r="B6272" s="142" t="s">
        <v>12288</v>
      </c>
    </row>
    <row r="6273">
      <c r="A6273" s="142" t="s">
        <v>12289</v>
      </c>
      <c r="B6273" s="142" t="s">
        <v>12290</v>
      </c>
    </row>
    <row r="6274">
      <c r="A6274" s="142" t="s">
        <v>12291</v>
      </c>
      <c r="B6274" s="142" t="s">
        <v>12292</v>
      </c>
    </row>
    <row r="6275">
      <c r="A6275" s="142" t="s">
        <v>12293</v>
      </c>
      <c r="B6275" s="142" t="s">
        <v>12294</v>
      </c>
    </row>
    <row r="6276">
      <c r="A6276" s="142" t="s">
        <v>12295</v>
      </c>
      <c r="B6276" s="142" t="s">
        <v>12296</v>
      </c>
    </row>
    <row r="6277">
      <c r="A6277" s="142" t="s">
        <v>12297</v>
      </c>
      <c r="B6277" s="142" t="s">
        <v>12298</v>
      </c>
    </row>
    <row r="6278">
      <c r="A6278" s="142" t="s">
        <v>12299</v>
      </c>
      <c r="B6278" s="142" t="s">
        <v>12300</v>
      </c>
    </row>
    <row r="6279">
      <c r="A6279" s="142" t="s">
        <v>12301</v>
      </c>
      <c r="B6279" s="142" t="s">
        <v>12302</v>
      </c>
    </row>
    <row r="6280">
      <c r="A6280" s="142" t="s">
        <v>12303</v>
      </c>
      <c r="B6280" s="142" t="s">
        <v>12304</v>
      </c>
    </row>
    <row r="6281">
      <c r="A6281" s="142" t="s">
        <v>12305</v>
      </c>
      <c r="B6281" s="142" t="s">
        <v>12306</v>
      </c>
    </row>
    <row r="6282">
      <c r="A6282" s="142" t="s">
        <v>12307</v>
      </c>
      <c r="B6282" s="142" t="s">
        <v>12308</v>
      </c>
    </row>
    <row r="6283">
      <c r="A6283" s="142" t="s">
        <v>12309</v>
      </c>
      <c r="B6283" s="142" t="s">
        <v>12310</v>
      </c>
    </row>
    <row r="6284">
      <c r="A6284" s="142" t="s">
        <v>12311</v>
      </c>
      <c r="B6284" s="142" t="s">
        <v>12312</v>
      </c>
    </row>
    <row r="6285">
      <c r="A6285" s="142" t="s">
        <v>12313</v>
      </c>
      <c r="B6285" s="142" t="s">
        <v>12314</v>
      </c>
    </row>
    <row r="6286">
      <c r="A6286" s="142" t="s">
        <v>12315</v>
      </c>
      <c r="B6286" s="142" t="s">
        <v>12316</v>
      </c>
    </row>
    <row r="6287">
      <c r="A6287" s="142" t="s">
        <v>12317</v>
      </c>
      <c r="B6287" s="142" t="s">
        <v>12318</v>
      </c>
    </row>
    <row r="6288">
      <c r="A6288" s="142" t="s">
        <v>12319</v>
      </c>
      <c r="B6288" s="142" t="s">
        <v>12320</v>
      </c>
    </row>
    <row r="6289">
      <c r="A6289" s="142" t="s">
        <v>12321</v>
      </c>
      <c r="B6289" s="142" t="s">
        <v>12322</v>
      </c>
    </row>
    <row r="6290">
      <c r="A6290" s="142" t="s">
        <v>12323</v>
      </c>
      <c r="B6290" s="142" t="s">
        <v>12324</v>
      </c>
    </row>
    <row r="6291">
      <c r="A6291" s="142" t="s">
        <v>12325</v>
      </c>
      <c r="B6291" s="142" t="s">
        <v>12326</v>
      </c>
    </row>
    <row r="6292">
      <c r="A6292" s="142" t="s">
        <v>12327</v>
      </c>
      <c r="B6292" s="142" t="s">
        <v>12328</v>
      </c>
    </row>
    <row r="6293">
      <c r="A6293" s="142" t="s">
        <v>12329</v>
      </c>
      <c r="B6293" s="142" t="s">
        <v>12330</v>
      </c>
    </row>
    <row r="6294">
      <c r="A6294" s="142" t="s">
        <v>12331</v>
      </c>
      <c r="B6294" s="142" t="s">
        <v>12332</v>
      </c>
    </row>
    <row r="6295">
      <c r="A6295" s="142" t="s">
        <v>12333</v>
      </c>
      <c r="B6295" s="142" t="s">
        <v>12334</v>
      </c>
    </row>
    <row r="6296">
      <c r="A6296" s="142" t="s">
        <v>12335</v>
      </c>
      <c r="B6296" s="142" t="s">
        <v>12336</v>
      </c>
    </row>
    <row r="6297">
      <c r="A6297" s="142" t="s">
        <v>12337</v>
      </c>
      <c r="B6297" s="142" t="s">
        <v>12338</v>
      </c>
    </row>
    <row r="6298">
      <c r="A6298" s="142" t="s">
        <v>12339</v>
      </c>
      <c r="B6298" s="142" t="s">
        <v>12340</v>
      </c>
    </row>
    <row r="6299">
      <c r="A6299" s="142" t="s">
        <v>12341</v>
      </c>
      <c r="B6299" s="142" t="s">
        <v>12342</v>
      </c>
    </row>
    <row r="6300">
      <c r="A6300" s="142" t="s">
        <v>12343</v>
      </c>
      <c r="B6300" s="142" t="s">
        <v>12344</v>
      </c>
    </row>
    <row r="6301">
      <c r="A6301" s="142" t="s">
        <v>12345</v>
      </c>
      <c r="B6301" s="142" t="s">
        <v>12346</v>
      </c>
    </row>
    <row r="6302">
      <c r="A6302" s="142" t="s">
        <v>12347</v>
      </c>
      <c r="B6302" s="142" t="s">
        <v>12348</v>
      </c>
    </row>
    <row r="6303">
      <c r="A6303" s="142" t="s">
        <v>12349</v>
      </c>
      <c r="B6303" s="142" t="s">
        <v>12350</v>
      </c>
    </row>
    <row r="6304">
      <c r="A6304" s="142" t="s">
        <v>12351</v>
      </c>
      <c r="B6304" s="142" t="s">
        <v>12352</v>
      </c>
    </row>
    <row r="6305">
      <c r="A6305" s="142" t="s">
        <v>12353</v>
      </c>
      <c r="B6305" s="142" t="s">
        <v>12354</v>
      </c>
    </row>
    <row r="6306">
      <c r="A6306" s="142" t="s">
        <v>12355</v>
      </c>
      <c r="B6306" s="61"/>
    </row>
    <row r="6307">
      <c r="A6307" s="142" t="s">
        <v>12356</v>
      </c>
      <c r="B6307" s="61"/>
    </row>
    <row r="6308">
      <c r="A6308" s="142" t="s">
        <v>12357</v>
      </c>
      <c r="B6308" s="61"/>
    </row>
    <row r="6309">
      <c r="A6309" s="142" t="s">
        <v>12358</v>
      </c>
      <c r="B6309" s="61"/>
    </row>
    <row r="6310">
      <c r="A6310" s="142" t="s">
        <v>12359</v>
      </c>
      <c r="B6310" s="61"/>
    </row>
    <row r="6311">
      <c r="A6311" s="142" t="s">
        <v>12360</v>
      </c>
      <c r="B6311" s="61"/>
    </row>
    <row r="6312">
      <c r="A6312" s="142" t="s">
        <v>12361</v>
      </c>
      <c r="B6312" s="61"/>
    </row>
    <row r="6313">
      <c r="A6313" s="142" t="s">
        <v>12362</v>
      </c>
      <c r="B6313" s="61"/>
    </row>
    <row r="6314">
      <c r="A6314" s="142" t="s">
        <v>12363</v>
      </c>
      <c r="B6314" s="61"/>
    </row>
    <row r="6315">
      <c r="A6315" s="142" t="s">
        <v>12364</v>
      </c>
      <c r="B6315" s="61"/>
    </row>
    <row r="6316">
      <c r="A6316" s="142" t="s">
        <v>12365</v>
      </c>
      <c r="B6316" s="61"/>
    </row>
    <row r="6317">
      <c r="A6317" s="142" t="s">
        <v>12366</v>
      </c>
      <c r="B6317" s="61"/>
    </row>
    <row r="6318">
      <c r="A6318" s="142" t="s">
        <v>12367</v>
      </c>
      <c r="B6318" s="61"/>
    </row>
    <row r="6319">
      <c r="A6319" s="142" t="s">
        <v>12368</v>
      </c>
      <c r="B6319" s="61"/>
    </row>
    <row r="6320">
      <c r="A6320" s="142" t="s">
        <v>12369</v>
      </c>
      <c r="B6320" s="61"/>
    </row>
    <row r="6321">
      <c r="A6321" s="142" t="s">
        <v>12370</v>
      </c>
      <c r="B6321" s="61"/>
    </row>
    <row r="6322">
      <c r="A6322" s="142" t="s">
        <v>12371</v>
      </c>
      <c r="B6322" s="61"/>
    </row>
    <row r="6323">
      <c r="A6323" s="142" t="s">
        <v>12372</v>
      </c>
      <c r="B6323" s="61"/>
    </row>
    <row r="6324">
      <c r="A6324" s="142" t="s">
        <v>12373</v>
      </c>
      <c r="B6324" s="61"/>
    </row>
    <row r="6325">
      <c r="A6325" s="142" t="s">
        <v>12374</v>
      </c>
      <c r="B6325" s="61"/>
    </row>
    <row r="6326">
      <c r="A6326" s="142" t="s">
        <v>12375</v>
      </c>
      <c r="B6326" s="61"/>
    </row>
    <row r="6327">
      <c r="A6327" s="142" t="s">
        <v>12376</v>
      </c>
      <c r="B6327" s="61"/>
    </row>
    <row r="6328">
      <c r="A6328" s="142" t="s">
        <v>12377</v>
      </c>
      <c r="B6328" s="61"/>
    </row>
    <row r="6329">
      <c r="A6329" s="142" t="s">
        <v>12378</v>
      </c>
      <c r="B6329" s="61"/>
    </row>
    <row r="6330">
      <c r="A6330" s="142" t="s">
        <v>12379</v>
      </c>
      <c r="B6330" s="61"/>
    </row>
    <row r="6331">
      <c r="A6331" s="142" t="s">
        <v>12380</v>
      </c>
      <c r="B6331" s="61"/>
    </row>
    <row r="6332">
      <c r="A6332" s="142" t="s">
        <v>12381</v>
      </c>
      <c r="B6332" s="61"/>
    </row>
    <row r="6333">
      <c r="A6333" s="142" t="s">
        <v>12382</v>
      </c>
      <c r="B6333" s="61"/>
    </row>
    <row r="6334">
      <c r="A6334" s="142" t="s">
        <v>12383</v>
      </c>
      <c r="B6334" s="61"/>
    </row>
    <row r="6335">
      <c r="A6335" s="142" t="s">
        <v>12384</v>
      </c>
      <c r="B6335" s="61"/>
    </row>
    <row r="6336">
      <c r="A6336" s="142" t="s">
        <v>12385</v>
      </c>
      <c r="B6336" s="61"/>
    </row>
    <row r="6337">
      <c r="A6337" s="142" t="s">
        <v>12386</v>
      </c>
      <c r="B6337" s="61"/>
    </row>
    <row r="6338">
      <c r="A6338" s="142" t="s">
        <v>12387</v>
      </c>
      <c r="B6338" s="61"/>
    </row>
    <row r="6339">
      <c r="A6339" s="142" t="s">
        <v>12388</v>
      </c>
      <c r="B6339" s="61"/>
    </row>
    <row r="6340">
      <c r="A6340" s="142" t="s">
        <v>12389</v>
      </c>
      <c r="B6340" s="61"/>
    </row>
    <row r="6341">
      <c r="A6341" s="142" t="s">
        <v>12390</v>
      </c>
      <c r="B6341" s="61"/>
    </row>
    <row r="6342">
      <c r="A6342" s="142" t="s">
        <v>12391</v>
      </c>
      <c r="B6342" s="61"/>
    </row>
    <row r="6343">
      <c r="A6343" s="142" t="s">
        <v>12392</v>
      </c>
      <c r="B6343" s="61"/>
    </row>
    <row r="6344">
      <c r="A6344" s="142" t="s">
        <v>12393</v>
      </c>
      <c r="B6344" s="61"/>
    </row>
    <row r="6345">
      <c r="A6345" s="142" t="s">
        <v>12394</v>
      </c>
      <c r="B6345" s="61"/>
    </row>
    <row r="6346">
      <c r="A6346" s="142" t="s">
        <v>12395</v>
      </c>
      <c r="B6346" s="61"/>
    </row>
    <row r="6347">
      <c r="A6347" s="142" t="s">
        <v>12396</v>
      </c>
      <c r="B6347" s="61"/>
    </row>
    <row r="6348">
      <c r="A6348" s="142" t="s">
        <v>12397</v>
      </c>
      <c r="B6348" s="61"/>
    </row>
    <row r="6349">
      <c r="A6349" s="142" t="s">
        <v>12398</v>
      </c>
      <c r="B6349" s="61"/>
    </row>
    <row r="6350">
      <c r="A6350" s="142" t="s">
        <v>12399</v>
      </c>
      <c r="B6350" s="61"/>
    </row>
    <row r="6351">
      <c r="A6351" s="142" t="s">
        <v>12400</v>
      </c>
      <c r="B6351" s="61"/>
    </row>
    <row r="6352">
      <c r="A6352" s="142" t="s">
        <v>12401</v>
      </c>
      <c r="B6352" s="61"/>
    </row>
    <row r="6353">
      <c r="A6353" s="142" t="s">
        <v>12402</v>
      </c>
      <c r="B6353" s="61"/>
    </row>
    <row r="6354">
      <c r="A6354" s="142" t="s">
        <v>12403</v>
      </c>
      <c r="B6354" s="61"/>
    </row>
    <row r="6355">
      <c r="A6355" s="142" t="s">
        <v>12404</v>
      </c>
      <c r="B6355" s="61"/>
    </row>
    <row r="6356">
      <c r="A6356" s="142" t="s">
        <v>12405</v>
      </c>
      <c r="B6356" s="61"/>
    </row>
    <row r="6357">
      <c r="A6357" s="142" t="s">
        <v>12406</v>
      </c>
      <c r="B6357" s="61"/>
    </row>
    <row r="6358">
      <c r="A6358" s="142" t="s">
        <v>12407</v>
      </c>
      <c r="B6358" s="61"/>
    </row>
    <row r="6359">
      <c r="A6359" s="142" t="s">
        <v>12408</v>
      </c>
      <c r="B6359" s="61"/>
    </row>
    <row r="6360">
      <c r="A6360" s="142" t="s">
        <v>12409</v>
      </c>
      <c r="B6360" s="61"/>
    </row>
    <row r="6361">
      <c r="A6361" s="142" t="s">
        <v>12410</v>
      </c>
      <c r="B6361" s="61"/>
    </row>
    <row r="6362">
      <c r="A6362" s="142" t="s">
        <v>12411</v>
      </c>
      <c r="B6362" s="61"/>
    </row>
    <row r="6363">
      <c r="A6363" s="142" t="s">
        <v>12412</v>
      </c>
      <c r="B6363" s="61"/>
    </row>
    <row r="6364">
      <c r="A6364" s="142" t="s">
        <v>12413</v>
      </c>
      <c r="B6364" s="61"/>
    </row>
    <row r="6365">
      <c r="A6365" s="142" t="s">
        <v>12414</v>
      </c>
      <c r="B6365" s="61"/>
    </row>
    <row r="6366">
      <c r="A6366" s="142" t="s">
        <v>12415</v>
      </c>
      <c r="B6366" s="61"/>
    </row>
    <row r="6367">
      <c r="A6367" s="142" t="s">
        <v>12416</v>
      </c>
      <c r="B6367" s="61"/>
    </row>
    <row r="6368">
      <c r="A6368" s="142" t="s">
        <v>12417</v>
      </c>
      <c r="B6368" s="61"/>
    </row>
    <row r="6369">
      <c r="A6369" s="142" t="s">
        <v>12418</v>
      </c>
      <c r="B6369" s="61"/>
    </row>
    <row r="6370">
      <c r="A6370" s="142" t="s">
        <v>12419</v>
      </c>
      <c r="B6370" s="61"/>
    </row>
    <row r="6371">
      <c r="A6371" s="142" t="s">
        <v>12420</v>
      </c>
      <c r="B6371" s="61"/>
    </row>
    <row r="6372">
      <c r="A6372" s="142" t="s">
        <v>12421</v>
      </c>
      <c r="B6372" s="61"/>
    </row>
    <row r="6373">
      <c r="A6373" s="142" t="s">
        <v>12422</v>
      </c>
      <c r="B6373" s="61"/>
    </row>
    <row r="6374">
      <c r="A6374" s="142" t="s">
        <v>12423</v>
      </c>
      <c r="B6374" s="61"/>
    </row>
    <row r="6375">
      <c r="A6375" s="142" t="s">
        <v>12424</v>
      </c>
      <c r="B6375" s="61"/>
    </row>
    <row r="6376">
      <c r="A6376" s="142" t="s">
        <v>12425</v>
      </c>
      <c r="B6376" s="61"/>
    </row>
    <row r="6377">
      <c r="A6377" s="142" t="s">
        <v>12426</v>
      </c>
      <c r="B6377" s="61"/>
    </row>
    <row r="6378">
      <c r="A6378" s="142" t="s">
        <v>12427</v>
      </c>
      <c r="B6378" s="61"/>
    </row>
    <row r="6379">
      <c r="A6379" s="142" t="s">
        <v>12428</v>
      </c>
      <c r="B6379" s="61"/>
    </row>
    <row r="6380">
      <c r="A6380" s="142" t="s">
        <v>12429</v>
      </c>
      <c r="B6380" s="61"/>
    </row>
    <row r="6381">
      <c r="A6381" s="142" t="s">
        <v>12430</v>
      </c>
      <c r="B6381" s="61"/>
    </row>
    <row r="6382">
      <c r="A6382" s="142" t="s">
        <v>12431</v>
      </c>
      <c r="B6382" s="61"/>
    </row>
    <row r="6383">
      <c r="A6383" s="142" t="s">
        <v>12432</v>
      </c>
      <c r="B6383" s="61"/>
    </row>
    <row r="6384">
      <c r="A6384" s="142" t="s">
        <v>12433</v>
      </c>
      <c r="B6384" s="61"/>
    </row>
    <row r="6385">
      <c r="A6385" s="142" t="s">
        <v>12434</v>
      </c>
      <c r="B6385" s="61"/>
    </row>
    <row r="6386">
      <c r="A6386" s="142" t="s">
        <v>12435</v>
      </c>
      <c r="B6386" s="61"/>
    </row>
    <row r="6387">
      <c r="A6387" s="142" t="s">
        <v>12436</v>
      </c>
      <c r="B6387" s="61"/>
    </row>
    <row r="6388">
      <c r="A6388" s="142" t="s">
        <v>12437</v>
      </c>
      <c r="B6388" s="61"/>
    </row>
    <row r="6389">
      <c r="A6389" s="142" t="s">
        <v>12438</v>
      </c>
      <c r="B6389" s="61"/>
    </row>
    <row r="6390">
      <c r="A6390" s="142" t="s">
        <v>12439</v>
      </c>
      <c r="B6390" s="61"/>
    </row>
    <row r="6391">
      <c r="A6391" s="142" t="s">
        <v>12440</v>
      </c>
      <c r="B6391" s="61"/>
    </row>
    <row r="6392">
      <c r="A6392" s="142" t="s">
        <v>12441</v>
      </c>
      <c r="B6392" s="61"/>
    </row>
    <row r="6393">
      <c r="A6393" s="142" t="s">
        <v>12442</v>
      </c>
      <c r="B6393" s="61"/>
    </row>
    <row r="6394">
      <c r="A6394" s="142" t="s">
        <v>12443</v>
      </c>
      <c r="B6394" s="61"/>
    </row>
    <row r="6395">
      <c r="A6395" s="142" t="s">
        <v>12444</v>
      </c>
      <c r="B6395" s="61"/>
    </row>
    <row r="6396">
      <c r="A6396" s="142" t="s">
        <v>12445</v>
      </c>
      <c r="B6396" s="61"/>
    </row>
    <row r="6397">
      <c r="A6397" s="142" t="s">
        <v>12446</v>
      </c>
      <c r="B6397" s="61"/>
    </row>
    <row r="6398">
      <c r="A6398" s="142" t="s">
        <v>12447</v>
      </c>
      <c r="B6398" s="61"/>
    </row>
    <row r="6399">
      <c r="A6399" s="142" t="s">
        <v>12448</v>
      </c>
      <c r="B6399" s="61"/>
    </row>
    <row r="6400">
      <c r="A6400" s="142" t="s">
        <v>12449</v>
      </c>
      <c r="B6400" s="61"/>
    </row>
    <row r="6401">
      <c r="A6401" s="142" t="s">
        <v>12450</v>
      </c>
      <c r="B6401" s="61"/>
    </row>
    <row r="6402">
      <c r="A6402" s="142" t="s">
        <v>12451</v>
      </c>
      <c r="B6402" s="61"/>
    </row>
    <row r="6403">
      <c r="A6403" s="142" t="s">
        <v>12452</v>
      </c>
      <c r="B6403" s="61"/>
    </row>
    <row r="6404">
      <c r="A6404" s="142" t="s">
        <v>12453</v>
      </c>
      <c r="B6404" s="61"/>
    </row>
    <row r="6405">
      <c r="A6405" s="142" t="s">
        <v>12454</v>
      </c>
      <c r="B6405" s="61"/>
    </row>
    <row r="6406">
      <c r="A6406" s="142" t="s">
        <v>12455</v>
      </c>
      <c r="B6406" s="61"/>
    </row>
    <row r="6407">
      <c r="A6407" s="142" t="s">
        <v>12456</v>
      </c>
      <c r="B6407" s="61"/>
    </row>
    <row r="6408">
      <c r="A6408" s="142" t="s">
        <v>12457</v>
      </c>
      <c r="B6408" s="61"/>
    </row>
    <row r="6409">
      <c r="A6409" s="142" t="s">
        <v>12458</v>
      </c>
      <c r="B6409" s="61"/>
    </row>
    <row r="6410">
      <c r="A6410" s="142" t="s">
        <v>12459</v>
      </c>
      <c r="B6410" s="61"/>
    </row>
    <row r="6411">
      <c r="A6411" s="142" t="s">
        <v>12460</v>
      </c>
      <c r="B6411" s="61"/>
    </row>
    <row r="6412">
      <c r="A6412" s="142" t="s">
        <v>12461</v>
      </c>
      <c r="B6412" s="61"/>
    </row>
    <row r="6413">
      <c r="A6413" s="142" t="s">
        <v>12462</v>
      </c>
      <c r="B6413" s="61"/>
    </row>
    <row r="6414">
      <c r="A6414" s="142" t="s">
        <v>12463</v>
      </c>
      <c r="B6414" s="61"/>
    </row>
    <row r="6415">
      <c r="A6415" s="142" t="s">
        <v>12464</v>
      </c>
      <c r="B6415" s="61"/>
    </row>
    <row r="6416">
      <c r="A6416" s="142" t="s">
        <v>12465</v>
      </c>
      <c r="B6416" s="61"/>
    </row>
    <row r="6417">
      <c r="A6417" s="142" t="s">
        <v>12466</v>
      </c>
      <c r="B6417" s="61"/>
    </row>
    <row r="6418">
      <c r="A6418" s="142" t="s">
        <v>12467</v>
      </c>
      <c r="B6418" s="61"/>
    </row>
    <row r="6419">
      <c r="A6419" s="142" t="s">
        <v>12468</v>
      </c>
      <c r="B6419" s="61"/>
    </row>
    <row r="6420">
      <c r="A6420" s="142" t="s">
        <v>12469</v>
      </c>
      <c r="B6420" s="61"/>
    </row>
    <row r="6421">
      <c r="A6421" s="142" t="s">
        <v>12470</v>
      </c>
      <c r="B6421" s="61"/>
    </row>
    <row r="6422">
      <c r="A6422" s="142" t="s">
        <v>12471</v>
      </c>
      <c r="B6422" s="61"/>
    </row>
    <row r="6423">
      <c r="A6423" s="142" t="s">
        <v>12472</v>
      </c>
      <c r="B6423" s="61"/>
    </row>
    <row r="6424">
      <c r="A6424" s="142" t="s">
        <v>12473</v>
      </c>
      <c r="B6424" s="61"/>
    </row>
    <row r="6425">
      <c r="A6425" s="142" t="s">
        <v>12474</v>
      </c>
      <c r="B6425" s="61"/>
    </row>
    <row r="6426">
      <c r="A6426" s="142" t="s">
        <v>12475</v>
      </c>
      <c r="B6426" s="61"/>
    </row>
    <row r="6427">
      <c r="A6427" s="142" t="s">
        <v>12476</v>
      </c>
      <c r="B6427" s="61"/>
    </row>
    <row r="6428">
      <c r="A6428" s="142" t="s">
        <v>12477</v>
      </c>
      <c r="B6428" s="61"/>
    </row>
    <row r="6429">
      <c r="A6429" s="142" t="s">
        <v>12478</v>
      </c>
      <c r="B6429" s="61"/>
    </row>
    <row r="6430">
      <c r="A6430" s="142" t="s">
        <v>12479</v>
      </c>
      <c r="B6430" s="61"/>
    </row>
    <row r="6431">
      <c r="A6431" s="142" t="s">
        <v>12480</v>
      </c>
      <c r="B6431" s="61"/>
    </row>
    <row r="6432">
      <c r="A6432" s="142" t="s">
        <v>12481</v>
      </c>
      <c r="B6432" s="61"/>
    </row>
    <row r="6433">
      <c r="A6433" s="142" t="s">
        <v>12482</v>
      </c>
      <c r="B6433" s="61"/>
    </row>
    <row r="6434">
      <c r="A6434" s="142" t="s">
        <v>12483</v>
      </c>
      <c r="B6434" s="61"/>
    </row>
    <row r="6435">
      <c r="A6435" s="142" t="s">
        <v>12484</v>
      </c>
      <c r="B6435" s="61"/>
    </row>
    <row r="6436">
      <c r="A6436" s="142" t="s">
        <v>12485</v>
      </c>
      <c r="B6436" s="61"/>
    </row>
    <row r="6437">
      <c r="A6437" s="142" t="s">
        <v>12486</v>
      </c>
      <c r="B6437" s="61"/>
    </row>
    <row r="6438">
      <c r="A6438" s="142" t="s">
        <v>12487</v>
      </c>
      <c r="B6438" s="61"/>
    </row>
    <row r="6439">
      <c r="A6439" s="142" t="s">
        <v>12488</v>
      </c>
      <c r="B6439" s="61"/>
    </row>
    <row r="6440">
      <c r="A6440" s="142" t="s">
        <v>12489</v>
      </c>
      <c r="B6440" s="61"/>
    </row>
    <row r="6441">
      <c r="A6441" s="142" t="s">
        <v>12490</v>
      </c>
      <c r="B6441" s="61"/>
    </row>
    <row r="6442">
      <c r="A6442" s="142" t="s">
        <v>12491</v>
      </c>
      <c r="B6442" s="61"/>
    </row>
    <row r="6443">
      <c r="A6443" s="142" t="s">
        <v>12492</v>
      </c>
      <c r="B6443" s="61"/>
    </row>
    <row r="6444">
      <c r="A6444" s="142" t="s">
        <v>12493</v>
      </c>
      <c r="B6444" s="61"/>
    </row>
    <row r="6445">
      <c r="A6445" s="142" t="s">
        <v>12494</v>
      </c>
      <c r="B6445" s="61"/>
    </row>
    <row r="6446">
      <c r="A6446" s="142" t="s">
        <v>12495</v>
      </c>
      <c r="B6446" s="61"/>
    </row>
    <row r="6447">
      <c r="A6447" s="142" t="s">
        <v>12496</v>
      </c>
      <c r="B6447" s="61"/>
    </row>
    <row r="6448">
      <c r="A6448" s="142" t="s">
        <v>12497</v>
      </c>
      <c r="B6448" s="61"/>
    </row>
    <row r="6449">
      <c r="A6449" s="142" t="s">
        <v>12498</v>
      </c>
      <c r="B6449" s="61"/>
    </row>
    <row r="6450">
      <c r="A6450" s="142" t="s">
        <v>12499</v>
      </c>
      <c r="B6450" s="61"/>
    </row>
    <row r="6451">
      <c r="A6451" s="142" t="s">
        <v>12500</v>
      </c>
      <c r="B6451" s="61"/>
    </row>
    <row r="6452">
      <c r="A6452" s="142" t="s">
        <v>12501</v>
      </c>
      <c r="B6452" s="61"/>
    </row>
    <row r="6453">
      <c r="A6453" s="142" t="s">
        <v>12502</v>
      </c>
      <c r="B6453" s="61"/>
    </row>
    <row r="6454">
      <c r="A6454" s="142" t="s">
        <v>12503</v>
      </c>
      <c r="B6454" s="61"/>
    </row>
    <row r="6455">
      <c r="A6455" s="142" t="s">
        <v>12504</v>
      </c>
      <c r="B6455" s="61"/>
    </row>
    <row r="6456">
      <c r="A6456" s="142" t="s">
        <v>12505</v>
      </c>
      <c r="B6456" s="61"/>
    </row>
    <row r="6457">
      <c r="A6457" s="142" t="s">
        <v>12506</v>
      </c>
      <c r="B6457" s="61"/>
    </row>
    <row r="6458">
      <c r="A6458" s="142" t="s">
        <v>12507</v>
      </c>
      <c r="B6458" s="61"/>
    </row>
    <row r="6459">
      <c r="A6459" s="142" t="s">
        <v>12508</v>
      </c>
      <c r="B6459" s="61"/>
    </row>
    <row r="6460">
      <c r="A6460" s="142" t="s">
        <v>12509</v>
      </c>
      <c r="B6460" s="61"/>
    </row>
    <row r="6461">
      <c r="A6461" s="142" t="s">
        <v>12510</v>
      </c>
      <c r="B6461" s="61"/>
    </row>
    <row r="6462">
      <c r="A6462" s="142" t="s">
        <v>12511</v>
      </c>
      <c r="B6462" s="61"/>
    </row>
    <row r="6463">
      <c r="A6463" s="142" t="s">
        <v>12512</v>
      </c>
      <c r="B6463" s="61"/>
    </row>
    <row r="6464">
      <c r="A6464" s="142" t="s">
        <v>12513</v>
      </c>
      <c r="B6464" s="61"/>
    </row>
    <row r="6465">
      <c r="A6465" s="142" t="s">
        <v>12514</v>
      </c>
      <c r="B6465" s="61"/>
    </row>
    <row r="6466">
      <c r="A6466" s="142" t="s">
        <v>12515</v>
      </c>
      <c r="B6466" s="61"/>
    </row>
    <row r="6467">
      <c r="A6467" s="142" t="s">
        <v>12516</v>
      </c>
      <c r="B6467" s="61"/>
    </row>
    <row r="6468">
      <c r="A6468" s="142" t="s">
        <v>12517</v>
      </c>
      <c r="B6468" s="61"/>
    </row>
    <row r="6469">
      <c r="A6469" s="142" t="s">
        <v>12518</v>
      </c>
      <c r="B6469" s="61"/>
    </row>
    <row r="6470">
      <c r="A6470" s="142" t="s">
        <v>12519</v>
      </c>
      <c r="B6470" s="61"/>
    </row>
    <row r="6471">
      <c r="A6471" s="142" t="s">
        <v>12520</v>
      </c>
      <c r="B6471" s="61"/>
    </row>
    <row r="6472">
      <c r="A6472" s="142" t="s">
        <v>12521</v>
      </c>
      <c r="B6472" s="61"/>
    </row>
    <row r="6473">
      <c r="A6473" s="142" t="s">
        <v>12522</v>
      </c>
      <c r="B6473" s="61"/>
    </row>
    <row r="6474">
      <c r="A6474" s="142" t="s">
        <v>12523</v>
      </c>
      <c r="B6474" s="61"/>
    </row>
    <row r="6475">
      <c r="A6475" s="142" t="s">
        <v>12524</v>
      </c>
      <c r="B6475" s="61"/>
    </row>
    <row r="6476">
      <c r="A6476" s="142" t="s">
        <v>12525</v>
      </c>
      <c r="B6476" s="61"/>
    </row>
    <row r="6477">
      <c r="A6477" s="142" t="s">
        <v>12526</v>
      </c>
      <c r="B6477" s="61"/>
    </row>
    <row r="6478">
      <c r="A6478" s="142" t="s">
        <v>12527</v>
      </c>
      <c r="B6478" s="61"/>
    </row>
    <row r="6479">
      <c r="A6479" s="142" t="s">
        <v>12528</v>
      </c>
      <c r="B6479" s="61"/>
    </row>
    <row r="6480">
      <c r="A6480" s="142" t="s">
        <v>12529</v>
      </c>
      <c r="B6480" s="61"/>
    </row>
    <row r="6481">
      <c r="A6481" s="142" t="s">
        <v>12530</v>
      </c>
      <c r="B6481" s="61"/>
    </row>
    <row r="6482">
      <c r="A6482" s="142" t="s">
        <v>12531</v>
      </c>
      <c r="B6482" s="61"/>
    </row>
    <row r="6483">
      <c r="A6483" s="142" t="s">
        <v>12532</v>
      </c>
      <c r="B6483" s="61"/>
    </row>
    <row r="6484">
      <c r="A6484" s="142" t="s">
        <v>12533</v>
      </c>
      <c r="B6484" s="61"/>
    </row>
    <row r="6485">
      <c r="A6485" s="142" t="s">
        <v>12534</v>
      </c>
      <c r="B6485" s="61"/>
    </row>
    <row r="6486">
      <c r="A6486" s="142" t="s">
        <v>12535</v>
      </c>
      <c r="B6486" s="61"/>
    </row>
    <row r="6487">
      <c r="A6487" s="142" t="s">
        <v>6716</v>
      </c>
      <c r="B6487" s="142" t="s">
        <v>6583</v>
      </c>
    </row>
    <row r="6488">
      <c r="A6488" s="142" t="s">
        <v>6717</v>
      </c>
      <c r="B6488" s="142" t="s">
        <v>6585</v>
      </c>
    </row>
    <row r="6489">
      <c r="A6489" s="142" t="s">
        <v>6718</v>
      </c>
      <c r="B6489" s="142" t="s">
        <v>6587</v>
      </c>
    </row>
    <row r="6490">
      <c r="A6490" s="142" t="s">
        <v>6719</v>
      </c>
      <c r="B6490" s="142" t="s">
        <v>6589</v>
      </c>
    </row>
    <row r="6491">
      <c r="A6491" s="142" t="s">
        <v>6720</v>
      </c>
      <c r="B6491" s="142" t="s">
        <v>6591</v>
      </c>
    </row>
    <row r="6492">
      <c r="A6492" s="142" t="s">
        <v>6721</v>
      </c>
      <c r="B6492" s="142" t="s">
        <v>6593</v>
      </c>
    </row>
    <row r="6493">
      <c r="A6493" s="142" t="s">
        <v>6722</v>
      </c>
      <c r="B6493" s="142" t="s">
        <v>6595</v>
      </c>
    </row>
    <row r="6494">
      <c r="A6494" s="142" t="s">
        <v>6723</v>
      </c>
      <c r="B6494" s="142" t="s">
        <v>6597</v>
      </c>
    </row>
    <row r="6495">
      <c r="A6495" s="142" t="s">
        <v>6724</v>
      </c>
      <c r="B6495" s="142" t="s">
        <v>6599</v>
      </c>
    </row>
    <row r="6496">
      <c r="A6496" s="142" t="s">
        <v>6725</v>
      </c>
      <c r="B6496" s="142" t="s">
        <v>6601</v>
      </c>
    </row>
    <row r="6497">
      <c r="A6497" s="142" t="s">
        <v>6726</v>
      </c>
      <c r="B6497" s="142" t="s">
        <v>6603</v>
      </c>
    </row>
    <row r="6498">
      <c r="A6498" s="142" t="s">
        <v>6727</v>
      </c>
      <c r="B6498" s="142" t="s">
        <v>6605</v>
      </c>
    </row>
    <row r="6499">
      <c r="A6499" s="142" t="s">
        <v>6728</v>
      </c>
      <c r="B6499" s="142" t="s">
        <v>6607</v>
      </c>
    </row>
    <row r="6500">
      <c r="A6500" s="142" t="s">
        <v>6729</v>
      </c>
      <c r="B6500" s="142" t="s">
        <v>6609</v>
      </c>
    </row>
    <row r="6501">
      <c r="A6501" s="142" t="s">
        <v>6730</v>
      </c>
      <c r="B6501" s="142" t="s">
        <v>6611</v>
      </c>
    </row>
    <row r="6502">
      <c r="A6502" s="142" t="s">
        <v>6731</v>
      </c>
      <c r="B6502" s="142" t="s">
        <v>6613</v>
      </c>
    </row>
    <row r="6503">
      <c r="A6503" s="142" t="s">
        <v>6732</v>
      </c>
      <c r="B6503" s="142" t="s">
        <v>6615</v>
      </c>
    </row>
    <row r="6504">
      <c r="A6504" s="142" t="s">
        <v>6733</v>
      </c>
      <c r="B6504" s="142" t="s">
        <v>6617</v>
      </c>
    </row>
    <row r="6505">
      <c r="A6505" s="142" t="s">
        <v>6734</v>
      </c>
      <c r="B6505" s="142" t="s">
        <v>6619</v>
      </c>
    </row>
    <row r="6506">
      <c r="A6506" s="142" t="s">
        <v>6735</v>
      </c>
      <c r="B6506" s="142" t="s">
        <v>6621</v>
      </c>
    </row>
    <row r="6507">
      <c r="A6507" s="142" t="s">
        <v>6736</v>
      </c>
      <c r="B6507" s="142" t="s">
        <v>6623</v>
      </c>
    </row>
    <row r="6508">
      <c r="A6508" s="142" t="s">
        <v>6737</v>
      </c>
      <c r="B6508" s="142" t="s">
        <v>6625</v>
      </c>
    </row>
    <row r="6509">
      <c r="A6509" s="142" t="s">
        <v>6738</v>
      </c>
      <c r="B6509" s="142" t="s">
        <v>6627</v>
      </c>
    </row>
    <row r="6510">
      <c r="A6510" s="142" t="s">
        <v>6739</v>
      </c>
      <c r="B6510" s="142" t="s">
        <v>6629</v>
      </c>
    </row>
    <row r="6511">
      <c r="A6511" s="142" t="s">
        <v>6740</v>
      </c>
      <c r="B6511" s="142" t="s">
        <v>6631</v>
      </c>
    </row>
    <row r="6512">
      <c r="A6512" s="142" t="s">
        <v>6741</v>
      </c>
      <c r="B6512" s="142" t="s">
        <v>6633</v>
      </c>
    </row>
    <row r="6513">
      <c r="A6513" s="142" t="s">
        <v>6742</v>
      </c>
      <c r="B6513" s="142" t="s">
        <v>6635</v>
      </c>
    </row>
    <row r="6514">
      <c r="A6514" s="142" t="s">
        <v>6743</v>
      </c>
      <c r="B6514" s="142" t="s">
        <v>6637</v>
      </c>
    </row>
    <row r="6515">
      <c r="A6515" s="142" t="s">
        <v>6744</v>
      </c>
      <c r="B6515" s="142" t="s">
        <v>6639</v>
      </c>
    </row>
    <row r="6516">
      <c r="A6516" s="142" t="s">
        <v>6745</v>
      </c>
      <c r="B6516" s="142" t="s">
        <v>6641</v>
      </c>
    </row>
    <row r="6517">
      <c r="A6517" s="142" t="s">
        <v>6746</v>
      </c>
      <c r="B6517" s="142" t="s">
        <v>6643</v>
      </c>
    </row>
    <row r="6518">
      <c r="A6518" s="142" t="s">
        <v>6747</v>
      </c>
      <c r="B6518" s="142" t="s">
        <v>6645</v>
      </c>
    </row>
    <row r="6519">
      <c r="A6519" s="142" t="s">
        <v>6748</v>
      </c>
      <c r="B6519" s="142" t="s">
        <v>6647</v>
      </c>
    </row>
    <row r="6520">
      <c r="A6520" s="142" t="s">
        <v>6749</v>
      </c>
      <c r="B6520" s="142" t="s">
        <v>6649</v>
      </c>
    </row>
    <row r="6521">
      <c r="A6521" s="142" t="s">
        <v>6750</v>
      </c>
      <c r="B6521" s="142" t="s">
        <v>6651</v>
      </c>
    </row>
    <row r="6522">
      <c r="A6522" s="142" t="s">
        <v>6751</v>
      </c>
      <c r="B6522" s="142" t="s">
        <v>6653</v>
      </c>
    </row>
    <row r="6523">
      <c r="A6523" s="142" t="s">
        <v>6752</v>
      </c>
      <c r="B6523" s="142" t="s">
        <v>6655</v>
      </c>
    </row>
    <row r="6524">
      <c r="A6524" s="142" t="s">
        <v>6753</v>
      </c>
      <c r="B6524" s="142" t="s">
        <v>6657</v>
      </c>
    </row>
    <row r="6525">
      <c r="A6525" s="142" t="s">
        <v>6754</v>
      </c>
      <c r="B6525" s="142" t="s">
        <v>6659</v>
      </c>
    </row>
    <row r="6526">
      <c r="A6526" s="142" t="s">
        <v>6755</v>
      </c>
      <c r="B6526" s="142" t="s">
        <v>6661</v>
      </c>
    </row>
    <row r="6527">
      <c r="A6527" s="142" t="s">
        <v>6756</v>
      </c>
      <c r="B6527" s="142" t="s">
        <v>6663</v>
      </c>
    </row>
    <row r="6528">
      <c r="A6528" s="142" t="s">
        <v>6757</v>
      </c>
      <c r="B6528" s="142" t="s">
        <v>6665</v>
      </c>
    </row>
    <row r="6529">
      <c r="A6529" s="142" t="s">
        <v>6758</v>
      </c>
      <c r="B6529" s="142" t="s">
        <v>6667</v>
      </c>
    </row>
    <row r="6530">
      <c r="A6530" s="142" t="s">
        <v>6759</v>
      </c>
      <c r="B6530" s="142" t="s">
        <v>6669</v>
      </c>
    </row>
    <row r="6531">
      <c r="A6531" s="142" t="s">
        <v>6760</v>
      </c>
      <c r="B6531" s="142" t="s">
        <v>6671</v>
      </c>
    </row>
    <row r="6532">
      <c r="A6532" s="142" t="s">
        <v>6761</v>
      </c>
      <c r="B6532" s="142" t="s">
        <v>6673</v>
      </c>
    </row>
    <row r="6533">
      <c r="A6533" s="142" t="s">
        <v>6762</v>
      </c>
      <c r="B6533" s="142" t="s">
        <v>6675</v>
      </c>
    </row>
    <row r="6534">
      <c r="A6534" s="142" t="s">
        <v>6763</v>
      </c>
      <c r="B6534" s="142" t="s">
        <v>6677</v>
      </c>
    </row>
    <row r="6535">
      <c r="A6535" s="142" t="s">
        <v>6764</v>
      </c>
      <c r="B6535" s="142" t="s">
        <v>6679</v>
      </c>
    </row>
    <row r="6536">
      <c r="A6536" s="142" t="s">
        <v>6765</v>
      </c>
      <c r="B6536" s="142" t="s">
        <v>6681</v>
      </c>
    </row>
    <row r="6537">
      <c r="A6537" s="142" t="s">
        <v>6766</v>
      </c>
      <c r="B6537" s="142" t="s">
        <v>6683</v>
      </c>
    </row>
    <row r="6538">
      <c r="A6538" s="142" t="s">
        <v>6767</v>
      </c>
      <c r="B6538" s="142" t="s">
        <v>6685</v>
      </c>
    </row>
    <row r="6539">
      <c r="A6539" s="142" t="s">
        <v>6768</v>
      </c>
      <c r="B6539" s="142" t="s">
        <v>6687</v>
      </c>
    </row>
    <row r="6540">
      <c r="A6540" s="142" t="s">
        <v>6769</v>
      </c>
      <c r="B6540" s="142" t="s">
        <v>6689</v>
      </c>
    </row>
    <row r="6541">
      <c r="A6541" s="142" t="s">
        <v>6770</v>
      </c>
      <c r="B6541" s="142" t="s">
        <v>6691</v>
      </c>
    </row>
    <row r="6542">
      <c r="A6542" s="142" t="s">
        <v>6771</v>
      </c>
      <c r="B6542" s="142" t="s">
        <v>6693</v>
      </c>
    </row>
    <row r="6543">
      <c r="A6543" s="142" t="s">
        <v>6772</v>
      </c>
      <c r="B6543" s="142" t="s">
        <v>6695</v>
      </c>
    </row>
    <row r="6544">
      <c r="A6544" s="142" t="s">
        <v>6773</v>
      </c>
      <c r="B6544" s="142" t="s">
        <v>6697</v>
      </c>
    </row>
    <row r="6545">
      <c r="A6545" s="142" t="s">
        <v>6774</v>
      </c>
      <c r="B6545" s="142" t="s">
        <v>6699</v>
      </c>
    </row>
    <row r="6546">
      <c r="A6546" s="142" t="s">
        <v>6775</v>
      </c>
      <c r="B6546" s="142" t="s">
        <v>6701</v>
      </c>
    </row>
    <row r="6547">
      <c r="A6547" s="142" t="s">
        <v>6776</v>
      </c>
      <c r="B6547" s="142" t="s">
        <v>6703</v>
      </c>
    </row>
    <row r="6548">
      <c r="A6548" s="142" t="s">
        <v>6777</v>
      </c>
      <c r="B6548" s="142" t="s">
        <v>6705</v>
      </c>
    </row>
    <row r="6549">
      <c r="A6549" s="142" t="s">
        <v>6778</v>
      </c>
      <c r="B6549" s="142" t="s">
        <v>6707</v>
      </c>
    </row>
    <row r="6550">
      <c r="A6550" s="142" t="s">
        <v>6779</v>
      </c>
      <c r="B6550" s="142" t="s">
        <v>6709</v>
      </c>
    </row>
    <row r="6551">
      <c r="A6551" s="142" t="s">
        <v>6780</v>
      </c>
      <c r="B6551" s="142" t="s">
        <v>6711</v>
      </c>
    </row>
    <row r="6552">
      <c r="A6552" s="142" t="s">
        <v>6781</v>
      </c>
      <c r="B6552" s="142" t="s">
        <v>6713</v>
      </c>
    </row>
    <row r="6553">
      <c r="A6553" s="142" t="s">
        <v>6782</v>
      </c>
      <c r="B6553" s="142" t="s">
        <v>6715</v>
      </c>
    </row>
    <row r="6554">
      <c r="A6554" s="142" t="s">
        <v>6783</v>
      </c>
      <c r="B6554" s="142" t="s">
        <v>6784</v>
      </c>
    </row>
    <row r="6555">
      <c r="A6555" s="142" t="s">
        <v>6785</v>
      </c>
      <c r="B6555" s="142" t="s">
        <v>6786</v>
      </c>
    </row>
    <row r="6556">
      <c r="A6556" s="142" t="s">
        <v>6787</v>
      </c>
      <c r="B6556" s="142" t="s">
        <v>6788</v>
      </c>
    </row>
    <row r="6557">
      <c r="A6557" s="142" t="s">
        <v>6789</v>
      </c>
      <c r="B6557" s="142" t="s">
        <v>6790</v>
      </c>
    </row>
    <row r="6558">
      <c r="A6558" s="142" t="s">
        <v>6791</v>
      </c>
      <c r="B6558" s="142" t="s">
        <v>6792</v>
      </c>
    </row>
    <row r="6559">
      <c r="A6559" s="142" t="s">
        <v>6793</v>
      </c>
      <c r="B6559" s="142" t="s">
        <v>6794</v>
      </c>
    </row>
    <row r="6560">
      <c r="A6560" s="142" t="s">
        <v>6795</v>
      </c>
      <c r="B6560" s="142" t="s">
        <v>6796</v>
      </c>
    </row>
    <row r="6561">
      <c r="A6561" s="142" t="s">
        <v>6797</v>
      </c>
      <c r="B6561" s="142" t="s">
        <v>6798</v>
      </c>
    </row>
    <row r="6562">
      <c r="A6562" s="142" t="s">
        <v>6799</v>
      </c>
      <c r="B6562" s="142" t="s">
        <v>6800</v>
      </c>
    </row>
    <row r="6563">
      <c r="A6563" s="142" t="s">
        <v>6801</v>
      </c>
      <c r="B6563" s="142" t="s">
        <v>6802</v>
      </c>
    </row>
    <row r="6564">
      <c r="A6564" s="142" t="s">
        <v>6803</v>
      </c>
      <c r="B6564" s="142" t="s">
        <v>6804</v>
      </c>
    </row>
    <row r="6565">
      <c r="A6565" s="142" t="s">
        <v>6805</v>
      </c>
      <c r="B6565" s="142" t="s">
        <v>6806</v>
      </c>
    </row>
    <row r="6566">
      <c r="A6566" s="142" t="s">
        <v>6807</v>
      </c>
      <c r="B6566" s="142" t="s">
        <v>6808</v>
      </c>
    </row>
    <row r="6567">
      <c r="A6567" s="142" t="s">
        <v>6809</v>
      </c>
      <c r="B6567" s="142" t="s">
        <v>6810</v>
      </c>
    </row>
    <row r="6568">
      <c r="A6568" s="142" t="s">
        <v>6811</v>
      </c>
      <c r="B6568" s="142" t="s">
        <v>6812</v>
      </c>
    </row>
    <row r="6569">
      <c r="A6569" s="142" t="s">
        <v>6813</v>
      </c>
      <c r="B6569" s="142" t="s">
        <v>6814</v>
      </c>
    </row>
    <row r="6570">
      <c r="A6570" s="142" t="s">
        <v>6815</v>
      </c>
      <c r="B6570" s="142" t="s">
        <v>6816</v>
      </c>
    </row>
    <row r="6571">
      <c r="A6571" s="142" t="s">
        <v>6817</v>
      </c>
      <c r="B6571" s="142" t="s">
        <v>6818</v>
      </c>
    </row>
    <row r="6572">
      <c r="A6572" s="142" t="s">
        <v>6819</v>
      </c>
      <c r="B6572" s="142" t="s">
        <v>6820</v>
      </c>
    </row>
    <row r="6573">
      <c r="A6573" s="142" t="s">
        <v>6821</v>
      </c>
      <c r="B6573" s="142" t="s">
        <v>6822</v>
      </c>
    </row>
    <row r="6574">
      <c r="A6574" s="142" t="s">
        <v>6823</v>
      </c>
      <c r="B6574" s="142" t="s">
        <v>6824</v>
      </c>
    </row>
    <row r="6575">
      <c r="A6575" s="142" t="s">
        <v>6825</v>
      </c>
      <c r="B6575" s="142" t="s">
        <v>6826</v>
      </c>
    </row>
    <row r="6576">
      <c r="A6576" s="142" t="s">
        <v>6827</v>
      </c>
      <c r="B6576" s="142" t="s">
        <v>6828</v>
      </c>
    </row>
    <row r="6577">
      <c r="A6577" s="142" t="s">
        <v>6829</v>
      </c>
      <c r="B6577" s="142" t="s">
        <v>6831</v>
      </c>
    </row>
    <row r="6578">
      <c r="A6578" s="142" t="s">
        <v>6830</v>
      </c>
      <c r="B6578" s="142" t="s">
        <v>6833</v>
      </c>
    </row>
    <row r="6579">
      <c r="A6579" s="142" t="s">
        <v>6832</v>
      </c>
      <c r="B6579" s="142" t="s">
        <v>6835</v>
      </c>
    </row>
    <row r="6580">
      <c r="A6580" s="142" t="s">
        <v>6834</v>
      </c>
      <c r="B6580" s="142" t="s">
        <v>6835</v>
      </c>
    </row>
    <row r="6581">
      <c r="A6581" s="142" t="s">
        <v>6836</v>
      </c>
      <c r="B6581" s="142" t="s">
        <v>6837</v>
      </c>
    </row>
    <row r="6582">
      <c r="A6582" s="142" t="s">
        <v>6838</v>
      </c>
      <c r="B6582" s="142" t="s">
        <v>6839</v>
      </c>
    </row>
    <row r="6583">
      <c r="A6583" s="142" t="s">
        <v>6840</v>
      </c>
      <c r="B6583" s="142" t="s">
        <v>6841</v>
      </c>
    </row>
    <row r="6584">
      <c r="A6584" s="142" t="s">
        <v>6842</v>
      </c>
      <c r="B6584" s="142" t="s">
        <v>6843</v>
      </c>
    </row>
    <row r="6585">
      <c r="A6585" s="142" t="s">
        <v>6844</v>
      </c>
      <c r="B6585" s="142" t="s">
        <v>6845</v>
      </c>
    </row>
    <row r="6586">
      <c r="A6586" s="142" t="s">
        <v>6846</v>
      </c>
      <c r="B6586" s="142" t="s">
        <v>6847</v>
      </c>
    </row>
    <row r="6587">
      <c r="A6587" s="142" t="s">
        <v>6848</v>
      </c>
      <c r="B6587" s="142" t="s">
        <v>6849</v>
      </c>
    </row>
    <row r="6588">
      <c r="A6588" s="142" t="s">
        <v>6850</v>
      </c>
      <c r="B6588" s="142" t="s">
        <v>6851</v>
      </c>
    </row>
    <row r="6589">
      <c r="A6589" s="142" t="s">
        <v>6852</v>
      </c>
      <c r="B6589" s="142" t="s">
        <v>6853</v>
      </c>
    </row>
    <row r="6590">
      <c r="A6590" s="142" t="s">
        <v>6854</v>
      </c>
      <c r="B6590" s="142" t="s">
        <v>6855</v>
      </c>
    </row>
    <row r="6591">
      <c r="A6591" s="142" t="s">
        <v>6856</v>
      </c>
      <c r="B6591" s="142" t="s">
        <v>6857</v>
      </c>
    </row>
    <row r="6592">
      <c r="A6592" s="142" t="s">
        <v>6858</v>
      </c>
      <c r="B6592" s="142" t="s">
        <v>6859</v>
      </c>
    </row>
    <row r="6593">
      <c r="A6593" s="142" t="s">
        <v>6860</v>
      </c>
      <c r="B6593" s="142" t="s">
        <v>6861</v>
      </c>
    </row>
    <row r="6594">
      <c r="A6594" s="142" t="s">
        <v>6862</v>
      </c>
      <c r="B6594" s="142" t="s">
        <v>6863</v>
      </c>
    </row>
    <row r="6595">
      <c r="A6595" s="142" t="s">
        <v>6864</v>
      </c>
      <c r="B6595" s="142" t="s">
        <v>6865</v>
      </c>
    </row>
    <row r="6596">
      <c r="A6596" s="142" t="s">
        <v>6866</v>
      </c>
      <c r="B6596" s="142" t="s">
        <v>6867</v>
      </c>
    </row>
    <row r="6597">
      <c r="A6597" s="142" t="s">
        <v>6868</v>
      </c>
      <c r="B6597" s="142" t="s">
        <v>6869</v>
      </c>
    </row>
    <row r="6598">
      <c r="A6598" s="142" t="s">
        <v>6870</v>
      </c>
      <c r="B6598" s="142" t="s">
        <v>6871</v>
      </c>
    </row>
    <row r="6599">
      <c r="A6599" s="142" t="s">
        <v>6872</v>
      </c>
      <c r="B6599" s="142" t="s">
        <v>6873</v>
      </c>
    </row>
    <row r="6600">
      <c r="A6600" s="142" t="s">
        <v>6874</v>
      </c>
      <c r="B6600" s="142" t="s">
        <v>6875</v>
      </c>
    </row>
    <row r="6601">
      <c r="A6601" s="142" t="s">
        <v>6876</v>
      </c>
      <c r="B6601" s="142" t="s">
        <v>6877</v>
      </c>
    </row>
    <row r="6602">
      <c r="A6602" s="142" t="s">
        <v>6878</v>
      </c>
      <c r="B6602" s="142" t="s">
        <v>6879</v>
      </c>
    </row>
    <row r="6603">
      <c r="A6603" s="142" t="s">
        <v>6880</v>
      </c>
      <c r="B6603" s="142" t="s">
        <v>6881</v>
      </c>
    </row>
    <row r="6604">
      <c r="A6604" s="142" t="s">
        <v>6882</v>
      </c>
      <c r="B6604" s="142" t="s">
        <v>6883</v>
      </c>
    </row>
    <row r="6605">
      <c r="A6605" s="142" t="s">
        <v>12536</v>
      </c>
      <c r="B6605" s="142" t="s">
        <v>6885</v>
      </c>
    </row>
    <row r="6606">
      <c r="A6606" s="142" t="s">
        <v>6886</v>
      </c>
      <c r="B6606" s="142" t="s">
        <v>6887</v>
      </c>
    </row>
    <row r="6607">
      <c r="A6607" s="142" t="s">
        <v>6888</v>
      </c>
      <c r="B6607" s="142" t="s">
        <v>6889</v>
      </c>
    </row>
    <row r="6608">
      <c r="A6608" s="142" t="s">
        <v>6890</v>
      </c>
      <c r="B6608" s="142" t="s">
        <v>6891</v>
      </c>
    </row>
    <row r="6609">
      <c r="A6609" s="142" t="s">
        <v>6892</v>
      </c>
      <c r="B6609" s="142" t="s">
        <v>6893</v>
      </c>
    </row>
    <row r="6610">
      <c r="A6610" s="142" t="s">
        <v>6894</v>
      </c>
      <c r="B6610" s="142" t="s">
        <v>6895</v>
      </c>
    </row>
    <row r="6611">
      <c r="A6611" s="142" t="s">
        <v>6896</v>
      </c>
      <c r="B6611" s="142" t="s">
        <v>6897</v>
      </c>
    </row>
    <row r="6612">
      <c r="A6612" s="142" t="s">
        <v>6898</v>
      </c>
      <c r="B6612" s="142" t="s">
        <v>6899</v>
      </c>
    </row>
    <row r="6613">
      <c r="A6613" s="142" t="s">
        <v>6900</v>
      </c>
      <c r="B6613" s="142" t="s">
        <v>6901</v>
      </c>
    </row>
    <row r="6614">
      <c r="A6614" s="142" t="s">
        <v>6902</v>
      </c>
      <c r="B6614" s="142" t="s">
        <v>6903</v>
      </c>
    </row>
    <row r="6615">
      <c r="A6615" s="142" t="s">
        <v>6904</v>
      </c>
      <c r="B6615" s="142" t="s">
        <v>6903</v>
      </c>
    </row>
    <row r="6616">
      <c r="A6616" s="142" t="s">
        <v>6905</v>
      </c>
      <c r="B6616" s="142" t="s">
        <v>6906</v>
      </c>
    </row>
    <row r="6617">
      <c r="A6617" s="142" t="s">
        <v>6907</v>
      </c>
      <c r="B6617" s="142" t="s">
        <v>6908</v>
      </c>
    </row>
    <row r="6618">
      <c r="A6618" s="142" t="s">
        <v>6909</v>
      </c>
      <c r="B6618" s="142" t="s">
        <v>6910</v>
      </c>
    </row>
    <row r="6619">
      <c r="A6619" s="142" t="s">
        <v>6911</v>
      </c>
      <c r="B6619" s="142" t="s">
        <v>6912</v>
      </c>
    </row>
    <row r="6620">
      <c r="A6620" s="142" t="s">
        <v>6913</v>
      </c>
      <c r="B6620" s="142" t="s">
        <v>6914</v>
      </c>
    </row>
    <row r="6621">
      <c r="A6621" s="142" t="s">
        <v>6915</v>
      </c>
      <c r="B6621" s="142" t="s">
        <v>6916</v>
      </c>
    </row>
    <row r="6622">
      <c r="A6622" s="142" t="s">
        <v>6917</v>
      </c>
      <c r="B6622" s="142" t="s">
        <v>6918</v>
      </c>
    </row>
    <row r="6623">
      <c r="A6623" s="142" t="s">
        <v>6919</v>
      </c>
      <c r="B6623" s="142" t="s">
        <v>6920</v>
      </c>
    </row>
    <row r="6624">
      <c r="A6624" s="142" t="s">
        <v>6921</v>
      </c>
      <c r="B6624" s="142" t="s">
        <v>6922</v>
      </c>
    </row>
    <row r="6625">
      <c r="A6625" s="142" t="s">
        <v>6923</v>
      </c>
      <c r="B6625" s="142" t="s">
        <v>6924</v>
      </c>
    </row>
    <row r="6626">
      <c r="A6626" s="142" t="s">
        <v>6925</v>
      </c>
      <c r="B6626" s="142" t="s">
        <v>6926</v>
      </c>
    </row>
    <row r="6627">
      <c r="A6627" s="142" t="s">
        <v>6927</v>
      </c>
      <c r="B6627" s="142" t="s">
        <v>6928</v>
      </c>
    </row>
    <row r="6628">
      <c r="A6628" s="142" t="s">
        <v>6929</v>
      </c>
      <c r="B6628" s="142" t="s">
        <v>6930</v>
      </c>
    </row>
    <row r="6629">
      <c r="A6629" s="142" t="s">
        <v>6931</v>
      </c>
      <c r="B6629" s="142" t="s">
        <v>6932</v>
      </c>
    </row>
    <row r="6630">
      <c r="A6630" s="142" t="s">
        <v>6933</v>
      </c>
      <c r="B6630" s="142" t="s">
        <v>6934</v>
      </c>
    </row>
    <row r="6631">
      <c r="A6631" s="142" t="s">
        <v>6935</v>
      </c>
      <c r="B6631" s="142" t="s">
        <v>6936</v>
      </c>
    </row>
    <row r="6632">
      <c r="A6632" s="142" t="s">
        <v>6937</v>
      </c>
      <c r="B6632" s="142" t="s">
        <v>6938</v>
      </c>
    </row>
    <row r="6633">
      <c r="A6633" s="142" t="s">
        <v>6939</v>
      </c>
      <c r="B6633" s="142" t="s">
        <v>6940</v>
      </c>
    </row>
    <row r="6634">
      <c r="A6634" s="142" t="s">
        <v>6941</v>
      </c>
      <c r="B6634" s="142" t="s">
        <v>6942</v>
      </c>
    </row>
    <row r="6635">
      <c r="A6635" s="142" t="s">
        <v>6943</v>
      </c>
      <c r="B6635" s="142" t="s">
        <v>6944</v>
      </c>
    </row>
    <row r="6636">
      <c r="A6636" s="142" t="s">
        <v>6945</v>
      </c>
      <c r="B6636" s="142" t="s">
        <v>6946</v>
      </c>
    </row>
    <row r="6637">
      <c r="A6637" s="142" t="s">
        <v>6947</v>
      </c>
      <c r="B6637" s="142" t="s">
        <v>6948</v>
      </c>
    </row>
    <row r="6638">
      <c r="A6638" s="142" t="s">
        <v>6949</v>
      </c>
      <c r="B6638" s="142" t="s">
        <v>6950</v>
      </c>
    </row>
    <row r="6639">
      <c r="A6639" s="142" t="s">
        <v>6951</v>
      </c>
      <c r="B6639" s="142" t="s">
        <v>6952</v>
      </c>
    </row>
    <row r="6640">
      <c r="A6640" s="142" t="s">
        <v>6953</v>
      </c>
      <c r="B6640" s="142" t="s">
        <v>6954</v>
      </c>
    </row>
    <row r="6641">
      <c r="A6641" s="142" t="s">
        <v>6955</v>
      </c>
      <c r="B6641" s="142" t="s">
        <v>6956</v>
      </c>
    </row>
    <row r="6642">
      <c r="A6642" s="142" t="s">
        <v>6957</v>
      </c>
      <c r="B6642" s="142" t="s">
        <v>6958</v>
      </c>
    </row>
    <row r="6643">
      <c r="A6643" s="142" t="s">
        <v>6959</v>
      </c>
      <c r="B6643" s="142" t="s">
        <v>6960</v>
      </c>
    </row>
    <row r="6644">
      <c r="A6644" s="142" t="s">
        <v>6961</v>
      </c>
      <c r="B6644" s="142" t="s">
        <v>6962</v>
      </c>
    </row>
    <row r="6645">
      <c r="A6645" s="142" t="s">
        <v>6963</v>
      </c>
      <c r="B6645" s="142" t="s">
        <v>6964</v>
      </c>
    </row>
    <row r="6646">
      <c r="A6646" s="142" t="s">
        <v>6965</v>
      </c>
      <c r="B6646" s="142" t="s">
        <v>6966</v>
      </c>
    </row>
    <row r="6647">
      <c r="A6647" s="142" t="s">
        <v>6967</v>
      </c>
      <c r="B6647" s="142" t="s">
        <v>6968</v>
      </c>
    </row>
    <row r="6648">
      <c r="A6648" s="142" t="s">
        <v>6969</v>
      </c>
      <c r="B6648" s="142" t="s">
        <v>6970</v>
      </c>
    </row>
    <row r="6649">
      <c r="A6649" s="142" t="s">
        <v>6971</v>
      </c>
      <c r="B6649" s="142" t="s">
        <v>6972</v>
      </c>
    </row>
    <row r="6650">
      <c r="A6650" s="142" t="s">
        <v>6973</v>
      </c>
      <c r="B6650" s="142" t="s">
        <v>6974</v>
      </c>
    </row>
    <row r="6651">
      <c r="A6651" s="142" t="s">
        <v>6975</v>
      </c>
      <c r="B6651" s="142" t="s">
        <v>6976</v>
      </c>
    </row>
    <row r="6652">
      <c r="A6652" s="142" t="s">
        <v>6977</v>
      </c>
      <c r="B6652" s="142" t="s">
        <v>6978</v>
      </c>
    </row>
    <row r="6653">
      <c r="A6653" s="142" t="s">
        <v>6979</v>
      </c>
      <c r="B6653" s="142" t="s">
        <v>6980</v>
      </c>
    </row>
    <row r="6654">
      <c r="A6654" s="142" t="s">
        <v>6981</v>
      </c>
      <c r="B6654" s="142" t="s">
        <v>6982</v>
      </c>
    </row>
    <row r="6655">
      <c r="A6655" s="142" t="s">
        <v>6983</v>
      </c>
      <c r="B6655" s="142" t="s">
        <v>6984</v>
      </c>
    </row>
    <row r="6656">
      <c r="A6656" s="142" t="s">
        <v>6985</v>
      </c>
      <c r="B6656" s="142" t="s">
        <v>6986</v>
      </c>
    </row>
    <row r="6657">
      <c r="A6657" s="142" t="s">
        <v>6987</v>
      </c>
      <c r="B6657" s="142" t="s">
        <v>6988</v>
      </c>
    </row>
    <row r="6658">
      <c r="A6658" s="142" t="s">
        <v>6989</v>
      </c>
      <c r="B6658" s="142" t="s">
        <v>6990</v>
      </c>
    </row>
    <row r="6659">
      <c r="A6659" s="142" t="s">
        <v>6991</v>
      </c>
      <c r="B6659" s="142" t="s">
        <v>6992</v>
      </c>
    </row>
    <row r="6660">
      <c r="A6660" s="142" t="s">
        <v>6993</v>
      </c>
      <c r="B6660" s="142" t="s">
        <v>6994</v>
      </c>
    </row>
    <row r="6661">
      <c r="A6661" s="142" t="s">
        <v>6995</v>
      </c>
      <c r="B6661" s="142" t="s">
        <v>6996</v>
      </c>
    </row>
    <row r="6662">
      <c r="A6662" s="142" t="s">
        <v>6997</v>
      </c>
      <c r="B6662" s="142" t="s">
        <v>6998</v>
      </c>
    </row>
    <row r="6663">
      <c r="A6663" s="142" t="s">
        <v>6999</v>
      </c>
      <c r="B6663" s="142" t="s">
        <v>7000</v>
      </c>
    </row>
    <row r="6664">
      <c r="A6664" s="142" t="s">
        <v>7001</v>
      </c>
      <c r="B6664" s="142" t="s">
        <v>7002</v>
      </c>
    </row>
    <row r="6665">
      <c r="A6665" s="142" t="s">
        <v>7003</v>
      </c>
      <c r="B6665" s="142" t="s">
        <v>7004</v>
      </c>
    </row>
    <row r="6666">
      <c r="A6666" s="142" t="s">
        <v>7005</v>
      </c>
      <c r="B6666" s="142" t="s">
        <v>7006</v>
      </c>
    </row>
    <row r="6667">
      <c r="A6667" s="142" t="s">
        <v>7007</v>
      </c>
      <c r="B6667" s="142" t="s">
        <v>7008</v>
      </c>
    </row>
    <row r="6668">
      <c r="A6668" s="142" t="s">
        <v>7009</v>
      </c>
      <c r="B6668" s="142" t="s">
        <v>7010</v>
      </c>
    </row>
    <row r="6669">
      <c r="A6669" s="142" t="s">
        <v>7011</v>
      </c>
      <c r="B6669" s="142" t="s">
        <v>7012</v>
      </c>
    </row>
    <row r="6670">
      <c r="A6670" s="142" t="s">
        <v>7013</v>
      </c>
      <c r="B6670" s="142" t="s">
        <v>7014</v>
      </c>
    </row>
    <row r="6671">
      <c r="A6671" s="142" t="s">
        <v>7015</v>
      </c>
      <c r="B6671" s="142" t="s">
        <v>7016</v>
      </c>
    </row>
    <row r="6672">
      <c r="A6672" s="142" t="s">
        <v>7017</v>
      </c>
      <c r="B6672" s="142" t="s">
        <v>7018</v>
      </c>
    </row>
    <row r="6673">
      <c r="A6673" s="142" t="s">
        <v>7019</v>
      </c>
      <c r="B6673" s="142" t="s">
        <v>7020</v>
      </c>
    </row>
    <row r="6674">
      <c r="A6674" s="142" t="s">
        <v>7021</v>
      </c>
      <c r="B6674" s="142" t="s">
        <v>7022</v>
      </c>
    </row>
    <row r="6675">
      <c r="A6675" s="142" t="s">
        <v>12537</v>
      </c>
      <c r="B6675" s="142" t="s">
        <v>7024</v>
      </c>
    </row>
    <row r="6676">
      <c r="A6676" s="142" t="s">
        <v>7025</v>
      </c>
      <c r="B6676" s="142" t="s">
        <v>7026</v>
      </c>
    </row>
    <row r="6677">
      <c r="A6677" s="142" t="s">
        <v>7027</v>
      </c>
      <c r="B6677" s="142" t="s">
        <v>7028</v>
      </c>
    </row>
    <row r="6678">
      <c r="A6678" s="142" t="s">
        <v>7029</v>
      </c>
      <c r="B6678" s="142" t="s">
        <v>7030</v>
      </c>
    </row>
    <row r="6679">
      <c r="A6679" s="142" t="s">
        <v>7031</v>
      </c>
      <c r="B6679" s="142" t="s">
        <v>7032</v>
      </c>
    </row>
    <row r="6680">
      <c r="A6680" s="142" t="s">
        <v>7033</v>
      </c>
      <c r="B6680" s="142" t="s">
        <v>7034</v>
      </c>
    </row>
    <row r="6681">
      <c r="A6681" s="142" t="s">
        <v>7035</v>
      </c>
      <c r="B6681" s="142" t="s">
        <v>7036</v>
      </c>
    </row>
    <row r="6682">
      <c r="A6682" s="142" t="s">
        <v>7037</v>
      </c>
      <c r="B6682" s="142" t="s">
        <v>7038</v>
      </c>
    </row>
    <row r="6683">
      <c r="A6683" s="142" t="s">
        <v>7039</v>
      </c>
      <c r="B6683" s="142" t="s">
        <v>7040</v>
      </c>
    </row>
    <row r="6684">
      <c r="A6684" s="142" t="s">
        <v>7041</v>
      </c>
      <c r="B6684" s="142" t="s">
        <v>7042</v>
      </c>
    </row>
    <row r="6685">
      <c r="A6685" s="142" t="s">
        <v>7043</v>
      </c>
      <c r="B6685" s="142" t="s">
        <v>7044</v>
      </c>
    </row>
    <row r="6686">
      <c r="A6686" s="142" t="s">
        <v>7045</v>
      </c>
      <c r="B6686" s="142" t="s">
        <v>7046</v>
      </c>
    </row>
    <row r="6687">
      <c r="A6687" s="142" t="s">
        <v>7047</v>
      </c>
      <c r="B6687" s="142" t="s">
        <v>7048</v>
      </c>
    </row>
    <row r="6688">
      <c r="A6688" s="142" t="s">
        <v>7049</v>
      </c>
      <c r="B6688" s="142" t="s">
        <v>7050</v>
      </c>
    </row>
    <row r="6689">
      <c r="A6689" s="142" t="s">
        <v>7051</v>
      </c>
      <c r="B6689" s="142" t="s">
        <v>7052</v>
      </c>
    </row>
    <row r="6690">
      <c r="A6690" s="142" t="s">
        <v>7053</v>
      </c>
      <c r="B6690" s="142" t="s">
        <v>7054</v>
      </c>
    </row>
    <row r="6691">
      <c r="A6691" s="142" t="s">
        <v>7055</v>
      </c>
      <c r="B6691" s="142" t="s">
        <v>7056</v>
      </c>
    </row>
    <row r="6692">
      <c r="A6692" s="142" t="s">
        <v>7057</v>
      </c>
      <c r="B6692" s="142" t="s">
        <v>7058</v>
      </c>
    </row>
    <row r="6693">
      <c r="A6693" s="142" t="s">
        <v>7059</v>
      </c>
      <c r="B6693" s="142" t="s">
        <v>7060</v>
      </c>
    </row>
    <row r="6694">
      <c r="A6694" s="142" t="s">
        <v>7061</v>
      </c>
      <c r="B6694" s="142" t="s">
        <v>7062</v>
      </c>
    </row>
    <row r="6695">
      <c r="A6695" s="142" t="s">
        <v>7063</v>
      </c>
      <c r="B6695" s="142" t="s">
        <v>7064</v>
      </c>
    </row>
    <row r="6696">
      <c r="A6696" s="142" t="s">
        <v>7065</v>
      </c>
      <c r="B6696" s="142" t="s">
        <v>7066</v>
      </c>
    </row>
    <row r="6697">
      <c r="A6697" s="142" t="s">
        <v>7067</v>
      </c>
      <c r="B6697" s="142" t="s">
        <v>7068</v>
      </c>
    </row>
    <row r="6698">
      <c r="A6698" s="142" t="s">
        <v>7069</v>
      </c>
      <c r="B6698" s="142" t="s">
        <v>7070</v>
      </c>
    </row>
    <row r="6699">
      <c r="A6699" s="142" t="s">
        <v>7071</v>
      </c>
      <c r="B6699" s="142" t="s">
        <v>7072</v>
      </c>
    </row>
    <row r="6700">
      <c r="A6700" s="142" t="s">
        <v>7073</v>
      </c>
      <c r="B6700" s="142" t="s">
        <v>7074</v>
      </c>
    </row>
    <row r="6701">
      <c r="A6701" s="142" t="s">
        <v>7075</v>
      </c>
      <c r="B6701" s="142" t="s">
        <v>7076</v>
      </c>
    </row>
    <row r="6702">
      <c r="A6702" s="142" t="s">
        <v>7077</v>
      </c>
      <c r="B6702" s="142" t="s">
        <v>7078</v>
      </c>
    </row>
    <row r="6703">
      <c r="A6703" s="142" t="s">
        <v>7079</v>
      </c>
      <c r="B6703" s="142" t="s">
        <v>7080</v>
      </c>
    </row>
    <row r="6704">
      <c r="A6704" s="142" t="s">
        <v>7081</v>
      </c>
      <c r="B6704" s="142" t="s">
        <v>7082</v>
      </c>
    </row>
    <row r="6705">
      <c r="A6705" s="142" t="s">
        <v>7083</v>
      </c>
      <c r="B6705" s="142" t="s">
        <v>7084</v>
      </c>
    </row>
    <row r="6706">
      <c r="A6706" s="142" t="s">
        <v>7085</v>
      </c>
      <c r="B6706" s="142" t="s">
        <v>7086</v>
      </c>
    </row>
    <row r="6707">
      <c r="A6707" s="142" t="s">
        <v>7087</v>
      </c>
      <c r="B6707" s="142" t="s">
        <v>7088</v>
      </c>
    </row>
    <row r="6708">
      <c r="A6708" s="142" t="s">
        <v>7089</v>
      </c>
      <c r="B6708" s="142" t="s">
        <v>7090</v>
      </c>
    </row>
    <row r="6709">
      <c r="A6709" s="142" t="s">
        <v>12538</v>
      </c>
      <c r="B6709" s="142" t="s">
        <v>7091</v>
      </c>
    </row>
    <row r="6710">
      <c r="A6710" s="142" t="s">
        <v>7092</v>
      </c>
      <c r="B6710" s="142" t="s">
        <v>7093</v>
      </c>
    </row>
    <row r="6711">
      <c r="A6711" s="142" t="s">
        <v>7094</v>
      </c>
      <c r="B6711" s="142" t="s">
        <v>7095</v>
      </c>
    </row>
    <row r="6712">
      <c r="A6712" s="142" t="s">
        <v>7096</v>
      </c>
      <c r="B6712" s="142" t="s">
        <v>7097</v>
      </c>
    </row>
    <row r="6713">
      <c r="A6713" s="142" t="s">
        <v>7098</v>
      </c>
      <c r="B6713" s="142" t="s">
        <v>7099</v>
      </c>
    </row>
    <row r="6714">
      <c r="A6714" s="142" t="s">
        <v>7100</v>
      </c>
      <c r="B6714" s="142" t="s">
        <v>7101</v>
      </c>
    </row>
    <row r="6715">
      <c r="A6715" s="142" t="s">
        <v>7102</v>
      </c>
      <c r="B6715" s="142" t="s">
        <v>7103</v>
      </c>
    </row>
    <row r="6716">
      <c r="A6716" s="142" t="s">
        <v>7104</v>
      </c>
      <c r="B6716" s="142" t="s">
        <v>7105</v>
      </c>
    </row>
    <row r="6717">
      <c r="A6717" s="142" t="s">
        <v>7106</v>
      </c>
      <c r="B6717" s="142" t="s">
        <v>7107</v>
      </c>
    </row>
    <row r="6718">
      <c r="A6718" s="142" t="s">
        <v>7108</v>
      </c>
      <c r="B6718" s="142" t="s">
        <v>7109</v>
      </c>
    </row>
    <row r="6719">
      <c r="A6719" s="142" t="s">
        <v>7110</v>
      </c>
      <c r="B6719" s="142" t="s">
        <v>7111</v>
      </c>
    </row>
    <row r="6720">
      <c r="A6720" s="142" t="s">
        <v>7112</v>
      </c>
      <c r="B6720" s="142" t="s">
        <v>7113</v>
      </c>
    </row>
    <row r="6721">
      <c r="A6721" s="142" t="s">
        <v>7114</v>
      </c>
      <c r="B6721" s="142" t="s">
        <v>7115</v>
      </c>
    </row>
    <row r="6722">
      <c r="A6722" s="142" t="s">
        <v>7116</v>
      </c>
      <c r="B6722" s="142" t="s">
        <v>7117</v>
      </c>
    </row>
    <row r="6723">
      <c r="A6723" s="142" t="s">
        <v>7118</v>
      </c>
      <c r="B6723" s="142" t="s">
        <v>7119</v>
      </c>
    </row>
    <row r="6724">
      <c r="A6724" s="142" t="s">
        <v>7120</v>
      </c>
      <c r="B6724" s="142" t="s">
        <v>7121</v>
      </c>
    </row>
    <row r="6725">
      <c r="A6725" s="142" t="s">
        <v>7122</v>
      </c>
      <c r="B6725" s="142" t="s">
        <v>7123</v>
      </c>
    </row>
    <row r="6726">
      <c r="A6726" s="142" t="s">
        <v>7124</v>
      </c>
      <c r="B6726" s="142" t="s">
        <v>7125</v>
      </c>
    </row>
    <row r="6727">
      <c r="A6727" s="142" t="s">
        <v>7126</v>
      </c>
      <c r="B6727" s="142" t="s">
        <v>7127</v>
      </c>
    </row>
    <row r="6728">
      <c r="A6728" s="142" t="s">
        <v>7128</v>
      </c>
      <c r="B6728" s="142" t="s">
        <v>7129</v>
      </c>
    </row>
    <row r="6729">
      <c r="A6729" s="142" t="s">
        <v>7130</v>
      </c>
      <c r="B6729" s="142" t="s">
        <v>7131</v>
      </c>
    </row>
    <row r="6730">
      <c r="A6730" s="142" t="s">
        <v>7132</v>
      </c>
      <c r="B6730" s="142" t="s">
        <v>4531</v>
      </c>
    </row>
    <row r="6731">
      <c r="A6731" s="142" t="s">
        <v>7133</v>
      </c>
      <c r="B6731" s="142" t="s">
        <v>7134</v>
      </c>
    </row>
    <row r="6732">
      <c r="A6732" s="142" t="s">
        <v>7135</v>
      </c>
      <c r="B6732" s="142" t="s">
        <v>7136</v>
      </c>
    </row>
    <row r="6733">
      <c r="A6733" s="142" t="s">
        <v>7137</v>
      </c>
      <c r="B6733" s="142" t="s">
        <v>7138</v>
      </c>
    </row>
    <row r="6734">
      <c r="A6734" s="142" t="s">
        <v>7139</v>
      </c>
      <c r="B6734" s="142" t="s">
        <v>7140</v>
      </c>
    </row>
    <row r="6735">
      <c r="A6735" s="142" t="s">
        <v>7141</v>
      </c>
      <c r="B6735" s="142" t="s">
        <v>7142</v>
      </c>
    </row>
    <row r="6736">
      <c r="A6736" s="142" t="s">
        <v>7143</v>
      </c>
      <c r="B6736" s="142" t="s">
        <v>7144</v>
      </c>
    </row>
    <row r="6737">
      <c r="A6737" s="142" t="s">
        <v>7145</v>
      </c>
      <c r="B6737" s="142" t="s">
        <v>7146</v>
      </c>
    </row>
    <row r="6738">
      <c r="A6738" s="142" t="s">
        <v>7147</v>
      </c>
      <c r="B6738" s="142" t="s">
        <v>7148</v>
      </c>
    </row>
    <row r="6739">
      <c r="A6739" s="142" t="s">
        <v>7149</v>
      </c>
      <c r="B6739" s="142" t="s">
        <v>7150</v>
      </c>
    </row>
    <row r="6740">
      <c r="A6740" s="142" t="s">
        <v>7151</v>
      </c>
      <c r="B6740" s="142" t="s">
        <v>7152</v>
      </c>
    </row>
    <row r="6741">
      <c r="A6741" s="142" t="s">
        <v>7153</v>
      </c>
      <c r="B6741" s="142" t="s">
        <v>7154</v>
      </c>
    </row>
    <row r="6742">
      <c r="A6742" s="142" t="s">
        <v>7155</v>
      </c>
      <c r="B6742" s="142" t="s">
        <v>7156</v>
      </c>
    </row>
    <row r="6743">
      <c r="A6743" s="142" t="s">
        <v>7157</v>
      </c>
      <c r="B6743" s="142" t="s">
        <v>7026</v>
      </c>
    </row>
    <row r="6744">
      <c r="A6744" s="142" t="s">
        <v>7158</v>
      </c>
      <c r="B6744" s="142" t="s">
        <v>7028</v>
      </c>
    </row>
    <row r="6745">
      <c r="A6745" s="142" t="s">
        <v>7159</v>
      </c>
      <c r="B6745" s="142" t="s">
        <v>7030</v>
      </c>
    </row>
    <row r="6746">
      <c r="A6746" s="142" t="s">
        <v>7160</v>
      </c>
      <c r="B6746" s="142" t="s">
        <v>7032</v>
      </c>
    </row>
    <row r="6747">
      <c r="A6747" s="142" t="s">
        <v>7161</v>
      </c>
      <c r="B6747" s="142" t="s">
        <v>7034</v>
      </c>
    </row>
    <row r="6748">
      <c r="A6748" s="142" t="s">
        <v>7162</v>
      </c>
      <c r="B6748" s="142" t="s">
        <v>7036</v>
      </c>
    </row>
    <row r="6749">
      <c r="A6749" s="142" t="s">
        <v>7163</v>
      </c>
      <c r="B6749" s="142" t="s">
        <v>7038</v>
      </c>
    </row>
    <row r="6750">
      <c r="A6750" s="142" t="s">
        <v>7164</v>
      </c>
      <c r="B6750" s="142" t="s">
        <v>7040</v>
      </c>
    </row>
    <row r="6751">
      <c r="A6751" s="142" t="s">
        <v>7165</v>
      </c>
      <c r="B6751" s="142" t="s">
        <v>7042</v>
      </c>
    </row>
    <row r="6752">
      <c r="A6752" s="142" t="s">
        <v>7166</v>
      </c>
      <c r="B6752" s="142" t="s">
        <v>7044</v>
      </c>
    </row>
    <row r="6753">
      <c r="A6753" s="142" t="s">
        <v>7167</v>
      </c>
      <c r="B6753" s="142" t="s">
        <v>7046</v>
      </c>
    </row>
    <row r="6754">
      <c r="A6754" s="142" t="s">
        <v>7168</v>
      </c>
      <c r="B6754" s="142" t="s">
        <v>7048</v>
      </c>
    </row>
    <row r="6755">
      <c r="A6755" s="142" t="s">
        <v>7169</v>
      </c>
      <c r="B6755" s="142" t="s">
        <v>7050</v>
      </c>
    </row>
    <row r="6756">
      <c r="A6756" s="142" t="s">
        <v>7170</v>
      </c>
      <c r="B6756" s="142" t="s">
        <v>7052</v>
      </c>
    </row>
    <row r="6757">
      <c r="A6757" s="142" t="s">
        <v>7171</v>
      </c>
      <c r="B6757" s="142" t="s">
        <v>7054</v>
      </c>
    </row>
    <row r="6758">
      <c r="A6758" s="142" t="s">
        <v>7172</v>
      </c>
      <c r="B6758" s="142" t="s">
        <v>7056</v>
      </c>
    </row>
    <row r="6759">
      <c r="A6759" s="142" t="s">
        <v>7173</v>
      </c>
      <c r="B6759" s="142" t="s">
        <v>7058</v>
      </c>
    </row>
    <row r="6760">
      <c r="A6760" s="142" t="s">
        <v>7174</v>
      </c>
      <c r="B6760" s="142" t="s">
        <v>7060</v>
      </c>
    </row>
    <row r="6761">
      <c r="A6761" s="142" t="s">
        <v>7175</v>
      </c>
      <c r="B6761" s="142" t="s">
        <v>7062</v>
      </c>
    </row>
    <row r="6762">
      <c r="A6762" s="142" t="s">
        <v>7176</v>
      </c>
      <c r="B6762" s="142" t="s">
        <v>7064</v>
      </c>
    </row>
    <row r="6763">
      <c r="A6763" s="142" t="s">
        <v>7177</v>
      </c>
      <c r="B6763" s="142" t="s">
        <v>7066</v>
      </c>
    </row>
    <row r="6764">
      <c r="A6764" s="142" t="s">
        <v>7178</v>
      </c>
      <c r="B6764" s="142" t="s">
        <v>7068</v>
      </c>
    </row>
    <row r="6765">
      <c r="A6765" s="142" t="s">
        <v>7179</v>
      </c>
      <c r="B6765" s="142" t="s">
        <v>7070</v>
      </c>
    </row>
    <row r="6766">
      <c r="A6766" s="142" t="s">
        <v>7180</v>
      </c>
      <c r="B6766" s="142" t="s">
        <v>7072</v>
      </c>
    </row>
    <row r="6767">
      <c r="A6767" s="142" t="s">
        <v>7181</v>
      </c>
      <c r="B6767" s="142" t="s">
        <v>7074</v>
      </c>
    </row>
    <row r="6768">
      <c r="A6768" s="142" t="s">
        <v>7182</v>
      </c>
      <c r="B6768" s="142" t="s">
        <v>7076</v>
      </c>
    </row>
    <row r="6769">
      <c r="A6769" s="142" t="s">
        <v>7183</v>
      </c>
      <c r="B6769" s="142" t="s">
        <v>7078</v>
      </c>
    </row>
    <row r="6770">
      <c r="A6770" s="142" t="s">
        <v>7184</v>
      </c>
      <c r="B6770" s="142" t="s">
        <v>7080</v>
      </c>
    </row>
    <row r="6771">
      <c r="A6771" s="142" t="s">
        <v>7185</v>
      </c>
      <c r="B6771" s="142" t="s">
        <v>7082</v>
      </c>
    </row>
    <row r="6772">
      <c r="A6772" s="142" t="s">
        <v>7186</v>
      </c>
      <c r="B6772" s="142" t="s">
        <v>7084</v>
      </c>
    </row>
    <row r="6773">
      <c r="A6773" s="142" t="s">
        <v>7187</v>
      </c>
      <c r="B6773" s="142" t="s">
        <v>7086</v>
      </c>
    </row>
    <row r="6774">
      <c r="A6774" s="142" t="s">
        <v>7188</v>
      </c>
      <c r="B6774" s="142" t="s">
        <v>7088</v>
      </c>
    </row>
    <row r="6775">
      <c r="A6775" s="142" t="s">
        <v>7189</v>
      </c>
      <c r="B6775" s="142" t="s">
        <v>7090</v>
      </c>
    </row>
    <row r="6776">
      <c r="A6776" s="142" t="s">
        <v>7190</v>
      </c>
      <c r="B6776" s="142" t="s">
        <v>7091</v>
      </c>
    </row>
    <row r="6777">
      <c r="A6777" s="142" t="s">
        <v>7191</v>
      </c>
      <c r="B6777" s="142" t="s">
        <v>7093</v>
      </c>
    </row>
    <row r="6778">
      <c r="A6778" s="142" t="s">
        <v>7192</v>
      </c>
      <c r="B6778" s="142" t="s">
        <v>7095</v>
      </c>
    </row>
    <row r="6779">
      <c r="A6779" s="142" t="s">
        <v>7193</v>
      </c>
      <c r="B6779" s="142" t="s">
        <v>7097</v>
      </c>
    </row>
    <row r="6780">
      <c r="A6780" s="142" t="s">
        <v>7194</v>
      </c>
      <c r="B6780" s="142" t="s">
        <v>7099</v>
      </c>
    </row>
    <row r="6781">
      <c r="A6781" s="142" t="s">
        <v>7195</v>
      </c>
      <c r="B6781" s="142" t="s">
        <v>7101</v>
      </c>
    </row>
    <row r="6782">
      <c r="A6782" s="142" t="s">
        <v>7196</v>
      </c>
      <c r="B6782" s="142" t="s">
        <v>7103</v>
      </c>
    </row>
    <row r="6783">
      <c r="A6783" s="142" t="s">
        <v>7197</v>
      </c>
      <c r="B6783" s="142" t="s">
        <v>7105</v>
      </c>
    </row>
    <row r="6784">
      <c r="A6784" s="142" t="s">
        <v>7198</v>
      </c>
      <c r="B6784" s="142" t="s">
        <v>7107</v>
      </c>
    </row>
    <row r="6785">
      <c r="A6785" s="142" t="s">
        <v>7199</v>
      </c>
      <c r="B6785" s="142" t="s">
        <v>7109</v>
      </c>
    </row>
    <row r="6786">
      <c r="A6786" s="142" t="s">
        <v>7200</v>
      </c>
      <c r="B6786" s="142" t="s">
        <v>7111</v>
      </c>
    </row>
    <row r="6787">
      <c r="A6787" s="142" t="s">
        <v>7201</v>
      </c>
      <c r="B6787" s="142" t="s">
        <v>7113</v>
      </c>
    </row>
    <row r="6788">
      <c r="A6788" s="142" t="s">
        <v>7202</v>
      </c>
      <c r="B6788" s="142" t="s">
        <v>7115</v>
      </c>
    </row>
    <row r="6789">
      <c r="A6789" s="142" t="s">
        <v>7203</v>
      </c>
      <c r="B6789" s="142" t="s">
        <v>7117</v>
      </c>
    </row>
    <row r="6790">
      <c r="A6790" s="142" t="s">
        <v>7204</v>
      </c>
      <c r="B6790" s="142" t="s">
        <v>7119</v>
      </c>
    </row>
    <row r="6791">
      <c r="A6791" s="142" t="s">
        <v>7205</v>
      </c>
      <c r="B6791" s="142" t="s">
        <v>7121</v>
      </c>
    </row>
    <row r="6792">
      <c r="A6792" s="142" t="s">
        <v>7206</v>
      </c>
      <c r="B6792" s="142" t="s">
        <v>7123</v>
      </c>
    </row>
    <row r="6793">
      <c r="A6793" s="142" t="s">
        <v>7207</v>
      </c>
      <c r="B6793" s="142" t="s">
        <v>7125</v>
      </c>
    </row>
    <row r="6794">
      <c r="A6794" s="142" t="s">
        <v>7208</v>
      </c>
      <c r="B6794" s="142" t="s">
        <v>7127</v>
      </c>
    </row>
    <row r="6795">
      <c r="A6795" s="142" t="s">
        <v>7209</v>
      </c>
      <c r="B6795" s="142" t="s">
        <v>7129</v>
      </c>
    </row>
    <row r="6796">
      <c r="A6796" s="142" t="s">
        <v>7210</v>
      </c>
      <c r="B6796" s="142" t="s">
        <v>7131</v>
      </c>
    </row>
    <row r="6797">
      <c r="A6797" s="142" t="s">
        <v>7211</v>
      </c>
      <c r="B6797" s="142" t="s">
        <v>4531</v>
      </c>
    </row>
    <row r="6798">
      <c r="A6798" s="142" t="s">
        <v>7212</v>
      </c>
      <c r="B6798" s="142" t="s">
        <v>7134</v>
      </c>
    </row>
    <row r="6799">
      <c r="A6799" s="142" t="s">
        <v>7213</v>
      </c>
      <c r="B6799" s="142" t="s">
        <v>7136</v>
      </c>
    </row>
    <row r="6800">
      <c r="A6800" s="142" t="s">
        <v>7214</v>
      </c>
      <c r="B6800" s="142" t="s">
        <v>7138</v>
      </c>
    </row>
    <row r="6801">
      <c r="A6801" s="142" t="s">
        <v>7215</v>
      </c>
      <c r="B6801" s="142" t="s">
        <v>7140</v>
      </c>
    </row>
    <row r="6802">
      <c r="A6802" s="142" t="s">
        <v>7216</v>
      </c>
      <c r="B6802" s="142" t="s">
        <v>7142</v>
      </c>
    </row>
    <row r="6803">
      <c r="A6803" s="142" t="s">
        <v>7217</v>
      </c>
      <c r="B6803" s="142" t="s">
        <v>7144</v>
      </c>
    </row>
    <row r="6804">
      <c r="A6804" s="142" t="s">
        <v>7218</v>
      </c>
      <c r="B6804" s="142" t="s">
        <v>7146</v>
      </c>
    </row>
    <row r="6805">
      <c r="A6805" s="142" t="s">
        <v>7219</v>
      </c>
      <c r="B6805" s="142" t="s">
        <v>7148</v>
      </c>
    </row>
    <row r="6806">
      <c r="A6806" s="142" t="s">
        <v>7220</v>
      </c>
      <c r="B6806" s="142" t="s">
        <v>7150</v>
      </c>
    </row>
    <row r="6807">
      <c r="A6807" s="142" t="s">
        <v>7221</v>
      </c>
      <c r="B6807" s="142" t="s">
        <v>7152</v>
      </c>
    </row>
    <row r="6808">
      <c r="A6808" s="142" t="s">
        <v>7222</v>
      </c>
      <c r="B6808" s="142" t="s">
        <v>7154</v>
      </c>
    </row>
    <row r="6809">
      <c r="A6809" s="142" t="s">
        <v>7223</v>
      </c>
      <c r="B6809" s="142" t="s">
        <v>7156</v>
      </c>
    </row>
    <row r="6810">
      <c r="A6810" s="142" t="s">
        <v>12539</v>
      </c>
      <c r="B6810" s="142" t="s">
        <v>7839</v>
      </c>
    </row>
    <row r="6811">
      <c r="A6811" s="142" t="s">
        <v>12540</v>
      </c>
      <c r="B6811" s="142" t="s">
        <v>7841</v>
      </c>
    </row>
    <row r="6812">
      <c r="A6812" s="142" t="s">
        <v>12541</v>
      </c>
      <c r="B6812" s="142" t="s">
        <v>7843</v>
      </c>
    </row>
    <row r="6813">
      <c r="A6813" s="142" t="s">
        <v>12542</v>
      </c>
      <c r="B6813" s="142" t="s">
        <v>7845</v>
      </c>
    </row>
    <row r="6814">
      <c r="A6814" s="142" t="s">
        <v>12543</v>
      </c>
      <c r="B6814" s="142" t="s">
        <v>7847</v>
      </c>
    </row>
    <row r="6815">
      <c r="A6815" s="142" t="s">
        <v>12544</v>
      </c>
      <c r="B6815" s="142" t="s">
        <v>7849</v>
      </c>
    </row>
    <row r="6816">
      <c r="A6816" s="142" t="s">
        <v>12545</v>
      </c>
      <c r="B6816" s="142" t="s">
        <v>7851</v>
      </c>
    </row>
    <row r="6817">
      <c r="A6817" s="142" t="s">
        <v>12546</v>
      </c>
      <c r="B6817" s="142" t="s">
        <v>7853</v>
      </c>
    </row>
    <row r="6818">
      <c r="A6818" s="142" t="s">
        <v>12547</v>
      </c>
      <c r="B6818" s="142" t="s">
        <v>7855</v>
      </c>
    </row>
    <row r="6819">
      <c r="A6819" s="142" t="s">
        <v>12548</v>
      </c>
      <c r="B6819" s="142" t="s">
        <v>7857</v>
      </c>
    </row>
    <row r="6820">
      <c r="A6820" s="142" t="s">
        <v>12549</v>
      </c>
      <c r="B6820" s="142" t="s">
        <v>7859</v>
      </c>
    </row>
    <row r="6821">
      <c r="A6821" s="142" t="s">
        <v>7224</v>
      </c>
      <c r="B6821" s="142" t="s">
        <v>7225</v>
      </c>
    </row>
    <row r="6822">
      <c r="A6822" s="142" t="s">
        <v>12550</v>
      </c>
      <c r="B6822" s="142" t="s">
        <v>7862</v>
      </c>
    </row>
    <row r="6823">
      <c r="A6823" s="142" t="s">
        <v>12551</v>
      </c>
      <c r="B6823" s="142" t="s">
        <v>7864</v>
      </c>
    </row>
    <row r="6824">
      <c r="A6824" s="142" t="s">
        <v>12552</v>
      </c>
      <c r="B6824" s="142" t="s">
        <v>7866</v>
      </c>
    </row>
    <row r="6825">
      <c r="A6825" s="142" t="s">
        <v>12553</v>
      </c>
      <c r="B6825" s="142" t="s">
        <v>7868</v>
      </c>
    </row>
    <row r="6826">
      <c r="A6826" s="142" t="s">
        <v>12554</v>
      </c>
      <c r="B6826" s="142" t="s">
        <v>7870</v>
      </c>
    </row>
    <row r="6827">
      <c r="A6827" s="142" t="s">
        <v>12555</v>
      </c>
      <c r="B6827" s="142" t="s">
        <v>7872</v>
      </c>
    </row>
    <row r="6828">
      <c r="A6828" s="142" t="s">
        <v>7226</v>
      </c>
      <c r="B6828" s="142" t="s">
        <v>7227</v>
      </c>
    </row>
    <row r="6829">
      <c r="A6829" s="142" t="s">
        <v>12556</v>
      </c>
      <c r="B6829" s="142" t="s">
        <v>7875</v>
      </c>
    </row>
    <row r="6830">
      <c r="A6830" s="142" t="s">
        <v>12557</v>
      </c>
      <c r="B6830" s="142" t="s">
        <v>7877</v>
      </c>
    </row>
    <row r="6831">
      <c r="A6831" s="142" t="s">
        <v>12558</v>
      </c>
      <c r="B6831" s="142" t="s">
        <v>7879</v>
      </c>
    </row>
    <row r="6832">
      <c r="A6832" s="142" t="s">
        <v>12559</v>
      </c>
      <c r="B6832" s="142" t="s">
        <v>7881</v>
      </c>
    </row>
    <row r="6833">
      <c r="A6833" s="142" t="s">
        <v>12560</v>
      </c>
      <c r="B6833" s="142" t="s">
        <v>7883</v>
      </c>
    </row>
    <row r="6834">
      <c r="A6834" s="142" t="s">
        <v>7228</v>
      </c>
      <c r="B6834" s="142" t="s">
        <v>7229</v>
      </c>
    </row>
    <row r="6835">
      <c r="A6835" s="142" t="s">
        <v>12561</v>
      </c>
      <c r="B6835" s="142" t="s">
        <v>7231</v>
      </c>
    </row>
    <row r="6836">
      <c r="A6836" s="142" t="s">
        <v>7230</v>
      </c>
      <c r="B6836" s="142" t="s">
        <v>7231</v>
      </c>
    </row>
    <row r="6837">
      <c r="A6837" s="142" t="s">
        <v>12562</v>
      </c>
      <c r="B6837" s="142" t="s">
        <v>7888</v>
      </c>
    </row>
    <row r="6838">
      <c r="A6838" s="142" t="s">
        <v>12563</v>
      </c>
      <c r="B6838" s="142" t="s">
        <v>7890</v>
      </c>
    </row>
    <row r="6839">
      <c r="A6839" s="142" t="s">
        <v>7232</v>
      </c>
      <c r="B6839" s="142" t="s">
        <v>7233</v>
      </c>
    </row>
    <row r="6840">
      <c r="A6840" s="142" t="s">
        <v>12564</v>
      </c>
      <c r="B6840" s="142" t="s">
        <v>7893</v>
      </c>
    </row>
    <row r="6841">
      <c r="A6841" s="142" t="s">
        <v>12565</v>
      </c>
      <c r="B6841" s="142" t="s">
        <v>7895</v>
      </c>
    </row>
    <row r="6842">
      <c r="A6842" s="142" t="s">
        <v>12566</v>
      </c>
      <c r="B6842" s="142" t="s">
        <v>7897</v>
      </c>
    </row>
    <row r="6843">
      <c r="A6843" s="142" t="s">
        <v>12567</v>
      </c>
      <c r="B6843" s="142" t="s">
        <v>7899</v>
      </c>
    </row>
    <row r="6844">
      <c r="A6844" s="142" t="s">
        <v>12568</v>
      </c>
      <c r="B6844" s="142" t="s">
        <v>7901</v>
      </c>
    </row>
    <row r="6845">
      <c r="A6845" s="142" t="s">
        <v>12569</v>
      </c>
      <c r="B6845" s="142" t="s">
        <v>7903</v>
      </c>
    </row>
    <row r="6846">
      <c r="A6846" s="142" t="s">
        <v>12570</v>
      </c>
      <c r="B6846" s="142" t="s">
        <v>7905</v>
      </c>
    </row>
    <row r="6847">
      <c r="A6847" s="142" t="s">
        <v>12571</v>
      </c>
      <c r="B6847" s="142" t="s">
        <v>7907</v>
      </c>
    </row>
    <row r="6848">
      <c r="A6848" s="142" t="s">
        <v>12572</v>
      </c>
      <c r="B6848" s="142" t="s">
        <v>7909</v>
      </c>
    </row>
    <row r="6849">
      <c r="A6849" s="142" t="s">
        <v>12573</v>
      </c>
      <c r="B6849" s="142" t="s">
        <v>7911</v>
      </c>
    </row>
    <row r="6850">
      <c r="A6850" s="142" t="s">
        <v>12574</v>
      </c>
      <c r="B6850" s="142" t="s">
        <v>7913</v>
      </c>
    </row>
    <row r="6851">
      <c r="A6851" s="142" t="s">
        <v>7234</v>
      </c>
      <c r="B6851" s="142" t="s">
        <v>7235</v>
      </c>
    </row>
    <row r="6852">
      <c r="A6852" s="142" t="s">
        <v>12575</v>
      </c>
      <c r="B6852" s="142" t="s">
        <v>7916</v>
      </c>
    </row>
    <row r="6853">
      <c r="A6853" s="142" t="s">
        <v>12576</v>
      </c>
      <c r="B6853" s="142" t="s">
        <v>7918</v>
      </c>
    </row>
    <row r="6854">
      <c r="A6854" s="142" t="s">
        <v>12577</v>
      </c>
      <c r="B6854" s="142" t="s">
        <v>7920</v>
      </c>
    </row>
    <row r="6855">
      <c r="A6855" s="142" t="s">
        <v>12578</v>
      </c>
      <c r="B6855" s="142" t="s">
        <v>7922</v>
      </c>
    </row>
    <row r="6856">
      <c r="A6856" s="142" t="s">
        <v>12579</v>
      </c>
      <c r="B6856" s="142" t="s">
        <v>7924</v>
      </c>
    </row>
    <row r="6857">
      <c r="A6857" s="142" t="s">
        <v>12580</v>
      </c>
      <c r="B6857" s="142" t="s">
        <v>7926</v>
      </c>
    </row>
    <row r="6858">
      <c r="A6858" s="142" t="s">
        <v>12581</v>
      </c>
      <c r="B6858" s="142" t="s">
        <v>7928</v>
      </c>
    </row>
    <row r="6859">
      <c r="A6859" s="142" t="s">
        <v>12582</v>
      </c>
      <c r="B6859" s="142" t="s">
        <v>7930</v>
      </c>
    </row>
    <row r="6860">
      <c r="A6860" s="142" t="s">
        <v>12583</v>
      </c>
      <c r="B6860" s="142" t="s">
        <v>7932</v>
      </c>
    </row>
    <row r="6861">
      <c r="A6861" s="142" t="s">
        <v>12584</v>
      </c>
      <c r="B6861" s="142" t="s">
        <v>7934</v>
      </c>
    </row>
    <row r="6862">
      <c r="A6862" s="142" t="s">
        <v>12585</v>
      </c>
      <c r="B6862" s="142" t="s">
        <v>7936</v>
      </c>
    </row>
    <row r="6863">
      <c r="A6863" s="142" t="s">
        <v>12586</v>
      </c>
      <c r="B6863" s="142" t="s">
        <v>7938</v>
      </c>
    </row>
    <row r="6864">
      <c r="A6864" s="142" t="s">
        <v>12587</v>
      </c>
      <c r="B6864" s="142" t="s">
        <v>7940</v>
      </c>
    </row>
    <row r="6865">
      <c r="A6865" s="142" t="s">
        <v>12588</v>
      </c>
      <c r="B6865" s="142" t="s">
        <v>7942</v>
      </c>
    </row>
    <row r="6866">
      <c r="A6866" s="142" t="s">
        <v>12589</v>
      </c>
      <c r="B6866" s="142" t="s">
        <v>7944</v>
      </c>
    </row>
    <row r="6867">
      <c r="A6867" s="142" t="s">
        <v>12590</v>
      </c>
      <c r="B6867" s="142" t="s">
        <v>7946</v>
      </c>
    </row>
    <row r="6868">
      <c r="A6868" s="142" t="s">
        <v>12591</v>
      </c>
      <c r="B6868" s="142" t="s">
        <v>7948</v>
      </c>
    </row>
    <row r="6869">
      <c r="A6869" s="142" t="s">
        <v>12592</v>
      </c>
      <c r="B6869" s="142" t="s">
        <v>7950</v>
      </c>
    </row>
    <row r="6870">
      <c r="A6870" s="142" t="s">
        <v>12593</v>
      </c>
      <c r="B6870" s="142" t="s">
        <v>7952</v>
      </c>
    </row>
    <row r="6871">
      <c r="A6871" s="142" t="s">
        <v>12594</v>
      </c>
      <c r="B6871" s="142" t="s">
        <v>7952</v>
      </c>
    </row>
    <row r="6872">
      <c r="A6872" s="142" t="s">
        <v>12595</v>
      </c>
      <c r="B6872" s="142" t="s">
        <v>7955</v>
      </c>
    </row>
    <row r="6873">
      <c r="A6873" s="142" t="s">
        <v>12596</v>
      </c>
      <c r="B6873" s="142" t="s">
        <v>7957</v>
      </c>
    </row>
    <row r="6874">
      <c r="A6874" s="142" t="s">
        <v>12597</v>
      </c>
      <c r="B6874" s="142" t="s">
        <v>7959</v>
      </c>
    </row>
    <row r="6875">
      <c r="A6875" s="142" t="s">
        <v>12598</v>
      </c>
      <c r="B6875" s="142" t="s">
        <v>7961</v>
      </c>
    </row>
    <row r="6876">
      <c r="A6876" s="142" t="s">
        <v>12599</v>
      </c>
      <c r="B6876" s="142" t="s">
        <v>7963</v>
      </c>
    </row>
    <row r="6877">
      <c r="A6877" s="142" t="s">
        <v>12600</v>
      </c>
      <c r="B6877" s="142" t="s">
        <v>7965</v>
      </c>
    </row>
    <row r="6878">
      <c r="A6878" s="142" t="s">
        <v>12601</v>
      </c>
      <c r="B6878" s="142" t="s">
        <v>7967</v>
      </c>
    </row>
    <row r="6879">
      <c r="A6879" s="142" t="s">
        <v>12602</v>
      </c>
      <c r="B6879" s="142" t="s">
        <v>7969</v>
      </c>
    </row>
    <row r="6880">
      <c r="A6880" s="142" t="s">
        <v>12603</v>
      </c>
      <c r="B6880" s="142" t="s">
        <v>7971</v>
      </c>
    </row>
    <row r="6881">
      <c r="A6881" s="142" t="s">
        <v>12604</v>
      </c>
      <c r="B6881" s="142" t="s">
        <v>7973</v>
      </c>
    </row>
    <row r="6882">
      <c r="A6882" s="142" t="s">
        <v>12605</v>
      </c>
      <c r="B6882" s="142" t="s">
        <v>7975</v>
      </c>
    </row>
    <row r="6883">
      <c r="A6883" s="142" t="s">
        <v>12606</v>
      </c>
      <c r="B6883" s="142" t="s">
        <v>7977</v>
      </c>
    </row>
    <row r="6884">
      <c r="A6884" s="142" t="s">
        <v>12607</v>
      </c>
      <c r="B6884" s="142" t="s">
        <v>7979</v>
      </c>
    </row>
    <row r="6885">
      <c r="A6885" s="142" t="s">
        <v>12608</v>
      </c>
      <c r="B6885" s="142" t="s">
        <v>7981</v>
      </c>
    </row>
    <row r="6886">
      <c r="A6886" s="142" t="s">
        <v>7236</v>
      </c>
      <c r="B6886" s="142" t="s">
        <v>7237</v>
      </c>
    </row>
    <row r="6887">
      <c r="A6887" s="142" t="s">
        <v>12609</v>
      </c>
      <c r="B6887" s="142" t="s">
        <v>7984</v>
      </c>
    </row>
    <row r="6888">
      <c r="A6888" s="142" t="s">
        <v>12610</v>
      </c>
      <c r="B6888" s="142" t="s">
        <v>7986</v>
      </c>
    </row>
    <row r="6889">
      <c r="A6889" s="142" t="s">
        <v>12611</v>
      </c>
      <c r="B6889" s="142" t="s">
        <v>7988</v>
      </c>
    </row>
    <row r="6890">
      <c r="A6890" s="142" t="s">
        <v>12612</v>
      </c>
      <c r="B6890" s="142" t="s">
        <v>7990</v>
      </c>
    </row>
    <row r="6891">
      <c r="A6891" s="142" t="s">
        <v>12613</v>
      </c>
      <c r="B6891" s="142" t="s">
        <v>7992</v>
      </c>
    </row>
    <row r="6892">
      <c r="A6892" s="142" t="s">
        <v>12614</v>
      </c>
      <c r="B6892" s="142" t="s">
        <v>7994</v>
      </c>
    </row>
    <row r="6893">
      <c r="A6893" s="142" t="s">
        <v>12615</v>
      </c>
      <c r="B6893" s="142" t="s">
        <v>7996</v>
      </c>
    </row>
    <row r="6894">
      <c r="A6894" s="142" t="s">
        <v>12616</v>
      </c>
      <c r="B6894" s="142" t="s">
        <v>7998</v>
      </c>
    </row>
    <row r="6895">
      <c r="A6895" s="142" t="s">
        <v>7238</v>
      </c>
      <c r="B6895" s="142" t="s">
        <v>7239</v>
      </c>
    </row>
    <row r="6896">
      <c r="A6896" s="142" t="s">
        <v>12617</v>
      </c>
      <c r="B6896" s="142" t="s">
        <v>8001</v>
      </c>
    </row>
    <row r="6897">
      <c r="A6897" s="142" t="s">
        <v>12618</v>
      </c>
      <c r="B6897" s="142" t="s">
        <v>8003</v>
      </c>
    </row>
    <row r="6898">
      <c r="A6898" s="142" t="s">
        <v>12619</v>
      </c>
      <c r="B6898" s="142" t="s">
        <v>8005</v>
      </c>
    </row>
    <row r="6899">
      <c r="A6899" s="142" t="s">
        <v>12620</v>
      </c>
      <c r="B6899" s="142" t="s">
        <v>8007</v>
      </c>
    </row>
    <row r="6900">
      <c r="A6900" s="142" t="s">
        <v>12621</v>
      </c>
      <c r="B6900" s="142" t="s">
        <v>8009</v>
      </c>
    </row>
    <row r="6901">
      <c r="A6901" s="142" t="s">
        <v>12622</v>
      </c>
      <c r="B6901" s="142" t="s">
        <v>8011</v>
      </c>
    </row>
    <row r="6902">
      <c r="A6902" s="142" t="s">
        <v>12623</v>
      </c>
      <c r="B6902" s="142" t="s">
        <v>8013</v>
      </c>
    </row>
    <row r="6903">
      <c r="A6903" s="142" t="s">
        <v>12624</v>
      </c>
      <c r="B6903" s="142" t="s">
        <v>8015</v>
      </c>
    </row>
    <row r="6904">
      <c r="A6904" s="142" t="s">
        <v>12625</v>
      </c>
      <c r="B6904" s="142" t="s">
        <v>8017</v>
      </c>
    </row>
    <row r="6905">
      <c r="A6905" s="142" t="s">
        <v>12626</v>
      </c>
      <c r="B6905" s="142" t="s">
        <v>8019</v>
      </c>
    </row>
    <row r="6906">
      <c r="A6906" s="142" t="s">
        <v>12627</v>
      </c>
      <c r="B6906" s="142" t="s">
        <v>8021</v>
      </c>
    </row>
    <row r="6907">
      <c r="A6907" s="142" t="s">
        <v>12628</v>
      </c>
      <c r="B6907" s="142" t="s">
        <v>8023</v>
      </c>
    </row>
    <row r="6908">
      <c r="A6908" s="142" t="s">
        <v>12629</v>
      </c>
      <c r="B6908" s="142" t="s">
        <v>8025</v>
      </c>
    </row>
    <row r="6909">
      <c r="A6909" s="142" t="s">
        <v>12630</v>
      </c>
      <c r="B6909" s="142" t="s">
        <v>8027</v>
      </c>
    </row>
    <row r="6910">
      <c r="A6910" s="142" t="s">
        <v>12631</v>
      </c>
      <c r="B6910" s="142" t="s">
        <v>8029</v>
      </c>
    </row>
    <row r="6911">
      <c r="A6911" s="142" t="s">
        <v>12632</v>
      </c>
      <c r="B6911" s="142" t="s">
        <v>8031</v>
      </c>
    </row>
    <row r="6912">
      <c r="A6912" s="142" t="s">
        <v>7240</v>
      </c>
      <c r="B6912" s="142" t="s">
        <v>7241</v>
      </c>
    </row>
    <row r="6913">
      <c r="A6913" s="142" t="s">
        <v>12633</v>
      </c>
      <c r="B6913" s="142" t="s">
        <v>8034</v>
      </c>
    </row>
    <row r="6914">
      <c r="A6914" s="142" t="s">
        <v>12634</v>
      </c>
      <c r="B6914" s="142" t="s">
        <v>8036</v>
      </c>
    </row>
    <row r="6915">
      <c r="A6915" s="142" t="s">
        <v>7242</v>
      </c>
      <c r="B6915" s="142" t="s">
        <v>7243</v>
      </c>
    </row>
    <row r="6916">
      <c r="A6916" s="142" t="s">
        <v>7244</v>
      </c>
      <c r="B6916" s="142" t="s">
        <v>7245</v>
      </c>
    </row>
    <row r="6917">
      <c r="A6917" s="142" t="s">
        <v>12635</v>
      </c>
      <c r="B6917" s="142" t="s">
        <v>8040</v>
      </c>
    </row>
    <row r="6918">
      <c r="A6918" s="142" t="s">
        <v>12636</v>
      </c>
      <c r="B6918" s="142" t="s">
        <v>8042</v>
      </c>
    </row>
    <row r="6919">
      <c r="A6919" s="142" t="s">
        <v>12637</v>
      </c>
      <c r="B6919" s="142" t="s">
        <v>8044</v>
      </c>
    </row>
    <row r="6920">
      <c r="A6920" s="142" t="s">
        <v>12638</v>
      </c>
      <c r="B6920" s="142" t="s">
        <v>8046</v>
      </c>
    </row>
    <row r="6921">
      <c r="A6921" s="142" t="s">
        <v>12639</v>
      </c>
      <c r="B6921" s="142" t="s">
        <v>8048</v>
      </c>
    </row>
    <row r="6922">
      <c r="A6922" s="142" t="s">
        <v>12640</v>
      </c>
      <c r="B6922" s="142" t="s">
        <v>8050</v>
      </c>
    </row>
    <row r="6923">
      <c r="A6923" s="142" t="s">
        <v>12641</v>
      </c>
      <c r="B6923" s="142" t="s">
        <v>8052</v>
      </c>
    </row>
    <row r="6924">
      <c r="A6924" s="142" t="s">
        <v>12642</v>
      </c>
      <c r="B6924" s="142" t="s">
        <v>8054</v>
      </c>
    </row>
    <row r="6925">
      <c r="A6925" s="142" t="s">
        <v>12643</v>
      </c>
      <c r="B6925" s="142" t="s">
        <v>8056</v>
      </c>
    </row>
    <row r="6926">
      <c r="A6926" s="142" t="s">
        <v>12644</v>
      </c>
      <c r="B6926" s="142" t="s">
        <v>8058</v>
      </c>
    </row>
    <row r="6927">
      <c r="A6927" s="142" t="s">
        <v>12645</v>
      </c>
      <c r="B6927" s="142" t="s">
        <v>8060</v>
      </c>
    </row>
    <row r="6928">
      <c r="A6928" s="142" t="s">
        <v>12646</v>
      </c>
      <c r="B6928" s="142" t="s">
        <v>8062</v>
      </c>
    </row>
    <row r="6929">
      <c r="A6929" s="142" t="s">
        <v>12647</v>
      </c>
      <c r="B6929" s="142" t="s">
        <v>8064</v>
      </c>
    </row>
    <row r="6930">
      <c r="A6930" s="142" t="s">
        <v>12648</v>
      </c>
      <c r="B6930" s="142" t="s">
        <v>8066</v>
      </c>
    </row>
    <row r="6931">
      <c r="A6931" s="142" t="s">
        <v>12649</v>
      </c>
      <c r="B6931" s="142" t="s">
        <v>8068</v>
      </c>
    </row>
    <row r="6932">
      <c r="A6932" s="142" t="s">
        <v>12650</v>
      </c>
      <c r="B6932" s="142" t="s">
        <v>8070</v>
      </c>
    </row>
    <row r="6933">
      <c r="A6933" s="142" t="s">
        <v>12651</v>
      </c>
      <c r="B6933" s="142" t="s">
        <v>8072</v>
      </c>
    </row>
    <row r="6934">
      <c r="A6934" s="142" t="s">
        <v>12652</v>
      </c>
      <c r="B6934" s="142" t="s">
        <v>8074</v>
      </c>
    </row>
    <row r="6935">
      <c r="A6935" s="142" t="s">
        <v>12653</v>
      </c>
      <c r="B6935" s="142" t="s">
        <v>8076</v>
      </c>
    </row>
    <row r="6936">
      <c r="A6936" s="142" t="s">
        <v>12654</v>
      </c>
      <c r="B6936" s="142" t="s">
        <v>8078</v>
      </c>
    </row>
    <row r="6937">
      <c r="A6937" s="142" t="s">
        <v>12655</v>
      </c>
      <c r="B6937" s="142" t="s">
        <v>8080</v>
      </c>
    </row>
    <row r="6938">
      <c r="A6938" s="142" t="s">
        <v>12656</v>
      </c>
      <c r="B6938" s="142" t="s">
        <v>8082</v>
      </c>
    </row>
    <row r="6939">
      <c r="A6939" s="142" t="s">
        <v>12657</v>
      </c>
      <c r="B6939" s="142" t="s">
        <v>8084</v>
      </c>
    </row>
    <row r="6940">
      <c r="A6940" s="142" t="s">
        <v>12658</v>
      </c>
      <c r="B6940" s="142" t="s">
        <v>8086</v>
      </c>
    </row>
    <row r="6941">
      <c r="A6941" s="142" t="s">
        <v>12659</v>
      </c>
      <c r="B6941" s="142" t="s">
        <v>8088</v>
      </c>
    </row>
    <row r="6942">
      <c r="A6942" s="142" t="s">
        <v>12660</v>
      </c>
      <c r="B6942" s="142" t="s">
        <v>8090</v>
      </c>
    </row>
    <row r="6943">
      <c r="A6943" s="142" t="s">
        <v>12661</v>
      </c>
      <c r="B6943" s="142" t="s">
        <v>8092</v>
      </c>
    </row>
    <row r="6944">
      <c r="A6944" s="142" t="s">
        <v>12662</v>
      </c>
      <c r="B6944" s="142" t="s">
        <v>8094</v>
      </c>
    </row>
    <row r="6945">
      <c r="A6945" s="142" t="s">
        <v>12663</v>
      </c>
      <c r="B6945" s="142" t="s">
        <v>8096</v>
      </c>
    </row>
    <row r="6946">
      <c r="A6946" s="142" t="s">
        <v>12664</v>
      </c>
      <c r="B6946" s="142" t="s">
        <v>8098</v>
      </c>
    </row>
    <row r="6947">
      <c r="A6947" s="142" t="s">
        <v>12665</v>
      </c>
      <c r="B6947" s="142" t="s">
        <v>8100</v>
      </c>
    </row>
    <row r="6948">
      <c r="A6948" s="142" t="s">
        <v>12666</v>
      </c>
      <c r="B6948" s="142" t="s">
        <v>8102</v>
      </c>
    </row>
    <row r="6949">
      <c r="A6949" s="142" t="s">
        <v>12667</v>
      </c>
      <c r="B6949" s="142" t="s">
        <v>8104</v>
      </c>
    </row>
    <row r="6950">
      <c r="A6950" s="142" t="s">
        <v>12668</v>
      </c>
      <c r="B6950" s="142" t="s">
        <v>8106</v>
      </c>
    </row>
    <row r="6951">
      <c r="A6951" s="142" t="s">
        <v>12669</v>
      </c>
      <c r="B6951" s="142" t="s">
        <v>8108</v>
      </c>
    </row>
    <row r="6952">
      <c r="A6952" s="142" t="s">
        <v>12670</v>
      </c>
      <c r="B6952" s="142" t="s">
        <v>8110</v>
      </c>
    </row>
    <row r="6953">
      <c r="A6953" s="142" t="s">
        <v>12671</v>
      </c>
      <c r="B6953" s="142" t="s">
        <v>8112</v>
      </c>
    </row>
    <row r="6954">
      <c r="A6954" s="142" t="s">
        <v>12672</v>
      </c>
      <c r="B6954" s="142" t="s">
        <v>8114</v>
      </c>
    </row>
    <row r="6955">
      <c r="A6955" s="142" t="s">
        <v>12673</v>
      </c>
      <c r="B6955" s="142" t="s">
        <v>8116</v>
      </c>
    </row>
    <row r="6956">
      <c r="A6956" s="142" t="s">
        <v>12674</v>
      </c>
      <c r="B6956" s="142" t="s">
        <v>8118</v>
      </c>
    </row>
    <row r="6957">
      <c r="A6957" s="142" t="s">
        <v>12675</v>
      </c>
      <c r="B6957" s="142" t="s">
        <v>8120</v>
      </c>
    </row>
    <row r="6958">
      <c r="A6958" s="142" t="s">
        <v>12676</v>
      </c>
      <c r="B6958" s="142" t="s">
        <v>8122</v>
      </c>
    </row>
    <row r="6959">
      <c r="A6959" s="142" t="s">
        <v>12677</v>
      </c>
      <c r="B6959" s="142" t="s">
        <v>8124</v>
      </c>
    </row>
    <row r="6960">
      <c r="A6960" s="142" t="s">
        <v>12678</v>
      </c>
      <c r="B6960" s="142" t="s">
        <v>8126</v>
      </c>
    </row>
    <row r="6961">
      <c r="A6961" s="142" t="s">
        <v>12679</v>
      </c>
      <c r="B6961" s="142" t="s">
        <v>8128</v>
      </c>
    </row>
    <row r="6962">
      <c r="A6962" s="142" t="s">
        <v>12680</v>
      </c>
      <c r="B6962" s="142" t="s">
        <v>8130</v>
      </c>
    </row>
    <row r="6963">
      <c r="A6963" s="142" t="s">
        <v>12681</v>
      </c>
      <c r="B6963" s="142" t="s">
        <v>8132</v>
      </c>
    </row>
    <row r="6964">
      <c r="A6964" s="142" t="s">
        <v>12682</v>
      </c>
      <c r="B6964" s="142" t="s">
        <v>8134</v>
      </c>
    </row>
    <row r="6965">
      <c r="A6965" s="142" t="s">
        <v>12683</v>
      </c>
      <c r="B6965" s="142" t="s">
        <v>8136</v>
      </c>
    </row>
    <row r="6966">
      <c r="A6966" s="142" t="s">
        <v>12684</v>
      </c>
      <c r="B6966" s="142" t="s">
        <v>8138</v>
      </c>
    </row>
    <row r="6967">
      <c r="A6967" s="142" t="s">
        <v>12685</v>
      </c>
      <c r="B6967" s="142" t="s">
        <v>8140</v>
      </c>
    </row>
    <row r="6968">
      <c r="A6968" s="142" t="s">
        <v>12686</v>
      </c>
      <c r="B6968" s="142" t="s">
        <v>8142</v>
      </c>
    </row>
    <row r="6969">
      <c r="A6969" s="142" t="s">
        <v>12687</v>
      </c>
      <c r="B6969" s="142" t="s">
        <v>8144</v>
      </c>
    </row>
    <row r="6970">
      <c r="A6970" s="142" t="s">
        <v>12688</v>
      </c>
      <c r="B6970" s="142" t="s">
        <v>8146</v>
      </c>
    </row>
    <row r="6971">
      <c r="A6971" s="142" t="s">
        <v>12689</v>
      </c>
      <c r="B6971" s="142" t="s">
        <v>8148</v>
      </c>
    </row>
    <row r="6972">
      <c r="A6972" s="142" t="s">
        <v>12690</v>
      </c>
      <c r="B6972" s="142" t="s">
        <v>8150</v>
      </c>
    </row>
    <row r="6973">
      <c r="A6973" s="142" t="s">
        <v>12691</v>
      </c>
      <c r="B6973" s="142" t="s">
        <v>8152</v>
      </c>
    </row>
    <row r="6974">
      <c r="A6974" s="142" t="s">
        <v>12692</v>
      </c>
      <c r="B6974" s="142" t="s">
        <v>8154</v>
      </c>
    </row>
    <row r="6975">
      <c r="A6975" s="142" t="s">
        <v>12693</v>
      </c>
      <c r="B6975" s="142" t="s">
        <v>8156</v>
      </c>
    </row>
    <row r="6976">
      <c r="A6976" s="142" t="s">
        <v>12694</v>
      </c>
      <c r="B6976" s="142" t="s">
        <v>8158</v>
      </c>
    </row>
    <row r="6977">
      <c r="A6977" s="142" t="s">
        <v>12695</v>
      </c>
      <c r="B6977" s="142" t="s">
        <v>8160</v>
      </c>
    </row>
    <row r="6978">
      <c r="A6978" s="142" t="s">
        <v>12696</v>
      </c>
      <c r="B6978" s="142" t="s">
        <v>8162</v>
      </c>
    </row>
    <row r="6979">
      <c r="A6979" s="142" t="s">
        <v>12697</v>
      </c>
      <c r="B6979" s="142" t="s">
        <v>8164</v>
      </c>
    </row>
    <row r="6980">
      <c r="A6980" s="142" t="s">
        <v>12698</v>
      </c>
      <c r="B6980" s="142" t="s">
        <v>8166</v>
      </c>
    </row>
    <row r="6981">
      <c r="A6981" s="142" t="s">
        <v>12699</v>
      </c>
      <c r="B6981" s="142" t="s">
        <v>8168</v>
      </c>
    </row>
    <row r="6982">
      <c r="A6982" s="142" t="s">
        <v>7246</v>
      </c>
      <c r="B6982" s="142" t="s">
        <v>7247</v>
      </c>
    </row>
    <row r="6983">
      <c r="A6983" s="142" t="s">
        <v>7248</v>
      </c>
      <c r="B6983" s="142" t="s">
        <v>7249</v>
      </c>
    </row>
    <row r="6984">
      <c r="A6984" s="142" t="s">
        <v>12700</v>
      </c>
      <c r="B6984" s="142" t="s">
        <v>8172</v>
      </c>
    </row>
    <row r="6985">
      <c r="A6985" s="142" t="s">
        <v>12701</v>
      </c>
      <c r="B6985" s="142" t="s">
        <v>8174</v>
      </c>
    </row>
    <row r="6986">
      <c r="A6986" s="142" t="s">
        <v>12702</v>
      </c>
      <c r="B6986" s="142" t="s">
        <v>8176</v>
      </c>
    </row>
    <row r="6987">
      <c r="A6987" s="142" t="s">
        <v>12703</v>
      </c>
      <c r="B6987" s="142" t="s">
        <v>8178</v>
      </c>
    </row>
    <row r="6988">
      <c r="A6988" s="142" t="s">
        <v>12704</v>
      </c>
      <c r="B6988" s="142" t="s">
        <v>8180</v>
      </c>
    </row>
    <row r="6989">
      <c r="A6989" s="142" t="s">
        <v>12705</v>
      </c>
      <c r="B6989" s="142" t="s">
        <v>8182</v>
      </c>
    </row>
    <row r="6990">
      <c r="A6990" s="142" t="s">
        <v>12706</v>
      </c>
      <c r="B6990" s="142" t="s">
        <v>8184</v>
      </c>
    </row>
    <row r="6991">
      <c r="A6991" s="142" t="s">
        <v>12707</v>
      </c>
      <c r="B6991" s="142" t="s">
        <v>8186</v>
      </c>
    </row>
    <row r="6992">
      <c r="A6992" s="142" t="s">
        <v>12708</v>
      </c>
      <c r="B6992" s="142" t="s">
        <v>8188</v>
      </c>
    </row>
    <row r="6993">
      <c r="A6993" s="142" t="s">
        <v>12709</v>
      </c>
      <c r="B6993" s="142" t="s">
        <v>8190</v>
      </c>
    </row>
    <row r="6994">
      <c r="A6994" s="142" t="s">
        <v>12710</v>
      </c>
      <c r="B6994" s="142" t="s">
        <v>8192</v>
      </c>
    </row>
    <row r="6995">
      <c r="A6995" s="142" t="s">
        <v>7250</v>
      </c>
      <c r="B6995" s="142" t="s">
        <v>7251</v>
      </c>
    </row>
    <row r="6996">
      <c r="A6996" s="142" t="s">
        <v>12711</v>
      </c>
      <c r="B6996" s="142" t="s">
        <v>8195</v>
      </c>
    </row>
    <row r="6997">
      <c r="A6997" s="142" t="s">
        <v>12712</v>
      </c>
      <c r="B6997" s="142" t="s">
        <v>8197</v>
      </c>
    </row>
    <row r="6998">
      <c r="A6998" s="142" t="s">
        <v>12713</v>
      </c>
      <c r="B6998" s="142" t="s">
        <v>8199</v>
      </c>
    </row>
    <row r="6999">
      <c r="A6999" s="142" t="s">
        <v>12714</v>
      </c>
      <c r="B6999" s="142" t="s">
        <v>8070</v>
      </c>
    </row>
    <row r="7000">
      <c r="A7000" s="142" t="s">
        <v>12715</v>
      </c>
      <c r="B7000" s="142" t="s">
        <v>8072</v>
      </c>
    </row>
    <row r="7001">
      <c r="A7001" s="142" t="s">
        <v>12716</v>
      </c>
      <c r="B7001" s="142" t="s">
        <v>8074</v>
      </c>
    </row>
    <row r="7002">
      <c r="A7002" s="142" t="s">
        <v>12717</v>
      </c>
      <c r="B7002" s="142" t="s">
        <v>8076</v>
      </c>
    </row>
    <row r="7003">
      <c r="A7003" s="142" t="s">
        <v>12718</v>
      </c>
      <c r="B7003" s="142" t="s">
        <v>8078</v>
      </c>
    </row>
    <row r="7004">
      <c r="A7004" s="142" t="s">
        <v>12719</v>
      </c>
      <c r="B7004" s="142" t="s">
        <v>8080</v>
      </c>
    </row>
    <row r="7005">
      <c r="A7005" s="142" t="s">
        <v>12720</v>
      </c>
      <c r="B7005" s="142" t="s">
        <v>8082</v>
      </c>
    </row>
    <row r="7006">
      <c r="A7006" s="142" t="s">
        <v>12721</v>
      </c>
      <c r="B7006" s="142" t="s">
        <v>8084</v>
      </c>
    </row>
    <row r="7007">
      <c r="A7007" s="142" t="s">
        <v>12722</v>
      </c>
      <c r="B7007" s="142" t="s">
        <v>8086</v>
      </c>
    </row>
    <row r="7008">
      <c r="A7008" s="142" t="s">
        <v>12723</v>
      </c>
      <c r="B7008" s="142" t="s">
        <v>8088</v>
      </c>
    </row>
    <row r="7009">
      <c r="A7009" s="142" t="s">
        <v>12724</v>
      </c>
      <c r="B7009" s="142" t="s">
        <v>8090</v>
      </c>
    </row>
    <row r="7010">
      <c r="A7010" s="142" t="s">
        <v>12725</v>
      </c>
      <c r="B7010" s="142" t="s">
        <v>8092</v>
      </c>
    </row>
    <row r="7011">
      <c r="A7011" s="142" t="s">
        <v>12726</v>
      </c>
      <c r="B7011" s="142" t="s">
        <v>8094</v>
      </c>
    </row>
    <row r="7012">
      <c r="A7012" s="142" t="s">
        <v>12727</v>
      </c>
      <c r="B7012" s="142" t="s">
        <v>8096</v>
      </c>
    </row>
    <row r="7013">
      <c r="A7013" s="142" t="s">
        <v>12728</v>
      </c>
      <c r="B7013" s="142" t="s">
        <v>8098</v>
      </c>
    </row>
    <row r="7014">
      <c r="A7014" s="142" t="s">
        <v>12729</v>
      </c>
      <c r="B7014" s="142" t="s">
        <v>8100</v>
      </c>
    </row>
    <row r="7015">
      <c r="A7015" s="142" t="s">
        <v>12730</v>
      </c>
      <c r="B7015" s="142" t="s">
        <v>8102</v>
      </c>
    </row>
    <row r="7016">
      <c r="A7016" s="142" t="s">
        <v>12731</v>
      </c>
      <c r="B7016" s="142" t="s">
        <v>8104</v>
      </c>
    </row>
    <row r="7017">
      <c r="A7017" s="142" t="s">
        <v>12732</v>
      </c>
      <c r="B7017" s="142" t="s">
        <v>8106</v>
      </c>
    </row>
    <row r="7018">
      <c r="A7018" s="142" t="s">
        <v>12733</v>
      </c>
      <c r="B7018" s="142" t="s">
        <v>8108</v>
      </c>
    </row>
    <row r="7019">
      <c r="A7019" s="142" t="s">
        <v>12734</v>
      </c>
      <c r="B7019" s="142" t="s">
        <v>8110</v>
      </c>
    </row>
    <row r="7020">
      <c r="A7020" s="142" t="s">
        <v>12735</v>
      </c>
      <c r="B7020" s="142" t="s">
        <v>8112</v>
      </c>
    </row>
    <row r="7021">
      <c r="A7021" s="142" t="s">
        <v>12736</v>
      </c>
      <c r="B7021" s="142" t="s">
        <v>8114</v>
      </c>
    </row>
    <row r="7022">
      <c r="A7022" s="142" t="s">
        <v>12737</v>
      </c>
      <c r="B7022" s="142" t="s">
        <v>8116</v>
      </c>
    </row>
    <row r="7023">
      <c r="A7023" s="142" t="s">
        <v>12738</v>
      </c>
      <c r="B7023" s="142" t="s">
        <v>8118</v>
      </c>
    </row>
    <row r="7024">
      <c r="A7024" s="142" t="s">
        <v>12739</v>
      </c>
      <c r="B7024" s="142" t="s">
        <v>8120</v>
      </c>
    </row>
    <row r="7025">
      <c r="A7025" s="142" t="s">
        <v>12740</v>
      </c>
      <c r="B7025" s="142" t="s">
        <v>8122</v>
      </c>
    </row>
    <row r="7026">
      <c r="A7026" s="142" t="s">
        <v>12741</v>
      </c>
      <c r="B7026" s="142" t="s">
        <v>8124</v>
      </c>
    </row>
    <row r="7027">
      <c r="A7027" s="142" t="s">
        <v>12742</v>
      </c>
      <c r="B7027" s="142" t="s">
        <v>8126</v>
      </c>
    </row>
    <row r="7028">
      <c r="A7028" s="142" t="s">
        <v>12743</v>
      </c>
      <c r="B7028" s="142" t="s">
        <v>8128</v>
      </c>
    </row>
    <row r="7029">
      <c r="A7029" s="142" t="s">
        <v>12744</v>
      </c>
      <c r="B7029" s="142" t="s">
        <v>8130</v>
      </c>
    </row>
    <row r="7030">
      <c r="A7030" s="142" t="s">
        <v>12745</v>
      </c>
      <c r="B7030" s="142" t="s">
        <v>8132</v>
      </c>
    </row>
    <row r="7031">
      <c r="A7031" s="142" t="s">
        <v>12746</v>
      </c>
      <c r="B7031" s="142" t="s">
        <v>8134</v>
      </c>
    </row>
    <row r="7032">
      <c r="A7032" s="142" t="s">
        <v>12747</v>
      </c>
      <c r="B7032" s="142" t="s">
        <v>8136</v>
      </c>
    </row>
    <row r="7033">
      <c r="A7033" s="142" t="s">
        <v>12748</v>
      </c>
      <c r="B7033" s="142" t="s">
        <v>8138</v>
      </c>
    </row>
    <row r="7034">
      <c r="A7034" s="142" t="s">
        <v>12749</v>
      </c>
      <c r="B7034" s="142" t="s">
        <v>8140</v>
      </c>
    </row>
    <row r="7035">
      <c r="A7035" s="142" t="s">
        <v>12750</v>
      </c>
      <c r="B7035" s="142" t="s">
        <v>8142</v>
      </c>
    </row>
    <row r="7036">
      <c r="A7036" s="142" t="s">
        <v>12751</v>
      </c>
      <c r="B7036" s="142" t="s">
        <v>8144</v>
      </c>
    </row>
    <row r="7037">
      <c r="A7037" s="142" t="s">
        <v>12752</v>
      </c>
      <c r="B7037" s="142" t="s">
        <v>8146</v>
      </c>
    </row>
    <row r="7038">
      <c r="A7038" s="142" t="s">
        <v>12753</v>
      </c>
      <c r="B7038" s="142" t="s">
        <v>8148</v>
      </c>
    </row>
    <row r="7039">
      <c r="A7039" s="142" t="s">
        <v>12754</v>
      </c>
      <c r="B7039" s="142" t="s">
        <v>8150</v>
      </c>
    </row>
    <row r="7040">
      <c r="A7040" s="142" t="s">
        <v>12755</v>
      </c>
      <c r="B7040" s="142" t="s">
        <v>8152</v>
      </c>
    </row>
    <row r="7041">
      <c r="A7041" s="142" t="s">
        <v>12756</v>
      </c>
      <c r="B7041" s="142" t="s">
        <v>8154</v>
      </c>
    </row>
    <row r="7042">
      <c r="A7042" s="142" t="s">
        <v>12757</v>
      </c>
      <c r="B7042" s="142" t="s">
        <v>8156</v>
      </c>
    </row>
    <row r="7043">
      <c r="A7043" s="142" t="s">
        <v>12758</v>
      </c>
      <c r="B7043" s="142" t="s">
        <v>8158</v>
      </c>
    </row>
    <row r="7044">
      <c r="A7044" s="142" t="s">
        <v>12759</v>
      </c>
      <c r="B7044" s="142" t="s">
        <v>8160</v>
      </c>
    </row>
    <row r="7045">
      <c r="A7045" s="142" t="s">
        <v>12760</v>
      </c>
      <c r="B7045" s="142" t="s">
        <v>8162</v>
      </c>
    </row>
    <row r="7046">
      <c r="A7046" s="142" t="s">
        <v>12761</v>
      </c>
      <c r="B7046" s="142" t="s">
        <v>8164</v>
      </c>
    </row>
    <row r="7047">
      <c r="A7047" s="142" t="s">
        <v>12762</v>
      </c>
      <c r="B7047" s="142" t="s">
        <v>8166</v>
      </c>
    </row>
    <row r="7048">
      <c r="A7048" s="142" t="s">
        <v>12763</v>
      </c>
      <c r="B7048" s="142" t="s">
        <v>8168</v>
      </c>
    </row>
    <row r="7049">
      <c r="A7049" s="142" t="s">
        <v>12764</v>
      </c>
      <c r="B7049" s="142" t="s">
        <v>7247</v>
      </c>
    </row>
    <row r="7050">
      <c r="A7050" s="142" t="s">
        <v>12765</v>
      </c>
      <c r="B7050" s="142" t="s">
        <v>7249</v>
      </c>
    </row>
    <row r="7051">
      <c r="A7051" s="142" t="s">
        <v>12766</v>
      </c>
      <c r="B7051" s="142" t="s">
        <v>8172</v>
      </c>
    </row>
    <row r="7052">
      <c r="A7052" s="142" t="s">
        <v>12767</v>
      </c>
      <c r="B7052" s="142" t="s">
        <v>8174</v>
      </c>
    </row>
    <row r="7053">
      <c r="A7053" s="142" t="s">
        <v>12768</v>
      </c>
      <c r="B7053" s="142" t="s">
        <v>8176</v>
      </c>
    </row>
    <row r="7054">
      <c r="A7054" s="142" t="s">
        <v>12769</v>
      </c>
      <c r="B7054" s="142" t="s">
        <v>8178</v>
      </c>
    </row>
    <row r="7055">
      <c r="A7055" s="142" t="s">
        <v>12770</v>
      </c>
      <c r="B7055" s="142" t="s">
        <v>8180</v>
      </c>
    </row>
    <row r="7056">
      <c r="A7056" s="142" t="s">
        <v>12771</v>
      </c>
      <c r="B7056" s="142" t="s">
        <v>8182</v>
      </c>
    </row>
    <row r="7057">
      <c r="A7057" s="142" t="s">
        <v>12772</v>
      </c>
      <c r="B7057" s="142" t="s">
        <v>8184</v>
      </c>
    </row>
    <row r="7058">
      <c r="A7058" s="142" t="s">
        <v>12773</v>
      </c>
      <c r="B7058" s="142" t="s">
        <v>8186</v>
      </c>
    </row>
    <row r="7059">
      <c r="A7059" s="142" t="s">
        <v>12774</v>
      </c>
      <c r="B7059" s="142" t="s">
        <v>8188</v>
      </c>
    </row>
    <row r="7060">
      <c r="A7060" s="142" t="s">
        <v>12775</v>
      </c>
      <c r="B7060" s="142" t="s">
        <v>8190</v>
      </c>
    </row>
    <row r="7061">
      <c r="A7061" s="142" t="s">
        <v>12776</v>
      </c>
      <c r="B7061" s="142" t="s">
        <v>8192</v>
      </c>
    </row>
    <row r="7062">
      <c r="A7062" s="142" t="s">
        <v>12777</v>
      </c>
      <c r="B7062" s="142" t="s">
        <v>7251</v>
      </c>
    </row>
    <row r="7063">
      <c r="A7063" s="142" t="s">
        <v>12778</v>
      </c>
      <c r="B7063" s="142" t="s">
        <v>8195</v>
      </c>
    </row>
    <row r="7064">
      <c r="A7064" s="142" t="s">
        <v>12779</v>
      </c>
      <c r="B7064" s="142" t="s">
        <v>8197</v>
      </c>
    </row>
    <row r="7065">
      <c r="A7065" s="142" t="s">
        <v>12780</v>
      </c>
      <c r="B7065" s="142" t="s">
        <v>8199</v>
      </c>
    </row>
    <row r="7066">
      <c r="A7066" s="142" t="s">
        <v>12781</v>
      </c>
      <c r="B7066" s="142" t="s">
        <v>8268</v>
      </c>
    </row>
    <row r="7067">
      <c r="A7067" s="142" t="s">
        <v>12782</v>
      </c>
      <c r="B7067" s="142" t="s">
        <v>8270</v>
      </c>
    </row>
    <row r="7068">
      <c r="A7068" s="142" t="s">
        <v>7252</v>
      </c>
      <c r="B7068" s="142" t="s">
        <v>7253</v>
      </c>
    </row>
    <row r="7069">
      <c r="A7069" s="142" t="s">
        <v>12783</v>
      </c>
      <c r="B7069" s="142" t="s">
        <v>8273</v>
      </c>
    </row>
    <row r="7070">
      <c r="A7070" s="142" t="s">
        <v>12784</v>
      </c>
      <c r="B7070" s="142" t="s">
        <v>8275</v>
      </c>
    </row>
    <row r="7071">
      <c r="A7071" s="142" t="s">
        <v>12785</v>
      </c>
      <c r="B7071" s="142" t="s">
        <v>8277</v>
      </c>
    </row>
    <row r="7072">
      <c r="A7072" s="142" t="s">
        <v>12786</v>
      </c>
      <c r="B7072" s="142" t="s">
        <v>8279</v>
      </c>
    </row>
    <row r="7073">
      <c r="A7073" s="142" t="s">
        <v>12787</v>
      </c>
      <c r="B7073" s="142" t="s">
        <v>8281</v>
      </c>
    </row>
    <row r="7074">
      <c r="A7074" s="142" t="s">
        <v>7254</v>
      </c>
      <c r="B7074" s="142" t="s">
        <v>7255</v>
      </c>
    </row>
    <row r="7075">
      <c r="A7075" s="142" t="s">
        <v>12788</v>
      </c>
      <c r="B7075" s="142" t="s">
        <v>8284</v>
      </c>
    </row>
    <row r="7076">
      <c r="A7076" s="142" t="s">
        <v>12789</v>
      </c>
      <c r="B7076" s="142" t="s">
        <v>8286</v>
      </c>
    </row>
    <row r="7077">
      <c r="A7077" s="142" t="s">
        <v>12790</v>
      </c>
      <c r="B7077" s="142" t="s">
        <v>8288</v>
      </c>
    </row>
    <row r="7078">
      <c r="A7078" s="142" t="s">
        <v>12791</v>
      </c>
      <c r="B7078" s="142" t="s">
        <v>8290</v>
      </c>
    </row>
    <row r="7079">
      <c r="A7079" s="142" t="s">
        <v>12792</v>
      </c>
      <c r="B7079" s="142" t="s">
        <v>8292</v>
      </c>
    </row>
    <row r="7080">
      <c r="A7080" s="142" t="s">
        <v>12793</v>
      </c>
      <c r="B7080" s="142" t="s">
        <v>8294</v>
      </c>
    </row>
    <row r="7081">
      <c r="A7081" s="142" t="s">
        <v>12794</v>
      </c>
      <c r="B7081" s="142" t="s">
        <v>8296</v>
      </c>
    </row>
    <row r="7082">
      <c r="A7082" s="142" t="s">
        <v>12795</v>
      </c>
      <c r="B7082" s="142" t="s">
        <v>8298</v>
      </c>
    </row>
    <row r="7083">
      <c r="A7083" s="142" t="s">
        <v>12796</v>
      </c>
      <c r="B7083" s="142" t="s">
        <v>8300</v>
      </c>
    </row>
    <row r="7084">
      <c r="A7084" s="142" t="s">
        <v>12797</v>
      </c>
      <c r="B7084" s="142" t="s">
        <v>8302</v>
      </c>
    </row>
    <row r="7085">
      <c r="A7085" s="142" t="s">
        <v>12798</v>
      </c>
      <c r="B7085" s="142" t="s">
        <v>8304</v>
      </c>
    </row>
    <row r="7086">
      <c r="A7086" s="142" t="s">
        <v>12799</v>
      </c>
      <c r="B7086" s="142" t="s">
        <v>8306</v>
      </c>
    </row>
    <row r="7087">
      <c r="A7087" s="142" t="s">
        <v>12800</v>
      </c>
      <c r="B7087" s="142" t="s">
        <v>8308</v>
      </c>
    </row>
    <row r="7088">
      <c r="A7088" s="142" t="s">
        <v>12801</v>
      </c>
      <c r="B7088" s="142" t="s">
        <v>8310</v>
      </c>
    </row>
    <row r="7089">
      <c r="A7089" s="142" t="s">
        <v>12802</v>
      </c>
      <c r="B7089" s="142" t="s">
        <v>8312</v>
      </c>
    </row>
    <row r="7090">
      <c r="A7090" s="142" t="s">
        <v>12803</v>
      </c>
      <c r="B7090" s="142" t="s">
        <v>8314</v>
      </c>
    </row>
    <row r="7091">
      <c r="A7091" s="142" t="s">
        <v>12804</v>
      </c>
      <c r="B7091" s="142" t="s">
        <v>8316</v>
      </c>
    </row>
    <row r="7092">
      <c r="A7092" s="142" t="s">
        <v>12805</v>
      </c>
      <c r="B7092" s="142" t="s">
        <v>8316</v>
      </c>
    </row>
    <row r="7093">
      <c r="A7093" s="142" t="s">
        <v>12806</v>
      </c>
      <c r="B7093" s="142" t="s">
        <v>8319</v>
      </c>
    </row>
    <row r="7094">
      <c r="A7094" s="142" t="s">
        <v>12807</v>
      </c>
      <c r="B7094" s="142" t="s">
        <v>8321</v>
      </c>
    </row>
    <row r="7095">
      <c r="A7095" s="142" t="s">
        <v>12808</v>
      </c>
      <c r="B7095" s="142" t="s">
        <v>8323</v>
      </c>
    </row>
    <row r="7096">
      <c r="A7096" s="142" t="s">
        <v>12809</v>
      </c>
      <c r="B7096" s="142" t="s">
        <v>8325</v>
      </c>
    </row>
    <row r="7097">
      <c r="A7097" s="142" t="s">
        <v>7256</v>
      </c>
      <c r="B7097" s="142" t="s">
        <v>7257</v>
      </c>
    </row>
    <row r="7098">
      <c r="A7098" s="142" t="s">
        <v>12810</v>
      </c>
      <c r="B7098" s="142" t="s">
        <v>8328</v>
      </c>
    </row>
    <row r="7099">
      <c r="A7099" s="142" t="s">
        <v>7258</v>
      </c>
      <c r="B7099" s="142" t="s">
        <v>7259</v>
      </c>
    </row>
    <row r="7100">
      <c r="A7100" s="142" t="s">
        <v>12811</v>
      </c>
      <c r="B7100" s="142" t="s">
        <v>8331</v>
      </c>
    </row>
    <row r="7101">
      <c r="A7101" s="142" t="s">
        <v>12812</v>
      </c>
      <c r="B7101" s="142" t="s">
        <v>8333</v>
      </c>
    </row>
    <row r="7102">
      <c r="A7102" s="142" t="s">
        <v>12813</v>
      </c>
      <c r="B7102" s="142" t="s">
        <v>8335</v>
      </c>
    </row>
    <row r="7103">
      <c r="A7103" s="142" t="s">
        <v>12814</v>
      </c>
      <c r="B7103" s="142" t="s">
        <v>8337</v>
      </c>
    </row>
    <row r="7104">
      <c r="A7104" s="142" t="s">
        <v>12815</v>
      </c>
      <c r="B7104" s="142" t="s">
        <v>8339</v>
      </c>
    </row>
    <row r="7105">
      <c r="A7105" s="142" t="s">
        <v>7260</v>
      </c>
      <c r="B7105" s="142" t="s">
        <v>7261</v>
      </c>
    </row>
    <row r="7106">
      <c r="A7106" s="142" t="s">
        <v>12816</v>
      </c>
      <c r="B7106" s="142" t="s">
        <v>8342</v>
      </c>
    </row>
    <row r="7107">
      <c r="A7107" s="142" t="s">
        <v>12817</v>
      </c>
      <c r="B7107" s="142" t="s">
        <v>8344</v>
      </c>
    </row>
    <row r="7108">
      <c r="A7108" s="142" t="s">
        <v>12818</v>
      </c>
      <c r="B7108" s="142" t="s">
        <v>8346</v>
      </c>
    </row>
    <row r="7109">
      <c r="A7109" s="142" t="s">
        <v>12819</v>
      </c>
      <c r="B7109" s="142" t="s">
        <v>8348</v>
      </c>
    </row>
    <row r="7110">
      <c r="A7110" s="142" t="s">
        <v>12820</v>
      </c>
      <c r="B7110" s="142" t="s">
        <v>8350</v>
      </c>
    </row>
    <row r="7111">
      <c r="A7111" s="142" t="s">
        <v>12821</v>
      </c>
      <c r="B7111" s="142" t="s">
        <v>8352</v>
      </c>
    </row>
    <row r="7112">
      <c r="A7112" s="142" t="s">
        <v>12822</v>
      </c>
      <c r="B7112" s="142" t="s">
        <v>8354</v>
      </c>
    </row>
    <row r="7113">
      <c r="A7113" s="142" t="s">
        <v>12823</v>
      </c>
      <c r="B7113" s="142" t="s">
        <v>8356</v>
      </c>
    </row>
    <row r="7114">
      <c r="A7114" s="142" t="s">
        <v>12824</v>
      </c>
      <c r="B7114" s="142" t="s">
        <v>8358</v>
      </c>
    </row>
    <row r="7115">
      <c r="A7115" s="142" t="s">
        <v>12825</v>
      </c>
      <c r="B7115" s="142" t="s">
        <v>8360</v>
      </c>
    </row>
    <row r="7116">
      <c r="A7116" s="142" t="s">
        <v>12826</v>
      </c>
      <c r="B7116" s="142" t="s">
        <v>8362</v>
      </c>
    </row>
    <row r="7117">
      <c r="A7117" s="142" t="s">
        <v>12827</v>
      </c>
      <c r="B7117" s="142" t="s">
        <v>8364</v>
      </c>
    </row>
    <row r="7118">
      <c r="A7118" s="142" t="s">
        <v>12828</v>
      </c>
      <c r="B7118" s="142" t="s">
        <v>8366</v>
      </c>
    </row>
    <row r="7119">
      <c r="A7119" s="142" t="s">
        <v>12829</v>
      </c>
      <c r="B7119" s="142" t="s">
        <v>8368</v>
      </c>
    </row>
    <row r="7120">
      <c r="A7120" s="142" t="s">
        <v>12830</v>
      </c>
      <c r="B7120" s="142" t="s">
        <v>8370</v>
      </c>
    </row>
    <row r="7121">
      <c r="A7121" s="142" t="s">
        <v>12831</v>
      </c>
      <c r="B7121" s="142" t="s">
        <v>8372</v>
      </c>
    </row>
    <row r="7122">
      <c r="A7122" s="142" t="s">
        <v>12832</v>
      </c>
      <c r="B7122" s="142" t="s">
        <v>8374</v>
      </c>
    </row>
    <row r="7123">
      <c r="A7123" s="142" t="s">
        <v>12833</v>
      </c>
      <c r="B7123" s="142" t="s">
        <v>8376</v>
      </c>
    </row>
    <row r="7124">
      <c r="A7124" s="142" t="s">
        <v>12834</v>
      </c>
      <c r="B7124" s="142" t="s">
        <v>8378</v>
      </c>
    </row>
    <row r="7125">
      <c r="A7125" s="142" t="s">
        <v>12835</v>
      </c>
      <c r="B7125" s="142" t="s">
        <v>8380</v>
      </c>
    </row>
    <row r="7126">
      <c r="A7126" s="142" t="s">
        <v>12836</v>
      </c>
      <c r="B7126" s="142" t="s">
        <v>8382</v>
      </c>
    </row>
    <row r="7127">
      <c r="A7127" s="142" t="s">
        <v>12837</v>
      </c>
      <c r="B7127" s="142" t="s">
        <v>8382</v>
      </c>
    </row>
    <row r="7128">
      <c r="A7128" s="142" t="s">
        <v>7262</v>
      </c>
      <c r="B7128" s="142" t="s">
        <v>7263</v>
      </c>
    </row>
    <row r="7129">
      <c r="A7129" s="142" t="s">
        <v>12838</v>
      </c>
      <c r="B7129" s="142" t="s">
        <v>8386</v>
      </c>
    </row>
    <row r="7130">
      <c r="A7130" s="142" t="s">
        <v>7264</v>
      </c>
      <c r="B7130" s="142" t="s">
        <v>7265</v>
      </c>
    </row>
    <row r="7131">
      <c r="A7131" s="142" t="s">
        <v>12839</v>
      </c>
      <c r="B7131" s="142" t="s">
        <v>8389</v>
      </c>
    </row>
    <row r="7132">
      <c r="A7132" s="142" t="s">
        <v>12840</v>
      </c>
      <c r="B7132" s="142" t="s">
        <v>8391</v>
      </c>
    </row>
    <row r="7133">
      <c r="A7133" s="142" t="s">
        <v>12841</v>
      </c>
      <c r="B7133" s="142" t="s">
        <v>8393</v>
      </c>
    </row>
    <row r="7134">
      <c r="A7134" s="142" t="s">
        <v>12842</v>
      </c>
      <c r="B7134" s="142" t="s">
        <v>8395</v>
      </c>
    </row>
    <row r="7135">
      <c r="A7135" s="142" t="s">
        <v>12843</v>
      </c>
      <c r="B7135" s="142" t="s">
        <v>8397</v>
      </c>
    </row>
    <row r="7136">
      <c r="A7136" s="142" t="s">
        <v>12844</v>
      </c>
      <c r="B7136" s="142" t="s">
        <v>8399</v>
      </c>
    </row>
    <row r="7137">
      <c r="A7137" s="142" t="s">
        <v>12845</v>
      </c>
      <c r="B7137" s="142" t="s">
        <v>8401</v>
      </c>
    </row>
    <row r="7138">
      <c r="A7138" s="142" t="s">
        <v>12846</v>
      </c>
      <c r="B7138" s="142" t="s">
        <v>8403</v>
      </c>
    </row>
    <row r="7139">
      <c r="A7139" s="142" t="s">
        <v>7266</v>
      </c>
      <c r="B7139" s="142" t="s">
        <v>7267</v>
      </c>
    </row>
    <row r="7140">
      <c r="A7140" s="142" t="s">
        <v>12847</v>
      </c>
      <c r="B7140" s="142" t="s">
        <v>8406</v>
      </c>
    </row>
    <row r="7141">
      <c r="A7141" s="142" t="s">
        <v>12848</v>
      </c>
      <c r="B7141" s="142" t="s">
        <v>8408</v>
      </c>
    </row>
    <row r="7142">
      <c r="A7142" s="142" t="s">
        <v>12849</v>
      </c>
      <c r="B7142" s="142" t="s">
        <v>8410</v>
      </c>
    </row>
    <row r="7143">
      <c r="A7143" s="142" t="s">
        <v>12850</v>
      </c>
      <c r="B7143" s="142" t="s">
        <v>8412</v>
      </c>
    </row>
    <row r="7144">
      <c r="A7144" s="142" t="s">
        <v>12851</v>
      </c>
      <c r="B7144" s="142" t="s">
        <v>8414</v>
      </c>
    </row>
    <row r="7145">
      <c r="A7145" s="142" t="s">
        <v>12852</v>
      </c>
      <c r="B7145" s="142" t="s">
        <v>8416</v>
      </c>
    </row>
    <row r="7146">
      <c r="A7146" s="142" t="s">
        <v>12853</v>
      </c>
      <c r="B7146" s="142" t="s">
        <v>8418</v>
      </c>
    </row>
    <row r="7147">
      <c r="A7147" s="142" t="s">
        <v>12854</v>
      </c>
      <c r="B7147" s="142" t="s">
        <v>8420</v>
      </c>
    </row>
    <row r="7148">
      <c r="A7148" s="142" t="s">
        <v>12855</v>
      </c>
      <c r="B7148" s="142" t="s">
        <v>8422</v>
      </c>
    </row>
    <row r="7149">
      <c r="A7149" s="142" t="s">
        <v>12856</v>
      </c>
      <c r="B7149" s="142" t="s">
        <v>8424</v>
      </c>
    </row>
    <row r="7150">
      <c r="A7150" s="142" t="s">
        <v>12857</v>
      </c>
      <c r="B7150" s="142" t="s">
        <v>8426</v>
      </c>
    </row>
    <row r="7151">
      <c r="A7151" s="142" t="s">
        <v>12858</v>
      </c>
      <c r="B7151" s="142" t="s">
        <v>8428</v>
      </c>
    </row>
    <row r="7152">
      <c r="A7152" s="142" t="s">
        <v>12859</v>
      </c>
      <c r="B7152" s="142" t="s">
        <v>8430</v>
      </c>
    </row>
    <row r="7153">
      <c r="A7153" s="142" t="s">
        <v>12860</v>
      </c>
      <c r="B7153" s="142" t="s">
        <v>8432</v>
      </c>
    </row>
    <row r="7154">
      <c r="A7154" s="142" t="s">
        <v>12861</v>
      </c>
      <c r="B7154" s="142" t="s">
        <v>8434</v>
      </c>
    </row>
    <row r="7155">
      <c r="A7155" s="142" t="s">
        <v>12862</v>
      </c>
      <c r="B7155" s="142" t="s">
        <v>8436</v>
      </c>
    </row>
    <row r="7156">
      <c r="A7156" s="142" t="s">
        <v>12863</v>
      </c>
      <c r="B7156" s="142" t="s">
        <v>8438</v>
      </c>
    </row>
    <row r="7157">
      <c r="A7157" s="142" t="s">
        <v>12864</v>
      </c>
      <c r="B7157" s="142" t="s">
        <v>8440</v>
      </c>
    </row>
    <row r="7158">
      <c r="A7158" s="142" t="s">
        <v>12865</v>
      </c>
      <c r="B7158" s="142" t="s">
        <v>8442</v>
      </c>
    </row>
    <row r="7159">
      <c r="A7159" s="142" t="s">
        <v>12866</v>
      </c>
      <c r="B7159" s="142" t="s">
        <v>8444</v>
      </c>
    </row>
    <row r="7160">
      <c r="A7160" s="142" t="s">
        <v>12867</v>
      </c>
      <c r="B7160" s="142" t="s">
        <v>8446</v>
      </c>
    </row>
    <row r="7161">
      <c r="A7161" s="142" t="s">
        <v>12868</v>
      </c>
      <c r="B7161" s="142" t="s">
        <v>8448</v>
      </c>
    </row>
    <row r="7162">
      <c r="A7162" s="142" t="s">
        <v>7268</v>
      </c>
      <c r="B7162" s="142" t="s">
        <v>7269</v>
      </c>
    </row>
    <row r="7163">
      <c r="A7163" s="142" t="s">
        <v>12869</v>
      </c>
      <c r="B7163" s="142" t="s">
        <v>8451</v>
      </c>
    </row>
    <row r="7164">
      <c r="A7164" s="142" t="s">
        <v>12870</v>
      </c>
      <c r="B7164" s="142" t="s">
        <v>8453</v>
      </c>
    </row>
    <row r="7165">
      <c r="A7165" s="142" t="s">
        <v>12871</v>
      </c>
      <c r="B7165" s="142" t="s">
        <v>8455</v>
      </c>
    </row>
    <row r="7166">
      <c r="A7166" s="142" t="s">
        <v>12872</v>
      </c>
      <c r="B7166" s="142" t="s">
        <v>8457</v>
      </c>
    </row>
    <row r="7167">
      <c r="A7167" s="142" t="s">
        <v>12873</v>
      </c>
      <c r="B7167" s="142" t="s">
        <v>8459</v>
      </c>
    </row>
    <row r="7168">
      <c r="A7168" s="142" t="s">
        <v>7270</v>
      </c>
      <c r="B7168" s="142" t="s">
        <v>7271</v>
      </c>
    </row>
    <row r="7169">
      <c r="A7169" s="142" t="s">
        <v>12874</v>
      </c>
      <c r="B7169" s="142" t="s">
        <v>8462</v>
      </c>
    </row>
    <row r="7170">
      <c r="A7170" s="142" t="s">
        <v>12875</v>
      </c>
      <c r="B7170" s="142" t="s">
        <v>8464</v>
      </c>
    </row>
    <row r="7171">
      <c r="A7171" s="142" t="s">
        <v>12876</v>
      </c>
      <c r="B7171" s="142" t="s">
        <v>8466</v>
      </c>
    </row>
    <row r="7172">
      <c r="A7172" s="142" t="s">
        <v>12877</v>
      </c>
      <c r="B7172" s="142" t="s">
        <v>8468</v>
      </c>
    </row>
    <row r="7173">
      <c r="A7173" s="142" t="s">
        <v>12878</v>
      </c>
      <c r="B7173" s="142" t="s">
        <v>8470</v>
      </c>
    </row>
    <row r="7174">
      <c r="A7174" s="142" t="s">
        <v>12879</v>
      </c>
      <c r="B7174" s="142" t="s">
        <v>8472</v>
      </c>
    </row>
    <row r="7175">
      <c r="A7175" s="142" t="s">
        <v>7272</v>
      </c>
      <c r="B7175" s="142" t="s">
        <v>7273</v>
      </c>
    </row>
    <row r="7176">
      <c r="A7176" s="142" t="s">
        <v>12880</v>
      </c>
      <c r="B7176" s="142" t="s">
        <v>8475</v>
      </c>
    </row>
    <row r="7177">
      <c r="A7177" s="142" t="s">
        <v>12881</v>
      </c>
      <c r="B7177" s="142" t="s">
        <v>8477</v>
      </c>
    </row>
    <row r="7178">
      <c r="A7178" s="142" t="s">
        <v>12882</v>
      </c>
      <c r="B7178" s="142" t="s">
        <v>8479</v>
      </c>
    </row>
    <row r="7179">
      <c r="A7179" s="142" t="s">
        <v>12883</v>
      </c>
      <c r="B7179" s="142" t="s">
        <v>8481</v>
      </c>
    </row>
    <row r="7180">
      <c r="A7180" s="142" t="s">
        <v>12884</v>
      </c>
      <c r="B7180" s="142" t="s">
        <v>8483</v>
      </c>
    </row>
    <row r="7181">
      <c r="A7181" s="142" t="s">
        <v>12885</v>
      </c>
      <c r="B7181" s="142" t="s">
        <v>8485</v>
      </c>
    </row>
    <row r="7182">
      <c r="A7182" s="142" t="s">
        <v>12886</v>
      </c>
      <c r="B7182" s="142" t="s">
        <v>8487</v>
      </c>
    </row>
    <row r="7183">
      <c r="A7183" s="142" t="s">
        <v>12887</v>
      </c>
      <c r="B7183" s="142" t="s">
        <v>8489</v>
      </c>
    </row>
    <row r="7184">
      <c r="A7184" s="142" t="s">
        <v>12888</v>
      </c>
      <c r="B7184" s="142" t="s">
        <v>8491</v>
      </c>
    </row>
    <row r="7185">
      <c r="A7185" s="142" t="s">
        <v>12889</v>
      </c>
      <c r="B7185" s="142" t="s">
        <v>8493</v>
      </c>
    </row>
    <row r="7186">
      <c r="A7186" s="142" t="s">
        <v>12890</v>
      </c>
      <c r="B7186" s="142" t="s">
        <v>8495</v>
      </c>
    </row>
    <row r="7187">
      <c r="A7187" s="142" t="s">
        <v>12891</v>
      </c>
      <c r="B7187" s="142" t="s">
        <v>8497</v>
      </c>
    </row>
    <row r="7188">
      <c r="A7188" s="142" t="s">
        <v>12892</v>
      </c>
      <c r="B7188" s="142" t="s">
        <v>8499</v>
      </c>
    </row>
    <row r="7189">
      <c r="A7189" s="142" t="s">
        <v>12893</v>
      </c>
      <c r="B7189" s="142" t="s">
        <v>8501</v>
      </c>
    </row>
    <row r="7190">
      <c r="A7190" s="142" t="s">
        <v>12894</v>
      </c>
      <c r="B7190" s="142" t="s">
        <v>8503</v>
      </c>
    </row>
    <row r="7191">
      <c r="A7191" s="142" t="s">
        <v>7274</v>
      </c>
      <c r="B7191" s="142" t="s">
        <v>7275</v>
      </c>
    </row>
    <row r="7192">
      <c r="A7192" s="142" t="s">
        <v>12895</v>
      </c>
      <c r="B7192" s="142" t="s">
        <v>8506</v>
      </c>
    </row>
    <row r="7193">
      <c r="A7193" s="142" t="s">
        <v>12896</v>
      </c>
      <c r="B7193" s="142" t="s">
        <v>8508</v>
      </c>
    </row>
    <row r="7194">
      <c r="A7194" s="142" t="s">
        <v>7276</v>
      </c>
      <c r="B7194" s="142" t="s">
        <v>7277</v>
      </c>
    </row>
    <row r="7195">
      <c r="A7195" s="142" t="s">
        <v>7278</v>
      </c>
      <c r="B7195" s="142" t="s">
        <v>7279</v>
      </c>
    </row>
    <row r="7196">
      <c r="A7196" s="142" t="s">
        <v>12897</v>
      </c>
      <c r="B7196" s="142" t="s">
        <v>8512</v>
      </c>
    </row>
    <row r="7197">
      <c r="A7197" s="142" t="s">
        <v>12898</v>
      </c>
      <c r="B7197" s="142" t="s">
        <v>8514</v>
      </c>
    </row>
    <row r="7198">
      <c r="A7198" s="142" t="s">
        <v>12899</v>
      </c>
      <c r="B7198" s="142" t="s">
        <v>8516</v>
      </c>
    </row>
    <row r="7199">
      <c r="A7199" s="142" t="s">
        <v>12900</v>
      </c>
      <c r="B7199" s="142" t="s">
        <v>8518</v>
      </c>
    </row>
    <row r="7200">
      <c r="A7200" s="142" t="s">
        <v>12901</v>
      </c>
      <c r="B7200" s="142" t="s">
        <v>8520</v>
      </c>
    </row>
    <row r="7201">
      <c r="A7201" s="142" t="s">
        <v>12902</v>
      </c>
      <c r="B7201" s="142" t="s">
        <v>8522</v>
      </c>
    </row>
    <row r="7202">
      <c r="A7202" s="142" t="s">
        <v>12903</v>
      </c>
      <c r="B7202" s="142" t="s">
        <v>8524</v>
      </c>
    </row>
    <row r="7203">
      <c r="A7203" s="142" t="s">
        <v>12904</v>
      </c>
      <c r="B7203" s="142" t="s">
        <v>8526</v>
      </c>
    </row>
    <row r="7204">
      <c r="A7204" s="142" t="s">
        <v>12905</v>
      </c>
      <c r="B7204" s="142" t="s">
        <v>8528</v>
      </c>
    </row>
    <row r="7205">
      <c r="A7205" s="142" t="s">
        <v>12906</v>
      </c>
      <c r="B7205" s="142" t="s">
        <v>8530</v>
      </c>
    </row>
    <row r="7206">
      <c r="A7206" s="142" t="s">
        <v>12907</v>
      </c>
      <c r="B7206" s="142" t="s">
        <v>8532</v>
      </c>
    </row>
    <row r="7207">
      <c r="A7207" s="142" t="s">
        <v>12908</v>
      </c>
      <c r="B7207" s="142" t="s">
        <v>8534</v>
      </c>
    </row>
    <row r="7208">
      <c r="A7208" s="142" t="s">
        <v>7280</v>
      </c>
      <c r="B7208" s="142" t="s">
        <v>7281</v>
      </c>
    </row>
    <row r="7209">
      <c r="A7209" s="142" t="s">
        <v>12909</v>
      </c>
      <c r="B7209" s="142" t="s">
        <v>8537</v>
      </c>
    </row>
    <row r="7210">
      <c r="A7210" s="142" t="s">
        <v>12910</v>
      </c>
      <c r="B7210" s="142" t="s">
        <v>8539</v>
      </c>
    </row>
    <row r="7211">
      <c r="A7211" s="142" t="s">
        <v>12911</v>
      </c>
      <c r="B7211" s="142" t="s">
        <v>8541</v>
      </c>
    </row>
    <row r="7212">
      <c r="A7212" s="142" t="s">
        <v>12912</v>
      </c>
      <c r="B7212" s="142" t="s">
        <v>8543</v>
      </c>
    </row>
    <row r="7213">
      <c r="A7213" s="142" t="s">
        <v>12913</v>
      </c>
      <c r="B7213" s="142" t="s">
        <v>8545</v>
      </c>
    </row>
    <row r="7214">
      <c r="A7214" s="142" t="s">
        <v>12914</v>
      </c>
      <c r="B7214" s="142" t="s">
        <v>8547</v>
      </c>
    </row>
    <row r="7215">
      <c r="A7215" s="142" t="s">
        <v>12915</v>
      </c>
      <c r="B7215" s="142" t="s">
        <v>8549</v>
      </c>
    </row>
    <row r="7216">
      <c r="A7216" s="142" t="s">
        <v>12916</v>
      </c>
      <c r="B7216" s="142" t="s">
        <v>8551</v>
      </c>
    </row>
    <row r="7217">
      <c r="A7217" s="142" t="s">
        <v>12917</v>
      </c>
      <c r="B7217" s="142" t="s">
        <v>8553</v>
      </c>
    </row>
    <row r="7218">
      <c r="A7218" s="142" t="s">
        <v>12918</v>
      </c>
      <c r="B7218" s="142" t="s">
        <v>8555</v>
      </c>
    </row>
    <row r="7219">
      <c r="A7219" s="142" t="s">
        <v>7282</v>
      </c>
      <c r="B7219" s="142" t="s">
        <v>7283</v>
      </c>
    </row>
    <row r="7220">
      <c r="A7220" s="142" t="s">
        <v>12919</v>
      </c>
      <c r="B7220" s="142" t="s">
        <v>8558</v>
      </c>
    </row>
    <row r="7221">
      <c r="A7221" s="142" t="s">
        <v>12920</v>
      </c>
      <c r="B7221" s="142" t="s">
        <v>8560</v>
      </c>
    </row>
    <row r="7222">
      <c r="A7222" s="142" t="s">
        <v>12921</v>
      </c>
      <c r="B7222" s="142" t="s">
        <v>8562</v>
      </c>
    </row>
    <row r="7223">
      <c r="A7223" s="142" t="s">
        <v>12922</v>
      </c>
      <c r="B7223" s="142" t="s">
        <v>8564</v>
      </c>
    </row>
    <row r="7224">
      <c r="A7224" s="142" t="s">
        <v>12923</v>
      </c>
      <c r="B7224" s="142" t="s">
        <v>8566</v>
      </c>
    </row>
    <row r="7225">
      <c r="A7225" s="142" t="s">
        <v>12924</v>
      </c>
      <c r="B7225" s="142" t="s">
        <v>8568</v>
      </c>
    </row>
    <row r="7226">
      <c r="A7226" s="142" t="s">
        <v>12925</v>
      </c>
      <c r="B7226" s="142" t="s">
        <v>8570</v>
      </c>
    </row>
    <row r="7227">
      <c r="A7227" s="142" t="s">
        <v>12926</v>
      </c>
      <c r="B7227" s="142" t="s">
        <v>8572</v>
      </c>
    </row>
    <row r="7228">
      <c r="A7228" s="142" t="s">
        <v>12927</v>
      </c>
      <c r="B7228" s="142" t="s">
        <v>8574</v>
      </c>
    </row>
    <row r="7229">
      <c r="A7229" s="142" t="s">
        <v>12928</v>
      </c>
      <c r="B7229" s="142" t="s">
        <v>8576</v>
      </c>
    </row>
    <row r="7230">
      <c r="A7230" s="142" t="s">
        <v>12929</v>
      </c>
      <c r="B7230" s="142" t="s">
        <v>8578</v>
      </c>
    </row>
    <row r="7231">
      <c r="A7231" s="142" t="s">
        <v>12930</v>
      </c>
      <c r="B7231" s="142" t="s">
        <v>8580</v>
      </c>
    </row>
    <row r="7232">
      <c r="A7232" s="142" t="s">
        <v>12931</v>
      </c>
      <c r="B7232" s="142" t="s">
        <v>8582</v>
      </c>
    </row>
    <row r="7233">
      <c r="A7233" s="142" t="s">
        <v>12932</v>
      </c>
      <c r="B7233" s="142" t="s">
        <v>8584</v>
      </c>
    </row>
    <row r="7234">
      <c r="A7234" s="142" t="s">
        <v>12933</v>
      </c>
      <c r="B7234" s="142" t="s">
        <v>8586</v>
      </c>
    </row>
    <row r="7235">
      <c r="A7235" s="142" t="s">
        <v>12934</v>
      </c>
      <c r="B7235" s="142" t="s">
        <v>8588</v>
      </c>
    </row>
    <row r="7236">
      <c r="A7236" s="142" t="s">
        <v>12935</v>
      </c>
      <c r="B7236" s="142" t="s">
        <v>8590</v>
      </c>
    </row>
    <row r="7237">
      <c r="A7237" s="142" t="s">
        <v>12936</v>
      </c>
      <c r="B7237" s="142" t="s">
        <v>8592</v>
      </c>
    </row>
    <row r="7238">
      <c r="A7238" s="142" t="s">
        <v>12937</v>
      </c>
      <c r="B7238" s="142" t="s">
        <v>8594</v>
      </c>
    </row>
    <row r="7239">
      <c r="A7239" s="142" t="s">
        <v>12938</v>
      </c>
      <c r="B7239" s="142" t="s">
        <v>8596</v>
      </c>
    </row>
    <row r="7240">
      <c r="A7240" s="142" t="s">
        <v>12939</v>
      </c>
      <c r="B7240" s="142" t="s">
        <v>8598</v>
      </c>
    </row>
    <row r="7241">
      <c r="A7241" s="142" t="s">
        <v>12940</v>
      </c>
      <c r="B7241" s="142" t="s">
        <v>8600</v>
      </c>
    </row>
    <row r="7242">
      <c r="A7242" s="142" t="s">
        <v>12941</v>
      </c>
      <c r="B7242" s="142" t="s">
        <v>8602</v>
      </c>
    </row>
    <row r="7243">
      <c r="A7243" s="142" t="s">
        <v>12942</v>
      </c>
      <c r="B7243" s="142" t="s">
        <v>8604</v>
      </c>
    </row>
    <row r="7244">
      <c r="A7244" s="142" t="s">
        <v>12943</v>
      </c>
      <c r="B7244" s="142" t="s">
        <v>8606</v>
      </c>
    </row>
    <row r="7245">
      <c r="A7245" s="142" t="s">
        <v>12944</v>
      </c>
      <c r="B7245" s="142" t="s">
        <v>8608</v>
      </c>
    </row>
    <row r="7246">
      <c r="A7246" s="142" t="s">
        <v>12945</v>
      </c>
      <c r="B7246" s="142" t="s">
        <v>8610</v>
      </c>
    </row>
    <row r="7247">
      <c r="A7247" s="142" t="s">
        <v>12946</v>
      </c>
      <c r="B7247" s="142" t="s">
        <v>8612</v>
      </c>
    </row>
    <row r="7248">
      <c r="A7248" s="142" t="s">
        <v>12947</v>
      </c>
      <c r="B7248" s="142" t="s">
        <v>8614</v>
      </c>
    </row>
    <row r="7249">
      <c r="A7249" s="142" t="s">
        <v>12948</v>
      </c>
      <c r="B7249" s="142" t="s">
        <v>8616</v>
      </c>
    </row>
    <row r="7250">
      <c r="A7250" s="142" t="s">
        <v>12949</v>
      </c>
      <c r="B7250" s="142" t="s">
        <v>8618</v>
      </c>
    </row>
    <row r="7251">
      <c r="A7251" s="142" t="s">
        <v>12950</v>
      </c>
      <c r="B7251" s="142" t="s">
        <v>8620</v>
      </c>
    </row>
    <row r="7252">
      <c r="A7252" s="142" t="s">
        <v>12951</v>
      </c>
      <c r="B7252" s="142" t="s">
        <v>7285</v>
      </c>
    </row>
    <row r="7253">
      <c r="A7253" s="142" t="s">
        <v>12952</v>
      </c>
      <c r="B7253" s="142" t="s">
        <v>8623</v>
      </c>
    </row>
    <row r="7254">
      <c r="A7254" s="142" t="s">
        <v>12953</v>
      </c>
      <c r="B7254" s="142" t="s">
        <v>8625</v>
      </c>
    </row>
    <row r="7255">
      <c r="A7255" s="142" t="s">
        <v>12954</v>
      </c>
      <c r="B7255" s="142" t="s">
        <v>8499</v>
      </c>
    </row>
    <row r="7256">
      <c r="A7256" s="142" t="s">
        <v>12955</v>
      </c>
      <c r="B7256" s="142" t="s">
        <v>8501</v>
      </c>
    </row>
    <row r="7257">
      <c r="A7257" s="142" t="s">
        <v>12956</v>
      </c>
      <c r="B7257" s="142" t="s">
        <v>8503</v>
      </c>
    </row>
    <row r="7258">
      <c r="A7258" s="142" t="s">
        <v>12957</v>
      </c>
      <c r="B7258" s="142" t="s">
        <v>7275</v>
      </c>
    </row>
    <row r="7259">
      <c r="A7259" s="142" t="s">
        <v>12958</v>
      </c>
      <c r="B7259" s="142" t="s">
        <v>8506</v>
      </c>
    </row>
    <row r="7260">
      <c r="A7260" s="142" t="s">
        <v>12959</v>
      </c>
      <c r="B7260" s="142" t="s">
        <v>8508</v>
      </c>
    </row>
    <row r="7261">
      <c r="A7261" s="142" t="s">
        <v>12960</v>
      </c>
      <c r="B7261" s="142" t="s">
        <v>7277</v>
      </c>
    </row>
    <row r="7262">
      <c r="A7262" s="142" t="s">
        <v>12961</v>
      </c>
      <c r="B7262" s="142" t="s">
        <v>7279</v>
      </c>
    </row>
    <row r="7263">
      <c r="A7263" s="142" t="s">
        <v>12962</v>
      </c>
      <c r="B7263" s="142" t="s">
        <v>8512</v>
      </c>
    </row>
    <row r="7264">
      <c r="A7264" s="142" t="s">
        <v>12963</v>
      </c>
      <c r="B7264" s="142" t="s">
        <v>8514</v>
      </c>
    </row>
    <row r="7265">
      <c r="A7265" s="142" t="s">
        <v>12964</v>
      </c>
      <c r="B7265" s="142" t="s">
        <v>8516</v>
      </c>
    </row>
    <row r="7266">
      <c r="A7266" s="142" t="s">
        <v>12965</v>
      </c>
      <c r="B7266" s="142" t="s">
        <v>8518</v>
      </c>
    </row>
    <row r="7267">
      <c r="A7267" s="142" t="s">
        <v>12966</v>
      </c>
      <c r="B7267" s="142" t="s">
        <v>8520</v>
      </c>
    </row>
    <row r="7268">
      <c r="A7268" s="142" t="s">
        <v>12967</v>
      </c>
      <c r="B7268" s="142" t="s">
        <v>8522</v>
      </c>
    </row>
    <row r="7269">
      <c r="A7269" s="142" t="s">
        <v>12968</v>
      </c>
      <c r="B7269" s="142" t="s">
        <v>8524</v>
      </c>
    </row>
    <row r="7270">
      <c r="A7270" s="142" t="s">
        <v>12969</v>
      </c>
      <c r="B7270" s="142" t="s">
        <v>8526</v>
      </c>
    </row>
    <row r="7271">
      <c r="A7271" s="142" t="s">
        <v>12970</v>
      </c>
      <c r="B7271" s="142" t="s">
        <v>8528</v>
      </c>
    </row>
    <row r="7272">
      <c r="A7272" s="142" t="s">
        <v>12971</v>
      </c>
      <c r="B7272" s="142" t="s">
        <v>8530</v>
      </c>
    </row>
    <row r="7273">
      <c r="A7273" s="142" t="s">
        <v>12972</v>
      </c>
      <c r="B7273" s="142" t="s">
        <v>8532</v>
      </c>
    </row>
    <row r="7274">
      <c r="A7274" s="142" t="s">
        <v>12973</v>
      </c>
      <c r="B7274" s="142" t="s">
        <v>8534</v>
      </c>
    </row>
    <row r="7275">
      <c r="A7275" s="142" t="s">
        <v>12974</v>
      </c>
      <c r="B7275" s="142" t="s">
        <v>7281</v>
      </c>
    </row>
    <row r="7276">
      <c r="A7276" s="142" t="s">
        <v>12975</v>
      </c>
      <c r="B7276" s="142" t="s">
        <v>8537</v>
      </c>
    </row>
    <row r="7277">
      <c r="A7277" s="142" t="s">
        <v>12976</v>
      </c>
      <c r="B7277" s="142" t="s">
        <v>8539</v>
      </c>
    </row>
    <row r="7278">
      <c r="A7278" s="142" t="s">
        <v>12977</v>
      </c>
      <c r="B7278" s="142" t="s">
        <v>8541</v>
      </c>
    </row>
    <row r="7279">
      <c r="A7279" s="142" t="s">
        <v>12978</v>
      </c>
      <c r="B7279" s="142" t="s">
        <v>8543</v>
      </c>
    </row>
    <row r="7280">
      <c r="A7280" s="142" t="s">
        <v>12979</v>
      </c>
      <c r="B7280" s="142" t="s">
        <v>8545</v>
      </c>
    </row>
    <row r="7281">
      <c r="A7281" s="142" t="s">
        <v>12980</v>
      </c>
      <c r="B7281" s="142" t="s">
        <v>8547</v>
      </c>
    </row>
    <row r="7282">
      <c r="A7282" s="142" t="s">
        <v>12981</v>
      </c>
      <c r="B7282" s="142" t="s">
        <v>8549</v>
      </c>
    </row>
    <row r="7283">
      <c r="A7283" s="142" t="s">
        <v>12982</v>
      </c>
      <c r="B7283" s="142" t="s">
        <v>8551</v>
      </c>
    </row>
    <row r="7284">
      <c r="A7284" s="142" t="s">
        <v>12983</v>
      </c>
      <c r="B7284" s="142" t="s">
        <v>8553</v>
      </c>
    </row>
    <row r="7285">
      <c r="A7285" s="142" t="s">
        <v>12984</v>
      </c>
      <c r="B7285" s="142" t="s">
        <v>8555</v>
      </c>
    </row>
    <row r="7286">
      <c r="A7286" s="142" t="s">
        <v>12985</v>
      </c>
      <c r="B7286" s="142" t="s">
        <v>7283</v>
      </c>
    </row>
    <row r="7287">
      <c r="A7287" s="142" t="s">
        <v>12986</v>
      </c>
      <c r="B7287" s="142" t="s">
        <v>8558</v>
      </c>
    </row>
    <row r="7288">
      <c r="A7288" s="142" t="s">
        <v>12987</v>
      </c>
      <c r="B7288" s="142" t="s">
        <v>8560</v>
      </c>
    </row>
    <row r="7289">
      <c r="A7289" s="142" t="s">
        <v>12988</v>
      </c>
      <c r="B7289" s="142" t="s">
        <v>8562</v>
      </c>
    </row>
    <row r="7290">
      <c r="A7290" s="142" t="s">
        <v>12989</v>
      </c>
      <c r="B7290" s="142" t="s">
        <v>8564</v>
      </c>
    </row>
    <row r="7291">
      <c r="A7291" s="142" t="s">
        <v>12990</v>
      </c>
      <c r="B7291" s="142" t="s">
        <v>8566</v>
      </c>
    </row>
    <row r="7292">
      <c r="A7292" s="142" t="s">
        <v>12991</v>
      </c>
      <c r="B7292" s="142" t="s">
        <v>8568</v>
      </c>
    </row>
    <row r="7293">
      <c r="A7293" s="142" t="s">
        <v>12992</v>
      </c>
      <c r="B7293" s="142" t="s">
        <v>8570</v>
      </c>
    </row>
    <row r="7294">
      <c r="A7294" s="142" t="s">
        <v>12993</v>
      </c>
      <c r="B7294" s="142" t="s">
        <v>8572</v>
      </c>
    </row>
    <row r="7295">
      <c r="A7295" s="142" t="s">
        <v>12994</v>
      </c>
      <c r="B7295" s="142" t="s">
        <v>8574</v>
      </c>
    </row>
    <row r="7296">
      <c r="A7296" s="142" t="s">
        <v>12995</v>
      </c>
      <c r="B7296" s="142" t="s">
        <v>8576</v>
      </c>
    </row>
    <row r="7297">
      <c r="A7297" s="142" t="s">
        <v>12996</v>
      </c>
      <c r="B7297" s="142" t="s">
        <v>8578</v>
      </c>
    </row>
    <row r="7298">
      <c r="A7298" s="142" t="s">
        <v>12997</v>
      </c>
      <c r="B7298" s="142" t="s">
        <v>8580</v>
      </c>
    </row>
    <row r="7299">
      <c r="A7299" s="142" t="s">
        <v>12998</v>
      </c>
      <c r="B7299" s="142" t="s">
        <v>8582</v>
      </c>
    </row>
    <row r="7300">
      <c r="A7300" s="142" t="s">
        <v>12999</v>
      </c>
      <c r="B7300" s="142" t="s">
        <v>8584</v>
      </c>
    </row>
    <row r="7301">
      <c r="A7301" s="142" t="s">
        <v>13000</v>
      </c>
      <c r="B7301" s="142" t="s">
        <v>8586</v>
      </c>
    </row>
    <row r="7302">
      <c r="A7302" s="142" t="s">
        <v>13001</v>
      </c>
      <c r="B7302" s="142" t="s">
        <v>8588</v>
      </c>
    </row>
    <row r="7303">
      <c r="A7303" s="142" t="s">
        <v>13002</v>
      </c>
      <c r="B7303" s="142" t="s">
        <v>8590</v>
      </c>
    </row>
    <row r="7304">
      <c r="A7304" s="142" t="s">
        <v>13003</v>
      </c>
      <c r="B7304" s="142" t="s">
        <v>8592</v>
      </c>
    </row>
    <row r="7305">
      <c r="A7305" s="142" t="s">
        <v>13004</v>
      </c>
      <c r="B7305" s="142" t="s">
        <v>8594</v>
      </c>
    </row>
    <row r="7306">
      <c r="A7306" s="142" t="s">
        <v>13005</v>
      </c>
      <c r="B7306" s="142" t="s">
        <v>8596</v>
      </c>
    </row>
    <row r="7307">
      <c r="A7307" s="142" t="s">
        <v>13006</v>
      </c>
      <c r="B7307" s="142" t="s">
        <v>8598</v>
      </c>
    </row>
    <row r="7308">
      <c r="A7308" s="142" t="s">
        <v>13007</v>
      </c>
      <c r="B7308" s="142" t="s">
        <v>8600</v>
      </c>
    </row>
    <row r="7309">
      <c r="A7309" s="142" t="s">
        <v>13008</v>
      </c>
      <c r="B7309" s="142" t="s">
        <v>8602</v>
      </c>
    </row>
    <row r="7310">
      <c r="A7310" s="142" t="s">
        <v>13009</v>
      </c>
      <c r="B7310" s="142" t="s">
        <v>8604</v>
      </c>
    </row>
    <row r="7311">
      <c r="A7311" s="142" t="s">
        <v>13010</v>
      </c>
      <c r="B7311" s="142" t="s">
        <v>8606</v>
      </c>
    </row>
    <row r="7312">
      <c r="A7312" s="142" t="s">
        <v>13011</v>
      </c>
      <c r="B7312" s="142" t="s">
        <v>8608</v>
      </c>
    </row>
    <row r="7313">
      <c r="A7313" s="142" t="s">
        <v>13012</v>
      </c>
      <c r="B7313" s="142" t="s">
        <v>8610</v>
      </c>
    </row>
    <row r="7314">
      <c r="A7314" s="142" t="s">
        <v>13013</v>
      </c>
      <c r="B7314" s="142" t="s">
        <v>8612</v>
      </c>
    </row>
    <row r="7315">
      <c r="A7315" s="142" t="s">
        <v>13014</v>
      </c>
      <c r="B7315" s="142" t="s">
        <v>8614</v>
      </c>
    </row>
    <row r="7316">
      <c r="A7316" s="142" t="s">
        <v>13015</v>
      </c>
      <c r="B7316" s="142" t="s">
        <v>8616</v>
      </c>
    </row>
    <row r="7317">
      <c r="A7317" s="142" t="s">
        <v>13016</v>
      </c>
      <c r="B7317" s="142" t="s">
        <v>8618</v>
      </c>
    </row>
    <row r="7318">
      <c r="A7318" s="142" t="s">
        <v>13017</v>
      </c>
      <c r="B7318" s="142" t="s">
        <v>8620</v>
      </c>
    </row>
    <row r="7319">
      <c r="A7319" s="142" t="s">
        <v>7284</v>
      </c>
      <c r="B7319" s="142" t="s">
        <v>7285</v>
      </c>
    </row>
    <row r="7320">
      <c r="A7320" s="142" t="s">
        <v>13018</v>
      </c>
      <c r="B7320" s="142" t="s">
        <v>8623</v>
      </c>
    </row>
    <row r="7321">
      <c r="A7321" s="142" t="s">
        <v>13019</v>
      </c>
      <c r="B7321" s="142" t="s">
        <v>8625</v>
      </c>
    </row>
    <row r="7322">
      <c r="A7322" s="142" t="s">
        <v>13020</v>
      </c>
      <c r="B7322" s="142" t="s">
        <v>8694</v>
      </c>
    </row>
    <row r="7323">
      <c r="A7323" s="142" t="s">
        <v>13021</v>
      </c>
      <c r="B7323" s="142" t="s">
        <v>8696</v>
      </c>
    </row>
    <row r="7324">
      <c r="A7324" s="142" t="s">
        <v>13022</v>
      </c>
      <c r="B7324" s="142" t="s">
        <v>8698</v>
      </c>
    </row>
    <row r="7325">
      <c r="A7325" s="142" t="s">
        <v>13023</v>
      </c>
      <c r="B7325" s="142" t="s">
        <v>8700</v>
      </c>
    </row>
    <row r="7326">
      <c r="A7326" s="142" t="s">
        <v>13024</v>
      </c>
      <c r="B7326" s="142" t="s">
        <v>8702</v>
      </c>
    </row>
    <row r="7327">
      <c r="A7327" s="142" t="s">
        <v>13025</v>
      </c>
      <c r="B7327" s="142" t="s">
        <v>8704</v>
      </c>
    </row>
    <row r="7328">
      <c r="A7328" s="142" t="s">
        <v>13026</v>
      </c>
      <c r="B7328" s="142" t="s">
        <v>8706</v>
      </c>
    </row>
    <row r="7329">
      <c r="A7329" s="142" t="s">
        <v>13027</v>
      </c>
      <c r="B7329" s="142" t="s">
        <v>8708</v>
      </c>
    </row>
    <row r="7330">
      <c r="A7330" s="142" t="s">
        <v>13028</v>
      </c>
      <c r="B7330" s="142" t="s">
        <v>8710</v>
      </c>
    </row>
    <row r="7331">
      <c r="A7331" s="142" t="s">
        <v>13029</v>
      </c>
      <c r="B7331" s="142" t="s">
        <v>8712</v>
      </c>
    </row>
    <row r="7332">
      <c r="A7332" s="142" t="s">
        <v>13030</v>
      </c>
      <c r="B7332" s="142" t="s">
        <v>8714</v>
      </c>
    </row>
    <row r="7333">
      <c r="A7333" s="142" t="s">
        <v>7286</v>
      </c>
      <c r="B7333" s="142" t="s">
        <v>7287</v>
      </c>
    </row>
    <row r="7334">
      <c r="A7334" s="142" t="s">
        <v>13031</v>
      </c>
      <c r="B7334" s="142" t="s">
        <v>8717</v>
      </c>
    </row>
    <row r="7335">
      <c r="A7335" s="142" t="s">
        <v>13032</v>
      </c>
      <c r="B7335" s="142" t="s">
        <v>8719</v>
      </c>
    </row>
    <row r="7336">
      <c r="A7336" s="142" t="s">
        <v>13033</v>
      </c>
      <c r="B7336" s="142" t="s">
        <v>8721</v>
      </c>
    </row>
    <row r="7337">
      <c r="A7337" s="142" t="s">
        <v>13034</v>
      </c>
      <c r="B7337" s="142" t="s">
        <v>8723</v>
      </c>
    </row>
    <row r="7338">
      <c r="A7338" s="142" t="s">
        <v>13035</v>
      </c>
      <c r="B7338" s="142" t="s">
        <v>8725</v>
      </c>
    </row>
    <row r="7339">
      <c r="A7339" s="142" t="s">
        <v>13036</v>
      </c>
      <c r="B7339" s="142" t="s">
        <v>8727</v>
      </c>
    </row>
    <row r="7340">
      <c r="A7340" s="142" t="s">
        <v>13037</v>
      </c>
      <c r="B7340" s="142" t="s">
        <v>8729</v>
      </c>
    </row>
    <row r="7341">
      <c r="A7341" s="142" t="s">
        <v>13038</v>
      </c>
      <c r="B7341" s="142" t="s">
        <v>8731</v>
      </c>
    </row>
    <row r="7342">
      <c r="A7342" s="142" t="s">
        <v>13039</v>
      </c>
      <c r="B7342" s="142" t="s">
        <v>8733</v>
      </c>
    </row>
    <row r="7343">
      <c r="A7343" s="142" t="s">
        <v>13040</v>
      </c>
      <c r="B7343" s="142" t="s">
        <v>8735</v>
      </c>
    </row>
    <row r="7344">
      <c r="A7344" s="142" t="s">
        <v>13041</v>
      </c>
      <c r="B7344" s="142" t="s">
        <v>8737</v>
      </c>
    </row>
    <row r="7345">
      <c r="A7345" s="142" t="s">
        <v>13042</v>
      </c>
      <c r="B7345" s="142" t="s">
        <v>8739</v>
      </c>
    </row>
    <row r="7346">
      <c r="A7346" s="142" t="s">
        <v>13043</v>
      </c>
      <c r="B7346" s="142" t="s">
        <v>8741</v>
      </c>
    </row>
    <row r="7347">
      <c r="A7347" s="142" t="s">
        <v>13044</v>
      </c>
      <c r="B7347" s="142" t="s">
        <v>8743</v>
      </c>
    </row>
    <row r="7348">
      <c r="A7348" s="142" t="s">
        <v>13045</v>
      </c>
      <c r="B7348" s="142" t="s">
        <v>8743</v>
      </c>
    </row>
    <row r="7349">
      <c r="A7349" s="142" t="s">
        <v>13046</v>
      </c>
      <c r="B7349" s="142" t="s">
        <v>8746</v>
      </c>
    </row>
    <row r="7350">
      <c r="A7350" s="142" t="s">
        <v>13047</v>
      </c>
      <c r="B7350" s="142" t="s">
        <v>8748</v>
      </c>
    </row>
    <row r="7351">
      <c r="A7351" s="142" t="s">
        <v>13048</v>
      </c>
      <c r="B7351" s="142" t="s">
        <v>8750</v>
      </c>
    </row>
    <row r="7352">
      <c r="A7352" s="142" t="s">
        <v>13049</v>
      </c>
      <c r="B7352" s="142" t="s">
        <v>8752</v>
      </c>
    </row>
    <row r="7353">
      <c r="A7353" s="142" t="s">
        <v>13050</v>
      </c>
      <c r="B7353" s="142" t="s">
        <v>8754</v>
      </c>
    </row>
    <row r="7354">
      <c r="A7354" s="142" t="s">
        <v>13051</v>
      </c>
      <c r="B7354" s="142" t="s">
        <v>8756</v>
      </c>
    </row>
    <row r="7355">
      <c r="A7355" s="142" t="s">
        <v>13052</v>
      </c>
      <c r="B7355" s="142" t="s">
        <v>8758</v>
      </c>
    </row>
    <row r="7356">
      <c r="A7356" s="142" t="s">
        <v>13053</v>
      </c>
      <c r="B7356" s="142" t="s">
        <v>8760</v>
      </c>
    </row>
    <row r="7357">
      <c r="A7357" s="142" t="s">
        <v>13054</v>
      </c>
      <c r="B7357" s="142" t="s">
        <v>8762</v>
      </c>
    </row>
    <row r="7358">
      <c r="A7358" s="142" t="s">
        <v>13055</v>
      </c>
      <c r="B7358" s="142" t="s">
        <v>8764</v>
      </c>
    </row>
    <row r="7359">
      <c r="A7359" s="142" t="s">
        <v>13056</v>
      </c>
      <c r="B7359" s="142" t="s">
        <v>8766</v>
      </c>
    </row>
    <row r="7360">
      <c r="A7360" s="142" t="s">
        <v>13057</v>
      </c>
      <c r="B7360" s="142" t="s">
        <v>8768</v>
      </c>
    </row>
    <row r="7361">
      <c r="A7361" s="142" t="s">
        <v>13058</v>
      </c>
      <c r="B7361" s="142" t="s">
        <v>8770</v>
      </c>
    </row>
    <row r="7362">
      <c r="A7362" s="142" t="s">
        <v>13059</v>
      </c>
      <c r="B7362" s="142" t="s">
        <v>8772</v>
      </c>
    </row>
    <row r="7363">
      <c r="A7363" s="142" t="s">
        <v>13060</v>
      </c>
      <c r="B7363" s="142" t="s">
        <v>8774</v>
      </c>
    </row>
    <row r="7364">
      <c r="A7364" s="142" t="s">
        <v>13061</v>
      </c>
      <c r="B7364" s="142" t="s">
        <v>8776</v>
      </c>
    </row>
    <row r="7365">
      <c r="A7365" s="142" t="s">
        <v>13062</v>
      </c>
      <c r="B7365" s="142" t="s">
        <v>8778</v>
      </c>
    </row>
    <row r="7366">
      <c r="A7366" s="142" t="s">
        <v>13063</v>
      </c>
      <c r="B7366" s="142" t="s">
        <v>8780</v>
      </c>
    </row>
    <row r="7367">
      <c r="A7367" s="142" t="s">
        <v>13064</v>
      </c>
      <c r="B7367" s="142" t="s">
        <v>8782</v>
      </c>
    </row>
    <row r="7368">
      <c r="A7368" s="142" t="s">
        <v>13065</v>
      </c>
      <c r="B7368" s="142" t="s">
        <v>8784</v>
      </c>
    </row>
    <row r="7369">
      <c r="A7369" s="142" t="s">
        <v>13066</v>
      </c>
      <c r="B7369" s="142" t="s">
        <v>8786</v>
      </c>
    </row>
    <row r="7370">
      <c r="A7370" s="142" t="s">
        <v>13067</v>
      </c>
      <c r="B7370" s="142" t="s">
        <v>8788</v>
      </c>
    </row>
    <row r="7371">
      <c r="A7371" s="142" t="s">
        <v>13068</v>
      </c>
      <c r="B7371" s="142" t="s">
        <v>8790</v>
      </c>
    </row>
    <row r="7372">
      <c r="A7372" s="142" t="s">
        <v>7288</v>
      </c>
      <c r="B7372" s="142" t="s">
        <v>7289</v>
      </c>
    </row>
    <row r="7373">
      <c r="A7373" s="142" t="s">
        <v>13069</v>
      </c>
      <c r="B7373" s="142" t="s">
        <v>8793</v>
      </c>
    </row>
    <row r="7374">
      <c r="A7374" s="142" t="s">
        <v>13070</v>
      </c>
      <c r="B7374" s="142" t="s">
        <v>8795</v>
      </c>
    </row>
    <row r="7375">
      <c r="A7375" s="142" t="s">
        <v>13071</v>
      </c>
      <c r="B7375" s="142" t="s">
        <v>8797</v>
      </c>
    </row>
    <row r="7376">
      <c r="A7376" s="142" t="s">
        <v>13072</v>
      </c>
      <c r="B7376" s="142" t="s">
        <v>8799</v>
      </c>
    </row>
    <row r="7377">
      <c r="A7377" s="142" t="s">
        <v>13073</v>
      </c>
      <c r="B7377" s="142" t="s">
        <v>8801</v>
      </c>
    </row>
    <row r="7378">
      <c r="A7378" s="142" t="s">
        <v>13074</v>
      </c>
      <c r="B7378" s="142" t="s">
        <v>8803</v>
      </c>
    </row>
    <row r="7379">
      <c r="A7379" s="142" t="s">
        <v>13075</v>
      </c>
      <c r="B7379" s="142" t="s">
        <v>8805</v>
      </c>
    </row>
    <row r="7380">
      <c r="A7380" s="142" t="s">
        <v>13076</v>
      </c>
      <c r="B7380" s="142" t="s">
        <v>8807</v>
      </c>
    </row>
    <row r="7381">
      <c r="A7381" s="142" t="s">
        <v>13077</v>
      </c>
      <c r="B7381" s="142" t="s">
        <v>8809</v>
      </c>
    </row>
    <row r="7382">
      <c r="A7382" s="142" t="s">
        <v>13078</v>
      </c>
      <c r="B7382" s="142" t="s">
        <v>8811</v>
      </c>
    </row>
    <row r="7383">
      <c r="A7383" s="142" t="s">
        <v>13079</v>
      </c>
      <c r="B7383" s="142" t="s">
        <v>8811</v>
      </c>
    </row>
    <row r="7384">
      <c r="A7384" s="142" t="s">
        <v>7290</v>
      </c>
      <c r="B7384" s="142" t="s">
        <v>7291</v>
      </c>
    </row>
    <row r="7385">
      <c r="A7385" s="142" t="s">
        <v>13080</v>
      </c>
      <c r="B7385" s="142" t="s">
        <v>8815</v>
      </c>
    </row>
    <row r="7386">
      <c r="A7386" s="142" t="s">
        <v>13081</v>
      </c>
      <c r="B7386" s="142" t="s">
        <v>8817</v>
      </c>
    </row>
    <row r="7387">
      <c r="A7387" s="142" t="s">
        <v>13082</v>
      </c>
      <c r="B7387" s="142" t="s">
        <v>8819</v>
      </c>
    </row>
    <row r="7388">
      <c r="A7388" s="142" t="s">
        <v>13083</v>
      </c>
      <c r="B7388" s="142" t="s">
        <v>8821</v>
      </c>
    </row>
    <row r="7389">
      <c r="A7389" s="142" t="s">
        <v>13084</v>
      </c>
      <c r="B7389" s="142" t="s">
        <v>8823</v>
      </c>
    </row>
    <row r="7390">
      <c r="A7390" s="142" t="s">
        <v>13085</v>
      </c>
      <c r="B7390" s="142" t="s">
        <v>8825</v>
      </c>
    </row>
    <row r="7391">
      <c r="A7391" s="142" t="s">
        <v>13086</v>
      </c>
      <c r="B7391" s="142" t="s">
        <v>8827</v>
      </c>
    </row>
    <row r="7392">
      <c r="A7392" s="142" t="s">
        <v>13087</v>
      </c>
      <c r="B7392" s="142" t="s">
        <v>8829</v>
      </c>
    </row>
    <row r="7393">
      <c r="A7393" s="142" t="s">
        <v>13088</v>
      </c>
      <c r="B7393" s="142" t="s">
        <v>8831</v>
      </c>
    </row>
    <row r="7394">
      <c r="A7394" s="142" t="s">
        <v>13089</v>
      </c>
      <c r="B7394" s="142" t="s">
        <v>8833</v>
      </c>
    </row>
    <row r="7395">
      <c r="A7395" s="142" t="s">
        <v>13090</v>
      </c>
      <c r="B7395" s="142" t="s">
        <v>8835</v>
      </c>
    </row>
    <row r="7396">
      <c r="A7396" s="142" t="s">
        <v>13091</v>
      </c>
      <c r="B7396" s="142" t="s">
        <v>8837</v>
      </c>
    </row>
    <row r="7397">
      <c r="A7397" s="142" t="s">
        <v>13092</v>
      </c>
      <c r="B7397" s="142" t="s">
        <v>8839</v>
      </c>
    </row>
    <row r="7398">
      <c r="A7398" s="142" t="s">
        <v>13093</v>
      </c>
      <c r="B7398" s="142" t="s">
        <v>8841</v>
      </c>
    </row>
    <row r="7399">
      <c r="A7399" s="142" t="s">
        <v>13094</v>
      </c>
      <c r="B7399" s="142" t="s">
        <v>8843</v>
      </c>
    </row>
    <row r="7400">
      <c r="A7400" s="142" t="s">
        <v>13095</v>
      </c>
      <c r="B7400" s="142" t="s">
        <v>8845</v>
      </c>
    </row>
    <row r="7401">
      <c r="A7401" s="142" t="s">
        <v>13096</v>
      </c>
      <c r="B7401" s="142" t="s">
        <v>8847</v>
      </c>
    </row>
    <row r="7402">
      <c r="A7402" s="142" t="s">
        <v>13097</v>
      </c>
      <c r="B7402" s="142" t="s">
        <v>8849</v>
      </c>
    </row>
    <row r="7403">
      <c r="A7403" s="142" t="s">
        <v>13098</v>
      </c>
      <c r="B7403" s="142" t="s">
        <v>8851</v>
      </c>
    </row>
    <row r="7404">
      <c r="A7404" s="142" t="s">
        <v>13099</v>
      </c>
      <c r="B7404" s="142" t="s">
        <v>8853</v>
      </c>
    </row>
    <row r="7405">
      <c r="A7405" s="142" t="s">
        <v>13100</v>
      </c>
      <c r="B7405" s="142" t="s">
        <v>8855</v>
      </c>
    </row>
    <row r="7406">
      <c r="A7406" s="142" t="s">
        <v>13101</v>
      </c>
      <c r="B7406" s="142" t="s">
        <v>8857</v>
      </c>
    </row>
    <row r="7407">
      <c r="A7407" s="142" t="s">
        <v>13102</v>
      </c>
      <c r="B7407" s="142" t="s">
        <v>8859</v>
      </c>
    </row>
    <row r="7408">
      <c r="A7408" s="142" t="s">
        <v>13103</v>
      </c>
      <c r="B7408" s="142" t="s">
        <v>8861</v>
      </c>
    </row>
    <row r="7409">
      <c r="A7409" s="142" t="s">
        <v>13104</v>
      </c>
      <c r="B7409" s="142" t="s">
        <v>8863</v>
      </c>
    </row>
    <row r="7410">
      <c r="A7410" s="142" t="s">
        <v>13105</v>
      </c>
      <c r="B7410" s="142" t="s">
        <v>8865</v>
      </c>
    </row>
    <row r="7411">
      <c r="A7411" s="142" t="s">
        <v>13106</v>
      </c>
      <c r="B7411" s="142" t="s">
        <v>8867</v>
      </c>
    </row>
    <row r="7412">
      <c r="A7412" s="142" t="s">
        <v>7292</v>
      </c>
      <c r="B7412" s="142" t="s">
        <v>7293</v>
      </c>
    </row>
    <row r="7413">
      <c r="A7413" s="142" t="s">
        <v>13107</v>
      </c>
      <c r="B7413" s="142" t="s">
        <v>8870</v>
      </c>
    </row>
    <row r="7414">
      <c r="A7414" s="142" t="s">
        <v>13108</v>
      </c>
      <c r="B7414" s="142" t="s">
        <v>8872</v>
      </c>
    </row>
    <row r="7415">
      <c r="A7415" s="142" t="s">
        <v>13109</v>
      </c>
      <c r="B7415" s="142" t="s">
        <v>8874</v>
      </c>
    </row>
    <row r="7416">
      <c r="A7416" s="142" t="s">
        <v>13110</v>
      </c>
      <c r="B7416" s="142" t="s">
        <v>8876</v>
      </c>
    </row>
    <row r="7417">
      <c r="A7417" s="142" t="s">
        <v>13111</v>
      </c>
      <c r="B7417" s="142" t="s">
        <v>8878</v>
      </c>
    </row>
    <row r="7418">
      <c r="A7418" s="142" t="s">
        <v>13112</v>
      </c>
      <c r="B7418" s="142" t="s">
        <v>8880</v>
      </c>
    </row>
    <row r="7419">
      <c r="A7419" s="142" t="s">
        <v>7294</v>
      </c>
      <c r="B7419" s="142" t="s">
        <v>7295</v>
      </c>
    </row>
    <row r="7420">
      <c r="A7420" s="142" t="s">
        <v>13113</v>
      </c>
      <c r="B7420" s="142" t="s">
        <v>8883</v>
      </c>
    </row>
    <row r="7421">
      <c r="A7421" s="142" t="s">
        <v>13114</v>
      </c>
      <c r="B7421" s="142" t="s">
        <v>8885</v>
      </c>
    </row>
    <row r="7422">
      <c r="A7422" s="142" t="s">
        <v>13115</v>
      </c>
      <c r="B7422" s="142" t="s">
        <v>8887</v>
      </c>
    </row>
    <row r="7423">
      <c r="A7423" s="142" t="s">
        <v>13116</v>
      </c>
      <c r="B7423" s="142" t="s">
        <v>8889</v>
      </c>
    </row>
    <row r="7424">
      <c r="A7424" s="142" t="s">
        <v>13117</v>
      </c>
      <c r="B7424" s="142" t="s">
        <v>8891</v>
      </c>
    </row>
    <row r="7425">
      <c r="A7425" s="142" t="s">
        <v>13118</v>
      </c>
      <c r="B7425" s="142" t="s">
        <v>8893</v>
      </c>
    </row>
    <row r="7426">
      <c r="A7426" s="142" t="s">
        <v>13119</v>
      </c>
      <c r="B7426" s="142" t="s">
        <v>8895</v>
      </c>
    </row>
    <row r="7427">
      <c r="A7427" s="142" t="s">
        <v>13120</v>
      </c>
      <c r="B7427" s="142" t="s">
        <v>8897</v>
      </c>
    </row>
    <row r="7428">
      <c r="A7428" s="142" t="s">
        <v>13121</v>
      </c>
      <c r="B7428" s="142" t="s">
        <v>8899</v>
      </c>
    </row>
    <row r="7429">
      <c r="A7429" s="142" t="s">
        <v>7296</v>
      </c>
      <c r="B7429" s="142" t="s">
        <v>7297</v>
      </c>
    </row>
    <row r="7430">
      <c r="A7430" s="142" t="s">
        <v>13122</v>
      </c>
      <c r="B7430" s="142" t="s">
        <v>8902</v>
      </c>
    </row>
    <row r="7431">
      <c r="A7431" s="142" t="s">
        <v>13123</v>
      </c>
      <c r="B7431" s="142" t="s">
        <v>8904</v>
      </c>
    </row>
    <row r="7432">
      <c r="A7432" s="142" t="s">
        <v>13124</v>
      </c>
      <c r="B7432" s="142" t="s">
        <v>8906</v>
      </c>
    </row>
    <row r="7433">
      <c r="A7433" s="142" t="s">
        <v>7298</v>
      </c>
      <c r="B7433" s="142" t="s">
        <v>7299</v>
      </c>
    </row>
    <row r="7434">
      <c r="A7434" s="142" t="s">
        <v>13125</v>
      </c>
      <c r="B7434" s="142" t="s">
        <v>8909</v>
      </c>
    </row>
    <row r="7435">
      <c r="A7435" s="142" t="s">
        <v>13126</v>
      </c>
      <c r="B7435" s="142" t="s">
        <v>8911</v>
      </c>
    </row>
    <row r="7436">
      <c r="A7436" s="142" t="s">
        <v>13127</v>
      </c>
      <c r="B7436" s="142" t="s">
        <v>8913</v>
      </c>
    </row>
    <row r="7437">
      <c r="A7437" s="142" t="s">
        <v>13128</v>
      </c>
      <c r="B7437" s="142" t="s">
        <v>8915</v>
      </c>
    </row>
    <row r="7438">
      <c r="A7438" s="142" t="s">
        <v>13129</v>
      </c>
      <c r="B7438" s="142" t="s">
        <v>8917</v>
      </c>
    </row>
    <row r="7439">
      <c r="A7439" s="142" t="s">
        <v>13130</v>
      </c>
      <c r="B7439" s="142" t="s">
        <v>8919</v>
      </c>
    </row>
    <row r="7440">
      <c r="A7440" s="142" t="s">
        <v>13131</v>
      </c>
      <c r="B7440" s="142" t="s">
        <v>8921</v>
      </c>
    </row>
    <row r="7441">
      <c r="A7441" s="142" t="s">
        <v>13132</v>
      </c>
      <c r="B7441" s="142" t="s">
        <v>8923</v>
      </c>
    </row>
    <row r="7442">
      <c r="A7442" s="142" t="s">
        <v>13133</v>
      </c>
      <c r="B7442" s="142" t="s">
        <v>8925</v>
      </c>
    </row>
    <row r="7443">
      <c r="A7443" s="142" t="s">
        <v>13134</v>
      </c>
      <c r="B7443" s="142" t="s">
        <v>8927</v>
      </c>
    </row>
    <row r="7444">
      <c r="A7444" s="142" t="s">
        <v>13135</v>
      </c>
      <c r="B7444" s="142" t="s">
        <v>8929</v>
      </c>
    </row>
    <row r="7445">
      <c r="A7445" s="142" t="s">
        <v>7300</v>
      </c>
      <c r="B7445" s="142" t="s">
        <v>7301</v>
      </c>
    </row>
    <row r="7446">
      <c r="A7446" s="142" t="s">
        <v>13136</v>
      </c>
      <c r="B7446" s="142" t="s">
        <v>8932</v>
      </c>
    </row>
    <row r="7447">
      <c r="A7447" s="142" t="s">
        <v>7302</v>
      </c>
      <c r="B7447" s="142" t="s">
        <v>7303</v>
      </c>
    </row>
    <row r="7448">
      <c r="A7448" s="142" t="s">
        <v>13137</v>
      </c>
      <c r="B7448" s="142" t="s">
        <v>8935</v>
      </c>
    </row>
    <row r="7449">
      <c r="A7449" s="142" t="s">
        <v>13138</v>
      </c>
      <c r="B7449" s="142" t="s">
        <v>8937</v>
      </c>
    </row>
    <row r="7450">
      <c r="A7450" s="142" t="s">
        <v>13139</v>
      </c>
      <c r="B7450" s="142" t="s">
        <v>8939</v>
      </c>
    </row>
    <row r="7451">
      <c r="A7451" s="142" t="s">
        <v>13140</v>
      </c>
      <c r="B7451" s="142" t="s">
        <v>8941</v>
      </c>
    </row>
    <row r="7452">
      <c r="A7452" s="142" t="s">
        <v>13141</v>
      </c>
      <c r="B7452" s="142" t="s">
        <v>8943</v>
      </c>
    </row>
    <row r="7453">
      <c r="A7453" s="142" t="s">
        <v>13142</v>
      </c>
      <c r="B7453" s="142" t="s">
        <v>8945</v>
      </c>
    </row>
    <row r="7454">
      <c r="A7454" s="142" t="s">
        <v>13143</v>
      </c>
      <c r="B7454" s="142" t="s">
        <v>8947</v>
      </c>
    </row>
    <row r="7455">
      <c r="A7455" s="142" t="s">
        <v>13144</v>
      </c>
      <c r="B7455" s="142" t="s">
        <v>8949</v>
      </c>
    </row>
    <row r="7456">
      <c r="A7456" s="142" t="s">
        <v>13145</v>
      </c>
      <c r="B7456" s="142" t="s">
        <v>8951</v>
      </c>
    </row>
    <row r="7457">
      <c r="A7457" s="142" t="s">
        <v>13146</v>
      </c>
      <c r="B7457" s="142" t="s">
        <v>8953</v>
      </c>
    </row>
    <row r="7458">
      <c r="A7458" s="142" t="s">
        <v>13147</v>
      </c>
      <c r="B7458" s="142" t="s">
        <v>8955</v>
      </c>
    </row>
    <row r="7459">
      <c r="A7459" s="142" t="s">
        <v>13148</v>
      </c>
      <c r="B7459" s="142" t="s">
        <v>8957</v>
      </c>
    </row>
    <row r="7460">
      <c r="A7460" s="142" t="s">
        <v>13149</v>
      </c>
      <c r="B7460" s="142" t="s">
        <v>8959</v>
      </c>
    </row>
    <row r="7461">
      <c r="A7461" s="142" t="s">
        <v>13150</v>
      </c>
      <c r="B7461" s="142" t="s">
        <v>8961</v>
      </c>
    </row>
    <row r="7462">
      <c r="A7462" s="142" t="s">
        <v>7304</v>
      </c>
      <c r="B7462" s="142" t="s">
        <v>7305</v>
      </c>
    </row>
    <row r="7463">
      <c r="A7463" s="142" t="s">
        <v>13151</v>
      </c>
      <c r="B7463" s="142" t="s">
        <v>8964</v>
      </c>
    </row>
    <row r="7464">
      <c r="A7464" s="142" t="s">
        <v>13152</v>
      </c>
      <c r="B7464" s="142" t="s">
        <v>8966</v>
      </c>
    </row>
    <row r="7465">
      <c r="A7465" s="142" t="s">
        <v>13153</v>
      </c>
      <c r="B7465" s="142" t="s">
        <v>8968</v>
      </c>
    </row>
    <row r="7466">
      <c r="A7466" s="142" t="s">
        <v>13154</v>
      </c>
      <c r="B7466" s="142" t="s">
        <v>8970</v>
      </c>
    </row>
    <row r="7467">
      <c r="A7467" s="142" t="s">
        <v>13155</v>
      </c>
      <c r="B7467" s="142" t="s">
        <v>8972</v>
      </c>
    </row>
    <row r="7468">
      <c r="A7468" s="142" t="s">
        <v>13156</v>
      </c>
      <c r="B7468" s="142" t="s">
        <v>8974</v>
      </c>
    </row>
    <row r="7469">
      <c r="A7469" s="142" t="s">
        <v>7306</v>
      </c>
      <c r="B7469" s="142" t="s">
        <v>7307</v>
      </c>
    </row>
    <row r="7470">
      <c r="A7470" s="142" t="s">
        <v>13157</v>
      </c>
      <c r="B7470" s="142" t="s">
        <v>8977</v>
      </c>
    </row>
    <row r="7471">
      <c r="A7471" s="142" t="s">
        <v>13158</v>
      </c>
      <c r="B7471" s="142" t="s">
        <v>8979</v>
      </c>
    </row>
    <row r="7472">
      <c r="A7472" s="142" t="s">
        <v>13159</v>
      </c>
      <c r="B7472" s="142" t="s">
        <v>8981</v>
      </c>
    </row>
    <row r="7473">
      <c r="A7473" s="142" t="s">
        <v>13160</v>
      </c>
      <c r="B7473" s="142" t="s">
        <v>8983</v>
      </c>
    </row>
    <row r="7474">
      <c r="A7474" s="142" t="s">
        <v>13161</v>
      </c>
      <c r="B7474" s="142" t="s">
        <v>8985</v>
      </c>
    </row>
    <row r="7475">
      <c r="A7475" s="142" t="s">
        <v>13162</v>
      </c>
      <c r="B7475" s="142" t="s">
        <v>8987</v>
      </c>
    </row>
    <row r="7476">
      <c r="A7476" s="142" t="s">
        <v>13163</v>
      </c>
      <c r="B7476" s="142" t="s">
        <v>8989</v>
      </c>
    </row>
    <row r="7477">
      <c r="A7477" s="142" t="s">
        <v>13164</v>
      </c>
      <c r="B7477" s="142" t="s">
        <v>8991</v>
      </c>
    </row>
    <row r="7478">
      <c r="A7478" s="142" t="s">
        <v>13165</v>
      </c>
      <c r="B7478" s="142" t="s">
        <v>8993</v>
      </c>
    </row>
    <row r="7479">
      <c r="A7479" s="142" t="s">
        <v>13166</v>
      </c>
      <c r="B7479" s="142" t="s">
        <v>8995</v>
      </c>
    </row>
    <row r="7480">
      <c r="A7480" s="142" t="s">
        <v>13167</v>
      </c>
      <c r="B7480" s="142" t="s">
        <v>8997</v>
      </c>
    </row>
    <row r="7481">
      <c r="A7481" s="142" t="s">
        <v>13168</v>
      </c>
      <c r="B7481" s="142" t="s">
        <v>8999</v>
      </c>
    </row>
    <row r="7482">
      <c r="A7482" s="142" t="s">
        <v>13169</v>
      </c>
      <c r="B7482" s="142" t="s">
        <v>9001</v>
      </c>
    </row>
    <row r="7483">
      <c r="A7483" s="142" t="s">
        <v>13170</v>
      </c>
      <c r="B7483" s="142" t="s">
        <v>9003</v>
      </c>
    </row>
    <row r="7484">
      <c r="A7484" s="142" t="s">
        <v>13171</v>
      </c>
      <c r="B7484" s="142" t="s">
        <v>9005</v>
      </c>
    </row>
    <row r="7485">
      <c r="A7485" s="142" t="s">
        <v>13172</v>
      </c>
      <c r="B7485" s="142" t="s">
        <v>9007</v>
      </c>
    </row>
    <row r="7486">
      <c r="A7486" s="142" t="s">
        <v>13173</v>
      </c>
      <c r="B7486" s="142" t="s">
        <v>9009</v>
      </c>
    </row>
    <row r="7487">
      <c r="A7487" s="142" t="s">
        <v>13174</v>
      </c>
      <c r="B7487" s="142" t="s">
        <v>9011</v>
      </c>
    </row>
    <row r="7488">
      <c r="A7488" s="142" t="s">
        <v>13175</v>
      </c>
      <c r="B7488" s="142" t="s">
        <v>9013</v>
      </c>
    </row>
    <row r="7489">
      <c r="A7489" s="142" t="s">
        <v>13176</v>
      </c>
      <c r="B7489" s="142" t="s">
        <v>9015</v>
      </c>
    </row>
    <row r="7490">
      <c r="A7490" s="142" t="s">
        <v>13177</v>
      </c>
      <c r="B7490" s="142" t="s">
        <v>9017</v>
      </c>
    </row>
    <row r="7491">
      <c r="A7491" s="142" t="s">
        <v>13178</v>
      </c>
      <c r="B7491" s="142" t="s">
        <v>9019</v>
      </c>
    </row>
    <row r="7492">
      <c r="A7492" s="142" t="s">
        <v>13179</v>
      </c>
      <c r="B7492" s="142" t="s">
        <v>9021</v>
      </c>
    </row>
    <row r="7493">
      <c r="A7493" s="142" t="s">
        <v>13180</v>
      </c>
      <c r="B7493" s="142" t="s">
        <v>9023</v>
      </c>
    </row>
    <row r="7494">
      <c r="A7494" s="142" t="s">
        <v>13181</v>
      </c>
      <c r="B7494" s="142" t="s">
        <v>9025</v>
      </c>
    </row>
    <row r="7495">
      <c r="A7495" s="142" t="s">
        <v>13182</v>
      </c>
      <c r="B7495" s="142" t="s">
        <v>9027</v>
      </c>
    </row>
    <row r="7496">
      <c r="A7496" s="142" t="s">
        <v>13183</v>
      </c>
      <c r="B7496" s="142" t="s">
        <v>9029</v>
      </c>
    </row>
    <row r="7497">
      <c r="A7497" s="142" t="s">
        <v>13184</v>
      </c>
      <c r="B7497" s="142" t="s">
        <v>9031</v>
      </c>
    </row>
    <row r="7498">
      <c r="A7498" s="142" t="s">
        <v>13185</v>
      </c>
      <c r="B7498" s="142" t="s">
        <v>9033</v>
      </c>
    </row>
    <row r="7499">
      <c r="A7499" s="142" t="s">
        <v>13186</v>
      </c>
      <c r="B7499" s="142" t="s">
        <v>9035</v>
      </c>
    </row>
    <row r="7500">
      <c r="A7500" s="142" t="s">
        <v>13187</v>
      </c>
      <c r="B7500" s="142" t="s">
        <v>9037</v>
      </c>
    </row>
    <row r="7501">
      <c r="A7501" s="142" t="s">
        <v>13188</v>
      </c>
      <c r="B7501" s="142" t="s">
        <v>9039</v>
      </c>
    </row>
    <row r="7502">
      <c r="A7502" s="142" t="s">
        <v>13189</v>
      </c>
      <c r="B7502" s="142" t="s">
        <v>9041</v>
      </c>
    </row>
    <row r="7503">
      <c r="A7503" s="142" t="s">
        <v>13190</v>
      </c>
      <c r="B7503" s="142" t="s">
        <v>9043</v>
      </c>
    </row>
    <row r="7504">
      <c r="A7504" s="142" t="s">
        <v>7308</v>
      </c>
      <c r="B7504" s="142" t="s">
        <v>7309</v>
      </c>
    </row>
    <row r="7505">
      <c r="A7505" s="142" t="s">
        <v>13191</v>
      </c>
      <c r="B7505" s="142" t="s">
        <v>9046</v>
      </c>
    </row>
    <row r="7506">
      <c r="A7506" s="142" t="s">
        <v>13192</v>
      </c>
      <c r="B7506" s="142" t="s">
        <v>9048</v>
      </c>
    </row>
    <row r="7507">
      <c r="A7507" s="142" t="s">
        <v>13193</v>
      </c>
      <c r="B7507" s="142" t="s">
        <v>9050</v>
      </c>
    </row>
    <row r="7508">
      <c r="A7508" s="142" t="s">
        <v>13194</v>
      </c>
      <c r="B7508" s="142" t="s">
        <v>9052</v>
      </c>
    </row>
    <row r="7509">
      <c r="A7509" s="142" t="s">
        <v>13195</v>
      </c>
      <c r="B7509" s="142" t="s">
        <v>9054</v>
      </c>
    </row>
    <row r="7510">
      <c r="A7510" s="142" t="s">
        <v>13196</v>
      </c>
      <c r="B7510" s="142" t="s">
        <v>7311</v>
      </c>
    </row>
    <row r="7511">
      <c r="A7511" s="142" t="s">
        <v>13197</v>
      </c>
      <c r="B7511" s="142" t="s">
        <v>8929</v>
      </c>
    </row>
    <row r="7512">
      <c r="A7512" s="142" t="s">
        <v>13198</v>
      </c>
      <c r="B7512" s="142" t="s">
        <v>7301</v>
      </c>
    </row>
    <row r="7513">
      <c r="A7513" s="142" t="s">
        <v>13199</v>
      </c>
      <c r="B7513" s="142" t="s">
        <v>8932</v>
      </c>
    </row>
    <row r="7514">
      <c r="A7514" s="142" t="s">
        <v>13200</v>
      </c>
      <c r="B7514" s="142" t="s">
        <v>7303</v>
      </c>
    </row>
    <row r="7515">
      <c r="A7515" s="142" t="s">
        <v>13201</v>
      </c>
      <c r="B7515" s="142" t="s">
        <v>8935</v>
      </c>
    </row>
    <row r="7516">
      <c r="A7516" s="142" t="s">
        <v>13202</v>
      </c>
      <c r="B7516" s="142" t="s">
        <v>8937</v>
      </c>
    </row>
    <row r="7517">
      <c r="A7517" s="142" t="s">
        <v>13203</v>
      </c>
      <c r="B7517" s="142" t="s">
        <v>8939</v>
      </c>
    </row>
    <row r="7518">
      <c r="A7518" s="142" t="s">
        <v>13204</v>
      </c>
      <c r="B7518" s="142" t="s">
        <v>8941</v>
      </c>
    </row>
    <row r="7519">
      <c r="A7519" s="142" t="s">
        <v>13205</v>
      </c>
      <c r="B7519" s="142" t="s">
        <v>8943</v>
      </c>
    </row>
    <row r="7520">
      <c r="A7520" s="142" t="s">
        <v>13206</v>
      </c>
      <c r="B7520" s="142" t="s">
        <v>8945</v>
      </c>
    </row>
    <row r="7521">
      <c r="A7521" s="142" t="s">
        <v>13207</v>
      </c>
      <c r="B7521" s="142" t="s">
        <v>8947</v>
      </c>
    </row>
    <row r="7522">
      <c r="A7522" s="142" t="s">
        <v>13208</v>
      </c>
      <c r="B7522" s="142" t="s">
        <v>8949</v>
      </c>
    </row>
    <row r="7523">
      <c r="A7523" s="142" t="s">
        <v>13209</v>
      </c>
      <c r="B7523" s="142" t="s">
        <v>8951</v>
      </c>
    </row>
    <row r="7524">
      <c r="A7524" s="142" t="s">
        <v>13210</v>
      </c>
      <c r="B7524" s="142" t="s">
        <v>8953</v>
      </c>
    </row>
    <row r="7525">
      <c r="A7525" s="142" t="s">
        <v>13211</v>
      </c>
      <c r="B7525" s="142" t="s">
        <v>8955</v>
      </c>
    </row>
    <row r="7526">
      <c r="A7526" s="142" t="s">
        <v>13212</v>
      </c>
      <c r="B7526" s="142" t="s">
        <v>8957</v>
      </c>
    </row>
    <row r="7527">
      <c r="A7527" s="142" t="s">
        <v>13213</v>
      </c>
      <c r="B7527" s="142" t="s">
        <v>8959</v>
      </c>
    </row>
    <row r="7528">
      <c r="A7528" s="142" t="s">
        <v>13214</v>
      </c>
      <c r="B7528" s="142" t="s">
        <v>8961</v>
      </c>
    </row>
    <row r="7529">
      <c r="A7529" s="142" t="s">
        <v>13215</v>
      </c>
      <c r="B7529" s="142" t="s">
        <v>7305</v>
      </c>
    </row>
    <row r="7530">
      <c r="A7530" s="142" t="s">
        <v>13216</v>
      </c>
      <c r="B7530" s="142" t="s">
        <v>8964</v>
      </c>
    </row>
    <row r="7531">
      <c r="A7531" s="142" t="s">
        <v>13217</v>
      </c>
      <c r="B7531" s="142" t="s">
        <v>8966</v>
      </c>
    </row>
    <row r="7532">
      <c r="A7532" s="142" t="s">
        <v>13218</v>
      </c>
      <c r="B7532" s="142" t="s">
        <v>8968</v>
      </c>
    </row>
    <row r="7533">
      <c r="A7533" s="142" t="s">
        <v>13219</v>
      </c>
      <c r="B7533" s="142" t="s">
        <v>8970</v>
      </c>
    </row>
    <row r="7534">
      <c r="A7534" s="142" t="s">
        <v>13220</v>
      </c>
      <c r="B7534" s="142" t="s">
        <v>8972</v>
      </c>
    </row>
    <row r="7535">
      <c r="A7535" s="142" t="s">
        <v>13221</v>
      </c>
      <c r="B7535" s="142" t="s">
        <v>8974</v>
      </c>
    </row>
    <row r="7536">
      <c r="A7536" s="142" t="s">
        <v>13222</v>
      </c>
      <c r="B7536" s="142" t="s">
        <v>7307</v>
      </c>
    </row>
    <row r="7537">
      <c r="A7537" s="142" t="s">
        <v>13223</v>
      </c>
      <c r="B7537" s="142" t="s">
        <v>8977</v>
      </c>
    </row>
    <row r="7538">
      <c r="A7538" s="142" t="s">
        <v>13224</v>
      </c>
      <c r="B7538" s="142" t="s">
        <v>8979</v>
      </c>
    </row>
    <row r="7539">
      <c r="A7539" s="142" t="s">
        <v>13225</v>
      </c>
      <c r="B7539" s="142" t="s">
        <v>8981</v>
      </c>
    </row>
    <row r="7540">
      <c r="A7540" s="142" t="s">
        <v>13226</v>
      </c>
      <c r="B7540" s="142" t="s">
        <v>8983</v>
      </c>
    </row>
    <row r="7541">
      <c r="A7541" s="142" t="s">
        <v>13227</v>
      </c>
      <c r="B7541" s="142" t="s">
        <v>8985</v>
      </c>
    </row>
    <row r="7542">
      <c r="A7542" s="142" t="s">
        <v>13228</v>
      </c>
      <c r="B7542" s="142" t="s">
        <v>8987</v>
      </c>
    </row>
    <row r="7543">
      <c r="A7543" s="142" t="s">
        <v>13229</v>
      </c>
      <c r="B7543" s="142" t="s">
        <v>8989</v>
      </c>
    </row>
    <row r="7544">
      <c r="A7544" s="142" t="s">
        <v>13230</v>
      </c>
      <c r="B7544" s="142" t="s">
        <v>8991</v>
      </c>
    </row>
    <row r="7545">
      <c r="A7545" s="142" t="s">
        <v>13231</v>
      </c>
      <c r="B7545" s="142" t="s">
        <v>8993</v>
      </c>
    </row>
    <row r="7546">
      <c r="A7546" s="142" t="s">
        <v>13232</v>
      </c>
      <c r="B7546" s="142" t="s">
        <v>8995</v>
      </c>
    </row>
    <row r="7547">
      <c r="A7547" s="142" t="s">
        <v>13233</v>
      </c>
      <c r="B7547" s="142" t="s">
        <v>8997</v>
      </c>
    </row>
    <row r="7548">
      <c r="A7548" s="142" t="s">
        <v>13234</v>
      </c>
      <c r="B7548" s="142" t="s">
        <v>8999</v>
      </c>
    </row>
    <row r="7549">
      <c r="A7549" s="142" t="s">
        <v>13235</v>
      </c>
      <c r="B7549" s="142" t="s">
        <v>9001</v>
      </c>
    </row>
    <row r="7550">
      <c r="A7550" s="142" t="s">
        <v>13236</v>
      </c>
      <c r="B7550" s="142" t="s">
        <v>9003</v>
      </c>
    </row>
    <row r="7551">
      <c r="A7551" s="142" t="s">
        <v>13237</v>
      </c>
      <c r="B7551" s="142" t="s">
        <v>9005</v>
      </c>
    </row>
    <row r="7552">
      <c r="A7552" s="142" t="s">
        <v>13238</v>
      </c>
      <c r="B7552" s="142" t="s">
        <v>9007</v>
      </c>
    </row>
    <row r="7553">
      <c r="A7553" s="142" t="s">
        <v>13239</v>
      </c>
      <c r="B7553" s="142" t="s">
        <v>9009</v>
      </c>
    </row>
    <row r="7554">
      <c r="A7554" s="142" t="s">
        <v>13240</v>
      </c>
      <c r="B7554" s="142" t="s">
        <v>9011</v>
      </c>
    </row>
    <row r="7555">
      <c r="A7555" s="142" t="s">
        <v>13241</v>
      </c>
      <c r="B7555" s="142" t="s">
        <v>9013</v>
      </c>
    </row>
    <row r="7556">
      <c r="A7556" s="142" t="s">
        <v>13242</v>
      </c>
      <c r="B7556" s="142" t="s">
        <v>9015</v>
      </c>
    </row>
    <row r="7557">
      <c r="A7557" s="142" t="s">
        <v>13243</v>
      </c>
      <c r="B7557" s="142" t="s">
        <v>9017</v>
      </c>
    </row>
    <row r="7558">
      <c r="A7558" s="142" t="s">
        <v>13244</v>
      </c>
      <c r="B7558" s="142" t="s">
        <v>9019</v>
      </c>
    </row>
    <row r="7559">
      <c r="A7559" s="142" t="s">
        <v>13245</v>
      </c>
      <c r="B7559" s="142" t="s">
        <v>9021</v>
      </c>
    </row>
    <row r="7560">
      <c r="A7560" s="142" t="s">
        <v>13246</v>
      </c>
      <c r="B7560" s="142" t="s">
        <v>9023</v>
      </c>
    </row>
    <row r="7561">
      <c r="A7561" s="142" t="s">
        <v>13247</v>
      </c>
      <c r="B7561" s="142" t="s">
        <v>9025</v>
      </c>
    </row>
    <row r="7562">
      <c r="A7562" s="142" t="s">
        <v>13248</v>
      </c>
      <c r="B7562" s="142" t="s">
        <v>9027</v>
      </c>
    </row>
    <row r="7563">
      <c r="A7563" s="142" t="s">
        <v>13249</v>
      </c>
      <c r="B7563" s="142" t="s">
        <v>9029</v>
      </c>
    </row>
    <row r="7564">
      <c r="A7564" s="142" t="s">
        <v>13250</v>
      </c>
      <c r="B7564" s="142" t="s">
        <v>9031</v>
      </c>
    </row>
    <row r="7565">
      <c r="A7565" s="142" t="s">
        <v>13251</v>
      </c>
      <c r="B7565" s="142" t="s">
        <v>9033</v>
      </c>
    </row>
    <row r="7566">
      <c r="A7566" s="142" t="s">
        <v>13252</v>
      </c>
      <c r="B7566" s="142" t="s">
        <v>9035</v>
      </c>
    </row>
    <row r="7567">
      <c r="A7567" s="142" t="s">
        <v>13253</v>
      </c>
      <c r="B7567" s="142" t="s">
        <v>9037</v>
      </c>
    </row>
    <row r="7568">
      <c r="A7568" s="142" t="s">
        <v>13254</v>
      </c>
      <c r="B7568" s="142" t="s">
        <v>9039</v>
      </c>
    </row>
    <row r="7569">
      <c r="A7569" s="142" t="s">
        <v>13255</v>
      </c>
      <c r="B7569" s="142" t="s">
        <v>9041</v>
      </c>
    </row>
    <row r="7570">
      <c r="A7570" s="142" t="s">
        <v>13256</v>
      </c>
      <c r="B7570" s="142" t="s">
        <v>9043</v>
      </c>
    </row>
    <row r="7571">
      <c r="A7571" s="142" t="s">
        <v>13257</v>
      </c>
      <c r="B7571" s="142" t="s">
        <v>7309</v>
      </c>
    </row>
    <row r="7572">
      <c r="A7572" s="142" t="s">
        <v>13258</v>
      </c>
      <c r="B7572" s="142" t="s">
        <v>9046</v>
      </c>
    </row>
    <row r="7573">
      <c r="A7573" s="142" t="s">
        <v>13259</v>
      </c>
      <c r="B7573" s="142" t="s">
        <v>9048</v>
      </c>
    </row>
    <row r="7574">
      <c r="A7574" s="142" t="s">
        <v>13260</v>
      </c>
      <c r="B7574" s="142" t="s">
        <v>9050</v>
      </c>
    </row>
    <row r="7575">
      <c r="A7575" s="142" t="s">
        <v>13261</v>
      </c>
      <c r="B7575" s="142" t="s">
        <v>9052</v>
      </c>
    </row>
    <row r="7576">
      <c r="A7576" s="142" t="s">
        <v>13262</v>
      </c>
      <c r="B7576" s="142" t="s">
        <v>9054</v>
      </c>
    </row>
    <row r="7577">
      <c r="A7577" s="142" t="s">
        <v>7310</v>
      </c>
      <c r="B7577" s="142" t="s">
        <v>7311</v>
      </c>
    </row>
    <row r="7578">
      <c r="A7578" s="142" t="s">
        <v>13263</v>
      </c>
      <c r="B7578" s="142" t="s">
        <v>9124</v>
      </c>
    </row>
    <row r="7579">
      <c r="A7579" s="142" t="s">
        <v>13264</v>
      </c>
      <c r="B7579" s="142" t="s">
        <v>9126</v>
      </c>
    </row>
    <row r="7580">
      <c r="A7580" s="142" t="s">
        <v>7312</v>
      </c>
      <c r="B7580" s="142" t="s">
        <v>7313</v>
      </c>
    </row>
    <row r="7581">
      <c r="A7581" s="142" t="s">
        <v>13265</v>
      </c>
      <c r="B7581" s="142" t="s">
        <v>9129</v>
      </c>
    </row>
    <row r="7582">
      <c r="A7582" s="142" t="s">
        <v>13266</v>
      </c>
      <c r="B7582" s="142" t="s">
        <v>9131</v>
      </c>
    </row>
    <row r="7583">
      <c r="A7583" s="142" t="s">
        <v>13267</v>
      </c>
      <c r="B7583" s="142" t="s">
        <v>9133</v>
      </c>
    </row>
    <row r="7584">
      <c r="A7584" s="142" t="s">
        <v>13268</v>
      </c>
      <c r="B7584" s="142" t="s">
        <v>9135</v>
      </c>
    </row>
    <row r="7585">
      <c r="A7585" s="142" t="s">
        <v>13269</v>
      </c>
      <c r="B7585" s="142" t="s">
        <v>9137</v>
      </c>
    </row>
    <row r="7586">
      <c r="A7586" s="142" t="s">
        <v>13270</v>
      </c>
      <c r="B7586" s="142" t="s">
        <v>9139</v>
      </c>
    </row>
    <row r="7587">
      <c r="A7587" s="142" t="s">
        <v>13271</v>
      </c>
      <c r="B7587" s="142" t="s">
        <v>9141</v>
      </c>
    </row>
    <row r="7588">
      <c r="A7588" s="142" t="s">
        <v>7314</v>
      </c>
      <c r="B7588" s="142" t="s">
        <v>7315</v>
      </c>
    </row>
    <row r="7589">
      <c r="A7589" s="142" t="s">
        <v>7316</v>
      </c>
      <c r="B7589" s="142" t="s">
        <v>7317</v>
      </c>
    </row>
    <row r="7590">
      <c r="A7590" s="142" t="s">
        <v>13272</v>
      </c>
      <c r="B7590" s="142" t="s">
        <v>9145</v>
      </c>
    </row>
    <row r="7591">
      <c r="A7591" s="142" t="s">
        <v>13273</v>
      </c>
      <c r="B7591" s="142" t="s">
        <v>9147</v>
      </c>
    </row>
    <row r="7592">
      <c r="A7592" s="142" t="s">
        <v>13274</v>
      </c>
      <c r="B7592" s="142" t="s">
        <v>9149</v>
      </c>
    </row>
    <row r="7593">
      <c r="A7593" s="142" t="s">
        <v>13275</v>
      </c>
      <c r="B7593" s="142" t="s">
        <v>9151</v>
      </c>
    </row>
    <row r="7594">
      <c r="A7594" s="142" t="s">
        <v>13276</v>
      </c>
      <c r="B7594" s="142" t="s">
        <v>9153</v>
      </c>
    </row>
    <row r="7595">
      <c r="A7595" s="142" t="s">
        <v>13277</v>
      </c>
      <c r="B7595" s="142" t="s">
        <v>9155</v>
      </c>
    </row>
    <row r="7596">
      <c r="A7596" s="142" t="s">
        <v>13278</v>
      </c>
      <c r="B7596" s="142" t="s">
        <v>9157</v>
      </c>
    </row>
    <row r="7597">
      <c r="A7597" s="142" t="s">
        <v>13279</v>
      </c>
      <c r="B7597" s="142" t="s">
        <v>9159</v>
      </c>
    </row>
    <row r="7598">
      <c r="A7598" s="142" t="s">
        <v>13280</v>
      </c>
      <c r="B7598" s="142" t="s">
        <v>9161</v>
      </c>
    </row>
    <row r="7599">
      <c r="A7599" s="142" t="s">
        <v>13281</v>
      </c>
      <c r="B7599" s="142" t="s">
        <v>9163</v>
      </c>
    </row>
    <row r="7600">
      <c r="A7600" s="142" t="s">
        <v>13282</v>
      </c>
      <c r="B7600" s="142" t="s">
        <v>9165</v>
      </c>
    </row>
    <row r="7601">
      <c r="A7601" s="142" t="s">
        <v>13283</v>
      </c>
      <c r="B7601" s="142" t="s">
        <v>9167</v>
      </c>
    </row>
    <row r="7602">
      <c r="A7602" s="142" t="s">
        <v>13284</v>
      </c>
      <c r="B7602" s="142" t="s">
        <v>9169</v>
      </c>
    </row>
    <row r="7603">
      <c r="A7603" s="142" t="s">
        <v>13285</v>
      </c>
      <c r="B7603" s="142" t="s">
        <v>9171</v>
      </c>
    </row>
    <row r="7604">
      <c r="A7604" s="142" t="s">
        <v>13286</v>
      </c>
      <c r="B7604" s="142" t="s">
        <v>9171</v>
      </c>
    </row>
    <row r="7605">
      <c r="A7605" s="142" t="s">
        <v>13287</v>
      </c>
      <c r="B7605" s="142" t="s">
        <v>9174</v>
      </c>
    </row>
    <row r="7606">
      <c r="A7606" s="142" t="s">
        <v>13288</v>
      </c>
      <c r="B7606" s="142" t="s">
        <v>9176</v>
      </c>
    </row>
    <row r="7607">
      <c r="A7607" s="142" t="s">
        <v>7318</v>
      </c>
      <c r="B7607" s="142" t="s">
        <v>7319</v>
      </c>
    </row>
    <row r="7608">
      <c r="A7608" s="142" t="s">
        <v>13289</v>
      </c>
      <c r="B7608" s="142" t="s">
        <v>9179</v>
      </c>
    </row>
    <row r="7609">
      <c r="A7609" s="142" t="s">
        <v>13290</v>
      </c>
      <c r="B7609" s="142" t="s">
        <v>9181</v>
      </c>
    </row>
    <row r="7610">
      <c r="A7610" s="142" t="s">
        <v>13291</v>
      </c>
      <c r="B7610" s="142" t="s">
        <v>9183</v>
      </c>
    </row>
    <row r="7611">
      <c r="A7611" s="142" t="s">
        <v>7320</v>
      </c>
      <c r="B7611" s="142" t="s">
        <v>7321</v>
      </c>
    </row>
    <row r="7612">
      <c r="A7612" s="142" t="s">
        <v>13292</v>
      </c>
      <c r="B7612" s="142" t="s">
        <v>9186</v>
      </c>
    </row>
    <row r="7613">
      <c r="A7613" s="142" t="s">
        <v>13293</v>
      </c>
      <c r="B7613" s="142" t="s">
        <v>9188</v>
      </c>
    </row>
    <row r="7614">
      <c r="A7614" s="142" t="s">
        <v>13294</v>
      </c>
      <c r="B7614" s="142" t="s">
        <v>9190</v>
      </c>
    </row>
    <row r="7615">
      <c r="A7615" s="142" t="s">
        <v>13295</v>
      </c>
      <c r="B7615" s="142" t="s">
        <v>9192</v>
      </c>
    </row>
    <row r="7616">
      <c r="A7616" s="142" t="s">
        <v>13296</v>
      </c>
      <c r="B7616" s="142" t="s">
        <v>9194</v>
      </c>
    </row>
    <row r="7617">
      <c r="A7617" s="142" t="s">
        <v>13297</v>
      </c>
      <c r="B7617" s="142" t="s">
        <v>9196</v>
      </c>
    </row>
    <row r="7618">
      <c r="A7618" s="142" t="s">
        <v>13298</v>
      </c>
      <c r="B7618" s="142" t="s">
        <v>9198</v>
      </c>
    </row>
    <row r="7619">
      <c r="A7619" s="142" t="s">
        <v>7322</v>
      </c>
      <c r="B7619" s="142" t="s">
        <v>7323</v>
      </c>
    </row>
    <row r="7620">
      <c r="A7620" s="142" t="s">
        <v>13299</v>
      </c>
      <c r="B7620" s="142" t="s">
        <v>9201</v>
      </c>
    </row>
    <row r="7621">
      <c r="A7621" s="142" t="s">
        <v>13300</v>
      </c>
      <c r="B7621" s="142" t="s">
        <v>9203</v>
      </c>
    </row>
    <row r="7622">
      <c r="A7622" s="142" t="s">
        <v>13301</v>
      </c>
      <c r="B7622" s="142" t="s">
        <v>9205</v>
      </c>
    </row>
    <row r="7623">
      <c r="A7623" s="142" t="s">
        <v>13302</v>
      </c>
      <c r="B7623" s="142" t="s">
        <v>9207</v>
      </c>
    </row>
    <row r="7624">
      <c r="A7624" s="142" t="s">
        <v>13303</v>
      </c>
      <c r="B7624" s="142" t="s">
        <v>9209</v>
      </c>
    </row>
    <row r="7625">
      <c r="A7625" s="142" t="s">
        <v>13304</v>
      </c>
      <c r="B7625" s="142" t="s">
        <v>9211</v>
      </c>
    </row>
    <row r="7626">
      <c r="A7626" s="142" t="s">
        <v>13305</v>
      </c>
      <c r="B7626" s="142" t="s">
        <v>9213</v>
      </c>
    </row>
    <row r="7627">
      <c r="A7627" s="142" t="s">
        <v>13306</v>
      </c>
      <c r="B7627" s="142" t="s">
        <v>9215</v>
      </c>
    </row>
    <row r="7628">
      <c r="A7628" s="142" t="s">
        <v>13307</v>
      </c>
      <c r="B7628" s="142" t="s">
        <v>9217</v>
      </c>
    </row>
    <row r="7629">
      <c r="A7629" s="142" t="s">
        <v>13308</v>
      </c>
      <c r="B7629" s="142" t="s">
        <v>9219</v>
      </c>
    </row>
    <row r="7630">
      <c r="A7630" s="142" t="s">
        <v>13309</v>
      </c>
      <c r="B7630" s="142" t="s">
        <v>9221</v>
      </c>
    </row>
    <row r="7631">
      <c r="A7631" s="142" t="s">
        <v>13310</v>
      </c>
      <c r="B7631" s="142" t="s">
        <v>9223</v>
      </c>
    </row>
    <row r="7632">
      <c r="A7632" s="142" t="s">
        <v>13311</v>
      </c>
      <c r="B7632" s="142" t="s">
        <v>9225</v>
      </c>
    </row>
    <row r="7633">
      <c r="A7633" s="142" t="s">
        <v>13312</v>
      </c>
      <c r="B7633" s="142" t="s">
        <v>9227</v>
      </c>
    </row>
    <row r="7634">
      <c r="A7634" s="142" t="s">
        <v>13313</v>
      </c>
      <c r="B7634" s="142" t="s">
        <v>9229</v>
      </c>
    </row>
    <row r="7635">
      <c r="A7635" s="142" t="s">
        <v>13314</v>
      </c>
      <c r="B7635" s="142" t="s">
        <v>9231</v>
      </c>
    </row>
    <row r="7636">
      <c r="A7636" s="142" t="s">
        <v>13315</v>
      </c>
      <c r="B7636" s="142" t="s">
        <v>9233</v>
      </c>
    </row>
    <row r="7637">
      <c r="A7637" s="142" t="s">
        <v>13316</v>
      </c>
      <c r="B7637" s="142" t="s">
        <v>9235</v>
      </c>
    </row>
    <row r="7638">
      <c r="A7638" s="142" t="s">
        <v>13317</v>
      </c>
      <c r="B7638" s="142" t="s">
        <v>9237</v>
      </c>
    </row>
    <row r="7639">
      <c r="A7639" s="142" t="s">
        <v>13318</v>
      </c>
      <c r="B7639" s="142" t="s">
        <v>9237</v>
      </c>
    </row>
    <row r="7640">
      <c r="A7640" s="142" t="s">
        <v>13319</v>
      </c>
      <c r="B7640" s="142" t="s">
        <v>9240</v>
      </c>
    </row>
    <row r="7641">
      <c r="A7641" s="142" t="s">
        <v>13320</v>
      </c>
      <c r="B7641" s="142" t="s">
        <v>9242</v>
      </c>
    </row>
    <row r="7642">
      <c r="A7642" s="142" t="s">
        <v>13321</v>
      </c>
      <c r="B7642" s="142" t="s">
        <v>9244</v>
      </c>
    </row>
    <row r="7643">
      <c r="A7643" s="142" t="s">
        <v>13322</v>
      </c>
      <c r="B7643" s="142" t="s">
        <v>9246</v>
      </c>
    </row>
    <row r="7644">
      <c r="A7644" s="142" t="s">
        <v>13323</v>
      </c>
      <c r="B7644" s="142" t="s">
        <v>9248</v>
      </c>
    </row>
    <row r="7645">
      <c r="A7645" s="142" t="s">
        <v>13324</v>
      </c>
      <c r="B7645" s="142" t="s">
        <v>9250</v>
      </c>
    </row>
    <row r="7646">
      <c r="A7646" s="142" t="s">
        <v>13325</v>
      </c>
      <c r="B7646" s="142" t="s">
        <v>9252</v>
      </c>
    </row>
    <row r="7647">
      <c r="A7647" s="142" t="s">
        <v>13326</v>
      </c>
      <c r="B7647" s="142" t="s">
        <v>9254</v>
      </c>
    </row>
    <row r="7648">
      <c r="A7648" s="142" t="s">
        <v>13327</v>
      </c>
      <c r="B7648" s="142" t="s">
        <v>9256</v>
      </c>
    </row>
    <row r="7649">
      <c r="A7649" s="142" t="s">
        <v>13328</v>
      </c>
      <c r="B7649" s="142" t="s">
        <v>9258</v>
      </c>
    </row>
    <row r="7650">
      <c r="A7650" s="142" t="s">
        <v>13329</v>
      </c>
      <c r="B7650" s="142" t="s">
        <v>9260</v>
      </c>
    </row>
    <row r="7651">
      <c r="A7651" s="142" t="s">
        <v>13330</v>
      </c>
      <c r="B7651" s="142" t="s">
        <v>9262</v>
      </c>
    </row>
    <row r="7652">
      <c r="A7652" s="142" t="s">
        <v>13331</v>
      </c>
      <c r="B7652" s="142" t="s">
        <v>9264</v>
      </c>
    </row>
    <row r="7653">
      <c r="A7653" s="142" t="s">
        <v>13332</v>
      </c>
      <c r="B7653" s="142" t="s">
        <v>9266</v>
      </c>
    </row>
    <row r="7654">
      <c r="A7654" s="142" t="s">
        <v>13333</v>
      </c>
      <c r="B7654" s="142" t="s">
        <v>9268</v>
      </c>
    </row>
    <row r="7655">
      <c r="A7655" s="142" t="s">
        <v>7324</v>
      </c>
      <c r="B7655" s="142" t="s">
        <v>7325</v>
      </c>
    </row>
    <row r="7656">
      <c r="A7656" s="142" t="s">
        <v>13334</v>
      </c>
      <c r="B7656" s="142" t="s">
        <v>9271</v>
      </c>
    </row>
    <row r="7657">
      <c r="A7657" s="142" t="s">
        <v>13335</v>
      </c>
      <c r="B7657" s="142" t="s">
        <v>9273</v>
      </c>
    </row>
    <row r="7658">
      <c r="A7658" s="142" t="s">
        <v>13336</v>
      </c>
      <c r="B7658" s="142" t="s">
        <v>9275</v>
      </c>
    </row>
    <row r="7659">
      <c r="A7659" s="142" t="s">
        <v>13337</v>
      </c>
      <c r="B7659" s="142" t="s">
        <v>9277</v>
      </c>
    </row>
    <row r="7660">
      <c r="A7660" s="142" t="s">
        <v>13338</v>
      </c>
      <c r="B7660" s="142" t="s">
        <v>9279</v>
      </c>
    </row>
    <row r="7661">
      <c r="A7661" s="142" t="s">
        <v>13339</v>
      </c>
      <c r="B7661" s="142" t="s">
        <v>9281</v>
      </c>
    </row>
    <row r="7662">
      <c r="A7662" s="142" t="s">
        <v>13340</v>
      </c>
      <c r="B7662" s="142" t="s">
        <v>9283</v>
      </c>
    </row>
    <row r="7663">
      <c r="A7663" s="142" t="s">
        <v>13341</v>
      </c>
      <c r="B7663" s="142" t="s">
        <v>9285</v>
      </c>
    </row>
    <row r="7664">
      <c r="A7664" s="142" t="s">
        <v>13342</v>
      </c>
      <c r="B7664" s="142" t="s">
        <v>9287</v>
      </c>
    </row>
    <row r="7665">
      <c r="A7665" s="142" t="s">
        <v>13343</v>
      </c>
      <c r="B7665" s="142" t="s">
        <v>9289</v>
      </c>
    </row>
    <row r="7666">
      <c r="A7666" s="142" t="s">
        <v>13344</v>
      </c>
      <c r="B7666" s="142" t="s">
        <v>9291</v>
      </c>
    </row>
    <row r="7667">
      <c r="A7667" s="142" t="s">
        <v>13345</v>
      </c>
      <c r="B7667" s="142" t="s">
        <v>9293</v>
      </c>
    </row>
    <row r="7668">
      <c r="A7668" s="142" t="s">
        <v>13346</v>
      </c>
      <c r="B7668" s="142" t="s">
        <v>9295</v>
      </c>
    </row>
    <row r="7669">
      <c r="A7669" s="142" t="s">
        <v>13347</v>
      </c>
      <c r="B7669" s="142" t="s">
        <v>9297</v>
      </c>
    </row>
    <row r="7670">
      <c r="A7670" s="142" t="s">
        <v>13348</v>
      </c>
      <c r="B7670" s="142" t="s">
        <v>9299</v>
      </c>
    </row>
    <row r="7671">
      <c r="A7671" s="142" t="s">
        <v>13349</v>
      </c>
      <c r="B7671" s="142" t="s">
        <v>9301</v>
      </c>
    </row>
    <row r="7672">
      <c r="A7672" s="142" t="s">
        <v>13350</v>
      </c>
      <c r="B7672" s="142" t="s">
        <v>9303</v>
      </c>
    </row>
    <row r="7673">
      <c r="A7673" s="142" t="s">
        <v>13351</v>
      </c>
      <c r="B7673" s="142" t="s">
        <v>9305</v>
      </c>
    </row>
    <row r="7674">
      <c r="A7674" s="142" t="s">
        <v>13352</v>
      </c>
      <c r="B7674" s="142" t="s">
        <v>9307</v>
      </c>
    </row>
    <row r="7675">
      <c r="A7675" s="142" t="s">
        <v>13353</v>
      </c>
      <c r="B7675" s="142" t="s">
        <v>9309</v>
      </c>
    </row>
    <row r="7676">
      <c r="A7676" s="142" t="s">
        <v>13354</v>
      </c>
      <c r="B7676" s="142" t="s">
        <v>9311</v>
      </c>
    </row>
    <row r="7677">
      <c r="A7677" s="142" t="s">
        <v>13355</v>
      </c>
      <c r="B7677" s="142" t="s">
        <v>9313</v>
      </c>
    </row>
    <row r="7678">
      <c r="A7678" s="142" t="s">
        <v>13356</v>
      </c>
      <c r="B7678" s="142" t="s">
        <v>9315</v>
      </c>
    </row>
    <row r="7679">
      <c r="A7679" s="142" t="s">
        <v>13357</v>
      </c>
      <c r="B7679" s="142" t="s">
        <v>9317</v>
      </c>
    </row>
    <row r="7680">
      <c r="A7680" s="142" t="s">
        <v>13358</v>
      </c>
      <c r="B7680" s="142" t="s">
        <v>9319</v>
      </c>
    </row>
    <row r="7681">
      <c r="A7681" s="142" t="s">
        <v>13359</v>
      </c>
      <c r="B7681" s="142" t="s">
        <v>9321</v>
      </c>
    </row>
    <row r="7682">
      <c r="A7682" s="142" t="s">
        <v>13360</v>
      </c>
      <c r="B7682" s="142" t="s">
        <v>9323</v>
      </c>
    </row>
    <row r="7683">
      <c r="A7683" s="142" t="s">
        <v>13361</v>
      </c>
      <c r="B7683" s="142" t="s">
        <v>9325</v>
      </c>
    </row>
    <row r="7684">
      <c r="A7684" s="142" t="s">
        <v>13362</v>
      </c>
      <c r="B7684" s="142" t="s">
        <v>9327</v>
      </c>
    </row>
    <row r="7685">
      <c r="A7685" s="142" t="s">
        <v>13363</v>
      </c>
      <c r="B7685" s="142" t="s">
        <v>9329</v>
      </c>
    </row>
    <row r="7686">
      <c r="A7686" s="142" t="s">
        <v>13364</v>
      </c>
      <c r="B7686" s="142" t="s">
        <v>9331</v>
      </c>
    </row>
    <row r="7687">
      <c r="A7687" s="142" t="s">
        <v>13365</v>
      </c>
      <c r="B7687" s="142" t="s">
        <v>9333</v>
      </c>
    </row>
    <row r="7688">
      <c r="A7688" s="142" t="s">
        <v>13366</v>
      </c>
      <c r="B7688" s="142" t="s">
        <v>9335</v>
      </c>
    </row>
    <row r="7689">
      <c r="A7689" s="142" t="s">
        <v>13367</v>
      </c>
      <c r="B7689" s="142" t="s">
        <v>9337</v>
      </c>
    </row>
    <row r="7690">
      <c r="A7690" s="142" t="s">
        <v>13368</v>
      </c>
      <c r="B7690" s="142" t="s">
        <v>9339</v>
      </c>
    </row>
    <row r="7691">
      <c r="A7691" s="142" t="s">
        <v>13369</v>
      </c>
      <c r="B7691" s="142" t="s">
        <v>9341</v>
      </c>
    </row>
    <row r="7692">
      <c r="A7692" s="142" t="s">
        <v>13370</v>
      </c>
      <c r="B7692" s="142" t="s">
        <v>9343</v>
      </c>
    </row>
    <row r="7693">
      <c r="A7693" s="142" t="s">
        <v>13371</v>
      </c>
      <c r="B7693" s="142" t="s">
        <v>9345</v>
      </c>
    </row>
    <row r="7694">
      <c r="A7694" s="142" t="s">
        <v>13372</v>
      </c>
      <c r="B7694" s="142" t="s">
        <v>9347</v>
      </c>
    </row>
    <row r="7695">
      <c r="A7695" s="142" t="s">
        <v>13373</v>
      </c>
      <c r="B7695" s="142" t="s">
        <v>9349</v>
      </c>
    </row>
    <row r="7696">
      <c r="A7696" s="142" t="s">
        <v>13374</v>
      </c>
      <c r="B7696" s="142" t="s">
        <v>9351</v>
      </c>
    </row>
    <row r="7697">
      <c r="A7697" s="142" t="s">
        <v>13375</v>
      </c>
      <c r="B7697" s="142" t="s">
        <v>9353</v>
      </c>
    </row>
    <row r="7698">
      <c r="A7698" s="142" t="s">
        <v>13376</v>
      </c>
      <c r="B7698" s="142" t="s">
        <v>9355</v>
      </c>
    </row>
    <row r="7699">
      <c r="A7699" s="142" t="s">
        <v>13377</v>
      </c>
      <c r="B7699" s="142" t="s">
        <v>9357</v>
      </c>
    </row>
    <row r="7700">
      <c r="A7700" s="142" t="s">
        <v>13378</v>
      </c>
      <c r="B7700" s="142" t="s">
        <v>9359</v>
      </c>
    </row>
    <row r="7701">
      <c r="A7701" s="142" t="s">
        <v>13379</v>
      </c>
      <c r="B7701" s="142" t="s">
        <v>9361</v>
      </c>
    </row>
    <row r="7702">
      <c r="A7702" s="142" t="s">
        <v>13380</v>
      </c>
      <c r="B7702" s="142" t="s">
        <v>9363</v>
      </c>
    </row>
    <row r="7703">
      <c r="A7703" s="142" t="s">
        <v>13381</v>
      </c>
      <c r="B7703" s="142" t="s">
        <v>9365</v>
      </c>
    </row>
    <row r="7704">
      <c r="A7704" s="142" t="s">
        <v>13382</v>
      </c>
      <c r="B7704" s="142" t="s">
        <v>9367</v>
      </c>
    </row>
    <row r="7705">
      <c r="A7705" s="142" t="s">
        <v>13383</v>
      </c>
      <c r="B7705" s="142" t="s">
        <v>9369</v>
      </c>
    </row>
    <row r="7706">
      <c r="A7706" s="142" t="s">
        <v>13384</v>
      </c>
      <c r="B7706" s="142" t="s">
        <v>9371</v>
      </c>
    </row>
    <row r="7707">
      <c r="A7707" s="142" t="s">
        <v>13385</v>
      </c>
      <c r="B7707" s="142" t="s">
        <v>9373</v>
      </c>
    </row>
    <row r="7708">
      <c r="A7708" s="142" t="s">
        <v>13386</v>
      </c>
      <c r="B7708" s="142" t="s">
        <v>9375</v>
      </c>
    </row>
    <row r="7709">
      <c r="A7709" s="142" t="s">
        <v>13387</v>
      </c>
      <c r="B7709" s="142" t="s">
        <v>9377</v>
      </c>
    </row>
    <row r="7710">
      <c r="A7710" s="142" t="s">
        <v>13388</v>
      </c>
      <c r="B7710" s="142" t="s">
        <v>9379</v>
      </c>
    </row>
    <row r="7711">
      <c r="A7711" s="142" t="s">
        <v>13389</v>
      </c>
      <c r="B7711" s="142" t="s">
        <v>9381</v>
      </c>
    </row>
    <row r="7712">
      <c r="A7712" s="142" t="s">
        <v>13390</v>
      </c>
      <c r="B7712" s="142" t="s">
        <v>9383</v>
      </c>
    </row>
    <row r="7713">
      <c r="A7713" s="142" t="s">
        <v>13391</v>
      </c>
      <c r="B7713" s="142" t="s">
        <v>9385</v>
      </c>
    </row>
    <row r="7714">
      <c r="A7714" s="142" t="s">
        <v>13392</v>
      </c>
      <c r="B7714" s="142" t="s">
        <v>9387</v>
      </c>
    </row>
    <row r="7715">
      <c r="A7715" s="142" t="s">
        <v>13393</v>
      </c>
      <c r="B7715" s="142" t="s">
        <v>9389</v>
      </c>
    </row>
    <row r="7716">
      <c r="A7716" s="142" t="s">
        <v>13394</v>
      </c>
      <c r="B7716" s="142" t="s">
        <v>9391</v>
      </c>
    </row>
    <row r="7717">
      <c r="A7717" s="142" t="s">
        <v>13395</v>
      </c>
      <c r="B7717" s="142" t="s">
        <v>9393</v>
      </c>
    </row>
    <row r="7718">
      <c r="A7718" s="142" t="s">
        <v>7326</v>
      </c>
      <c r="B7718" s="142" t="s">
        <v>7327</v>
      </c>
    </row>
    <row r="7719">
      <c r="A7719" s="142" t="s">
        <v>13396</v>
      </c>
      <c r="B7719" s="142" t="s">
        <v>9396</v>
      </c>
    </row>
    <row r="7720">
      <c r="A7720" s="142" t="s">
        <v>13397</v>
      </c>
      <c r="B7720" s="142" t="s">
        <v>9398</v>
      </c>
    </row>
    <row r="7721">
      <c r="A7721" s="142" t="s">
        <v>13398</v>
      </c>
      <c r="B7721" s="142" t="s">
        <v>9400</v>
      </c>
    </row>
    <row r="7722">
      <c r="A7722" s="142" t="s">
        <v>13399</v>
      </c>
      <c r="B7722" s="142" t="s">
        <v>9402</v>
      </c>
    </row>
    <row r="7723">
      <c r="A7723" s="142" t="s">
        <v>13400</v>
      </c>
      <c r="B7723" s="142" t="s">
        <v>9404</v>
      </c>
    </row>
    <row r="7724">
      <c r="A7724" s="142" t="s">
        <v>13401</v>
      </c>
      <c r="B7724" s="142" t="s">
        <v>9406</v>
      </c>
    </row>
    <row r="7725">
      <c r="A7725" s="142" t="s">
        <v>13402</v>
      </c>
      <c r="B7725" s="142" t="s">
        <v>9408</v>
      </c>
    </row>
    <row r="7726">
      <c r="A7726" s="142" t="s">
        <v>13403</v>
      </c>
      <c r="B7726" s="142" t="s">
        <v>9410</v>
      </c>
    </row>
    <row r="7727">
      <c r="A7727" s="142" t="s">
        <v>13404</v>
      </c>
      <c r="B7727" s="142" t="s">
        <v>9412</v>
      </c>
    </row>
    <row r="7728">
      <c r="A7728" s="142" t="s">
        <v>13405</v>
      </c>
      <c r="B7728" s="142" t="s">
        <v>9414</v>
      </c>
    </row>
    <row r="7729">
      <c r="A7729" s="142" t="s">
        <v>13406</v>
      </c>
      <c r="B7729" s="142" t="s">
        <v>9416</v>
      </c>
    </row>
    <row r="7730">
      <c r="A7730" s="142" t="s">
        <v>13407</v>
      </c>
      <c r="B7730" s="142" t="s">
        <v>9418</v>
      </c>
    </row>
    <row r="7731">
      <c r="A7731" s="142" t="s">
        <v>13408</v>
      </c>
      <c r="B7731" s="142" t="s">
        <v>9420</v>
      </c>
    </row>
    <row r="7732">
      <c r="A7732" s="142" t="s">
        <v>13409</v>
      </c>
      <c r="B7732" s="142" t="s">
        <v>9422</v>
      </c>
    </row>
    <row r="7733">
      <c r="A7733" s="142" t="s">
        <v>13410</v>
      </c>
      <c r="B7733" s="142" t="s">
        <v>9424</v>
      </c>
    </row>
    <row r="7734">
      <c r="A7734" s="142" t="s">
        <v>13411</v>
      </c>
      <c r="B7734" s="142" t="s">
        <v>9426</v>
      </c>
    </row>
    <row r="7735">
      <c r="A7735" s="142" t="s">
        <v>13412</v>
      </c>
      <c r="B7735" s="142" t="s">
        <v>9428</v>
      </c>
    </row>
    <row r="7736">
      <c r="A7736" s="142" t="s">
        <v>13413</v>
      </c>
      <c r="B7736" s="142" t="s">
        <v>9430</v>
      </c>
    </row>
    <row r="7737">
      <c r="A7737" s="142" t="s">
        <v>13414</v>
      </c>
      <c r="B7737" s="142" t="s">
        <v>9432</v>
      </c>
    </row>
    <row r="7738">
      <c r="A7738" s="142" t="s">
        <v>13415</v>
      </c>
      <c r="B7738" s="142" t="s">
        <v>9434</v>
      </c>
    </row>
    <row r="7739">
      <c r="A7739" s="142" t="s">
        <v>13416</v>
      </c>
      <c r="B7739" s="142" t="s">
        <v>9436</v>
      </c>
    </row>
    <row r="7740">
      <c r="A7740" s="142" t="s">
        <v>13417</v>
      </c>
      <c r="B7740" s="142" t="s">
        <v>9438</v>
      </c>
    </row>
    <row r="7741">
      <c r="A7741" s="142" t="s">
        <v>13418</v>
      </c>
      <c r="B7741" s="142" t="s">
        <v>9440</v>
      </c>
    </row>
    <row r="7742">
      <c r="A7742" s="142" t="s">
        <v>13419</v>
      </c>
      <c r="B7742" s="142" t="s">
        <v>9442</v>
      </c>
    </row>
    <row r="7743">
      <c r="A7743" s="142" t="s">
        <v>13420</v>
      </c>
      <c r="B7743" s="142" t="s">
        <v>9444</v>
      </c>
    </row>
    <row r="7744">
      <c r="A7744" s="142" t="s">
        <v>7328</v>
      </c>
      <c r="B7744" s="142" t="s">
        <v>7329</v>
      </c>
    </row>
    <row r="7745">
      <c r="A7745" s="142" t="s">
        <v>13421</v>
      </c>
      <c r="B7745" s="142" t="s">
        <v>9447</v>
      </c>
    </row>
    <row r="7746">
      <c r="A7746" s="142" t="s">
        <v>13422</v>
      </c>
      <c r="B7746" s="142" t="s">
        <v>9449</v>
      </c>
    </row>
    <row r="7747">
      <c r="A7747" s="142" t="s">
        <v>13423</v>
      </c>
      <c r="B7747" s="142" t="s">
        <v>9451</v>
      </c>
    </row>
    <row r="7748">
      <c r="A7748" s="142" t="s">
        <v>13424</v>
      </c>
      <c r="B7748" s="142" t="s">
        <v>9453</v>
      </c>
    </row>
    <row r="7749">
      <c r="A7749" s="142" t="s">
        <v>13425</v>
      </c>
      <c r="B7749" s="142" t="s">
        <v>9455</v>
      </c>
    </row>
    <row r="7750">
      <c r="A7750" s="142" t="s">
        <v>13426</v>
      </c>
      <c r="B7750" s="142" t="s">
        <v>9457</v>
      </c>
    </row>
    <row r="7751">
      <c r="A7751" s="142" t="s">
        <v>13427</v>
      </c>
      <c r="B7751" s="142" t="s">
        <v>9459</v>
      </c>
    </row>
    <row r="7752">
      <c r="A7752" s="142" t="s">
        <v>13428</v>
      </c>
      <c r="B7752" s="142" t="s">
        <v>9461</v>
      </c>
    </row>
    <row r="7753">
      <c r="A7753" s="142" t="s">
        <v>13429</v>
      </c>
      <c r="B7753" s="142" t="s">
        <v>9463</v>
      </c>
    </row>
    <row r="7754">
      <c r="A7754" s="142" t="s">
        <v>13430</v>
      </c>
      <c r="B7754" s="142" t="s">
        <v>9465</v>
      </c>
    </row>
    <row r="7755">
      <c r="A7755" s="142" t="s">
        <v>13431</v>
      </c>
      <c r="B7755" s="142" t="s">
        <v>9467</v>
      </c>
    </row>
    <row r="7756">
      <c r="A7756" s="142" t="s">
        <v>13432</v>
      </c>
      <c r="B7756" s="142" t="s">
        <v>9469</v>
      </c>
    </row>
    <row r="7757">
      <c r="A7757" s="142" t="s">
        <v>13433</v>
      </c>
      <c r="B7757" s="142" t="s">
        <v>9471</v>
      </c>
    </row>
    <row r="7758">
      <c r="A7758" s="142" t="s">
        <v>13434</v>
      </c>
      <c r="B7758" s="142" t="s">
        <v>9473</v>
      </c>
    </row>
    <row r="7759">
      <c r="A7759" s="142" t="s">
        <v>13435</v>
      </c>
      <c r="B7759" s="142" t="s">
        <v>9475</v>
      </c>
    </row>
    <row r="7760">
      <c r="A7760" s="142" t="s">
        <v>13436</v>
      </c>
      <c r="B7760" s="142" t="s">
        <v>9477</v>
      </c>
    </row>
    <row r="7761">
      <c r="A7761" s="142" t="s">
        <v>13437</v>
      </c>
      <c r="B7761" s="142" t="s">
        <v>9479</v>
      </c>
    </row>
    <row r="7762">
      <c r="A7762" s="142" t="s">
        <v>13438</v>
      </c>
      <c r="B7762" s="142" t="s">
        <v>9481</v>
      </c>
    </row>
    <row r="7763">
      <c r="A7763" s="142" t="s">
        <v>13439</v>
      </c>
      <c r="B7763" s="142" t="s">
        <v>9483</v>
      </c>
    </row>
    <row r="7764">
      <c r="A7764" s="142" t="s">
        <v>13440</v>
      </c>
      <c r="B7764" s="142" t="s">
        <v>7331</v>
      </c>
    </row>
    <row r="7765">
      <c r="A7765" s="142" t="s">
        <v>13441</v>
      </c>
      <c r="B7765" s="142" t="s">
        <v>9486</v>
      </c>
    </row>
    <row r="7766">
      <c r="A7766" s="142" t="s">
        <v>13442</v>
      </c>
      <c r="B7766" s="142" t="s">
        <v>9488</v>
      </c>
    </row>
    <row r="7767">
      <c r="A7767" s="142" t="s">
        <v>13443</v>
      </c>
      <c r="B7767" s="142" t="s">
        <v>9359</v>
      </c>
    </row>
    <row r="7768">
      <c r="A7768" s="142" t="s">
        <v>13444</v>
      </c>
      <c r="B7768" s="142" t="s">
        <v>9361</v>
      </c>
    </row>
    <row r="7769">
      <c r="A7769" s="142" t="s">
        <v>13445</v>
      </c>
      <c r="B7769" s="142" t="s">
        <v>9363</v>
      </c>
    </row>
    <row r="7770">
      <c r="A7770" s="142" t="s">
        <v>13446</v>
      </c>
      <c r="B7770" s="142" t="s">
        <v>9365</v>
      </c>
    </row>
    <row r="7771">
      <c r="A7771" s="142" t="s">
        <v>13447</v>
      </c>
      <c r="B7771" s="142" t="s">
        <v>9367</v>
      </c>
    </row>
    <row r="7772">
      <c r="A7772" s="142" t="s">
        <v>13448</v>
      </c>
      <c r="B7772" s="142" t="s">
        <v>9369</v>
      </c>
    </row>
    <row r="7773">
      <c r="A7773" s="142" t="s">
        <v>13449</v>
      </c>
      <c r="B7773" s="142" t="s">
        <v>9371</v>
      </c>
    </row>
    <row r="7774">
      <c r="A7774" s="142" t="s">
        <v>13450</v>
      </c>
      <c r="B7774" s="142" t="s">
        <v>9373</v>
      </c>
    </row>
    <row r="7775">
      <c r="A7775" s="142" t="s">
        <v>13451</v>
      </c>
      <c r="B7775" s="142" t="s">
        <v>9375</v>
      </c>
    </row>
    <row r="7776">
      <c r="A7776" s="142" t="s">
        <v>13452</v>
      </c>
      <c r="B7776" s="142" t="s">
        <v>9377</v>
      </c>
    </row>
    <row r="7777">
      <c r="A7777" s="142" t="s">
        <v>13453</v>
      </c>
      <c r="B7777" s="142" t="s">
        <v>9379</v>
      </c>
    </row>
    <row r="7778">
      <c r="A7778" s="142" t="s">
        <v>13454</v>
      </c>
      <c r="B7778" s="142" t="s">
        <v>9381</v>
      </c>
    </row>
    <row r="7779">
      <c r="A7779" s="142" t="s">
        <v>13455</v>
      </c>
      <c r="B7779" s="142" t="s">
        <v>9383</v>
      </c>
    </row>
    <row r="7780">
      <c r="A7780" s="142" t="s">
        <v>13456</v>
      </c>
      <c r="B7780" s="142" t="s">
        <v>9385</v>
      </c>
    </row>
    <row r="7781">
      <c r="A7781" s="142" t="s">
        <v>13457</v>
      </c>
      <c r="B7781" s="142" t="s">
        <v>9387</v>
      </c>
    </row>
    <row r="7782">
      <c r="A7782" s="142" t="s">
        <v>13458</v>
      </c>
      <c r="B7782" s="142" t="s">
        <v>9389</v>
      </c>
    </row>
    <row r="7783">
      <c r="A7783" s="142" t="s">
        <v>13459</v>
      </c>
      <c r="B7783" s="142" t="s">
        <v>9391</v>
      </c>
    </row>
    <row r="7784">
      <c r="A7784" s="142" t="s">
        <v>13460</v>
      </c>
      <c r="B7784" s="142" t="s">
        <v>9393</v>
      </c>
    </row>
    <row r="7785">
      <c r="A7785" s="142" t="s">
        <v>13461</v>
      </c>
      <c r="B7785" s="142" t="s">
        <v>7327</v>
      </c>
    </row>
    <row r="7786">
      <c r="A7786" s="142" t="s">
        <v>13462</v>
      </c>
      <c r="B7786" s="142" t="s">
        <v>9396</v>
      </c>
    </row>
    <row r="7787">
      <c r="A7787" s="142" t="s">
        <v>13463</v>
      </c>
      <c r="B7787" s="142" t="s">
        <v>9398</v>
      </c>
    </row>
    <row r="7788">
      <c r="A7788" s="142" t="s">
        <v>13464</v>
      </c>
      <c r="B7788" s="142" t="s">
        <v>9400</v>
      </c>
    </row>
    <row r="7789">
      <c r="A7789" s="142" t="s">
        <v>13465</v>
      </c>
      <c r="B7789" s="142" t="s">
        <v>9402</v>
      </c>
    </row>
    <row r="7790">
      <c r="A7790" s="142" t="s">
        <v>13466</v>
      </c>
      <c r="B7790" s="142" t="s">
        <v>9404</v>
      </c>
    </row>
    <row r="7791">
      <c r="A7791" s="142" t="s">
        <v>13467</v>
      </c>
      <c r="B7791" s="142" t="s">
        <v>9406</v>
      </c>
    </row>
    <row r="7792">
      <c r="A7792" s="142" t="s">
        <v>13468</v>
      </c>
      <c r="B7792" s="142" t="s">
        <v>9408</v>
      </c>
    </row>
    <row r="7793">
      <c r="A7793" s="142" t="s">
        <v>13469</v>
      </c>
      <c r="B7793" s="142" t="s">
        <v>9410</v>
      </c>
    </row>
    <row r="7794">
      <c r="A7794" s="142" t="s">
        <v>13470</v>
      </c>
      <c r="B7794" s="142" t="s">
        <v>9412</v>
      </c>
    </row>
    <row r="7795">
      <c r="A7795" s="142" t="s">
        <v>13471</v>
      </c>
      <c r="B7795" s="142" t="s">
        <v>9414</v>
      </c>
    </row>
    <row r="7796">
      <c r="A7796" s="142" t="s">
        <v>13472</v>
      </c>
      <c r="B7796" s="142" t="s">
        <v>9416</v>
      </c>
    </row>
    <row r="7797">
      <c r="A7797" s="142" t="s">
        <v>13473</v>
      </c>
      <c r="B7797" s="142" t="s">
        <v>9418</v>
      </c>
    </row>
    <row r="7798">
      <c r="A7798" s="142" t="s">
        <v>13474</v>
      </c>
      <c r="B7798" s="142" t="s">
        <v>9420</v>
      </c>
    </row>
    <row r="7799">
      <c r="A7799" s="142" t="s">
        <v>13475</v>
      </c>
      <c r="B7799" s="142" t="s">
        <v>9422</v>
      </c>
    </row>
    <row r="7800">
      <c r="A7800" s="142" t="s">
        <v>13476</v>
      </c>
      <c r="B7800" s="142" t="s">
        <v>9424</v>
      </c>
    </row>
    <row r="7801">
      <c r="A7801" s="142" t="s">
        <v>13477</v>
      </c>
      <c r="B7801" s="142" t="s">
        <v>9426</v>
      </c>
    </row>
    <row r="7802">
      <c r="A7802" s="142" t="s">
        <v>13478</v>
      </c>
      <c r="B7802" s="142" t="s">
        <v>9428</v>
      </c>
    </row>
    <row r="7803">
      <c r="A7803" s="142" t="s">
        <v>13479</v>
      </c>
      <c r="B7803" s="142" t="s">
        <v>9430</v>
      </c>
    </row>
    <row r="7804">
      <c r="A7804" s="142" t="s">
        <v>13480</v>
      </c>
      <c r="B7804" s="142" t="s">
        <v>9432</v>
      </c>
    </row>
    <row r="7805">
      <c r="A7805" s="142" t="s">
        <v>13481</v>
      </c>
      <c r="B7805" s="142" t="s">
        <v>9434</v>
      </c>
    </row>
    <row r="7806">
      <c r="A7806" s="142" t="s">
        <v>13482</v>
      </c>
      <c r="B7806" s="142" t="s">
        <v>9436</v>
      </c>
    </row>
    <row r="7807">
      <c r="A7807" s="142" t="s">
        <v>13483</v>
      </c>
      <c r="B7807" s="142" t="s">
        <v>9438</v>
      </c>
    </row>
    <row r="7808">
      <c r="A7808" s="142" t="s">
        <v>13484</v>
      </c>
      <c r="B7808" s="142" t="s">
        <v>9440</v>
      </c>
    </row>
    <row r="7809">
      <c r="A7809" s="142" t="s">
        <v>13485</v>
      </c>
      <c r="B7809" s="142" t="s">
        <v>9442</v>
      </c>
    </row>
    <row r="7810">
      <c r="A7810" s="142" t="s">
        <v>13486</v>
      </c>
      <c r="B7810" s="142" t="s">
        <v>9444</v>
      </c>
    </row>
    <row r="7811">
      <c r="A7811" s="142" t="s">
        <v>13487</v>
      </c>
      <c r="B7811" s="142" t="s">
        <v>7329</v>
      </c>
    </row>
    <row r="7812">
      <c r="A7812" s="142" t="s">
        <v>13488</v>
      </c>
      <c r="B7812" s="142" t="s">
        <v>9447</v>
      </c>
    </row>
    <row r="7813">
      <c r="A7813" s="142" t="s">
        <v>13489</v>
      </c>
      <c r="B7813" s="142" t="s">
        <v>9449</v>
      </c>
    </row>
    <row r="7814">
      <c r="A7814" s="142" t="s">
        <v>13490</v>
      </c>
      <c r="B7814" s="142" t="s">
        <v>9451</v>
      </c>
    </row>
    <row r="7815">
      <c r="A7815" s="142" t="s">
        <v>13491</v>
      </c>
      <c r="B7815" s="142" t="s">
        <v>9453</v>
      </c>
    </row>
    <row r="7816">
      <c r="A7816" s="142" t="s">
        <v>13492</v>
      </c>
      <c r="B7816" s="142" t="s">
        <v>9455</v>
      </c>
    </row>
    <row r="7817">
      <c r="A7817" s="142" t="s">
        <v>13493</v>
      </c>
      <c r="B7817" s="142" t="s">
        <v>9457</v>
      </c>
    </row>
    <row r="7818">
      <c r="A7818" s="142" t="s">
        <v>13494</v>
      </c>
      <c r="B7818" s="142" t="s">
        <v>9459</v>
      </c>
    </row>
    <row r="7819">
      <c r="A7819" s="142" t="s">
        <v>13495</v>
      </c>
      <c r="B7819" s="142" t="s">
        <v>9461</v>
      </c>
    </row>
    <row r="7820">
      <c r="A7820" s="142" t="s">
        <v>13496</v>
      </c>
      <c r="B7820" s="142" t="s">
        <v>9463</v>
      </c>
    </row>
    <row r="7821">
      <c r="A7821" s="142" t="s">
        <v>13497</v>
      </c>
      <c r="B7821" s="142" t="s">
        <v>9465</v>
      </c>
    </row>
    <row r="7822">
      <c r="A7822" s="142" t="s">
        <v>13498</v>
      </c>
      <c r="B7822" s="142" t="s">
        <v>9467</v>
      </c>
    </row>
    <row r="7823">
      <c r="A7823" s="142" t="s">
        <v>13499</v>
      </c>
      <c r="B7823" s="142" t="s">
        <v>9469</v>
      </c>
    </row>
    <row r="7824">
      <c r="A7824" s="142" t="s">
        <v>13500</v>
      </c>
      <c r="B7824" s="142" t="s">
        <v>9471</v>
      </c>
    </row>
    <row r="7825">
      <c r="A7825" s="142" t="s">
        <v>13501</v>
      </c>
      <c r="B7825" s="142" t="s">
        <v>9473</v>
      </c>
    </row>
    <row r="7826">
      <c r="A7826" s="142" t="s">
        <v>13502</v>
      </c>
      <c r="B7826" s="142" t="s">
        <v>9475</v>
      </c>
    </row>
    <row r="7827">
      <c r="A7827" s="142" t="s">
        <v>13503</v>
      </c>
      <c r="B7827" s="142" t="s">
        <v>9477</v>
      </c>
    </row>
    <row r="7828">
      <c r="A7828" s="142" t="s">
        <v>13504</v>
      </c>
      <c r="B7828" s="142" t="s">
        <v>9479</v>
      </c>
    </row>
    <row r="7829">
      <c r="A7829" s="142" t="s">
        <v>13505</v>
      </c>
      <c r="B7829" s="142" t="s">
        <v>9481</v>
      </c>
    </row>
    <row r="7830">
      <c r="A7830" s="142" t="s">
        <v>13506</v>
      </c>
      <c r="B7830" s="142" t="s">
        <v>9483</v>
      </c>
    </row>
    <row r="7831">
      <c r="A7831" s="142" t="s">
        <v>7330</v>
      </c>
      <c r="B7831" s="142" t="s">
        <v>7331</v>
      </c>
    </row>
    <row r="7832">
      <c r="A7832" s="142" t="s">
        <v>13507</v>
      </c>
      <c r="B7832" s="142" t="s">
        <v>9486</v>
      </c>
    </row>
    <row r="7833">
      <c r="A7833" s="142" t="s">
        <v>13508</v>
      </c>
      <c r="B7833" s="142" t="s">
        <v>9488</v>
      </c>
    </row>
    <row r="7834">
      <c r="A7834" s="142" t="s">
        <v>13509</v>
      </c>
      <c r="B7834" s="142" t="s">
        <v>9557</v>
      </c>
    </row>
    <row r="7835">
      <c r="A7835" s="142" t="s">
        <v>13510</v>
      </c>
      <c r="B7835" s="142" t="s">
        <v>9559</v>
      </c>
    </row>
    <row r="7836">
      <c r="A7836" s="142" t="s">
        <v>13511</v>
      </c>
      <c r="B7836" s="142" t="s">
        <v>9561</v>
      </c>
    </row>
    <row r="7837">
      <c r="A7837" s="142" t="s">
        <v>13512</v>
      </c>
      <c r="B7837" s="142" t="s">
        <v>9563</v>
      </c>
    </row>
    <row r="7838">
      <c r="A7838" s="142" t="s">
        <v>7332</v>
      </c>
      <c r="B7838" s="142" t="s">
        <v>7333</v>
      </c>
    </row>
    <row r="7839">
      <c r="A7839" s="142" t="s">
        <v>13513</v>
      </c>
      <c r="B7839" s="142" t="s">
        <v>9566</v>
      </c>
    </row>
    <row r="7840">
      <c r="A7840" s="142" t="s">
        <v>13514</v>
      </c>
      <c r="B7840" s="142" t="s">
        <v>9568</v>
      </c>
    </row>
    <row r="7841">
      <c r="A7841" s="142" t="s">
        <v>13515</v>
      </c>
      <c r="B7841" s="142" t="s">
        <v>9570</v>
      </c>
    </row>
    <row r="7842">
      <c r="A7842" s="142" t="s">
        <v>13516</v>
      </c>
      <c r="B7842" s="142" t="s">
        <v>9572</v>
      </c>
    </row>
    <row r="7843">
      <c r="A7843" s="142" t="s">
        <v>13517</v>
      </c>
      <c r="B7843" s="142" t="s">
        <v>9574</v>
      </c>
    </row>
    <row r="7844">
      <c r="A7844" s="142" t="s">
        <v>13518</v>
      </c>
      <c r="B7844" s="142" t="s">
        <v>9576</v>
      </c>
    </row>
    <row r="7845">
      <c r="A7845" s="142" t="s">
        <v>13519</v>
      </c>
      <c r="B7845" s="142" t="s">
        <v>9578</v>
      </c>
    </row>
    <row r="7846">
      <c r="A7846" s="142" t="s">
        <v>7334</v>
      </c>
      <c r="B7846" s="142" t="s">
        <v>7335</v>
      </c>
    </row>
    <row r="7847">
      <c r="A7847" s="142" t="s">
        <v>13520</v>
      </c>
      <c r="B7847" s="142" t="s">
        <v>9581</v>
      </c>
    </row>
    <row r="7848">
      <c r="A7848" s="142" t="s">
        <v>13521</v>
      </c>
      <c r="B7848" s="142" t="s">
        <v>9583</v>
      </c>
    </row>
    <row r="7849">
      <c r="A7849" s="142" t="s">
        <v>13522</v>
      </c>
      <c r="B7849" s="142" t="s">
        <v>9585</v>
      </c>
    </row>
    <row r="7850">
      <c r="A7850" s="142" t="s">
        <v>13523</v>
      </c>
      <c r="B7850" s="142" t="s">
        <v>9587</v>
      </c>
    </row>
    <row r="7851">
      <c r="A7851" s="142" t="s">
        <v>13524</v>
      </c>
      <c r="B7851" s="142" t="s">
        <v>9589</v>
      </c>
    </row>
    <row r="7852">
      <c r="A7852" s="142" t="s">
        <v>13525</v>
      </c>
      <c r="B7852" s="142" t="s">
        <v>9591</v>
      </c>
    </row>
    <row r="7853">
      <c r="A7853" s="142" t="s">
        <v>13526</v>
      </c>
      <c r="B7853" s="142" t="s">
        <v>9593</v>
      </c>
    </row>
    <row r="7854">
      <c r="A7854" s="142" t="s">
        <v>13527</v>
      </c>
      <c r="B7854" s="142" t="s">
        <v>9595</v>
      </c>
    </row>
    <row r="7855">
      <c r="A7855" s="142" t="s">
        <v>13528</v>
      </c>
      <c r="B7855" s="142" t="s">
        <v>9597</v>
      </c>
    </row>
    <row r="7856">
      <c r="A7856" s="142" t="s">
        <v>13529</v>
      </c>
      <c r="B7856" s="142" t="s">
        <v>9599</v>
      </c>
    </row>
    <row r="7857">
      <c r="A7857" s="142" t="s">
        <v>13530</v>
      </c>
      <c r="B7857" s="142" t="s">
        <v>9601</v>
      </c>
    </row>
    <row r="7858">
      <c r="A7858" s="142" t="s">
        <v>13531</v>
      </c>
      <c r="B7858" s="142" t="s">
        <v>9603</v>
      </c>
    </row>
    <row r="7859">
      <c r="A7859" s="142" t="s">
        <v>13532</v>
      </c>
      <c r="B7859" s="142" t="s">
        <v>9605</v>
      </c>
    </row>
    <row r="7860">
      <c r="A7860" s="142" t="s">
        <v>13533</v>
      </c>
      <c r="B7860" s="142" t="s">
        <v>9605</v>
      </c>
    </row>
    <row r="7861">
      <c r="A7861" s="142" t="s">
        <v>13534</v>
      </c>
      <c r="B7861" s="142" t="s">
        <v>9608</v>
      </c>
    </row>
    <row r="7862">
      <c r="A7862" s="142" t="s">
        <v>13535</v>
      </c>
      <c r="B7862" s="142" t="s">
        <v>9610</v>
      </c>
    </row>
    <row r="7863">
      <c r="A7863" s="142" t="s">
        <v>13536</v>
      </c>
      <c r="B7863" s="142" t="s">
        <v>9612</v>
      </c>
    </row>
    <row r="7864">
      <c r="A7864" s="142" t="s">
        <v>13537</v>
      </c>
      <c r="B7864" s="142" t="s">
        <v>9614</v>
      </c>
    </row>
    <row r="7865">
      <c r="A7865" s="142" t="s">
        <v>13538</v>
      </c>
      <c r="B7865" s="142" t="s">
        <v>9616</v>
      </c>
    </row>
    <row r="7866">
      <c r="A7866" s="142" t="s">
        <v>13539</v>
      </c>
      <c r="B7866" s="142" t="s">
        <v>9618</v>
      </c>
    </row>
    <row r="7867">
      <c r="A7867" s="142" t="s">
        <v>13540</v>
      </c>
      <c r="B7867" s="142" t="s">
        <v>9620</v>
      </c>
    </row>
    <row r="7868">
      <c r="A7868" s="142" t="s">
        <v>13541</v>
      </c>
      <c r="B7868" s="142" t="s">
        <v>9622</v>
      </c>
    </row>
    <row r="7869">
      <c r="A7869" s="142" t="s">
        <v>13542</v>
      </c>
      <c r="B7869" s="142" t="s">
        <v>9624</v>
      </c>
    </row>
    <row r="7870">
      <c r="A7870" s="142" t="s">
        <v>13543</v>
      </c>
      <c r="B7870" s="142" t="s">
        <v>9626</v>
      </c>
    </row>
    <row r="7871">
      <c r="A7871" s="142" t="s">
        <v>13544</v>
      </c>
      <c r="B7871" s="142" t="s">
        <v>9628</v>
      </c>
    </row>
    <row r="7872">
      <c r="A7872" s="142" t="s">
        <v>13545</v>
      </c>
      <c r="B7872" s="142" t="s">
        <v>9630</v>
      </c>
    </row>
    <row r="7873">
      <c r="A7873" s="142" t="s">
        <v>13546</v>
      </c>
      <c r="B7873" s="142" t="s">
        <v>9632</v>
      </c>
    </row>
    <row r="7874">
      <c r="A7874" s="142" t="s">
        <v>13547</v>
      </c>
      <c r="B7874" s="142" t="s">
        <v>9634</v>
      </c>
    </row>
    <row r="7875">
      <c r="A7875" s="142" t="s">
        <v>13548</v>
      </c>
      <c r="B7875" s="142" t="s">
        <v>9636</v>
      </c>
    </row>
    <row r="7876">
      <c r="A7876" s="142" t="s">
        <v>13549</v>
      </c>
      <c r="B7876" s="142" t="s">
        <v>9638</v>
      </c>
    </row>
    <row r="7877">
      <c r="A7877" s="142" t="s">
        <v>13550</v>
      </c>
      <c r="B7877" s="142" t="s">
        <v>9640</v>
      </c>
    </row>
    <row r="7878">
      <c r="A7878" s="142" t="s">
        <v>13551</v>
      </c>
      <c r="B7878" s="142" t="s">
        <v>9642</v>
      </c>
    </row>
    <row r="7879">
      <c r="A7879" s="142" t="s">
        <v>13552</v>
      </c>
      <c r="B7879" s="142" t="s">
        <v>9644</v>
      </c>
    </row>
    <row r="7880">
      <c r="A7880" s="142" t="s">
        <v>13553</v>
      </c>
      <c r="B7880" s="142" t="s">
        <v>9646</v>
      </c>
    </row>
    <row r="7881">
      <c r="A7881" s="142" t="s">
        <v>13554</v>
      </c>
      <c r="B7881" s="142" t="s">
        <v>9648</v>
      </c>
    </row>
    <row r="7882">
      <c r="A7882" s="142" t="s">
        <v>13555</v>
      </c>
      <c r="B7882" s="142" t="s">
        <v>9650</v>
      </c>
    </row>
    <row r="7883">
      <c r="A7883" s="142" t="s">
        <v>13556</v>
      </c>
      <c r="B7883" s="142" t="s">
        <v>9652</v>
      </c>
    </row>
    <row r="7884">
      <c r="A7884" s="142" t="s">
        <v>13557</v>
      </c>
      <c r="B7884" s="142" t="s">
        <v>9654</v>
      </c>
    </row>
    <row r="7885">
      <c r="A7885" s="142" t="s">
        <v>13558</v>
      </c>
      <c r="B7885" s="142" t="s">
        <v>9656</v>
      </c>
    </row>
    <row r="7886">
      <c r="A7886" s="142" t="s">
        <v>13559</v>
      </c>
      <c r="B7886" s="142" t="s">
        <v>9658</v>
      </c>
    </row>
    <row r="7887">
      <c r="A7887" s="142" t="s">
        <v>13560</v>
      </c>
      <c r="B7887" s="142" t="s">
        <v>9660</v>
      </c>
    </row>
    <row r="7888">
      <c r="A7888" s="142" t="s">
        <v>13561</v>
      </c>
      <c r="B7888" s="142" t="s">
        <v>9662</v>
      </c>
    </row>
    <row r="7889">
      <c r="A7889" s="142" t="s">
        <v>13562</v>
      </c>
      <c r="B7889" s="142" t="s">
        <v>9664</v>
      </c>
    </row>
    <row r="7890">
      <c r="A7890" s="142" t="s">
        <v>13563</v>
      </c>
      <c r="B7890" s="142" t="s">
        <v>9666</v>
      </c>
    </row>
    <row r="7891">
      <c r="A7891" s="142" t="s">
        <v>13564</v>
      </c>
      <c r="B7891" s="142" t="s">
        <v>9668</v>
      </c>
    </row>
    <row r="7892">
      <c r="A7892" s="142" t="s">
        <v>13565</v>
      </c>
      <c r="B7892" s="142" t="s">
        <v>9670</v>
      </c>
    </row>
    <row r="7893">
      <c r="A7893" s="142" t="s">
        <v>13566</v>
      </c>
      <c r="B7893" s="142" t="s">
        <v>9672</v>
      </c>
    </row>
    <row r="7894">
      <c r="A7894" s="142" t="s">
        <v>13567</v>
      </c>
      <c r="B7894" s="142" t="s">
        <v>9674</v>
      </c>
    </row>
    <row r="7895">
      <c r="A7895" s="142" t="s">
        <v>13568</v>
      </c>
      <c r="B7895" s="142" t="s">
        <v>9674</v>
      </c>
    </row>
    <row r="7896">
      <c r="A7896" s="142" t="s">
        <v>13569</v>
      </c>
      <c r="B7896" s="142" t="s">
        <v>9677</v>
      </c>
    </row>
    <row r="7897">
      <c r="A7897" s="142" t="s">
        <v>13570</v>
      </c>
      <c r="B7897" s="142" t="s">
        <v>9679</v>
      </c>
    </row>
    <row r="7898">
      <c r="A7898" s="142" t="s">
        <v>13571</v>
      </c>
      <c r="B7898" s="142" t="s">
        <v>9681</v>
      </c>
    </row>
    <row r="7899">
      <c r="A7899" s="142" t="s">
        <v>13572</v>
      </c>
      <c r="B7899" s="142" t="s">
        <v>9683</v>
      </c>
    </row>
    <row r="7900">
      <c r="A7900" s="142" t="s">
        <v>13573</v>
      </c>
      <c r="B7900" s="142" t="s">
        <v>9685</v>
      </c>
    </row>
    <row r="7901">
      <c r="A7901" s="142" t="s">
        <v>13574</v>
      </c>
      <c r="B7901" s="142" t="s">
        <v>9687</v>
      </c>
    </row>
    <row r="7902">
      <c r="A7902" s="142" t="s">
        <v>13575</v>
      </c>
      <c r="B7902" s="142" t="s">
        <v>9689</v>
      </c>
    </row>
    <row r="7903">
      <c r="A7903" s="142" t="s">
        <v>13576</v>
      </c>
      <c r="B7903" s="142" t="s">
        <v>9691</v>
      </c>
    </row>
    <row r="7904">
      <c r="A7904" s="142" t="s">
        <v>7336</v>
      </c>
      <c r="B7904" s="142" t="s">
        <v>7337</v>
      </c>
    </row>
    <row r="7905">
      <c r="A7905" s="142" t="s">
        <v>13577</v>
      </c>
      <c r="B7905" s="142" t="s">
        <v>9694</v>
      </c>
    </row>
    <row r="7906">
      <c r="A7906" s="142" t="s">
        <v>13578</v>
      </c>
      <c r="B7906" s="142" t="s">
        <v>9696</v>
      </c>
    </row>
    <row r="7907">
      <c r="A7907" s="142" t="s">
        <v>13579</v>
      </c>
      <c r="B7907" s="142" t="s">
        <v>9698</v>
      </c>
    </row>
    <row r="7908">
      <c r="A7908" s="142" t="s">
        <v>13580</v>
      </c>
      <c r="B7908" s="142" t="s">
        <v>9700</v>
      </c>
    </row>
    <row r="7909">
      <c r="A7909" s="142" t="s">
        <v>7338</v>
      </c>
      <c r="B7909" s="142" t="s">
        <v>7339</v>
      </c>
    </row>
    <row r="7910">
      <c r="A7910" s="142" t="s">
        <v>7340</v>
      </c>
      <c r="B7910" s="142" t="s">
        <v>7341</v>
      </c>
    </row>
    <row r="7911">
      <c r="A7911" s="142" t="s">
        <v>13581</v>
      </c>
      <c r="B7911" s="142" t="s">
        <v>9704</v>
      </c>
    </row>
    <row r="7912">
      <c r="A7912" s="142" t="s">
        <v>13582</v>
      </c>
      <c r="B7912" s="142" t="s">
        <v>9706</v>
      </c>
    </row>
    <row r="7913">
      <c r="A7913" s="142" t="s">
        <v>13583</v>
      </c>
      <c r="B7913" s="142" t="s">
        <v>9708</v>
      </c>
    </row>
    <row r="7914">
      <c r="A7914" s="142" t="s">
        <v>13584</v>
      </c>
      <c r="B7914" s="142" t="s">
        <v>9710</v>
      </c>
    </row>
    <row r="7915">
      <c r="A7915" s="142" t="s">
        <v>13585</v>
      </c>
      <c r="B7915" s="142" t="s">
        <v>9712</v>
      </c>
    </row>
    <row r="7916">
      <c r="A7916" s="142" t="s">
        <v>13586</v>
      </c>
      <c r="B7916" s="142" t="s">
        <v>9714</v>
      </c>
    </row>
    <row r="7917">
      <c r="A7917" s="142" t="s">
        <v>13587</v>
      </c>
      <c r="B7917" s="142" t="s">
        <v>9716</v>
      </c>
    </row>
    <row r="7918">
      <c r="A7918" s="142" t="s">
        <v>13588</v>
      </c>
      <c r="B7918" s="142" t="s">
        <v>9718</v>
      </c>
    </row>
    <row r="7919">
      <c r="A7919" s="142" t="s">
        <v>13589</v>
      </c>
      <c r="B7919" s="142" t="s">
        <v>9720</v>
      </c>
    </row>
    <row r="7920">
      <c r="A7920" s="142" t="s">
        <v>13590</v>
      </c>
      <c r="B7920" s="142" t="s">
        <v>9722</v>
      </c>
    </row>
    <row r="7921">
      <c r="A7921" s="142" t="s">
        <v>13591</v>
      </c>
      <c r="B7921" s="142" t="s">
        <v>9724</v>
      </c>
    </row>
    <row r="7922">
      <c r="A7922" s="142" t="s">
        <v>13592</v>
      </c>
      <c r="B7922" s="142" t="s">
        <v>9726</v>
      </c>
    </row>
    <row r="7923">
      <c r="A7923" s="142" t="s">
        <v>13593</v>
      </c>
      <c r="B7923" s="142" t="s">
        <v>9728</v>
      </c>
    </row>
    <row r="7924">
      <c r="A7924" s="142" t="s">
        <v>13594</v>
      </c>
      <c r="B7924" s="142" t="s">
        <v>9730</v>
      </c>
    </row>
    <row r="7925">
      <c r="A7925" s="142" t="s">
        <v>13595</v>
      </c>
      <c r="B7925" s="142" t="s">
        <v>9732</v>
      </c>
    </row>
    <row r="7926">
      <c r="A7926" s="142" t="s">
        <v>13596</v>
      </c>
      <c r="B7926" s="142" t="s">
        <v>9734</v>
      </c>
    </row>
    <row r="7927">
      <c r="A7927" s="142" t="s">
        <v>13597</v>
      </c>
      <c r="B7927" s="142" t="s">
        <v>9736</v>
      </c>
    </row>
    <row r="7928">
      <c r="A7928" s="142" t="s">
        <v>13598</v>
      </c>
      <c r="B7928" s="142" t="s">
        <v>9738</v>
      </c>
    </row>
    <row r="7929">
      <c r="A7929" s="142" t="s">
        <v>13599</v>
      </c>
      <c r="B7929" s="142" t="s">
        <v>9740</v>
      </c>
    </row>
    <row r="7930">
      <c r="A7930" s="142" t="s">
        <v>13600</v>
      </c>
      <c r="B7930" s="142" t="s">
        <v>9742</v>
      </c>
    </row>
    <row r="7931">
      <c r="A7931" s="142" t="s">
        <v>13601</v>
      </c>
      <c r="B7931" s="142" t="s">
        <v>9744</v>
      </c>
    </row>
    <row r="7932">
      <c r="A7932" s="142" t="s">
        <v>13602</v>
      </c>
      <c r="B7932" s="142" t="s">
        <v>9746</v>
      </c>
    </row>
    <row r="7933">
      <c r="A7933" s="142" t="s">
        <v>7342</v>
      </c>
      <c r="B7933" s="142" t="s">
        <v>7343</v>
      </c>
    </row>
    <row r="7934">
      <c r="A7934" s="142" t="s">
        <v>13603</v>
      </c>
      <c r="B7934" s="142" t="s">
        <v>9749</v>
      </c>
    </row>
    <row r="7935">
      <c r="A7935" s="142" t="s">
        <v>13604</v>
      </c>
      <c r="B7935" s="142" t="s">
        <v>9751</v>
      </c>
    </row>
    <row r="7936">
      <c r="A7936" s="142" t="s">
        <v>13605</v>
      </c>
      <c r="B7936" s="142" t="s">
        <v>9753</v>
      </c>
    </row>
    <row r="7937">
      <c r="A7937" s="142" t="s">
        <v>13606</v>
      </c>
      <c r="B7937" s="142" t="s">
        <v>9755</v>
      </c>
    </row>
    <row r="7938">
      <c r="A7938" s="142" t="s">
        <v>13607</v>
      </c>
      <c r="B7938" s="142" t="s">
        <v>9757</v>
      </c>
    </row>
    <row r="7939">
      <c r="A7939" s="142" t="s">
        <v>13608</v>
      </c>
      <c r="B7939" s="142" t="s">
        <v>9759</v>
      </c>
    </row>
    <row r="7940">
      <c r="A7940" s="142" t="s">
        <v>13609</v>
      </c>
      <c r="B7940" s="142" t="s">
        <v>9761</v>
      </c>
    </row>
    <row r="7941">
      <c r="A7941" s="142" t="s">
        <v>13610</v>
      </c>
      <c r="B7941" s="142" t="s">
        <v>9763</v>
      </c>
    </row>
    <row r="7942">
      <c r="A7942" s="142" t="s">
        <v>13611</v>
      </c>
      <c r="B7942" s="142" t="s">
        <v>9765</v>
      </c>
    </row>
    <row r="7943">
      <c r="A7943" s="142" t="s">
        <v>13612</v>
      </c>
      <c r="B7943" s="142" t="s">
        <v>9767</v>
      </c>
    </row>
    <row r="7944">
      <c r="A7944" s="142" t="s">
        <v>13613</v>
      </c>
      <c r="B7944" s="142" t="s">
        <v>9769</v>
      </c>
    </row>
    <row r="7945">
      <c r="A7945" s="142" t="s">
        <v>13614</v>
      </c>
      <c r="B7945" s="142" t="s">
        <v>9771</v>
      </c>
    </row>
    <row r="7946">
      <c r="A7946" s="142" t="s">
        <v>7344</v>
      </c>
      <c r="B7946" s="142" t="s">
        <v>7345</v>
      </c>
    </row>
    <row r="7947">
      <c r="A7947" s="142" t="s">
        <v>13615</v>
      </c>
      <c r="B7947" s="142" t="s">
        <v>9774</v>
      </c>
    </row>
    <row r="7948">
      <c r="A7948" s="142" t="s">
        <v>13616</v>
      </c>
      <c r="B7948" s="142" t="s">
        <v>9776</v>
      </c>
    </row>
    <row r="7949">
      <c r="A7949" s="142" t="s">
        <v>13617</v>
      </c>
      <c r="B7949" s="142" t="s">
        <v>9778</v>
      </c>
    </row>
    <row r="7950">
      <c r="A7950" s="142" t="s">
        <v>13618</v>
      </c>
      <c r="B7950" s="142" t="s">
        <v>9780</v>
      </c>
    </row>
    <row r="7951">
      <c r="A7951" s="142" t="s">
        <v>13619</v>
      </c>
      <c r="B7951" s="142" t="s">
        <v>9782</v>
      </c>
    </row>
    <row r="7952">
      <c r="A7952" s="142" t="s">
        <v>13620</v>
      </c>
      <c r="B7952" s="142" t="s">
        <v>9784</v>
      </c>
    </row>
    <row r="7953">
      <c r="A7953" s="142" t="s">
        <v>13621</v>
      </c>
      <c r="B7953" s="142" t="s">
        <v>9786</v>
      </c>
    </row>
    <row r="7954">
      <c r="A7954" s="142" t="s">
        <v>13622</v>
      </c>
      <c r="B7954" s="142" t="s">
        <v>9788</v>
      </c>
    </row>
    <row r="7955">
      <c r="A7955" s="142" t="s">
        <v>13623</v>
      </c>
      <c r="B7955" s="142" t="s">
        <v>9790</v>
      </c>
    </row>
    <row r="7956">
      <c r="A7956" s="142" t="s">
        <v>13624</v>
      </c>
      <c r="B7956" s="142" t="s">
        <v>9792</v>
      </c>
    </row>
    <row r="7957">
      <c r="A7957" s="142" t="s">
        <v>13625</v>
      </c>
      <c r="B7957" s="142" t="s">
        <v>9794</v>
      </c>
    </row>
    <row r="7958">
      <c r="A7958" s="142" t="s">
        <v>13626</v>
      </c>
      <c r="B7958" s="142" t="s">
        <v>9796</v>
      </c>
    </row>
    <row r="7959">
      <c r="A7959" s="142" t="s">
        <v>13627</v>
      </c>
      <c r="B7959" s="142" t="s">
        <v>9798</v>
      </c>
    </row>
    <row r="7960">
      <c r="A7960" s="142" t="s">
        <v>13628</v>
      </c>
      <c r="B7960" s="142" t="s">
        <v>9800</v>
      </c>
    </row>
    <row r="7961">
      <c r="A7961" s="142" t="s">
        <v>13629</v>
      </c>
      <c r="B7961" s="142" t="s">
        <v>9802</v>
      </c>
    </row>
    <row r="7962">
      <c r="A7962" s="142" t="s">
        <v>13630</v>
      </c>
      <c r="B7962" s="142" t="s">
        <v>9804</v>
      </c>
    </row>
    <row r="7963">
      <c r="A7963" s="142" t="s">
        <v>13631</v>
      </c>
      <c r="B7963" s="142" t="s">
        <v>9806</v>
      </c>
    </row>
    <row r="7964">
      <c r="A7964" s="142" t="s">
        <v>13632</v>
      </c>
      <c r="B7964" s="142" t="s">
        <v>9808</v>
      </c>
    </row>
    <row r="7965">
      <c r="A7965" s="142" t="s">
        <v>13633</v>
      </c>
      <c r="B7965" s="142" t="s">
        <v>9810</v>
      </c>
    </row>
    <row r="7966">
      <c r="A7966" s="142" t="s">
        <v>13634</v>
      </c>
      <c r="B7966" s="142" t="s">
        <v>9812</v>
      </c>
    </row>
    <row r="7967">
      <c r="A7967" s="142" t="s">
        <v>13635</v>
      </c>
      <c r="B7967" s="142" t="s">
        <v>9814</v>
      </c>
    </row>
    <row r="7968">
      <c r="A7968" s="142" t="s">
        <v>13636</v>
      </c>
      <c r="B7968" s="142" t="s">
        <v>9816</v>
      </c>
    </row>
    <row r="7969">
      <c r="A7969" s="142" t="s">
        <v>13637</v>
      </c>
      <c r="B7969" s="142" t="s">
        <v>9818</v>
      </c>
    </row>
    <row r="7970">
      <c r="A7970" s="142" t="s">
        <v>13638</v>
      </c>
      <c r="B7970" s="142" t="s">
        <v>9820</v>
      </c>
    </row>
    <row r="7971">
      <c r="A7971" s="142" t="s">
        <v>13639</v>
      </c>
      <c r="B7971" s="142" t="s">
        <v>9822</v>
      </c>
    </row>
    <row r="7972">
      <c r="A7972" s="142" t="s">
        <v>13640</v>
      </c>
      <c r="B7972" s="142" t="s">
        <v>9824</v>
      </c>
    </row>
    <row r="7973">
      <c r="A7973" s="142" t="s">
        <v>13641</v>
      </c>
      <c r="B7973" s="142" t="s">
        <v>9826</v>
      </c>
    </row>
    <row r="7974">
      <c r="A7974" s="142" t="s">
        <v>13642</v>
      </c>
      <c r="B7974" s="142" t="s">
        <v>9828</v>
      </c>
    </row>
    <row r="7975">
      <c r="A7975" s="142" t="s">
        <v>13643</v>
      </c>
      <c r="B7975" s="142" t="s">
        <v>9830</v>
      </c>
    </row>
    <row r="7976">
      <c r="A7976" s="142" t="s">
        <v>13644</v>
      </c>
      <c r="B7976" s="142" t="s">
        <v>9832</v>
      </c>
    </row>
    <row r="7977">
      <c r="A7977" s="142" t="s">
        <v>13645</v>
      </c>
      <c r="B7977" s="142" t="s">
        <v>9834</v>
      </c>
    </row>
    <row r="7978">
      <c r="A7978" s="142" t="s">
        <v>13646</v>
      </c>
      <c r="B7978" s="142" t="s">
        <v>9836</v>
      </c>
    </row>
    <row r="7979">
      <c r="A7979" s="142" t="s">
        <v>13647</v>
      </c>
      <c r="B7979" s="142" t="s">
        <v>9838</v>
      </c>
    </row>
    <row r="7980">
      <c r="A7980" s="142" t="s">
        <v>13648</v>
      </c>
      <c r="B7980" s="142" t="s">
        <v>9840</v>
      </c>
    </row>
    <row r="7981">
      <c r="A7981" s="142" t="s">
        <v>13649</v>
      </c>
      <c r="B7981" s="142" t="s">
        <v>9842</v>
      </c>
    </row>
    <row r="7982">
      <c r="A7982" s="142" t="s">
        <v>13650</v>
      </c>
      <c r="B7982" s="142" t="s">
        <v>9844</v>
      </c>
    </row>
    <row r="7983">
      <c r="A7983" s="142" t="s">
        <v>13651</v>
      </c>
      <c r="B7983" s="142" t="s">
        <v>9846</v>
      </c>
    </row>
    <row r="7984">
      <c r="A7984" s="142" t="s">
        <v>13652</v>
      </c>
      <c r="B7984" s="142" t="s">
        <v>9848</v>
      </c>
    </row>
    <row r="7985">
      <c r="A7985" s="142" t="s">
        <v>13653</v>
      </c>
      <c r="B7985" s="142" t="s">
        <v>9850</v>
      </c>
    </row>
    <row r="7986">
      <c r="A7986" s="142" t="s">
        <v>13654</v>
      </c>
      <c r="B7986" s="142" t="s">
        <v>9852</v>
      </c>
    </row>
    <row r="7987">
      <c r="A7987" s="142" t="s">
        <v>13655</v>
      </c>
      <c r="B7987" s="142" t="s">
        <v>9854</v>
      </c>
    </row>
    <row r="7988">
      <c r="A7988" s="142" t="s">
        <v>13656</v>
      </c>
      <c r="B7988" s="142" t="s">
        <v>9856</v>
      </c>
    </row>
    <row r="7989">
      <c r="A7989" s="142" t="s">
        <v>13657</v>
      </c>
      <c r="B7989" s="142" t="s">
        <v>9858</v>
      </c>
    </row>
    <row r="7990">
      <c r="A7990" s="142" t="s">
        <v>13658</v>
      </c>
      <c r="B7990" s="142" t="s">
        <v>9860</v>
      </c>
    </row>
    <row r="7991">
      <c r="A7991" s="142" t="s">
        <v>7346</v>
      </c>
      <c r="B7991" s="142" t="s">
        <v>7347</v>
      </c>
    </row>
    <row r="7992">
      <c r="A7992" s="142" t="s">
        <v>13659</v>
      </c>
      <c r="B7992" s="142" t="s">
        <v>9863</v>
      </c>
    </row>
    <row r="7993">
      <c r="A7993" s="142" t="s">
        <v>13660</v>
      </c>
      <c r="B7993" s="142" t="s">
        <v>9865</v>
      </c>
    </row>
    <row r="7994">
      <c r="A7994" s="142" t="s">
        <v>13661</v>
      </c>
      <c r="B7994" s="142" t="s">
        <v>9867</v>
      </c>
    </row>
    <row r="7995">
      <c r="A7995" s="142" t="s">
        <v>7348</v>
      </c>
      <c r="B7995" s="142" t="s">
        <v>7349</v>
      </c>
    </row>
    <row r="7996">
      <c r="A7996" s="142" t="s">
        <v>13662</v>
      </c>
      <c r="B7996" s="142" t="s">
        <v>9870</v>
      </c>
    </row>
    <row r="7997">
      <c r="A7997" s="142" t="s">
        <v>13663</v>
      </c>
      <c r="B7997" s="142" t="s">
        <v>9872</v>
      </c>
    </row>
    <row r="7998">
      <c r="A7998" s="142" t="s">
        <v>13664</v>
      </c>
      <c r="B7998" s="142" t="s">
        <v>9874</v>
      </c>
    </row>
    <row r="7999">
      <c r="A7999" s="142" t="s">
        <v>13665</v>
      </c>
      <c r="B7999" s="142" t="s">
        <v>9876</v>
      </c>
    </row>
    <row r="8000">
      <c r="A8000" s="142" t="s">
        <v>7350</v>
      </c>
      <c r="B8000" s="142" t="s">
        <v>7351</v>
      </c>
    </row>
    <row r="8001">
      <c r="A8001" s="142" t="s">
        <v>13666</v>
      </c>
      <c r="B8001" s="142" t="s">
        <v>9879</v>
      </c>
    </row>
    <row r="8002">
      <c r="A8002" s="142" t="s">
        <v>13667</v>
      </c>
      <c r="B8002" s="142" t="s">
        <v>9881</v>
      </c>
    </row>
    <row r="8003">
      <c r="A8003" s="142" t="s">
        <v>13668</v>
      </c>
      <c r="B8003" s="142" t="s">
        <v>9883</v>
      </c>
    </row>
    <row r="8004">
      <c r="A8004" s="142" t="s">
        <v>13669</v>
      </c>
      <c r="B8004" s="142" t="s">
        <v>9885</v>
      </c>
    </row>
    <row r="8005">
      <c r="A8005" s="142" t="s">
        <v>13670</v>
      </c>
      <c r="B8005" s="142" t="s">
        <v>9887</v>
      </c>
    </row>
    <row r="8006">
      <c r="A8006" s="142" t="s">
        <v>13671</v>
      </c>
      <c r="B8006" s="142" t="s">
        <v>9889</v>
      </c>
    </row>
    <row r="8007">
      <c r="A8007" s="142" t="s">
        <v>13672</v>
      </c>
      <c r="B8007" s="142" t="s">
        <v>9891</v>
      </c>
    </row>
    <row r="8008">
      <c r="A8008" s="142" t="s">
        <v>13673</v>
      </c>
      <c r="B8008" s="142" t="s">
        <v>9893</v>
      </c>
    </row>
    <row r="8009">
      <c r="A8009" s="142" t="s">
        <v>13674</v>
      </c>
      <c r="B8009" s="142" t="s">
        <v>9895</v>
      </c>
    </row>
    <row r="8010">
      <c r="A8010" s="142" t="s">
        <v>13675</v>
      </c>
      <c r="B8010" s="142" t="s">
        <v>9897</v>
      </c>
    </row>
    <row r="8011">
      <c r="A8011" s="142" t="s">
        <v>13676</v>
      </c>
      <c r="B8011" s="142" t="s">
        <v>9899</v>
      </c>
    </row>
    <row r="8012">
      <c r="A8012" s="142" t="s">
        <v>7352</v>
      </c>
      <c r="B8012" s="142" t="s">
        <v>7353</v>
      </c>
    </row>
    <row r="8013">
      <c r="A8013" s="142" t="s">
        <v>13677</v>
      </c>
      <c r="B8013" s="142" t="s">
        <v>9902</v>
      </c>
    </row>
    <row r="8014">
      <c r="A8014" s="142" t="s">
        <v>13678</v>
      </c>
      <c r="B8014" s="142" t="s">
        <v>9904</v>
      </c>
    </row>
    <row r="8015">
      <c r="A8015" s="142" t="s">
        <v>13679</v>
      </c>
      <c r="B8015" s="142" t="s">
        <v>9906</v>
      </c>
    </row>
    <row r="8016">
      <c r="A8016" s="142" t="s">
        <v>13680</v>
      </c>
      <c r="B8016" s="142" t="s">
        <v>9908</v>
      </c>
    </row>
    <row r="8017">
      <c r="A8017" s="142" t="s">
        <v>13681</v>
      </c>
      <c r="B8017" s="142" t="s">
        <v>9910</v>
      </c>
    </row>
    <row r="8018">
      <c r="A8018" s="142" t="s">
        <v>7354</v>
      </c>
      <c r="B8018" s="142" t="s">
        <v>7355</v>
      </c>
    </row>
    <row r="8019">
      <c r="A8019" s="142" t="s">
        <v>13682</v>
      </c>
      <c r="B8019" s="142" t="s">
        <v>9913</v>
      </c>
    </row>
    <row r="8020">
      <c r="A8020" s="142" t="s">
        <v>13683</v>
      </c>
      <c r="B8020" s="142" t="s">
        <v>9915</v>
      </c>
    </row>
    <row r="8021">
      <c r="A8021" s="142" t="s">
        <v>13684</v>
      </c>
      <c r="B8021" s="142" t="s">
        <v>9917</v>
      </c>
    </row>
    <row r="8022">
      <c r="A8022" s="142" t="s">
        <v>13685</v>
      </c>
      <c r="B8022" s="142" t="s">
        <v>9919</v>
      </c>
    </row>
    <row r="8023">
      <c r="A8023" s="142" t="s">
        <v>13686</v>
      </c>
      <c r="B8023" s="142" t="s">
        <v>9792</v>
      </c>
    </row>
    <row r="8024">
      <c r="A8024" s="142" t="s">
        <v>13687</v>
      </c>
      <c r="B8024" s="142" t="s">
        <v>9794</v>
      </c>
    </row>
    <row r="8025">
      <c r="A8025" s="142" t="s">
        <v>13688</v>
      </c>
      <c r="B8025" s="142" t="s">
        <v>9796</v>
      </c>
    </row>
    <row r="8026">
      <c r="A8026" s="142" t="s">
        <v>13689</v>
      </c>
      <c r="B8026" s="142" t="s">
        <v>9798</v>
      </c>
    </row>
    <row r="8027">
      <c r="A8027" s="142" t="s">
        <v>13690</v>
      </c>
      <c r="B8027" s="142" t="s">
        <v>9800</v>
      </c>
    </row>
    <row r="8028">
      <c r="A8028" s="142" t="s">
        <v>13691</v>
      </c>
      <c r="B8028" s="142" t="s">
        <v>9802</v>
      </c>
    </row>
    <row r="8029">
      <c r="A8029" s="142" t="s">
        <v>13692</v>
      </c>
      <c r="B8029" s="142" t="s">
        <v>9804</v>
      </c>
    </row>
    <row r="8030">
      <c r="A8030" s="142" t="s">
        <v>13693</v>
      </c>
      <c r="B8030" s="142" t="s">
        <v>9806</v>
      </c>
    </row>
    <row r="8031">
      <c r="A8031" s="142" t="s">
        <v>13694</v>
      </c>
      <c r="B8031" s="142" t="s">
        <v>9808</v>
      </c>
    </row>
    <row r="8032">
      <c r="A8032" s="142" t="s">
        <v>13695</v>
      </c>
      <c r="B8032" s="142" t="s">
        <v>9810</v>
      </c>
    </row>
    <row r="8033">
      <c r="A8033" s="142" t="s">
        <v>13696</v>
      </c>
      <c r="B8033" s="142" t="s">
        <v>9812</v>
      </c>
    </row>
    <row r="8034">
      <c r="A8034" s="142" t="s">
        <v>13697</v>
      </c>
      <c r="B8034" s="142" t="s">
        <v>9814</v>
      </c>
    </row>
    <row r="8035">
      <c r="A8035" s="142" t="s">
        <v>13698</v>
      </c>
      <c r="B8035" s="142" t="s">
        <v>9816</v>
      </c>
    </row>
    <row r="8036">
      <c r="A8036" s="142" t="s">
        <v>13699</v>
      </c>
      <c r="B8036" s="142" t="s">
        <v>9818</v>
      </c>
    </row>
    <row r="8037">
      <c r="A8037" s="142" t="s">
        <v>13700</v>
      </c>
      <c r="B8037" s="142" t="s">
        <v>9820</v>
      </c>
    </row>
    <row r="8038">
      <c r="A8038" s="142" t="s">
        <v>13701</v>
      </c>
      <c r="B8038" s="142" t="s">
        <v>9822</v>
      </c>
    </row>
    <row r="8039">
      <c r="A8039" s="142" t="s">
        <v>13702</v>
      </c>
      <c r="B8039" s="142" t="s">
        <v>9824</v>
      </c>
    </row>
    <row r="8040">
      <c r="A8040" s="142" t="s">
        <v>13703</v>
      </c>
      <c r="B8040" s="142" t="s">
        <v>9826</v>
      </c>
    </row>
    <row r="8041">
      <c r="A8041" s="142" t="s">
        <v>13704</v>
      </c>
      <c r="B8041" s="142" t="s">
        <v>9828</v>
      </c>
    </row>
    <row r="8042">
      <c r="A8042" s="142" t="s">
        <v>13705</v>
      </c>
      <c r="B8042" s="142" t="s">
        <v>9830</v>
      </c>
    </row>
    <row r="8043">
      <c r="A8043" s="142" t="s">
        <v>13706</v>
      </c>
      <c r="B8043" s="142" t="s">
        <v>9832</v>
      </c>
    </row>
    <row r="8044">
      <c r="A8044" s="142" t="s">
        <v>13707</v>
      </c>
      <c r="B8044" s="142" t="s">
        <v>9834</v>
      </c>
    </row>
    <row r="8045">
      <c r="A8045" s="142" t="s">
        <v>13708</v>
      </c>
      <c r="B8045" s="142" t="s">
        <v>9836</v>
      </c>
    </row>
    <row r="8046">
      <c r="A8046" s="142" t="s">
        <v>13709</v>
      </c>
      <c r="B8046" s="142" t="s">
        <v>9838</v>
      </c>
    </row>
    <row r="8047">
      <c r="A8047" s="142" t="s">
        <v>13710</v>
      </c>
      <c r="B8047" s="142" t="s">
        <v>9840</v>
      </c>
    </row>
    <row r="8048">
      <c r="A8048" s="142" t="s">
        <v>13711</v>
      </c>
      <c r="B8048" s="142" t="s">
        <v>9842</v>
      </c>
    </row>
    <row r="8049">
      <c r="A8049" s="142" t="s">
        <v>13712</v>
      </c>
      <c r="B8049" s="142" t="s">
        <v>9844</v>
      </c>
    </row>
    <row r="8050">
      <c r="A8050" s="142" t="s">
        <v>13713</v>
      </c>
      <c r="B8050" s="142" t="s">
        <v>9846</v>
      </c>
    </row>
    <row r="8051">
      <c r="A8051" s="142" t="s">
        <v>13714</v>
      </c>
      <c r="B8051" s="142" t="s">
        <v>9848</v>
      </c>
    </row>
    <row r="8052">
      <c r="A8052" s="142" t="s">
        <v>13715</v>
      </c>
      <c r="B8052" s="142" t="s">
        <v>9850</v>
      </c>
    </row>
    <row r="8053">
      <c r="A8053" s="142" t="s">
        <v>13716</v>
      </c>
      <c r="B8053" s="142" t="s">
        <v>9852</v>
      </c>
    </row>
    <row r="8054">
      <c r="A8054" s="142" t="s">
        <v>13717</v>
      </c>
      <c r="B8054" s="142" t="s">
        <v>9854</v>
      </c>
    </row>
    <row r="8055">
      <c r="A8055" s="142" t="s">
        <v>13718</v>
      </c>
      <c r="B8055" s="142" t="s">
        <v>9856</v>
      </c>
    </row>
    <row r="8056">
      <c r="A8056" s="142" t="s">
        <v>13719</v>
      </c>
      <c r="B8056" s="142" t="s">
        <v>9858</v>
      </c>
    </row>
    <row r="8057">
      <c r="A8057" s="142" t="s">
        <v>13720</v>
      </c>
      <c r="B8057" s="142" t="s">
        <v>9860</v>
      </c>
    </row>
    <row r="8058">
      <c r="A8058" s="142" t="s">
        <v>13721</v>
      </c>
      <c r="B8058" s="142" t="s">
        <v>7347</v>
      </c>
    </row>
    <row r="8059">
      <c r="A8059" s="142" t="s">
        <v>13722</v>
      </c>
      <c r="B8059" s="142" t="s">
        <v>9863</v>
      </c>
    </row>
    <row r="8060">
      <c r="A8060" s="142" t="s">
        <v>13723</v>
      </c>
      <c r="B8060" s="142" t="s">
        <v>9865</v>
      </c>
    </row>
    <row r="8061">
      <c r="A8061" s="142" t="s">
        <v>13724</v>
      </c>
      <c r="B8061" s="142" t="s">
        <v>9867</v>
      </c>
    </row>
    <row r="8062">
      <c r="A8062" s="142" t="s">
        <v>13725</v>
      </c>
      <c r="B8062" s="142" t="s">
        <v>7349</v>
      </c>
    </row>
    <row r="8063">
      <c r="A8063" s="142" t="s">
        <v>13726</v>
      </c>
      <c r="B8063" s="142" t="s">
        <v>9870</v>
      </c>
    </row>
    <row r="8064">
      <c r="A8064" s="142" t="s">
        <v>13727</v>
      </c>
      <c r="B8064" s="142" t="s">
        <v>9872</v>
      </c>
    </row>
    <row r="8065">
      <c r="A8065" s="142" t="s">
        <v>13728</v>
      </c>
      <c r="B8065" s="142" t="s">
        <v>9874</v>
      </c>
    </row>
    <row r="8066">
      <c r="A8066" s="142" t="s">
        <v>13729</v>
      </c>
      <c r="B8066" s="142" t="s">
        <v>9876</v>
      </c>
    </row>
    <row r="8067">
      <c r="A8067" s="142" t="s">
        <v>13730</v>
      </c>
      <c r="B8067" s="142" t="s">
        <v>7351</v>
      </c>
    </row>
    <row r="8068">
      <c r="A8068" s="142" t="s">
        <v>13731</v>
      </c>
      <c r="B8068" s="142" t="s">
        <v>9879</v>
      </c>
    </row>
    <row r="8069">
      <c r="A8069" s="142" t="s">
        <v>13732</v>
      </c>
      <c r="B8069" s="142" t="s">
        <v>9881</v>
      </c>
    </row>
    <row r="8070">
      <c r="A8070" s="142" t="s">
        <v>13733</v>
      </c>
      <c r="B8070" s="142" t="s">
        <v>9883</v>
      </c>
    </row>
    <row r="8071">
      <c r="A8071" s="142" t="s">
        <v>13734</v>
      </c>
      <c r="B8071" s="142" t="s">
        <v>9885</v>
      </c>
    </row>
    <row r="8072">
      <c r="A8072" s="142" t="s">
        <v>13735</v>
      </c>
      <c r="B8072" s="142" t="s">
        <v>9887</v>
      </c>
    </row>
    <row r="8073">
      <c r="A8073" s="142" t="s">
        <v>13736</v>
      </c>
      <c r="B8073" s="142" t="s">
        <v>9889</v>
      </c>
    </row>
    <row r="8074">
      <c r="A8074" s="142" t="s">
        <v>13737</v>
      </c>
      <c r="B8074" s="142" t="s">
        <v>9891</v>
      </c>
    </row>
    <row r="8075">
      <c r="A8075" s="142" t="s">
        <v>13738</v>
      </c>
      <c r="B8075" s="142" t="s">
        <v>9893</v>
      </c>
    </row>
    <row r="8076">
      <c r="A8076" s="142" t="s">
        <v>13739</v>
      </c>
      <c r="B8076" s="142" t="s">
        <v>9895</v>
      </c>
    </row>
    <row r="8077">
      <c r="A8077" s="142" t="s">
        <v>13740</v>
      </c>
      <c r="B8077" s="142" t="s">
        <v>9897</v>
      </c>
    </row>
    <row r="8078">
      <c r="A8078" s="142" t="s">
        <v>13741</v>
      </c>
      <c r="B8078" s="142" t="s">
        <v>9899</v>
      </c>
    </row>
    <row r="8079">
      <c r="A8079" s="142" t="s">
        <v>13742</v>
      </c>
      <c r="B8079" s="142" t="s">
        <v>7353</v>
      </c>
    </row>
    <row r="8080">
      <c r="A8080" s="142" t="s">
        <v>13743</v>
      </c>
      <c r="B8080" s="142" t="s">
        <v>9902</v>
      </c>
    </row>
    <row r="8081">
      <c r="A8081" s="142" t="s">
        <v>13744</v>
      </c>
      <c r="B8081" s="142" t="s">
        <v>9904</v>
      </c>
    </row>
    <row r="8082">
      <c r="A8082" s="142" t="s">
        <v>13745</v>
      </c>
      <c r="B8082" s="142" t="s">
        <v>9906</v>
      </c>
    </row>
    <row r="8083">
      <c r="A8083" s="142" t="s">
        <v>13746</v>
      </c>
      <c r="B8083" s="142" t="s">
        <v>9908</v>
      </c>
    </row>
    <row r="8084">
      <c r="A8084" s="142" t="s">
        <v>13747</v>
      </c>
      <c r="B8084" s="142" t="s">
        <v>9910</v>
      </c>
    </row>
    <row r="8085">
      <c r="A8085" s="142" t="s">
        <v>13748</v>
      </c>
      <c r="B8085" s="142" t="s">
        <v>7355</v>
      </c>
    </row>
    <row r="8086">
      <c r="A8086" s="142" t="s">
        <v>13749</v>
      </c>
      <c r="B8086" s="142" t="s">
        <v>9913</v>
      </c>
    </row>
    <row r="8087">
      <c r="A8087" s="142" t="s">
        <v>13750</v>
      </c>
      <c r="B8087" s="142" t="s">
        <v>9915</v>
      </c>
    </row>
    <row r="8088">
      <c r="A8088" s="142" t="s">
        <v>13751</v>
      </c>
      <c r="B8088" s="142" t="s">
        <v>9917</v>
      </c>
    </row>
    <row r="8089">
      <c r="A8089" s="142" t="s">
        <v>13752</v>
      </c>
      <c r="B8089" s="142" t="s">
        <v>9919</v>
      </c>
    </row>
    <row r="8090">
      <c r="A8090" s="142" t="s">
        <v>13753</v>
      </c>
      <c r="B8090" s="142" t="s">
        <v>9988</v>
      </c>
    </row>
    <row r="8091">
      <c r="A8091" s="142" t="s">
        <v>13754</v>
      </c>
      <c r="B8091" s="142" t="s">
        <v>9990</v>
      </c>
    </row>
    <row r="8092">
      <c r="A8092" s="142" t="s">
        <v>13755</v>
      </c>
      <c r="B8092" s="142" t="s">
        <v>9992</v>
      </c>
    </row>
    <row r="8093">
      <c r="A8093" s="142" t="s">
        <v>13756</v>
      </c>
      <c r="B8093" s="142" t="s">
        <v>9994</v>
      </c>
    </row>
    <row r="8094">
      <c r="A8094" s="142" t="s">
        <v>13757</v>
      </c>
      <c r="B8094" s="142" t="s">
        <v>9996</v>
      </c>
    </row>
    <row r="8095">
      <c r="A8095" s="142" t="s">
        <v>13758</v>
      </c>
      <c r="B8095" s="142" t="s">
        <v>9998</v>
      </c>
    </row>
    <row r="8096">
      <c r="A8096" s="142" t="s">
        <v>13759</v>
      </c>
      <c r="B8096" s="142" t="s">
        <v>10000</v>
      </c>
    </row>
    <row r="8097">
      <c r="A8097" s="142" t="s">
        <v>13760</v>
      </c>
      <c r="B8097" s="142" t="s">
        <v>10002</v>
      </c>
    </row>
    <row r="8098">
      <c r="A8098" s="142" t="s">
        <v>13761</v>
      </c>
      <c r="B8098" s="142" t="s">
        <v>10004</v>
      </c>
    </row>
    <row r="8099">
      <c r="A8099" s="142" t="s">
        <v>13762</v>
      </c>
      <c r="B8099" s="142" t="s">
        <v>10006</v>
      </c>
    </row>
    <row r="8100">
      <c r="A8100" s="142" t="s">
        <v>13763</v>
      </c>
      <c r="B8100" s="142" t="s">
        <v>10008</v>
      </c>
    </row>
    <row r="8101">
      <c r="A8101" s="142" t="s">
        <v>13764</v>
      </c>
      <c r="B8101" s="142" t="s">
        <v>10010</v>
      </c>
    </row>
    <row r="8102">
      <c r="A8102" s="142" t="s">
        <v>7356</v>
      </c>
      <c r="B8102" s="142" t="s">
        <v>7357</v>
      </c>
    </row>
    <row r="8103">
      <c r="A8103" s="142" t="s">
        <v>13765</v>
      </c>
      <c r="B8103" s="142" t="s">
        <v>10013</v>
      </c>
    </row>
    <row r="8104">
      <c r="A8104" s="142" t="s">
        <v>13766</v>
      </c>
      <c r="B8104" s="142" t="s">
        <v>10015</v>
      </c>
    </row>
    <row r="8105">
      <c r="A8105" s="142" t="s">
        <v>13767</v>
      </c>
      <c r="B8105" s="142" t="s">
        <v>10017</v>
      </c>
    </row>
    <row r="8106">
      <c r="A8106" s="142" t="s">
        <v>13768</v>
      </c>
      <c r="B8106" s="142" t="s">
        <v>10019</v>
      </c>
    </row>
    <row r="8107">
      <c r="A8107" s="142" t="s">
        <v>13769</v>
      </c>
      <c r="B8107" s="142" t="s">
        <v>10021</v>
      </c>
    </row>
    <row r="8108">
      <c r="A8108" s="142" t="s">
        <v>13770</v>
      </c>
      <c r="B8108" s="142" t="s">
        <v>10023</v>
      </c>
    </row>
    <row r="8109">
      <c r="A8109" s="142" t="s">
        <v>13771</v>
      </c>
      <c r="B8109" s="142" t="s">
        <v>10025</v>
      </c>
    </row>
    <row r="8110">
      <c r="A8110" s="142" t="s">
        <v>13772</v>
      </c>
      <c r="B8110" s="142" t="s">
        <v>10027</v>
      </c>
    </row>
    <row r="8111">
      <c r="A8111" s="142" t="s">
        <v>13773</v>
      </c>
      <c r="B8111" s="142" t="s">
        <v>10029</v>
      </c>
    </row>
    <row r="8112">
      <c r="A8112" s="142" t="s">
        <v>13774</v>
      </c>
      <c r="B8112" s="142" t="s">
        <v>10031</v>
      </c>
    </row>
    <row r="8113">
      <c r="A8113" s="142" t="s">
        <v>13775</v>
      </c>
      <c r="B8113" s="142" t="s">
        <v>10033</v>
      </c>
    </row>
    <row r="8114">
      <c r="A8114" s="142" t="s">
        <v>13776</v>
      </c>
      <c r="B8114" s="142" t="s">
        <v>10035</v>
      </c>
    </row>
    <row r="8115">
      <c r="A8115" s="142" t="s">
        <v>13777</v>
      </c>
      <c r="B8115" s="142" t="s">
        <v>10037</v>
      </c>
    </row>
    <row r="8116">
      <c r="A8116" s="142" t="s">
        <v>13778</v>
      </c>
      <c r="B8116" s="142" t="s">
        <v>10037</v>
      </c>
    </row>
    <row r="8117">
      <c r="A8117" s="142" t="s">
        <v>13779</v>
      </c>
      <c r="B8117" s="142" t="s">
        <v>10040</v>
      </c>
    </row>
    <row r="8118">
      <c r="A8118" s="142" t="s">
        <v>13780</v>
      </c>
      <c r="B8118" s="142" t="s">
        <v>10042</v>
      </c>
    </row>
    <row r="8119">
      <c r="A8119" s="142" t="s">
        <v>13781</v>
      </c>
      <c r="B8119" s="142" t="s">
        <v>10044</v>
      </c>
    </row>
    <row r="8120">
      <c r="A8120" s="142" t="s">
        <v>13782</v>
      </c>
      <c r="B8120" s="142" t="s">
        <v>10046</v>
      </c>
    </row>
    <row r="8121">
      <c r="A8121" s="142" t="s">
        <v>13783</v>
      </c>
      <c r="B8121" s="142" t="s">
        <v>10048</v>
      </c>
    </row>
    <row r="8122">
      <c r="A8122" s="142" t="s">
        <v>13784</v>
      </c>
      <c r="B8122" s="142" t="s">
        <v>10050</v>
      </c>
    </row>
    <row r="8123">
      <c r="A8123" s="142" t="s">
        <v>13785</v>
      </c>
      <c r="B8123" s="142" t="s">
        <v>10052</v>
      </c>
    </row>
    <row r="8124">
      <c r="A8124" s="142" t="s">
        <v>13786</v>
      </c>
      <c r="B8124" s="142" t="s">
        <v>10054</v>
      </c>
    </row>
    <row r="8125">
      <c r="A8125" s="142" t="s">
        <v>13787</v>
      </c>
      <c r="B8125" s="142" t="s">
        <v>10056</v>
      </c>
    </row>
    <row r="8126">
      <c r="A8126" s="142" t="s">
        <v>13788</v>
      </c>
      <c r="B8126" s="142" t="s">
        <v>10058</v>
      </c>
    </row>
    <row r="8127">
      <c r="A8127" s="142" t="s">
        <v>13789</v>
      </c>
      <c r="B8127" s="142" t="s">
        <v>10060</v>
      </c>
    </row>
    <row r="8128">
      <c r="A8128" s="142" t="s">
        <v>13790</v>
      </c>
      <c r="B8128" s="142" t="s">
        <v>10062</v>
      </c>
    </row>
    <row r="8129">
      <c r="A8129" s="142" t="s">
        <v>13791</v>
      </c>
      <c r="B8129" s="142" t="s">
        <v>10064</v>
      </c>
    </row>
    <row r="8130">
      <c r="A8130" s="142" t="s">
        <v>13792</v>
      </c>
      <c r="B8130" s="142" t="s">
        <v>10066</v>
      </c>
    </row>
    <row r="8131">
      <c r="A8131" s="142" t="s">
        <v>13793</v>
      </c>
      <c r="B8131" s="142" t="s">
        <v>10068</v>
      </c>
    </row>
    <row r="8132">
      <c r="A8132" s="142" t="s">
        <v>13794</v>
      </c>
      <c r="B8132" s="142" t="s">
        <v>10070</v>
      </c>
    </row>
    <row r="8133">
      <c r="A8133" s="142" t="s">
        <v>13795</v>
      </c>
      <c r="B8133" s="142" t="s">
        <v>10072</v>
      </c>
    </row>
    <row r="8134">
      <c r="A8134" s="142" t="s">
        <v>13796</v>
      </c>
      <c r="B8134" s="142" t="s">
        <v>10074</v>
      </c>
    </row>
    <row r="8135">
      <c r="A8135" s="142" t="s">
        <v>13797</v>
      </c>
      <c r="B8135" s="142" t="s">
        <v>10076</v>
      </c>
    </row>
    <row r="8136">
      <c r="A8136" s="142" t="s">
        <v>13798</v>
      </c>
      <c r="B8136" s="142" t="s">
        <v>10078</v>
      </c>
    </row>
    <row r="8137">
      <c r="A8137" s="142" t="s">
        <v>13799</v>
      </c>
      <c r="B8137" s="142" t="s">
        <v>10080</v>
      </c>
    </row>
    <row r="8138">
      <c r="A8138" s="142" t="s">
        <v>13800</v>
      </c>
      <c r="B8138" s="142" t="s">
        <v>10082</v>
      </c>
    </row>
    <row r="8139">
      <c r="A8139" s="142" t="s">
        <v>13801</v>
      </c>
      <c r="B8139" s="142" t="s">
        <v>10084</v>
      </c>
    </row>
    <row r="8140">
      <c r="A8140" s="142" t="s">
        <v>13802</v>
      </c>
      <c r="B8140" s="142" t="s">
        <v>10086</v>
      </c>
    </row>
    <row r="8141">
      <c r="A8141" s="142" t="s">
        <v>13803</v>
      </c>
      <c r="B8141" s="142" t="s">
        <v>10088</v>
      </c>
    </row>
    <row r="8142">
      <c r="A8142" s="142" t="s">
        <v>13804</v>
      </c>
      <c r="B8142" s="142" t="s">
        <v>10090</v>
      </c>
    </row>
    <row r="8143">
      <c r="A8143" s="142" t="s">
        <v>13805</v>
      </c>
      <c r="B8143" s="142" t="s">
        <v>10092</v>
      </c>
    </row>
    <row r="8144">
      <c r="A8144" s="142" t="s">
        <v>13806</v>
      </c>
      <c r="B8144" s="142" t="s">
        <v>10094</v>
      </c>
    </row>
    <row r="8145">
      <c r="A8145" s="142" t="s">
        <v>13807</v>
      </c>
      <c r="B8145" s="142" t="s">
        <v>10096</v>
      </c>
    </row>
    <row r="8146">
      <c r="A8146" s="142" t="s">
        <v>7358</v>
      </c>
      <c r="B8146" s="142" t="s">
        <v>7359</v>
      </c>
    </row>
    <row r="8147">
      <c r="A8147" s="142" t="s">
        <v>13808</v>
      </c>
      <c r="B8147" s="142" t="s">
        <v>10099</v>
      </c>
    </row>
    <row r="8148">
      <c r="A8148" s="142" t="s">
        <v>13809</v>
      </c>
      <c r="B8148" s="142" t="s">
        <v>10101</v>
      </c>
    </row>
    <row r="8149">
      <c r="A8149" s="142" t="s">
        <v>13810</v>
      </c>
      <c r="B8149" s="142" t="s">
        <v>10103</v>
      </c>
    </row>
    <row r="8150">
      <c r="A8150" s="142" t="s">
        <v>13811</v>
      </c>
      <c r="B8150" s="142" t="s">
        <v>7361</v>
      </c>
    </row>
    <row r="8151">
      <c r="A8151" s="142" t="s">
        <v>7360</v>
      </c>
      <c r="B8151" s="142" t="s">
        <v>7361</v>
      </c>
    </row>
    <row r="8152">
      <c r="A8152" s="142" t="s">
        <v>13812</v>
      </c>
      <c r="B8152" s="142" t="s">
        <v>10107</v>
      </c>
    </row>
    <row r="8153">
      <c r="A8153" s="142" t="s">
        <v>13813</v>
      </c>
      <c r="B8153" s="142" t="s">
        <v>10109</v>
      </c>
    </row>
    <row r="8154">
      <c r="A8154" s="142" t="s">
        <v>13814</v>
      </c>
      <c r="B8154" s="142" t="s">
        <v>10111</v>
      </c>
    </row>
    <row r="8155">
      <c r="A8155" s="142" t="s">
        <v>13815</v>
      </c>
      <c r="B8155" s="142" t="s">
        <v>10113</v>
      </c>
    </row>
    <row r="8156">
      <c r="A8156" s="142" t="s">
        <v>13816</v>
      </c>
      <c r="B8156" s="142" t="s">
        <v>10115</v>
      </c>
    </row>
    <row r="8157">
      <c r="A8157" s="142" t="s">
        <v>13817</v>
      </c>
      <c r="B8157" s="142" t="s">
        <v>10117</v>
      </c>
    </row>
    <row r="8158">
      <c r="A8158" s="142" t="s">
        <v>13818</v>
      </c>
      <c r="B8158" s="142" t="s">
        <v>10119</v>
      </c>
    </row>
    <row r="8159">
      <c r="A8159" s="142" t="s">
        <v>7362</v>
      </c>
      <c r="B8159" s="142" t="s">
        <v>7363</v>
      </c>
    </row>
    <row r="8160">
      <c r="A8160" s="142" t="s">
        <v>13819</v>
      </c>
      <c r="B8160" s="142" t="s">
        <v>10122</v>
      </c>
    </row>
    <row r="8161">
      <c r="A8161" s="142" t="s">
        <v>13820</v>
      </c>
      <c r="B8161" s="142" t="s">
        <v>10124</v>
      </c>
    </row>
    <row r="8162">
      <c r="A8162" s="142" t="s">
        <v>13821</v>
      </c>
      <c r="B8162" s="142" t="s">
        <v>10126</v>
      </c>
    </row>
    <row r="8163">
      <c r="A8163" s="142" t="s">
        <v>13822</v>
      </c>
      <c r="B8163" s="142" t="s">
        <v>10128</v>
      </c>
    </row>
    <row r="8164">
      <c r="A8164" s="142" t="s">
        <v>13823</v>
      </c>
      <c r="B8164" s="142" t="s">
        <v>10130</v>
      </c>
    </row>
    <row r="8165">
      <c r="A8165" s="142" t="s">
        <v>13824</v>
      </c>
      <c r="B8165" s="142" t="s">
        <v>10132</v>
      </c>
    </row>
    <row r="8166">
      <c r="A8166" s="142" t="s">
        <v>13825</v>
      </c>
      <c r="B8166" s="142" t="s">
        <v>10134</v>
      </c>
    </row>
    <row r="8167">
      <c r="A8167" s="142" t="s">
        <v>13826</v>
      </c>
      <c r="B8167" s="142" t="s">
        <v>10136</v>
      </c>
    </row>
    <row r="8168">
      <c r="A8168" s="142" t="s">
        <v>13827</v>
      </c>
      <c r="B8168" s="142" t="s">
        <v>10138</v>
      </c>
    </row>
    <row r="8169">
      <c r="A8169" s="142" t="s">
        <v>13828</v>
      </c>
      <c r="B8169" s="142" t="s">
        <v>10140</v>
      </c>
    </row>
    <row r="8170">
      <c r="A8170" s="142" t="s">
        <v>13829</v>
      </c>
      <c r="B8170" s="142" t="s">
        <v>10142</v>
      </c>
    </row>
    <row r="8171">
      <c r="A8171" s="142" t="s">
        <v>13830</v>
      </c>
      <c r="B8171" s="142" t="s">
        <v>10144</v>
      </c>
    </row>
    <row r="8172">
      <c r="A8172" s="142" t="s">
        <v>13831</v>
      </c>
      <c r="B8172" s="142" t="s">
        <v>10146</v>
      </c>
    </row>
    <row r="8173">
      <c r="A8173" s="142" t="s">
        <v>13832</v>
      </c>
      <c r="B8173" s="142" t="s">
        <v>10148</v>
      </c>
    </row>
    <row r="8174">
      <c r="A8174" s="142" t="s">
        <v>13833</v>
      </c>
      <c r="B8174" s="142" t="s">
        <v>10150</v>
      </c>
    </row>
    <row r="8175">
      <c r="A8175" s="142" t="s">
        <v>13834</v>
      </c>
      <c r="B8175" s="142" t="s">
        <v>10152</v>
      </c>
    </row>
    <row r="8176">
      <c r="A8176" s="142" t="s">
        <v>13835</v>
      </c>
      <c r="B8176" s="142" t="s">
        <v>10154</v>
      </c>
    </row>
    <row r="8177">
      <c r="A8177" s="142" t="s">
        <v>13836</v>
      </c>
      <c r="B8177" s="142" t="s">
        <v>10156</v>
      </c>
    </row>
    <row r="8178">
      <c r="A8178" s="142" t="s">
        <v>13837</v>
      </c>
      <c r="B8178" s="142" t="s">
        <v>10158</v>
      </c>
    </row>
    <row r="8179">
      <c r="A8179" s="142" t="s">
        <v>13838</v>
      </c>
      <c r="B8179" s="142" t="s">
        <v>10160</v>
      </c>
    </row>
    <row r="8180">
      <c r="A8180" s="142" t="s">
        <v>13839</v>
      </c>
      <c r="B8180" s="142" t="s">
        <v>10162</v>
      </c>
    </row>
    <row r="8181">
      <c r="A8181" s="142" t="s">
        <v>13840</v>
      </c>
      <c r="B8181" s="142" t="s">
        <v>10164</v>
      </c>
    </row>
    <row r="8182">
      <c r="A8182" s="142" t="s">
        <v>13841</v>
      </c>
      <c r="B8182" s="142" t="s">
        <v>10166</v>
      </c>
    </row>
    <row r="8183">
      <c r="A8183" s="142" t="s">
        <v>13842</v>
      </c>
      <c r="B8183" s="142" t="s">
        <v>10168</v>
      </c>
    </row>
    <row r="8184">
      <c r="A8184" s="142" t="s">
        <v>13843</v>
      </c>
      <c r="B8184" s="142" t="s">
        <v>10170</v>
      </c>
    </row>
    <row r="8185">
      <c r="A8185" s="142" t="s">
        <v>13844</v>
      </c>
      <c r="B8185" s="142" t="s">
        <v>10172</v>
      </c>
    </row>
    <row r="8186">
      <c r="A8186" s="142" t="s">
        <v>13845</v>
      </c>
      <c r="B8186" s="142" t="s">
        <v>10174</v>
      </c>
    </row>
    <row r="8187">
      <c r="A8187" s="142" t="s">
        <v>7364</v>
      </c>
      <c r="B8187" s="142" t="s">
        <v>7365</v>
      </c>
    </row>
    <row r="8188">
      <c r="A8188" s="142" t="s">
        <v>13846</v>
      </c>
      <c r="B8188" s="142" t="s">
        <v>10177</v>
      </c>
    </row>
    <row r="8189">
      <c r="A8189" s="142" t="s">
        <v>13847</v>
      </c>
      <c r="B8189" s="142" t="s">
        <v>10179</v>
      </c>
    </row>
    <row r="8190">
      <c r="A8190" s="142" t="s">
        <v>13848</v>
      </c>
      <c r="B8190" s="142" t="s">
        <v>10181</v>
      </c>
    </row>
    <row r="8191">
      <c r="A8191" s="142" t="s">
        <v>13849</v>
      </c>
      <c r="B8191" s="142" t="s">
        <v>10183</v>
      </c>
    </row>
    <row r="8192">
      <c r="A8192" s="142" t="s">
        <v>13850</v>
      </c>
      <c r="B8192" s="142" t="s">
        <v>10185</v>
      </c>
    </row>
    <row r="8193">
      <c r="A8193" s="142" t="s">
        <v>13851</v>
      </c>
      <c r="B8193" s="142" t="s">
        <v>10187</v>
      </c>
    </row>
    <row r="8194">
      <c r="A8194" s="142" t="s">
        <v>13852</v>
      </c>
      <c r="B8194" s="142" t="s">
        <v>10189</v>
      </c>
    </row>
    <row r="8195">
      <c r="A8195" s="142" t="s">
        <v>13853</v>
      </c>
      <c r="B8195" s="142" t="s">
        <v>10191</v>
      </c>
    </row>
    <row r="8196">
      <c r="A8196" s="142" t="s">
        <v>13854</v>
      </c>
      <c r="B8196" s="142" t="s">
        <v>10193</v>
      </c>
    </row>
    <row r="8197">
      <c r="A8197" s="142" t="s">
        <v>13855</v>
      </c>
      <c r="B8197" s="142" t="s">
        <v>10195</v>
      </c>
    </row>
    <row r="8198">
      <c r="A8198" s="142" t="s">
        <v>13856</v>
      </c>
      <c r="B8198" s="142" t="s">
        <v>10197</v>
      </c>
    </row>
    <row r="8199">
      <c r="A8199" s="142" t="s">
        <v>13857</v>
      </c>
      <c r="B8199" s="142" t="s">
        <v>10199</v>
      </c>
    </row>
    <row r="8200">
      <c r="A8200" s="142" t="s">
        <v>13858</v>
      </c>
      <c r="B8200" s="142" t="s">
        <v>10201</v>
      </c>
    </row>
    <row r="8201">
      <c r="A8201" s="142" t="s">
        <v>13859</v>
      </c>
      <c r="B8201" s="142" t="s">
        <v>10203</v>
      </c>
    </row>
    <row r="8202">
      <c r="A8202" s="142" t="s">
        <v>13860</v>
      </c>
      <c r="B8202" s="142" t="s">
        <v>10205</v>
      </c>
    </row>
    <row r="8203">
      <c r="A8203" s="142" t="s">
        <v>13861</v>
      </c>
      <c r="B8203" s="142" t="s">
        <v>10207</v>
      </c>
    </row>
    <row r="8204">
      <c r="A8204" s="142" t="s">
        <v>13862</v>
      </c>
      <c r="B8204" s="142" t="s">
        <v>10209</v>
      </c>
    </row>
    <row r="8205">
      <c r="A8205" s="142" t="s">
        <v>13863</v>
      </c>
      <c r="B8205" s="142" t="s">
        <v>10211</v>
      </c>
    </row>
    <row r="8206">
      <c r="A8206" s="142" t="s">
        <v>13864</v>
      </c>
      <c r="B8206" s="142" t="s">
        <v>10213</v>
      </c>
    </row>
    <row r="8207">
      <c r="A8207" s="142" t="s">
        <v>13865</v>
      </c>
      <c r="B8207" s="142" t="s">
        <v>10215</v>
      </c>
    </row>
    <row r="8208">
      <c r="A8208" s="142" t="s">
        <v>13866</v>
      </c>
      <c r="B8208" s="142" t="s">
        <v>10217</v>
      </c>
    </row>
    <row r="8209">
      <c r="A8209" s="142" t="s">
        <v>13867</v>
      </c>
      <c r="B8209" s="142" t="s">
        <v>10219</v>
      </c>
    </row>
    <row r="8210">
      <c r="A8210" s="142" t="s">
        <v>13868</v>
      </c>
      <c r="B8210" s="142" t="s">
        <v>10221</v>
      </c>
    </row>
    <row r="8211">
      <c r="A8211" s="142" t="s">
        <v>13869</v>
      </c>
      <c r="B8211" s="142" t="s">
        <v>10223</v>
      </c>
    </row>
    <row r="8212">
      <c r="A8212" s="142" t="s">
        <v>13870</v>
      </c>
      <c r="B8212" s="142" t="s">
        <v>10225</v>
      </c>
    </row>
    <row r="8213">
      <c r="A8213" s="142" t="s">
        <v>13871</v>
      </c>
      <c r="B8213" s="142" t="s">
        <v>10227</v>
      </c>
    </row>
    <row r="8214">
      <c r="A8214" s="142" t="s">
        <v>13872</v>
      </c>
      <c r="B8214" s="142" t="s">
        <v>10229</v>
      </c>
    </row>
    <row r="8215">
      <c r="A8215" s="142" t="s">
        <v>13873</v>
      </c>
      <c r="B8215" s="142" t="s">
        <v>10231</v>
      </c>
    </row>
    <row r="8216">
      <c r="A8216" s="142" t="s">
        <v>13874</v>
      </c>
      <c r="B8216" s="142" t="s">
        <v>10233</v>
      </c>
    </row>
    <row r="8217">
      <c r="A8217" s="142" t="s">
        <v>13875</v>
      </c>
      <c r="B8217" s="142" t="s">
        <v>10235</v>
      </c>
    </row>
    <row r="8218">
      <c r="A8218" s="142" t="s">
        <v>13876</v>
      </c>
      <c r="B8218" s="142" t="s">
        <v>10237</v>
      </c>
    </row>
    <row r="8219">
      <c r="A8219" s="142" t="s">
        <v>13877</v>
      </c>
      <c r="B8219" s="142" t="s">
        <v>10239</v>
      </c>
    </row>
    <row r="8220">
      <c r="A8220" s="142" t="s">
        <v>7366</v>
      </c>
      <c r="B8220" s="142" t="s">
        <v>7367</v>
      </c>
    </row>
    <row r="8221">
      <c r="A8221" s="142" t="s">
        <v>13878</v>
      </c>
      <c r="B8221" s="142" t="s">
        <v>10242</v>
      </c>
    </row>
    <row r="8222">
      <c r="A8222" s="142" t="s">
        <v>13879</v>
      </c>
      <c r="B8222" s="142" t="s">
        <v>10244</v>
      </c>
    </row>
    <row r="8223">
      <c r="A8223" s="142" t="s">
        <v>13880</v>
      </c>
      <c r="B8223" s="142" t="s">
        <v>10246</v>
      </c>
    </row>
    <row r="8224">
      <c r="A8224" s="142" t="s">
        <v>13881</v>
      </c>
      <c r="B8224" s="142" t="s">
        <v>10248</v>
      </c>
    </row>
    <row r="8225">
      <c r="A8225" s="142" t="s">
        <v>13882</v>
      </c>
      <c r="B8225" s="142" t="s">
        <v>10250</v>
      </c>
    </row>
    <row r="8226">
      <c r="A8226" s="142" t="s">
        <v>13883</v>
      </c>
      <c r="B8226" s="142" t="s">
        <v>10252</v>
      </c>
    </row>
    <row r="8227">
      <c r="A8227" s="142" t="s">
        <v>13884</v>
      </c>
      <c r="B8227" s="142" t="s">
        <v>10254</v>
      </c>
    </row>
    <row r="8228">
      <c r="A8228" s="142" t="s">
        <v>13885</v>
      </c>
      <c r="B8228" s="142" t="s">
        <v>10256</v>
      </c>
    </row>
    <row r="8229">
      <c r="A8229" s="142" t="s">
        <v>13886</v>
      </c>
      <c r="B8229" s="142" t="s">
        <v>10258</v>
      </c>
    </row>
    <row r="8230">
      <c r="A8230" s="142" t="s">
        <v>13887</v>
      </c>
      <c r="B8230" s="142" t="s">
        <v>10260</v>
      </c>
    </row>
    <row r="8231">
      <c r="A8231" s="142" t="s">
        <v>7368</v>
      </c>
      <c r="B8231" s="142" t="s">
        <v>7369</v>
      </c>
    </row>
    <row r="8232">
      <c r="A8232" s="142" t="s">
        <v>13888</v>
      </c>
      <c r="B8232" s="142" t="s">
        <v>10263</v>
      </c>
    </row>
    <row r="8233">
      <c r="A8233" s="142" t="s">
        <v>13889</v>
      </c>
      <c r="B8233" s="142" t="s">
        <v>10265</v>
      </c>
    </row>
    <row r="8234">
      <c r="A8234" s="142" t="s">
        <v>13890</v>
      </c>
      <c r="B8234" s="142" t="s">
        <v>10267</v>
      </c>
    </row>
    <row r="8235">
      <c r="A8235" s="142" t="s">
        <v>13891</v>
      </c>
      <c r="B8235" s="142" t="s">
        <v>10269</v>
      </c>
    </row>
    <row r="8236">
      <c r="A8236" s="142" t="s">
        <v>13892</v>
      </c>
      <c r="B8236" s="142" t="s">
        <v>10271</v>
      </c>
    </row>
    <row r="8237">
      <c r="A8237" s="142" t="s">
        <v>13893</v>
      </c>
      <c r="B8237" s="142" t="s">
        <v>10273</v>
      </c>
    </row>
    <row r="8238">
      <c r="A8238" s="142" t="s">
        <v>13894</v>
      </c>
      <c r="B8238" s="142" t="s">
        <v>10275</v>
      </c>
    </row>
    <row r="8239">
      <c r="A8239" s="142" t="s">
        <v>13895</v>
      </c>
      <c r="B8239" s="142" t="s">
        <v>10277</v>
      </c>
    </row>
    <row r="8240">
      <c r="A8240" s="142" t="s">
        <v>13896</v>
      </c>
      <c r="B8240" s="142" t="s">
        <v>10279</v>
      </c>
    </row>
    <row r="8241">
      <c r="A8241" s="142" t="s">
        <v>7370</v>
      </c>
      <c r="B8241" s="142" t="s">
        <v>7371</v>
      </c>
    </row>
    <row r="8242">
      <c r="A8242" s="142" t="s">
        <v>13897</v>
      </c>
      <c r="B8242" s="142" t="s">
        <v>10282</v>
      </c>
    </row>
    <row r="8243">
      <c r="A8243" s="142" t="s">
        <v>13898</v>
      </c>
      <c r="B8243" s="142" t="s">
        <v>10284</v>
      </c>
    </row>
    <row r="8244">
      <c r="A8244" s="142" t="s">
        <v>13899</v>
      </c>
      <c r="B8244" s="142" t="s">
        <v>10286</v>
      </c>
    </row>
    <row r="8245">
      <c r="A8245" s="142" t="s">
        <v>13900</v>
      </c>
      <c r="B8245" s="142" t="s">
        <v>10288</v>
      </c>
    </row>
    <row r="8246">
      <c r="A8246" s="142" t="s">
        <v>13901</v>
      </c>
      <c r="B8246" s="142" t="s">
        <v>10290</v>
      </c>
    </row>
    <row r="8247">
      <c r="A8247" s="142" t="s">
        <v>13902</v>
      </c>
      <c r="B8247" s="142" t="s">
        <v>10292</v>
      </c>
    </row>
    <row r="8248">
      <c r="A8248" s="142" t="s">
        <v>13903</v>
      </c>
      <c r="B8248" s="142" t="s">
        <v>10294</v>
      </c>
    </row>
    <row r="8249">
      <c r="A8249" s="142" t="s">
        <v>13904</v>
      </c>
      <c r="B8249" s="142" t="s">
        <v>10296</v>
      </c>
    </row>
    <row r="8250">
      <c r="A8250" s="142" t="s">
        <v>13905</v>
      </c>
      <c r="B8250" s="142" t="s">
        <v>10298</v>
      </c>
    </row>
    <row r="8251">
      <c r="A8251" s="142" t="s">
        <v>13906</v>
      </c>
      <c r="B8251" s="142" t="s">
        <v>10300</v>
      </c>
    </row>
    <row r="8252">
      <c r="A8252" s="142" t="s">
        <v>13907</v>
      </c>
      <c r="B8252" s="142" t="s">
        <v>10302</v>
      </c>
    </row>
    <row r="8253">
      <c r="A8253" s="142" t="s">
        <v>13908</v>
      </c>
      <c r="B8253" s="142" t="s">
        <v>10304</v>
      </c>
    </row>
    <row r="8254">
      <c r="A8254" s="142" t="s">
        <v>13909</v>
      </c>
      <c r="B8254" s="142" t="s">
        <v>10306</v>
      </c>
    </row>
    <row r="8255">
      <c r="A8255" s="142" t="s">
        <v>13910</v>
      </c>
      <c r="B8255" s="142" t="s">
        <v>10308</v>
      </c>
    </row>
    <row r="8256">
      <c r="A8256" s="142" t="s">
        <v>13911</v>
      </c>
      <c r="B8256" s="142" t="s">
        <v>10310</v>
      </c>
    </row>
    <row r="8257">
      <c r="A8257" s="142" t="s">
        <v>13912</v>
      </c>
      <c r="B8257" s="142" t="s">
        <v>10312</v>
      </c>
    </row>
    <row r="8258">
      <c r="A8258" s="142" t="s">
        <v>13913</v>
      </c>
      <c r="B8258" s="142" t="s">
        <v>10314</v>
      </c>
    </row>
    <row r="8259">
      <c r="A8259" s="142" t="s">
        <v>13914</v>
      </c>
      <c r="B8259" s="142" t="s">
        <v>10316</v>
      </c>
    </row>
    <row r="8260">
      <c r="A8260" s="142" t="s">
        <v>13915</v>
      </c>
      <c r="B8260" s="142" t="s">
        <v>10318</v>
      </c>
    </row>
    <row r="8261">
      <c r="A8261" s="142" t="s">
        <v>13916</v>
      </c>
      <c r="B8261" s="142" t="s">
        <v>10320</v>
      </c>
    </row>
    <row r="8262">
      <c r="A8262" s="142" t="s">
        <v>13917</v>
      </c>
      <c r="B8262" s="142" t="s">
        <v>10322</v>
      </c>
    </row>
    <row r="8263">
      <c r="A8263" s="142" t="s">
        <v>13918</v>
      </c>
      <c r="B8263" s="142" t="s">
        <v>10324</v>
      </c>
    </row>
    <row r="8264">
      <c r="A8264" s="142" t="s">
        <v>13919</v>
      </c>
      <c r="B8264" s="142" t="s">
        <v>10326</v>
      </c>
    </row>
    <row r="8265">
      <c r="A8265" s="142" t="s">
        <v>13920</v>
      </c>
      <c r="B8265" s="142" t="s">
        <v>10328</v>
      </c>
    </row>
    <row r="8266">
      <c r="A8266" s="142" t="s">
        <v>13921</v>
      </c>
      <c r="B8266" s="142" t="s">
        <v>10330</v>
      </c>
    </row>
    <row r="8267">
      <c r="A8267" s="142" t="s">
        <v>13922</v>
      </c>
      <c r="B8267" s="142" t="s">
        <v>10332</v>
      </c>
    </row>
    <row r="8268">
      <c r="A8268" s="142" t="s">
        <v>13923</v>
      </c>
      <c r="B8268" s="142" t="s">
        <v>10334</v>
      </c>
    </row>
    <row r="8269">
      <c r="A8269" s="142" t="s">
        <v>13924</v>
      </c>
      <c r="B8269" s="142" t="s">
        <v>10336</v>
      </c>
    </row>
    <row r="8270">
      <c r="A8270" s="142" t="s">
        <v>7372</v>
      </c>
      <c r="B8270" s="142" t="s">
        <v>7373</v>
      </c>
    </row>
    <row r="8271">
      <c r="A8271" s="142" t="s">
        <v>13925</v>
      </c>
      <c r="B8271" s="142" t="s">
        <v>10339</v>
      </c>
    </row>
    <row r="8272">
      <c r="A8272" s="142" t="s">
        <v>13926</v>
      </c>
      <c r="B8272" s="142" t="s">
        <v>10341</v>
      </c>
    </row>
    <row r="8273">
      <c r="A8273" s="142" t="s">
        <v>13927</v>
      </c>
      <c r="B8273" s="142" t="s">
        <v>10343</v>
      </c>
    </row>
    <row r="8274">
      <c r="A8274" s="142" t="s">
        <v>13928</v>
      </c>
      <c r="B8274" s="142" t="s">
        <v>10345</v>
      </c>
    </row>
    <row r="8275">
      <c r="A8275" s="142" t="s">
        <v>13929</v>
      </c>
      <c r="B8275" s="142" t="s">
        <v>10347</v>
      </c>
    </row>
    <row r="8276">
      <c r="A8276" s="142" t="s">
        <v>13930</v>
      </c>
      <c r="B8276" s="142" t="s">
        <v>10349</v>
      </c>
    </row>
    <row r="8277">
      <c r="A8277" s="142" t="s">
        <v>13931</v>
      </c>
      <c r="B8277" s="142" t="s">
        <v>10351</v>
      </c>
    </row>
    <row r="8278">
      <c r="A8278" s="142" t="s">
        <v>13932</v>
      </c>
      <c r="B8278" s="142" t="s">
        <v>10353</v>
      </c>
    </row>
    <row r="8279">
      <c r="A8279" s="142" t="s">
        <v>13933</v>
      </c>
      <c r="B8279" s="142" t="s">
        <v>10225</v>
      </c>
    </row>
    <row r="8280">
      <c r="A8280" s="142" t="s">
        <v>13934</v>
      </c>
      <c r="B8280" s="142" t="s">
        <v>10227</v>
      </c>
    </row>
    <row r="8281">
      <c r="A8281" s="142" t="s">
        <v>13935</v>
      </c>
      <c r="B8281" s="142" t="s">
        <v>10229</v>
      </c>
    </row>
    <row r="8282">
      <c r="A8282" s="142" t="s">
        <v>13936</v>
      </c>
      <c r="B8282" s="142" t="s">
        <v>10231</v>
      </c>
    </row>
    <row r="8283">
      <c r="A8283" s="142" t="s">
        <v>13937</v>
      </c>
      <c r="B8283" s="142" t="s">
        <v>10233</v>
      </c>
    </row>
    <row r="8284">
      <c r="A8284" s="142" t="s">
        <v>13938</v>
      </c>
      <c r="B8284" s="142" t="s">
        <v>10235</v>
      </c>
    </row>
    <row r="8285">
      <c r="A8285" s="142" t="s">
        <v>13939</v>
      </c>
      <c r="B8285" s="142" t="s">
        <v>10237</v>
      </c>
    </row>
    <row r="8286">
      <c r="A8286" s="142" t="s">
        <v>13940</v>
      </c>
      <c r="B8286" s="142" t="s">
        <v>10239</v>
      </c>
    </row>
    <row r="8287">
      <c r="A8287" s="142" t="s">
        <v>13941</v>
      </c>
      <c r="B8287" s="142" t="s">
        <v>7367</v>
      </c>
    </row>
    <row r="8288">
      <c r="A8288" s="142" t="s">
        <v>13942</v>
      </c>
      <c r="B8288" s="142" t="s">
        <v>10242</v>
      </c>
    </row>
    <row r="8289">
      <c r="A8289" s="142" t="s">
        <v>13943</v>
      </c>
      <c r="B8289" s="142" t="s">
        <v>10244</v>
      </c>
    </row>
    <row r="8290">
      <c r="A8290" s="142" t="s">
        <v>13944</v>
      </c>
      <c r="B8290" s="142" t="s">
        <v>10246</v>
      </c>
    </row>
    <row r="8291">
      <c r="A8291" s="142" t="s">
        <v>13945</v>
      </c>
      <c r="B8291" s="142" t="s">
        <v>10248</v>
      </c>
    </row>
    <row r="8292">
      <c r="A8292" s="142" t="s">
        <v>13946</v>
      </c>
      <c r="B8292" s="142" t="s">
        <v>10250</v>
      </c>
    </row>
    <row r="8293">
      <c r="A8293" s="142" t="s">
        <v>13947</v>
      </c>
      <c r="B8293" s="142" t="s">
        <v>10252</v>
      </c>
    </row>
    <row r="8294">
      <c r="A8294" s="142" t="s">
        <v>13948</v>
      </c>
      <c r="B8294" s="142" t="s">
        <v>10254</v>
      </c>
    </row>
    <row r="8295">
      <c r="A8295" s="142" t="s">
        <v>13949</v>
      </c>
      <c r="B8295" s="142" t="s">
        <v>10256</v>
      </c>
    </row>
    <row r="8296">
      <c r="A8296" s="142" t="s">
        <v>13950</v>
      </c>
      <c r="B8296" s="142" t="s">
        <v>10258</v>
      </c>
    </row>
    <row r="8297">
      <c r="A8297" s="142" t="s">
        <v>13951</v>
      </c>
      <c r="B8297" s="142" t="s">
        <v>10260</v>
      </c>
    </row>
    <row r="8298">
      <c r="A8298" s="142" t="s">
        <v>13952</v>
      </c>
      <c r="B8298" s="142" t="s">
        <v>7369</v>
      </c>
    </row>
    <row r="8299">
      <c r="A8299" s="142" t="s">
        <v>13953</v>
      </c>
      <c r="B8299" s="142" t="s">
        <v>10263</v>
      </c>
    </row>
    <row r="8300">
      <c r="A8300" s="142" t="s">
        <v>13954</v>
      </c>
      <c r="B8300" s="142" t="s">
        <v>10265</v>
      </c>
    </row>
    <row r="8301">
      <c r="A8301" s="142" t="s">
        <v>13955</v>
      </c>
      <c r="B8301" s="142" t="s">
        <v>10267</v>
      </c>
    </row>
    <row r="8302">
      <c r="A8302" s="142" t="s">
        <v>13956</v>
      </c>
      <c r="B8302" s="142" t="s">
        <v>10269</v>
      </c>
    </row>
    <row r="8303">
      <c r="A8303" s="142" t="s">
        <v>13957</v>
      </c>
      <c r="B8303" s="142" t="s">
        <v>10271</v>
      </c>
    </row>
    <row r="8304">
      <c r="A8304" s="142" t="s">
        <v>13958</v>
      </c>
      <c r="B8304" s="142" t="s">
        <v>10273</v>
      </c>
    </row>
    <row r="8305">
      <c r="A8305" s="142" t="s">
        <v>13959</v>
      </c>
      <c r="B8305" s="142" t="s">
        <v>10275</v>
      </c>
    </row>
    <row r="8306">
      <c r="A8306" s="142" t="s">
        <v>13960</v>
      </c>
      <c r="B8306" s="142" t="s">
        <v>10277</v>
      </c>
    </row>
    <row r="8307">
      <c r="A8307" s="142" t="s">
        <v>13961</v>
      </c>
      <c r="B8307" s="142" t="s">
        <v>10279</v>
      </c>
    </row>
    <row r="8308">
      <c r="A8308" s="142" t="s">
        <v>13962</v>
      </c>
      <c r="B8308" s="142" t="s">
        <v>7371</v>
      </c>
    </row>
    <row r="8309">
      <c r="A8309" s="142" t="s">
        <v>13963</v>
      </c>
      <c r="B8309" s="142" t="s">
        <v>10282</v>
      </c>
    </row>
    <row r="8310">
      <c r="A8310" s="142" t="s">
        <v>13964</v>
      </c>
      <c r="B8310" s="142" t="s">
        <v>10284</v>
      </c>
    </row>
    <row r="8311">
      <c r="A8311" s="142" t="s">
        <v>13965</v>
      </c>
      <c r="B8311" s="142" t="s">
        <v>10286</v>
      </c>
    </row>
    <row r="8312">
      <c r="A8312" s="142" t="s">
        <v>13966</v>
      </c>
      <c r="B8312" s="142" t="s">
        <v>10288</v>
      </c>
    </row>
    <row r="8313">
      <c r="A8313" s="142" t="s">
        <v>13967</v>
      </c>
      <c r="B8313" s="142" t="s">
        <v>10290</v>
      </c>
    </row>
    <row r="8314">
      <c r="A8314" s="142" t="s">
        <v>13968</v>
      </c>
      <c r="B8314" s="142" t="s">
        <v>10292</v>
      </c>
    </row>
    <row r="8315">
      <c r="A8315" s="142" t="s">
        <v>13969</v>
      </c>
      <c r="B8315" s="142" t="s">
        <v>10294</v>
      </c>
    </row>
    <row r="8316">
      <c r="A8316" s="142" t="s">
        <v>13970</v>
      </c>
      <c r="B8316" s="142" t="s">
        <v>10296</v>
      </c>
    </row>
    <row r="8317">
      <c r="A8317" s="142" t="s">
        <v>13971</v>
      </c>
      <c r="B8317" s="142" t="s">
        <v>10298</v>
      </c>
    </row>
    <row r="8318">
      <c r="A8318" s="142" t="s">
        <v>13972</v>
      </c>
      <c r="B8318" s="142" t="s">
        <v>10300</v>
      </c>
    </row>
    <row r="8319">
      <c r="A8319" s="142" t="s">
        <v>13973</v>
      </c>
      <c r="B8319" s="142" t="s">
        <v>10302</v>
      </c>
    </row>
    <row r="8320">
      <c r="A8320" s="142" t="s">
        <v>13974</v>
      </c>
      <c r="B8320" s="142" t="s">
        <v>10304</v>
      </c>
    </row>
    <row r="8321">
      <c r="A8321" s="142" t="s">
        <v>13975</v>
      </c>
      <c r="B8321" s="142" t="s">
        <v>10306</v>
      </c>
    </row>
    <row r="8322">
      <c r="A8322" s="142" t="s">
        <v>13976</v>
      </c>
      <c r="B8322" s="142" t="s">
        <v>10308</v>
      </c>
    </row>
    <row r="8323">
      <c r="A8323" s="142" t="s">
        <v>13977</v>
      </c>
      <c r="B8323" s="142" t="s">
        <v>10310</v>
      </c>
    </row>
    <row r="8324">
      <c r="A8324" s="142" t="s">
        <v>13978</v>
      </c>
      <c r="B8324" s="142" t="s">
        <v>10312</v>
      </c>
    </row>
    <row r="8325">
      <c r="A8325" s="142" t="s">
        <v>13979</v>
      </c>
      <c r="B8325" s="142" t="s">
        <v>10314</v>
      </c>
    </row>
    <row r="8326">
      <c r="A8326" s="142" t="s">
        <v>13980</v>
      </c>
      <c r="B8326" s="142" t="s">
        <v>10316</v>
      </c>
    </row>
    <row r="8327">
      <c r="A8327" s="142" t="s">
        <v>13981</v>
      </c>
      <c r="B8327" s="142" t="s">
        <v>10318</v>
      </c>
    </row>
    <row r="8328">
      <c r="A8328" s="142" t="s">
        <v>13982</v>
      </c>
      <c r="B8328" s="142" t="s">
        <v>10320</v>
      </c>
    </row>
    <row r="8329">
      <c r="A8329" s="142" t="s">
        <v>13983</v>
      </c>
      <c r="B8329" s="142" t="s">
        <v>10322</v>
      </c>
    </row>
    <row r="8330">
      <c r="A8330" s="142" t="s">
        <v>13984</v>
      </c>
      <c r="B8330" s="142" t="s">
        <v>10324</v>
      </c>
    </row>
    <row r="8331">
      <c r="A8331" s="142" t="s">
        <v>13985</v>
      </c>
      <c r="B8331" s="142" t="s">
        <v>10326</v>
      </c>
    </row>
    <row r="8332">
      <c r="A8332" s="142" t="s">
        <v>13986</v>
      </c>
      <c r="B8332" s="142" t="s">
        <v>10328</v>
      </c>
    </row>
    <row r="8333">
      <c r="A8333" s="142" t="s">
        <v>13987</v>
      </c>
      <c r="B8333" s="142" t="s">
        <v>10330</v>
      </c>
    </row>
    <row r="8334">
      <c r="A8334" s="142" t="s">
        <v>13988</v>
      </c>
      <c r="B8334" s="142" t="s">
        <v>10332</v>
      </c>
    </row>
    <row r="8335">
      <c r="A8335" s="142" t="s">
        <v>13989</v>
      </c>
      <c r="B8335" s="142" t="s">
        <v>10334</v>
      </c>
    </row>
    <row r="8336">
      <c r="A8336" s="142" t="s">
        <v>13990</v>
      </c>
      <c r="B8336" s="142" t="s">
        <v>10336</v>
      </c>
    </row>
    <row r="8337">
      <c r="A8337" s="142" t="s">
        <v>13991</v>
      </c>
      <c r="B8337" s="142" t="s">
        <v>7373</v>
      </c>
    </row>
    <row r="8338">
      <c r="A8338" s="142" t="s">
        <v>13992</v>
      </c>
      <c r="B8338" s="142" t="s">
        <v>10339</v>
      </c>
    </row>
    <row r="8339">
      <c r="A8339" s="142" t="s">
        <v>13993</v>
      </c>
      <c r="B8339" s="142" t="s">
        <v>10341</v>
      </c>
    </row>
    <row r="8340">
      <c r="A8340" s="142" t="s">
        <v>13994</v>
      </c>
      <c r="B8340" s="142" t="s">
        <v>10343</v>
      </c>
    </row>
    <row r="8341">
      <c r="A8341" s="142" t="s">
        <v>13995</v>
      </c>
      <c r="B8341" s="142" t="s">
        <v>10345</v>
      </c>
    </row>
    <row r="8342">
      <c r="A8342" s="142" t="s">
        <v>13996</v>
      </c>
      <c r="B8342" s="142" t="s">
        <v>10347</v>
      </c>
    </row>
    <row r="8343">
      <c r="A8343" s="142" t="s">
        <v>13997</v>
      </c>
      <c r="B8343" s="142" t="s">
        <v>10349</v>
      </c>
    </row>
    <row r="8344">
      <c r="A8344" s="142" t="s">
        <v>13998</v>
      </c>
      <c r="B8344" s="142" t="s">
        <v>10351</v>
      </c>
    </row>
    <row r="8345">
      <c r="A8345" s="142" t="s">
        <v>13999</v>
      </c>
      <c r="B8345" s="142" t="s">
        <v>10353</v>
      </c>
    </row>
    <row r="8346">
      <c r="A8346" s="142" t="s">
        <v>14000</v>
      </c>
      <c r="B8346" s="142" t="s">
        <v>10422</v>
      </c>
    </row>
    <row r="8347">
      <c r="A8347" s="142" t="s">
        <v>14001</v>
      </c>
      <c r="B8347" s="142" t="s">
        <v>10424</v>
      </c>
    </row>
    <row r="8348">
      <c r="A8348" s="142" t="s">
        <v>14002</v>
      </c>
      <c r="B8348" s="142" t="s">
        <v>10426</v>
      </c>
    </row>
    <row r="8349">
      <c r="A8349" s="142" t="s">
        <v>14003</v>
      </c>
      <c r="B8349" s="142" t="s">
        <v>10428</v>
      </c>
    </row>
    <row r="8350">
      <c r="A8350" s="142" t="s">
        <v>14004</v>
      </c>
      <c r="B8350" s="142" t="s">
        <v>10430</v>
      </c>
    </row>
    <row r="8351">
      <c r="A8351" s="142" t="s">
        <v>7374</v>
      </c>
      <c r="B8351" s="142" t="s">
        <v>7375</v>
      </c>
    </row>
    <row r="8352">
      <c r="A8352" s="142" t="s">
        <v>14005</v>
      </c>
      <c r="B8352" s="142" t="s">
        <v>10433</v>
      </c>
    </row>
    <row r="8353">
      <c r="A8353" s="142" t="s">
        <v>14006</v>
      </c>
      <c r="B8353" s="142" t="s">
        <v>10435</v>
      </c>
    </row>
    <row r="8354">
      <c r="A8354" s="142" t="s">
        <v>14007</v>
      </c>
      <c r="B8354" s="142" t="s">
        <v>10437</v>
      </c>
    </row>
    <row r="8355">
      <c r="A8355" s="142" t="s">
        <v>14008</v>
      </c>
      <c r="B8355" s="142" t="s">
        <v>10439</v>
      </c>
    </row>
    <row r="8356">
      <c r="A8356" s="142" t="s">
        <v>14009</v>
      </c>
      <c r="B8356" s="142" t="s">
        <v>10441</v>
      </c>
    </row>
    <row r="8357">
      <c r="A8357" s="142" t="s">
        <v>14010</v>
      </c>
      <c r="B8357" s="142" t="s">
        <v>10443</v>
      </c>
    </row>
    <row r="8358">
      <c r="A8358" s="142" t="s">
        <v>14011</v>
      </c>
      <c r="B8358" s="142" t="s">
        <v>10445</v>
      </c>
    </row>
    <row r="8359">
      <c r="A8359" s="142" t="s">
        <v>14012</v>
      </c>
      <c r="B8359" s="142" t="s">
        <v>10447</v>
      </c>
    </row>
    <row r="8360">
      <c r="A8360" s="142" t="s">
        <v>14013</v>
      </c>
      <c r="B8360" s="142" t="s">
        <v>10449</v>
      </c>
    </row>
    <row r="8361">
      <c r="A8361" s="142" t="s">
        <v>14014</v>
      </c>
      <c r="B8361" s="142" t="s">
        <v>10451</v>
      </c>
    </row>
    <row r="8362">
      <c r="A8362" s="142" t="s">
        <v>14015</v>
      </c>
      <c r="B8362" s="142" t="s">
        <v>10453</v>
      </c>
    </row>
    <row r="8363">
      <c r="A8363" s="142" t="s">
        <v>14016</v>
      </c>
      <c r="B8363" s="142" t="s">
        <v>10455</v>
      </c>
    </row>
    <row r="8364">
      <c r="A8364" s="142" t="s">
        <v>14017</v>
      </c>
      <c r="B8364" s="142" t="s">
        <v>10457</v>
      </c>
    </row>
    <row r="8365">
      <c r="A8365" s="142" t="s">
        <v>14018</v>
      </c>
      <c r="B8365" s="142" t="s">
        <v>10459</v>
      </c>
    </row>
    <row r="8366">
      <c r="A8366" s="142" t="s">
        <v>14019</v>
      </c>
      <c r="B8366" s="142" t="s">
        <v>10461</v>
      </c>
    </row>
    <row r="8367">
      <c r="A8367" s="142" t="s">
        <v>14020</v>
      </c>
      <c r="B8367" s="142" t="s">
        <v>10463</v>
      </c>
    </row>
    <row r="8368">
      <c r="A8368" s="142" t="s">
        <v>14021</v>
      </c>
      <c r="B8368" s="142" t="s">
        <v>10465</v>
      </c>
    </row>
    <row r="8369">
      <c r="A8369" s="142" t="s">
        <v>7376</v>
      </c>
      <c r="B8369" s="142" t="s">
        <v>7377</v>
      </c>
    </row>
    <row r="8370">
      <c r="A8370" s="142" t="s">
        <v>14022</v>
      </c>
      <c r="B8370" s="142" t="s">
        <v>10468</v>
      </c>
    </row>
    <row r="8371">
      <c r="A8371" s="142" t="s">
        <v>14023</v>
      </c>
      <c r="B8371" s="142" t="s">
        <v>10470</v>
      </c>
    </row>
    <row r="8372">
      <c r="A8372" s="142" t="s">
        <v>14024</v>
      </c>
      <c r="B8372" s="142" t="s">
        <v>10470</v>
      </c>
    </row>
    <row r="8373">
      <c r="A8373" s="142" t="s">
        <v>14025</v>
      </c>
      <c r="B8373" s="142" t="s">
        <v>10473</v>
      </c>
    </row>
    <row r="8374">
      <c r="A8374" s="142" t="s">
        <v>14026</v>
      </c>
      <c r="B8374" s="142" t="s">
        <v>10475</v>
      </c>
    </row>
    <row r="8375">
      <c r="A8375" s="142" t="s">
        <v>14027</v>
      </c>
      <c r="B8375" s="142" t="s">
        <v>10477</v>
      </c>
    </row>
    <row r="8376">
      <c r="A8376" s="142" t="s">
        <v>14028</v>
      </c>
      <c r="B8376" s="142" t="s">
        <v>10479</v>
      </c>
    </row>
    <row r="8377">
      <c r="A8377" s="142" t="s">
        <v>14029</v>
      </c>
      <c r="B8377" s="142" t="s">
        <v>10481</v>
      </c>
    </row>
    <row r="8378">
      <c r="A8378" s="142" t="s">
        <v>14030</v>
      </c>
      <c r="B8378" s="142" t="s">
        <v>10483</v>
      </c>
    </row>
    <row r="8379">
      <c r="A8379" s="142" t="s">
        <v>14031</v>
      </c>
      <c r="B8379" s="142" t="s">
        <v>10485</v>
      </c>
    </row>
    <row r="8380">
      <c r="A8380" s="142" t="s">
        <v>14032</v>
      </c>
      <c r="B8380" s="142" t="s">
        <v>10487</v>
      </c>
    </row>
    <row r="8381">
      <c r="A8381" s="142" t="s">
        <v>14033</v>
      </c>
      <c r="B8381" s="142" t="s">
        <v>10489</v>
      </c>
    </row>
    <row r="8382">
      <c r="A8382" s="142" t="s">
        <v>14034</v>
      </c>
      <c r="B8382" s="142" t="s">
        <v>10491</v>
      </c>
    </row>
    <row r="8383">
      <c r="A8383" s="142" t="s">
        <v>14035</v>
      </c>
      <c r="B8383" s="142" t="s">
        <v>10493</v>
      </c>
    </row>
    <row r="8384">
      <c r="A8384" s="142" t="s">
        <v>14036</v>
      </c>
      <c r="B8384" s="142" t="s">
        <v>10495</v>
      </c>
    </row>
    <row r="8385">
      <c r="A8385" s="142" t="s">
        <v>14037</v>
      </c>
      <c r="B8385" s="142" t="s">
        <v>10497</v>
      </c>
    </row>
    <row r="8386">
      <c r="A8386" s="142" t="s">
        <v>14038</v>
      </c>
      <c r="B8386" s="142" t="s">
        <v>10499</v>
      </c>
    </row>
    <row r="8387">
      <c r="A8387" s="142" t="s">
        <v>14039</v>
      </c>
      <c r="B8387" s="142" t="s">
        <v>10501</v>
      </c>
    </row>
    <row r="8388">
      <c r="A8388" s="142" t="s">
        <v>14040</v>
      </c>
      <c r="B8388" s="142" t="s">
        <v>10503</v>
      </c>
    </row>
    <row r="8389">
      <c r="A8389" s="142" t="s">
        <v>14041</v>
      </c>
      <c r="B8389" s="142" t="s">
        <v>10505</v>
      </c>
    </row>
    <row r="8390">
      <c r="A8390" s="142" t="s">
        <v>14042</v>
      </c>
      <c r="B8390" s="142" t="s">
        <v>10507</v>
      </c>
    </row>
    <row r="8391">
      <c r="A8391" s="142" t="s">
        <v>14043</v>
      </c>
      <c r="B8391" s="142" t="s">
        <v>10509</v>
      </c>
    </row>
    <row r="8392">
      <c r="A8392" s="142" t="s">
        <v>14044</v>
      </c>
      <c r="B8392" s="142" t="s">
        <v>10511</v>
      </c>
    </row>
    <row r="8393">
      <c r="A8393" s="142" t="s">
        <v>14045</v>
      </c>
      <c r="B8393" s="142" t="s">
        <v>10513</v>
      </c>
    </row>
    <row r="8394">
      <c r="A8394" s="142" t="s">
        <v>7378</v>
      </c>
      <c r="B8394" s="142" t="s">
        <v>7379</v>
      </c>
    </row>
    <row r="8395">
      <c r="A8395" s="142" t="s">
        <v>14046</v>
      </c>
      <c r="B8395" s="142" t="s">
        <v>10516</v>
      </c>
    </row>
    <row r="8396">
      <c r="A8396" s="142" t="s">
        <v>14047</v>
      </c>
      <c r="B8396" s="142" t="s">
        <v>10518</v>
      </c>
    </row>
    <row r="8397">
      <c r="A8397" s="142" t="s">
        <v>14048</v>
      </c>
      <c r="B8397" s="142" t="s">
        <v>10520</v>
      </c>
    </row>
    <row r="8398">
      <c r="A8398" s="142" t="s">
        <v>14049</v>
      </c>
      <c r="B8398" s="142" t="s">
        <v>10522</v>
      </c>
    </row>
    <row r="8399">
      <c r="A8399" s="142" t="s">
        <v>14050</v>
      </c>
      <c r="B8399" s="142" t="s">
        <v>10524</v>
      </c>
    </row>
    <row r="8400">
      <c r="A8400" s="142" t="s">
        <v>14051</v>
      </c>
      <c r="B8400" s="142" t="s">
        <v>10526</v>
      </c>
    </row>
    <row r="8401">
      <c r="A8401" s="142" t="s">
        <v>14052</v>
      </c>
      <c r="B8401" s="142" t="s">
        <v>10528</v>
      </c>
    </row>
    <row r="8402">
      <c r="A8402" s="142" t="s">
        <v>14053</v>
      </c>
      <c r="B8402" s="142" t="s">
        <v>10530</v>
      </c>
    </row>
    <row r="8403">
      <c r="A8403" s="142" t="s">
        <v>14054</v>
      </c>
      <c r="B8403" s="142" t="s">
        <v>10532</v>
      </c>
    </row>
    <row r="8404">
      <c r="A8404" s="142" t="s">
        <v>14055</v>
      </c>
      <c r="B8404" s="142" t="s">
        <v>10534</v>
      </c>
    </row>
    <row r="8405">
      <c r="A8405" s="142" t="s">
        <v>14056</v>
      </c>
      <c r="B8405" s="142" t="s">
        <v>10536</v>
      </c>
    </row>
    <row r="8406">
      <c r="A8406" s="142" t="s">
        <v>14057</v>
      </c>
      <c r="B8406" s="142" t="s">
        <v>10538</v>
      </c>
    </row>
    <row r="8407">
      <c r="A8407" s="142" t="s">
        <v>14058</v>
      </c>
      <c r="B8407" s="142" t="s">
        <v>10538</v>
      </c>
    </row>
    <row r="8408">
      <c r="A8408" s="142" t="s">
        <v>14059</v>
      </c>
      <c r="B8408" s="142" t="s">
        <v>10541</v>
      </c>
    </row>
    <row r="8409">
      <c r="A8409" s="142" t="s">
        <v>14060</v>
      </c>
      <c r="B8409" s="142" t="s">
        <v>10543</v>
      </c>
    </row>
    <row r="8410">
      <c r="A8410" s="142" t="s">
        <v>14061</v>
      </c>
      <c r="B8410" s="142" t="s">
        <v>10545</v>
      </c>
    </row>
    <row r="8411">
      <c r="A8411" s="142" t="s">
        <v>14062</v>
      </c>
      <c r="B8411" s="142" t="s">
        <v>10547</v>
      </c>
    </row>
    <row r="8412">
      <c r="A8412" s="142" t="s">
        <v>14063</v>
      </c>
      <c r="B8412" s="142" t="s">
        <v>10549</v>
      </c>
    </row>
    <row r="8413">
      <c r="A8413" s="142" t="s">
        <v>14064</v>
      </c>
      <c r="B8413" s="142" t="s">
        <v>10551</v>
      </c>
    </row>
    <row r="8414">
      <c r="A8414" s="142" t="s">
        <v>14065</v>
      </c>
      <c r="B8414" s="142" t="s">
        <v>10553</v>
      </c>
    </row>
    <row r="8415">
      <c r="A8415" s="142" t="s">
        <v>14066</v>
      </c>
      <c r="B8415" s="142" t="s">
        <v>10555</v>
      </c>
    </row>
    <row r="8416">
      <c r="A8416" s="142" t="s">
        <v>14067</v>
      </c>
      <c r="B8416" s="142" t="s">
        <v>10557</v>
      </c>
    </row>
    <row r="8417">
      <c r="A8417" s="142" t="s">
        <v>14068</v>
      </c>
      <c r="B8417" s="142" t="s">
        <v>10559</v>
      </c>
    </row>
    <row r="8418">
      <c r="A8418" s="142" t="s">
        <v>14069</v>
      </c>
      <c r="B8418" s="142" t="s">
        <v>10561</v>
      </c>
    </row>
    <row r="8419">
      <c r="A8419" s="142" t="s">
        <v>14070</v>
      </c>
      <c r="B8419" s="142" t="s">
        <v>10563</v>
      </c>
    </row>
    <row r="8420">
      <c r="A8420" s="142" t="s">
        <v>14071</v>
      </c>
      <c r="B8420" s="142" t="s">
        <v>10565</v>
      </c>
    </row>
    <row r="8421">
      <c r="A8421" s="142" t="s">
        <v>14072</v>
      </c>
      <c r="B8421" s="142" t="s">
        <v>10567</v>
      </c>
    </row>
    <row r="8422">
      <c r="A8422" s="142" t="s">
        <v>14073</v>
      </c>
      <c r="B8422" s="142" t="s">
        <v>10569</v>
      </c>
    </row>
    <row r="8423">
      <c r="A8423" s="142" t="s">
        <v>14074</v>
      </c>
      <c r="B8423" s="142" t="s">
        <v>10571</v>
      </c>
    </row>
    <row r="8424">
      <c r="A8424" s="142" t="s">
        <v>14075</v>
      </c>
      <c r="B8424" s="142" t="s">
        <v>10573</v>
      </c>
    </row>
    <row r="8425">
      <c r="A8425" s="142" t="s">
        <v>14076</v>
      </c>
      <c r="B8425" s="142" t="s">
        <v>10575</v>
      </c>
    </row>
    <row r="8426">
      <c r="A8426" s="142" t="s">
        <v>14077</v>
      </c>
      <c r="B8426" s="142" t="s">
        <v>10577</v>
      </c>
    </row>
    <row r="8427">
      <c r="A8427" s="142" t="s">
        <v>14078</v>
      </c>
      <c r="B8427" s="142" t="s">
        <v>10579</v>
      </c>
    </row>
    <row r="8428">
      <c r="A8428" s="142" t="s">
        <v>14079</v>
      </c>
      <c r="B8428" s="142" t="s">
        <v>10581</v>
      </c>
    </row>
    <row r="8429">
      <c r="A8429" s="142" t="s">
        <v>14080</v>
      </c>
      <c r="B8429" s="142" t="s">
        <v>4536</v>
      </c>
    </row>
    <row r="8430">
      <c r="A8430" s="142" t="s">
        <v>14081</v>
      </c>
      <c r="B8430" s="142" t="s">
        <v>10584</v>
      </c>
    </row>
    <row r="8431">
      <c r="A8431" s="142" t="s">
        <v>14082</v>
      </c>
      <c r="B8431" s="142" t="s">
        <v>10586</v>
      </c>
    </row>
    <row r="8432">
      <c r="A8432" s="142" t="s">
        <v>14083</v>
      </c>
      <c r="B8432" s="142" t="s">
        <v>10588</v>
      </c>
    </row>
    <row r="8433">
      <c r="A8433" s="142" t="s">
        <v>14084</v>
      </c>
      <c r="B8433" s="142" t="s">
        <v>10590</v>
      </c>
    </row>
    <row r="8434">
      <c r="A8434" s="142" t="s">
        <v>14085</v>
      </c>
      <c r="B8434" s="142" t="s">
        <v>10592</v>
      </c>
    </row>
    <row r="8435">
      <c r="A8435" s="142" t="s">
        <v>14086</v>
      </c>
      <c r="B8435" s="142" t="s">
        <v>10594</v>
      </c>
    </row>
    <row r="8436">
      <c r="A8436" s="142" t="s">
        <v>14087</v>
      </c>
      <c r="B8436" s="142" t="s">
        <v>10596</v>
      </c>
    </row>
    <row r="8437">
      <c r="A8437" s="142" t="s">
        <v>14088</v>
      </c>
      <c r="B8437" s="142" t="s">
        <v>10598</v>
      </c>
    </row>
    <row r="8438">
      <c r="A8438" s="142" t="s">
        <v>14089</v>
      </c>
      <c r="B8438" s="142" t="s">
        <v>10600</v>
      </c>
    </row>
    <row r="8439">
      <c r="A8439" s="142" t="s">
        <v>7380</v>
      </c>
      <c r="B8439" s="142" t="s">
        <v>7381</v>
      </c>
    </row>
    <row r="8440">
      <c r="A8440" s="142" t="s">
        <v>14090</v>
      </c>
      <c r="B8440" s="142" t="s">
        <v>10603</v>
      </c>
    </row>
    <row r="8441">
      <c r="A8441" s="142" t="s">
        <v>14091</v>
      </c>
      <c r="B8441" s="142" t="s">
        <v>10605</v>
      </c>
    </row>
    <row r="8442">
      <c r="A8442" s="142" t="s">
        <v>14092</v>
      </c>
      <c r="B8442" s="142" t="s">
        <v>10607</v>
      </c>
    </row>
    <row r="8443">
      <c r="A8443" s="142" t="s">
        <v>14093</v>
      </c>
      <c r="B8443" s="142" t="s">
        <v>10609</v>
      </c>
    </row>
    <row r="8444">
      <c r="A8444" s="142" t="s">
        <v>14094</v>
      </c>
      <c r="B8444" s="142" t="s">
        <v>10611</v>
      </c>
    </row>
    <row r="8445">
      <c r="A8445" s="142" t="s">
        <v>14095</v>
      </c>
      <c r="B8445" s="142" t="s">
        <v>10613</v>
      </c>
    </row>
    <row r="8446">
      <c r="A8446" s="142" t="s">
        <v>14096</v>
      </c>
      <c r="B8446" s="142" t="s">
        <v>10615</v>
      </c>
    </row>
    <row r="8447">
      <c r="A8447" s="142" t="s">
        <v>14097</v>
      </c>
      <c r="B8447" s="142" t="s">
        <v>10617</v>
      </c>
    </row>
    <row r="8448">
      <c r="A8448" s="142" t="s">
        <v>14098</v>
      </c>
      <c r="B8448" s="142" t="s">
        <v>10619</v>
      </c>
    </row>
    <row r="8449">
      <c r="A8449" s="142" t="s">
        <v>14099</v>
      </c>
      <c r="B8449" s="142" t="s">
        <v>10621</v>
      </c>
    </row>
    <row r="8450">
      <c r="A8450" s="142" t="s">
        <v>14100</v>
      </c>
      <c r="B8450" s="142" t="s">
        <v>10623</v>
      </c>
    </row>
    <row r="8451">
      <c r="A8451" s="142" t="s">
        <v>14101</v>
      </c>
      <c r="B8451" s="142" t="s">
        <v>10625</v>
      </c>
    </row>
    <row r="8452">
      <c r="A8452" s="142" t="s">
        <v>14102</v>
      </c>
      <c r="B8452" s="142" t="s">
        <v>10627</v>
      </c>
    </row>
    <row r="8453">
      <c r="A8453" s="142" t="s">
        <v>14103</v>
      </c>
      <c r="B8453" s="142" t="s">
        <v>10629</v>
      </c>
    </row>
    <row r="8454">
      <c r="A8454" s="142" t="s">
        <v>14104</v>
      </c>
      <c r="B8454" s="142" t="s">
        <v>10631</v>
      </c>
    </row>
    <row r="8455">
      <c r="A8455" s="142" t="s">
        <v>14105</v>
      </c>
      <c r="B8455" s="142" t="s">
        <v>10633</v>
      </c>
    </row>
    <row r="8456">
      <c r="A8456" s="142" t="s">
        <v>14106</v>
      </c>
      <c r="B8456" s="142" t="s">
        <v>10635</v>
      </c>
    </row>
    <row r="8457">
      <c r="A8457" s="142" t="s">
        <v>14107</v>
      </c>
      <c r="B8457" s="142" t="s">
        <v>10637</v>
      </c>
    </row>
    <row r="8458">
      <c r="A8458" s="142" t="s">
        <v>14108</v>
      </c>
      <c r="B8458" s="142" t="s">
        <v>10639</v>
      </c>
    </row>
    <row r="8459">
      <c r="A8459" s="142" t="s">
        <v>7382</v>
      </c>
      <c r="B8459" s="142" t="s">
        <v>7383</v>
      </c>
    </row>
    <row r="8460">
      <c r="A8460" s="142" t="s">
        <v>14109</v>
      </c>
      <c r="B8460" s="142" t="s">
        <v>10642</v>
      </c>
    </row>
    <row r="8461">
      <c r="A8461" s="142" t="s">
        <v>14110</v>
      </c>
      <c r="B8461" s="142" t="s">
        <v>10644</v>
      </c>
    </row>
    <row r="8462">
      <c r="A8462" s="142" t="s">
        <v>14111</v>
      </c>
      <c r="B8462" s="142" t="s">
        <v>10646</v>
      </c>
    </row>
    <row r="8463">
      <c r="A8463" s="142" t="s">
        <v>14112</v>
      </c>
      <c r="B8463" s="142" t="s">
        <v>10648</v>
      </c>
    </row>
    <row r="8464">
      <c r="A8464" s="142" t="s">
        <v>14113</v>
      </c>
      <c r="B8464" s="142" t="s">
        <v>10650</v>
      </c>
    </row>
    <row r="8465">
      <c r="A8465" s="142" t="s">
        <v>14114</v>
      </c>
      <c r="B8465" s="142" t="s">
        <v>10652</v>
      </c>
    </row>
    <row r="8466">
      <c r="A8466" s="142" t="s">
        <v>14115</v>
      </c>
      <c r="B8466" s="142" t="s">
        <v>10654</v>
      </c>
    </row>
    <row r="8467">
      <c r="A8467" s="142" t="s">
        <v>14116</v>
      </c>
      <c r="B8467" s="142" t="s">
        <v>10656</v>
      </c>
    </row>
    <row r="8468">
      <c r="A8468" s="142" t="s">
        <v>14117</v>
      </c>
      <c r="B8468" s="142" t="s">
        <v>10658</v>
      </c>
    </row>
    <row r="8469">
      <c r="A8469" s="142" t="s">
        <v>14118</v>
      </c>
      <c r="B8469" s="142" t="s">
        <v>10660</v>
      </c>
    </row>
    <row r="8470">
      <c r="A8470" s="142" t="s">
        <v>7384</v>
      </c>
      <c r="B8470" s="142" t="s">
        <v>7385</v>
      </c>
    </row>
    <row r="8471">
      <c r="A8471" s="142" t="s">
        <v>14119</v>
      </c>
      <c r="B8471" s="142" t="s">
        <v>10663</v>
      </c>
    </row>
    <row r="8472">
      <c r="A8472" s="142" t="s">
        <v>14120</v>
      </c>
      <c r="B8472" s="142" t="s">
        <v>10665</v>
      </c>
    </row>
    <row r="8473">
      <c r="A8473" s="142" t="s">
        <v>14121</v>
      </c>
      <c r="B8473" s="142" t="s">
        <v>10667</v>
      </c>
    </row>
    <row r="8474">
      <c r="A8474" s="142" t="s">
        <v>14122</v>
      </c>
      <c r="B8474" s="142" t="s">
        <v>10669</v>
      </c>
    </row>
    <row r="8475">
      <c r="A8475" s="142" t="s">
        <v>14123</v>
      </c>
      <c r="B8475" s="142" t="s">
        <v>10671</v>
      </c>
    </row>
    <row r="8476">
      <c r="A8476" s="142" t="s">
        <v>14124</v>
      </c>
      <c r="B8476" s="142" t="s">
        <v>10673</v>
      </c>
    </row>
    <row r="8477">
      <c r="A8477" s="142" t="s">
        <v>14125</v>
      </c>
      <c r="B8477" s="142" t="s">
        <v>10675</v>
      </c>
    </row>
    <row r="8478">
      <c r="A8478" s="142" t="s">
        <v>7386</v>
      </c>
      <c r="B8478" s="142" t="s">
        <v>7387</v>
      </c>
    </row>
    <row r="8479">
      <c r="A8479" s="142" t="s">
        <v>14126</v>
      </c>
      <c r="B8479" s="142" t="s">
        <v>10678</v>
      </c>
    </row>
    <row r="8480">
      <c r="A8480" s="142" t="s">
        <v>14127</v>
      </c>
      <c r="B8480" s="142" t="s">
        <v>10680</v>
      </c>
    </row>
    <row r="8481">
      <c r="A8481" s="142" t="s">
        <v>14128</v>
      </c>
      <c r="B8481" s="142" t="s">
        <v>10682</v>
      </c>
    </row>
    <row r="8482">
      <c r="A8482" s="142" t="s">
        <v>14129</v>
      </c>
      <c r="B8482" s="142" t="s">
        <v>10684</v>
      </c>
    </row>
    <row r="8483">
      <c r="A8483" s="142" t="s">
        <v>14130</v>
      </c>
      <c r="B8483" s="142" t="s">
        <v>10686</v>
      </c>
    </row>
    <row r="8484">
      <c r="A8484" s="142" t="s">
        <v>14131</v>
      </c>
      <c r="B8484" s="142" t="s">
        <v>10688</v>
      </c>
    </row>
    <row r="8485">
      <c r="A8485" s="142" t="s">
        <v>14132</v>
      </c>
      <c r="B8485" s="142" t="s">
        <v>10690</v>
      </c>
    </row>
    <row r="8486">
      <c r="A8486" s="142" t="s">
        <v>14133</v>
      </c>
      <c r="B8486" s="142" t="s">
        <v>10692</v>
      </c>
    </row>
    <row r="8487">
      <c r="A8487" s="142" t="s">
        <v>14134</v>
      </c>
      <c r="B8487" s="142" t="s">
        <v>10694</v>
      </c>
    </row>
    <row r="8488">
      <c r="A8488" s="142" t="s">
        <v>14135</v>
      </c>
      <c r="B8488" s="142" t="s">
        <v>10696</v>
      </c>
    </row>
    <row r="8489">
      <c r="A8489" s="142" t="s">
        <v>14136</v>
      </c>
      <c r="B8489" s="142" t="s">
        <v>10698</v>
      </c>
    </row>
    <row r="8490">
      <c r="A8490" s="142" t="s">
        <v>14137</v>
      </c>
      <c r="B8490" s="142" t="s">
        <v>10700</v>
      </c>
    </row>
    <row r="8491">
      <c r="A8491" s="142" t="s">
        <v>14138</v>
      </c>
      <c r="B8491" s="142" t="s">
        <v>10702</v>
      </c>
    </row>
    <row r="8492">
      <c r="A8492" s="142" t="s">
        <v>14139</v>
      </c>
      <c r="B8492" s="142" t="s">
        <v>10704</v>
      </c>
    </row>
    <row r="8493">
      <c r="A8493" s="142" t="s">
        <v>14140</v>
      </c>
      <c r="B8493" s="142" t="s">
        <v>10706</v>
      </c>
    </row>
    <row r="8494">
      <c r="A8494" s="142" t="s">
        <v>14141</v>
      </c>
      <c r="B8494" s="142" t="s">
        <v>10708</v>
      </c>
    </row>
    <row r="8495">
      <c r="A8495" s="142" t="s">
        <v>14142</v>
      </c>
      <c r="B8495" s="142" t="s">
        <v>10710</v>
      </c>
    </row>
    <row r="8496">
      <c r="A8496" s="142" t="s">
        <v>14143</v>
      </c>
      <c r="B8496" s="142" t="s">
        <v>10712</v>
      </c>
    </row>
    <row r="8497">
      <c r="A8497" s="142" t="s">
        <v>14144</v>
      </c>
      <c r="B8497" s="142" t="s">
        <v>10714</v>
      </c>
    </row>
    <row r="8498">
      <c r="A8498" s="142" t="s">
        <v>14145</v>
      </c>
      <c r="B8498" s="142" t="s">
        <v>10716</v>
      </c>
    </row>
    <row r="8499">
      <c r="A8499" s="142" t="s">
        <v>14146</v>
      </c>
      <c r="B8499" s="142" t="s">
        <v>10718</v>
      </c>
    </row>
    <row r="8500">
      <c r="A8500" s="142" t="s">
        <v>14147</v>
      </c>
      <c r="B8500" s="142" t="s">
        <v>10720</v>
      </c>
    </row>
    <row r="8501">
      <c r="A8501" s="142" t="s">
        <v>14148</v>
      </c>
      <c r="B8501" s="142" t="s">
        <v>10722</v>
      </c>
    </row>
    <row r="8502">
      <c r="A8502" s="142" t="s">
        <v>14149</v>
      </c>
      <c r="B8502" s="142" t="s">
        <v>10724</v>
      </c>
    </row>
    <row r="8503">
      <c r="A8503" s="142" t="s">
        <v>14150</v>
      </c>
      <c r="B8503" s="142" t="s">
        <v>10726</v>
      </c>
    </row>
    <row r="8504">
      <c r="A8504" s="142" t="s">
        <v>14151</v>
      </c>
      <c r="B8504" s="142" t="s">
        <v>10728</v>
      </c>
    </row>
    <row r="8505">
      <c r="A8505" s="142" t="s">
        <v>14152</v>
      </c>
      <c r="B8505" s="142" t="s">
        <v>10730</v>
      </c>
    </row>
    <row r="8506">
      <c r="A8506" s="142" t="s">
        <v>14153</v>
      </c>
      <c r="B8506" s="142" t="s">
        <v>10732</v>
      </c>
    </row>
    <row r="8507">
      <c r="A8507" s="142" t="s">
        <v>14154</v>
      </c>
      <c r="B8507" s="142" t="s">
        <v>10734</v>
      </c>
    </row>
    <row r="8508">
      <c r="A8508" s="142" t="s">
        <v>14155</v>
      </c>
      <c r="B8508" s="142" t="s">
        <v>10736</v>
      </c>
    </row>
    <row r="8509">
      <c r="A8509" s="142" t="s">
        <v>14156</v>
      </c>
      <c r="B8509" s="142" t="s">
        <v>10738</v>
      </c>
    </row>
    <row r="8510">
      <c r="A8510" s="142" t="s">
        <v>14157</v>
      </c>
      <c r="B8510" s="142" t="s">
        <v>10740</v>
      </c>
    </row>
    <row r="8511">
      <c r="A8511" s="142" t="s">
        <v>14158</v>
      </c>
      <c r="B8511" s="142" t="s">
        <v>10742</v>
      </c>
    </row>
    <row r="8512">
      <c r="A8512" s="142" t="s">
        <v>14159</v>
      </c>
      <c r="B8512" s="142" t="s">
        <v>10744</v>
      </c>
    </row>
    <row r="8513">
      <c r="A8513" s="142" t="s">
        <v>14160</v>
      </c>
      <c r="B8513" s="142" t="s">
        <v>10746</v>
      </c>
    </row>
    <row r="8514">
      <c r="A8514" s="142" t="s">
        <v>14161</v>
      </c>
      <c r="B8514" s="142" t="s">
        <v>10748</v>
      </c>
    </row>
    <row r="8515">
      <c r="A8515" s="142" t="s">
        <v>14162</v>
      </c>
      <c r="B8515" s="142" t="s">
        <v>10750</v>
      </c>
    </row>
    <row r="8516">
      <c r="A8516" s="142" t="s">
        <v>14163</v>
      </c>
      <c r="B8516" s="142" t="s">
        <v>10752</v>
      </c>
    </row>
    <row r="8517">
      <c r="A8517" s="142" t="s">
        <v>14164</v>
      </c>
      <c r="B8517" s="142" t="s">
        <v>10754</v>
      </c>
    </row>
    <row r="8518">
      <c r="A8518" s="142" t="s">
        <v>14165</v>
      </c>
      <c r="B8518" s="142" t="s">
        <v>10756</v>
      </c>
    </row>
    <row r="8519">
      <c r="A8519" s="142" t="s">
        <v>7388</v>
      </c>
      <c r="B8519" s="142" t="s">
        <v>7389</v>
      </c>
    </row>
    <row r="8520">
      <c r="A8520" s="142" t="s">
        <v>14166</v>
      </c>
      <c r="B8520" s="142" t="s">
        <v>10759</v>
      </c>
    </row>
    <row r="8521">
      <c r="A8521" s="142" t="s">
        <v>14167</v>
      </c>
      <c r="B8521" s="142" t="s">
        <v>10761</v>
      </c>
    </row>
    <row r="8522">
      <c r="A8522" s="142" t="s">
        <v>14168</v>
      </c>
      <c r="B8522" s="142" t="s">
        <v>10763</v>
      </c>
    </row>
    <row r="8523">
      <c r="A8523" s="142" t="s">
        <v>14169</v>
      </c>
      <c r="B8523" s="142" t="s">
        <v>10765</v>
      </c>
    </row>
    <row r="8524">
      <c r="A8524" s="142" t="s">
        <v>14170</v>
      </c>
      <c r="B8524" s="142" t="s">
        <v>10767</v>
      </c>
    </row>
    <row r="8525">
      <c r="A8525" s="142" t="s">
        <v>14171</v>
      </c>
      <c r="B8525" s="142" t="s">
        <v>10769</v>
      </c>
    </row>
    <row r="8526">
      <c r="A8526" s="142" t="s">
        <v>14172</v>
      </c>
      <c r="B8526" s="142" t="s">
        <v>10771</v>
      </c>
    </row>
    <row r="8527">
      <c r="A8527" s="142" t="s">
        <v>7390</v>
      </c>
      <c r="B8527" s="142" t="s">
        <v>7391</v>
      </c>
    </row>
    <row r="8528">
      <c r="A8528" s="142" t="s">
        <v>14173</v>
      </c>
      <c r="B8528" s="142" t="s">
        <v>10774</v>
      </c>
    </row>
    <row r="8529">
      <c r="A8529" s="142" t="s">
        <v>14174</v>
      </c>
      <c r="B8529" s="142" t="s">
        <v>10776</v>
      </c>
    </row>
    <row r="8530">
      <c r="A8530" s="142" t="s">
        <v>14175</v>
      </c>
      <c r="B8530" s="142" t="s">
        <v>10778</v>
      </c>
    </row>
    <row r="8531">
      <c r="A8531" s="142" t="s">
        <v>14176</v>
      </c>
      <c r="B8531" s="142" t="s">
        <v>10780</v>
      </c>
    </row>
    <row r="8532">
      <c r="A8532" s="142" t="s">
        <v>14177</v>
      </c>
      <c r="B8532" s="142" t="s">
        <v>10782</v>
      </c>
    </row>
    <row r="8533">
      <c r="A8533" s="142" t="s">
        <v>14178</v>
      </c>
      <c r="B8533" s="142" t="s">
        <v>10784</v>
      </c>
    </row>
    <row r="8534">
      <c r="A8534" s="142" t="s">
        <v>14179</v>
      </c>
      <c r="B8534" s="142" t="s">
        <v>10786</v>
      </c>
    </row>
    <row r="8535">
      <c r="A8535" s="142" t="s">
        <v>14180</v>
      </c>
      <c r="B8535" s="142" t="s">
        <v>10658</v>
      </c>
    </row>
    <row r="8536">
      <c r="A8536" s="142" t="s">
        <v>14181</v>
      </c>
      <c r="B8536" s="142" t="s">
        <v>10660</v>
      </c>
    </row>
    <row r="8537">
      <c r="A8537" s="142" t="s">
        <v>14182</v>
      </c>
      <c r="B8537" s="142" t="s">
        <v>7385</v>
      </c>
    </row>
    <row r="8538">
      <c r="A8538" s="142" t="s">
        <v>14183</v>
      </c>
      <c r="B8538" s="142" t="s">
        <v>10663</v>
      </c>
    </row>
    <row r="8539">
      <c r="A8539" s="142" t="s">
        <v>14184</v>
      </c>
      <c r="B8539" s="142" t="s">
        <v>10665</v>
      </c>
    </row>
    <row r="8540">
      <c r="A8540" s="142" t="s">
        <v>14185</v>
      </c>
      <c r="B8540" s="142" t="s">
        <v>10667</v>
      </c>
    </row>
    <row r="8541">
      <c r="A8541" s="142" t="s">
        <v>14186</v>
      </c>
      <c r="B8541" s="142" t="s">
        <v>10669</v>
      </c>
    </row>
    <row r="8542">
      <c r="A8542" s="142" t="s">
        <v>14187</v>
      </c>
      <c r="B8542" s="142" t="s">
        <v>10671</v>
      </c>
    </row>
    <row r="8543">
      <c r="A8543" s="142" t="s">
        <v>14188</v>
      </c>
      <c r="B8543" s="142" t="s">
        <v>10673</v>
      </c>
    </row>
    <row r="8544">
      <c r="A8544" s="142" t="s">
        <v>14189</v>
      </c>
      <c r="B8544" s="142" t="s">
        <v>10675</v>
      </c>
    </row>
    <row r="8545">
      <c r="A8545" s="142" t="s">
        <v>14190</v>
      </c>
      <c r="B8545" s="142" t="s">
        <v>7387</v>
      </c>
    </row>
    <row r="8546">
      <c r="A8546" s="142" t="s">
        <v>14191</v>
      </c>
      <c r="B8546" s="142" t="s">
        <v>10678</v>
      </c>
    </row>
    <row r="8547">
      <c r="A8547" s="142" t="s">
        <v>14192</v>
      </c>
      <c r="B8547" s="142" t="s">
        <v>10680</v>
      </c>
    </row>
    <row r="8548">
      <c r="A8548" s="142" t="s">
        <v>14193</v>
      </c>
      <c r="B8548" s="142" t="s">
        <v>10682</v>
      </c>
    </row>
    <row r="8549">
      <c r="A8549" s="142" t="s">
        <v>14194</v>
      </c>
      <c r="B8549" s="142" t="s">
        <v>10684</v>
      </c>
    </row>
    <row r="8550">
      <c r="A8550" s="142" t="s">
        <v>14195</v>
      </c>
      <c r="B8550" s="142" t="s">
        <v>10686</v>
      </c>
    </row>
    <row r="8551">
      <c r="A8551" s="142" t="s">
        <v>14196</v>
      </c>
      <c r="B8551" s="142" t="s">
        <v>10688</v>
      </c>
    </row>
    <row r="8552">
      <c r="A8552" s="142" t="s">
        <v>14197</v>
      </c>
      <c r="B8552" s="142" t="s">
        <v>10690</v>
      </c>
    </row>
    <row r="8553">
      <c r="A8553" s="142" t="s">
        <v>14198</v>
      </c>
      <c r="B8553" s="142" t="s">
        <v>10692</v>
      </c>
    </row>
    <row r="8554">
      <c r="A8554" s="142" t="s">
        <v>14199</v>
      </c>
      <c r="B8554" s="142" t="s">
        <v>10694</v>
      </c>
    </row>
    <row r="8555">
      <c r="A8555" s="142" t="s">
        <v>14200</v>
      </c>
      <c r="B8555" s="142" t="s">
        <v>10696</v>
      </c>
    </row>
    <row r="8556">
      <c r="A8556" s="142" t="s">
        <v>14201</v>
      </c>
      <c r="B8556" s="142" t="s">
        <v>10698</v>
      </c>
    </row>
    <row r="8557">
      <c r="A8557" s="142" t="s">
        <v>14202</v>
      </c>
      <c r="B8557" s="142" t="s">
        <v>10700</v>
      </c>
    </row>
    <row r="8558">
      <c r="A8558" s="142" t="s">
        <v>14203</v>
      </c>
      <c r="B8558" s="142" t="s">
        <v>10702</v>
      </c>
    </row>
    <row r="8559">
      <c r="A8559" s="142" t="s">
        <v>14204</v>
      </c>
      <c r="B8559" s="142" t="s">
        <v>10704</v>
      </c>
    </row>
    <row r="8560">
      <c r="A8560" s="142" t="s">
        <v>14205</v>
      </c>
      <c r="B8560" s="142" t="s">
        <v>10706</v>
      </c>
    </row>
    <row r="8561">
      <c r="A8561" s="142" t="s">
        <v>14206</v>
      </c>
      <c r="B8561" s="142" t="s">
        <v>10708</v>
      </c>
    </row>
    <row r="8562">
      <c r="A8562" s="142" t="s">
        <v>14207</v>
      </c>
      <c r="B8562" s="142" t="s">
        <v>10710</v>
      </c>
    </row>
    <row r="8563">
      <c r="A8563" s="142" t="s">
        <v>14208</v>
      </c>
      <c r="B8563" s="142" t="s">
        <v>10712</v>
      </c>
    </row>
    <row r="8564">
      <c r="A8564" s="142" t="s">
        <v>14209</v>
      </c>
      <c r="B8564" s="142" t="s">
        <v>10714</v>
      </c>
    </row>
    <row r="8565">
      <c r="A8565" s="142" t="s">
        <v>14210</v>
      </c>
      <c r="B8565" s="142" t="s">
        <v>10716</v>
      </c>
    </row>
    <row r="8566">
      <c r="A8566" s="142" t="s">
        <v>14211</v>
      </c>
      <c r="B8566" s="142" t="s">
        <v>10718</v>
      </c>
    </row>
    <row r="8567">
      <c r="A8567" s="142" t="s">
        <v>14212</v>
      </c>
      <c r="B8567" s="142" t="s">
        <v>10720</v>
      </c>
    </row>
    <row r="8568">
      <c r="A8568" s="142" t="s">
        <v>14213</v>
      </c>
      <c r="B8568" s="142" t="s">
        <v>10722</v>
      </c>
    </row>
    <row r="8569">
      <c r="A8569" s="142" t="s">
        <v>14214</v>
      </c>
      <c r="B8569" s="142" t="s">
        <v>10724</v>
      </c>
    </row>
    <row r="8570">
      <c r="A8570" s="142" t="s">
        <v>14215</v>
      </c>
      <c r="B8570" s="142" t="s">
        <v>10726</v>
      </c>
    </row>
    <row r="8571">
      <c r="A8571" s="142" t="s">
        <v>14216</v>
      </c>
      <c r="B8571" s="142" t="s">
        <v>10728</v>
      </c>
    </row>
    <row r="8572">
      <c r="A8572" s="142" t="s">
        <v>14217</v>
      </c>
      <c r="B8572" s="142" t="s">
        <v>10730</v>
      </c>
    </row>
    <row r="8573">
      <c r="A8573" s="142" t="s">
        <v>14218</v>
      </c>
      <c r="B8573" s="142" t="s">
        <v>10732</v>
      </c>
    </row>
    <row r="8574">
      <c r="A8574" s="142" t="s">
        <v>14219</v>
      </c>
      <c r="B8574" s="142" t="s">
        <v>10734</v>
      </c>
    </row>
    <row r="8575">
      <c r="A8575" s="142" t="s">
        <v>14220</v>
      </c>
      <c r="B8575" s="142" t="s">
        <v>10736</v>
      </c>
    </row>
    <row r="8576">
      <c r="A8576" s="142" t="s">
        <v>14221</v>
      </c>
      <c r="B8576" s="142" t="s">
        <v>10738</v>
      </c>
    </row>
    <row r="8577">
      <c r="A8577" s="142" t="s">
        <v>14222</v>
      </c>
      <c r="B8577" s="142" t="s">
        <v>10740</v>
      </c>
    </row>
    <row r="8578">
      <c r="A8578" s="142" t="s">
        <v>14223</v>
      </c>
      <c r="B8578" s="142" t="s">
        <v>10742</v>
      </c>
    </row>
    <row r="8579">
      <c r="A8579" s="142" t="s">
        <v>14224</v>
      </c>
      <c r="B8579" s="142" t="s">
        <v>10744</v>
      </c>
    </row>
    <row r="8580">
      <c r="A8580" s="142" t="s">
        <v>14225</v>
      </c>
      <c r="B8580" s="142" t="s">
        <v>10746</v>
      </c>
    </row>
    <row r="8581">
      <c r="A8581" s="142" t="s">
        <v>14226</v>
      </c>
      <c r="B8581" s="142" t="s">
        <v>10748</v>
      </c>
    </row>
    <row r="8582">
      <c r="A8582" s="142" t="s">
        <v>14227</v>
      </c>
      <c r="B8582" s="142" t="s">
        <v>10750</v>
      </c>
    </row>
    <row r="8583">
      <c r="A8583" s="142" t="s">
        <v>14228</v>
      </c>
      <c r="B8583" s="142" t="s">
        <v>10752</v>
      </c>
    </row>
    <row r="8584">
      <c r="A8584" s="142" t="s">
        <v>14229</v>
      </c>
      <c r="B8584" s="142" t="s">
        <v>10754</v>
      </c>
    </row>
    <row r="8585">
      <c r="A8585" s="142" t="s">
        <v>14230</v>
      </c>
      <c r="B8585" s="142" t="s">
        <v>10756</v>
      </c>
    </row>
    <row r="8586">
      <c r="A8586" s="142" t="s">
        <v>14231</v>
      </c>
      <c r="B8586" s="142" t="s">
        <v>7389</v>
      </c>
    </row>
    <row r="8587">
      <c r="A8587" s="142" t="s">
        <v>14232</v>
      </c>
      <c r="B8587" s="142" t="s">
        <v>10759</v>
      </c>
    </row>
    <row r="8588">
      <c r="A8588" s="142" t="s">
        <v>14233</v>
      </c>
      <c r="B8588" s="142" t="s">
        <v>10761</v>
      </c>
    </row>
    <row r="8589">
      <c r="A8589" s="142" t="s">
        <v>14234</v>
      </c>
      <c r="B8589" s="142" t="s">
        <v>10763</v>
      </c>
    </row>
    <row r="8590">
      <c r="A8590" s="142" t="s">
        <v>14235</v>
      </c>
      <c r="B8590" s="142" t="s">
        <v>10765</v>
      </c>
    </row>
    <row r="8591">
      <c r="A8591" s="142" t="s">
        <v>14236</v>
      </c>
      <c r="B8591" s="142" t="s">
        <v>10767</v>
      </c>
    </row>
    <row r="8592">
      <c r="A8592" s="142" t="s">
        <v>14237</v>
      </c>
      <c r="B8592" s="142" t="s">
        <v>10769</v>
      </c>
    </row>
    <row r="8593">
      <c r="A8593" s="142" t="s">
        <v>14238</v>
      </c>
      <c r="B8593" s="142" t="s">
        <v>10771</v>
      </c>
    </row>
    <row r="8594">
      <c r="A8594" s="142" t="s">
        <v>14239</v>
      </c>
      <c r="B8594" s="142" t="s">
        <v>7391</v>
      </c>
    </row>
    <row r="8595">
      <c r="A8595" s="142" t="s">
        <v>14240</v>
      </c>
      <c r="B8595" s="142" t="s">
        <v>10774</v>
      </c>
    </row>
    <row r="8596">
      <c r="A8596" s="142" t="s">
        <v>14241</v>
      </c>
      <c r="B8596" s="142" t="s">
        <v>10776</v>
      </c>
    </row>
    <row r="8597">
      <c r="A8597" s="142" t="s">
        <v>14242</v>
      </c>
      <c r="B8597" s="142" t="s">
        <v>10778</v>
      </c>
    </row>
    <row r="8598">
      <c r="A8598" s="142" t="s">
        <v>14243</v>
      </c>
      <c r="B8598" s="142" t="s">
        <v>10780</v>
      </c>
    </row>
    <row r="8599">
      <c r="A8599" s="142" t="s">
        <v>14244</v>
      </c>
      <c r="B8599" s="142" t="s">
        <v>10782</v>
      </c>
    </row>
    <row r="8600">
      <c r="A8600" s="142" t="s">
        <v>14245</v>
      </c>
      <c r="B8600" s="142" t="s">
        <v>10784</v>
      </c>
    </row>
    <row r="8601">
      <c r="A8601" s="142" t="s">
        <v>14246</v>
      </c>
      <c r="B8601" s="142" t="s">
        <v>10786</v>
      </c>
    </row>
    <row r="8602">
      <c r="A8602" s="142" t="s">
        <v>14247</v>
      </c>
      <c r="B8602" s="142" t="s">
        <v>10855</v>
      </c>
    </row>
    <row r="8603">
      <c r="A8603" s="142" t="s">
        <v>14248</v>
      </c>
      <c r="B8603" s="142" t="s">
        <v>10857</v>
      </c>
    </row>
    <row r="8604">
      <c r="A8604" s="142" t="s">
        <v>14249</v>
      </c>
      <c r="B8604" s="142" t="s">
        <v>10859</v>
      </c>
    </row>
    <row r="8605">
      <c r="A8605" s="142" t="s">
        <v>14250</v>
      </c>
      <c r="B8605" s="142" t="s">
        <v>10861</v>
      </c>
    </row>
    <row r="8606">
      <c r="A8606" s="142" t="s">
        <v>14251</v>
      </c>
      <c r="B8606" s="142" t="s">
        <v>10863</v>
      </c>
    </row>
    <row r="8607">
      <c r="A8607" s="142" t="s">
        <v>14252</v>
      </c>
      <c r="B8607" s="142" t="s">
        <v>10865</v>
      </c>
    </row>
    <row r="8608">
      <c r="A8608" s="142" t="s">
        <v>7392</v>
      </c>
      <c r="B8608" s="142" t="s">
        <v>7393</v>
      </c>
    </row>
    <row r="8609">
      <c r="A8609" s="142" t="s">
        <v>14253</v>
      </c>
      <c r="B8609" s="142" t="s">
        <v>10868</v>
      </c>
    </row>
    <row r="8610">
      <c r="A8610" s="142" t="s">
        <v>14254</v>
      </c>
      <c r="B8610" s="142" t="s">
        <v>10870</v>
      </c>
    </row>
    <row r="8611">
      <c r="A8611" s="142" t="s">
        <v>14255</v>
      </c>
      <c r="B8611" s="142" t="s">
        <v>10872</v>
      </c>
    </row>
    <row r="8612">
      <c r="A8612" s="142" t="s">
        <v>14256</v>
      </c>
      <c r="B8612" s="142" t="s">
        <v>10874</v>
      </c>
    </row>
    <row r="8613">
      <c r="A8613" s="142" t="s">
        <v>14257</v>
      </c>
      <c r="B8613" s="142" t="s">
        <v>10876</v>
      </c>
    </row>
    <row r="8614">
      <c r="A8614" s="142" t="s">
        <v>14258</v>
      </c>
      <c r="B8614" s="142" t="s">
        <v>10878</v>
      </c>
    </row>
    <row r="8615">
      <c r="A8615" s="142" t="s">
        <v>14259</v>
      </c>
      <c r="B8615" s="142" t="s">
        <v>10880</v>
      </c>
    </row>
    <row r="8616">
      <c r="A8616" s="142" t="s">
        <v>14260</v>
      </c>
      <c r="B8616" s="142" t="s">
        <v>10882</v>
      </c>
    </row>
    <row r="8617">
      <c r="A8617" s="142" t="s">
        <v>14261</v>
      </c>
      <c r="B8617" s="142" t="s">
        <v>10884</v>
      </c>
    </row>
    <row r="8618">
      <c r="A8618" s="142" t="s">
        <v>14262</v>
      </c>
      <c r="B8618" s="142" t="s">
        <v>10886</v>
      </c>
    </row>
    <row r="8619">
      <c r="A8619" s="142" t="s">
        <v>14263</v>
      </c>
      <c r="B8619" s="142" t="s">
        <v>10888</v>
      </c>
    </row>
    <row r="8620">
      <c r="A8620" s="142" t="s">
        <v>14264</v>
      </c>
      <c r="B8620" s="142" t="s">
        <v>10890</v>
      </c>
    </row>
    <row r="8621">
      <c r="A8621" s="142" t="s">
        <v>14265</v>
      </c>
      <c r="B8621" s="142" t="s">
        <v>10892</v>
      </c>
    </row>
    <row r="8622">
      <c r="A8622" s="142" t="s">
        <v>14266</v>
      </c>
      <c r="B8622" s="142" t="s">
        <v>10894</v>
      </c>
    </row>
    <row r="8623">
      <c r="A8623" s="142" t="s">
        <v>14267</v>
      </c>
      <c r="B8623" s="142" t="s">
        <v>10896</v>
      </c>
    </row>
    <row r="8624">
      <c r="A8624" s="142" t="s">
        <v>7394</v>
      </c>
      <c r="B8624" s="142" t="s">
        <v>7395</v>
      </c>
    </row>
    <row r="8625">
      <c r="A8625" s="142" t="s">
        <v>14268</v>
      </c>
      <c r="B8625" s="142" t="s">
        <v>10899</v>
      </c>
    </row>
    <row r="8626">
      <c r="A8626" s="142" t="s">
        <v>14269</v>
      </c>
      <c r="B8626" s="142" t="s">
        <v>10901</v>
      </c>
    </row>
    <row r="8627">
      <c r="A8627" s="142" t="s">
        <v>14270</v>
      </c>
      <c r="B8627" s="142" t="s">
        <v>10903</v>
      </c>
    </row>
    <row r="8628">
      <c r="A8628" s="142" t="s">
        <v>14271</v>
      </c>
      <c r="B8628" s="142" t="s">
        <v>10903</v>
      </c>
    </row>
    <row r="8629">
      <c r="A8629" s="142" t="s">
        <v>14272</v>
      </c>
      <c r="B8629" s="142" t="s">
        <v>10906</v>
      </c>
    </row>
    <row r="8630">
      <c r="A8630" s="142" t="s">
        <v>14273</v>
      </c>
      <c r="B8630" s="142" t="s">
        <v>10908</v>
      </c>
    </row>
    <row r="8631">
      <c r="A8631" s="142" t="s">
        <v>14274</v>
      </c>
      <c r="B8631" s="142" t="s">
        <v>10910</v>
      </c>
    </row>
    <row r="8632">
      <c r="A8632" s="142" t="s">
        <v>14275</v>
      </c>
      <c r="B8632" s="142" t="s">
        <v>10912</v>
      </c>
    </row>
    <row r="8633">
      <c r="A8633" s="142" t="s">
        <v>14276</v>
      </c>
      <c r="B8633" s="142" t="s">
        <v>10914</v>
      </c>
    </row>
    <row r="8634">
      <c r="A8634" s="142" t="s">
        <v>14277</v>
      </c>
      <c r="B8634" s="142" t="s">
        <v>10916</v>
      </c>
    </row>
    <row r="8635">
      <c r="A8635" s="142" t="s">
        <v>14278</v>
      </c>
      <c r="B8635" s="142" t="s">
        <v>10918</v>
      </c>
    </row>
    <row r="8636">
      <c r="A8636" s="142" t="s">
        <v>14279</v>
      </c>
      <c r="B8636" s="142" t="s">
        <v>10920</v>
      </c>
    </row>
    <row r="8637">
      <c r="A8637" s="142" t="s">
        <v>14280</v>
      </c>
      <c r="B8637" s="142" t="s">
        <v>10922</v>
      </c>
    </row>
    <row r="8638">
      <c r="A8638" s="142" t="s">
        <v>7396</v>
      </c>
      <c r="B8638" s="142" t="s">
        <v>7397</v>
      </c>
    </row>
    <row r="8639">
      <c r="A8639" s="142" t="s">
        <v>14281</v>
      </c>
      <c r="B8639" s="142" t="s">
        <v>10925</v>
      </c>
    </row>
    <row r="8640">
      <c r="A8640" s="142" t="s">
        <v>14282</v>
      </c>
      <c r="B8640" s="142" t="s">
        <v>10927</v>
      </c>
    </row>
    <row r="8641">
      <c r="A8641" s="142" t="s">
        <v>14283</v>
      </c>
      <c r="B8641" s="142" t="s">
        <v>10929</v>
      </c>
    </row>
    <row r="8642">
      <c r="A8642" s="142" t="s">
        <v>14284</v>
      </c>
      <c r="B8642" s="142" t="s">
        <v>10931</v>
      </c>
    </row>
    <row r="8643">
      <c r="A8643" s="142" t="s">
        <v>14285</v>
      </c>
      <c r="B8643" s="142" t="s">
        <v>10933</v>
      </c>
    </row>
    <row r="8644">
      <c r="A8644" s="142" t="s">
        <v>14286</v>
      </c>
      <c r="B8644" s="142" t="s">
        <v>10935</v>
      </c>
    </row>
    <row r="8645">
      <c r="A8645" s="142" t="s">
        <v>14287</v>
      </c>
      <c r="B8645" s="142" t="s">
        <v>10937</v>
      </c>
    </row>
    <row r="8646">
      <c r="A8646" s="142" t="s">
        <v>14288</v>
      </c>
      <c r="B8646" s="142" t="s">
        <v>10939</v>
      </c>
    </row>
    <row r="8647">
      <c r="A8647" s="142" t="s">
        <v>14289</v>
      </c>
      <c r="B8647" s="142" t="s">
        <v>10941</v>
      </c>
    </row>
    <row r="8648">
      <c r="A8648" s="142" t="s">
        <v>14290</v>
      </c>
      <c r="B8648" s="142" t="s">
        <v>10943</v>
      </c>
    </row>
    <row r="8649">
      <c r="A8649" s="142" t="s">
        <v>14291</v>
      </c>
      <c r="B8649" s="142" t="s">
        <v>10945</v>
      </c>
    </row>
    <row r="8650">
      <c r="A8650" s="142" t="s">
        <v>14292</v>
      </c>
      <c r="B8650" s="142" t="s">
        <v>10947</v>
      </c>
    </row>
    <row r="8651">
      <c r="A8651" s="142" t="s">
        <v>14293</v>
      </c>
      <c r="B8651" s="142" t="s">
        <v>10949</v>
      </c>
    </row>
    <row r="8652">
      <c r="A8652" s="142" t="s">
        <v>14294</v>
      </c>
      <c r="B8652" s="142" t="s">
        <v>10951</v>
      </c>
    </row>
    <row r="8653">
      <c r="A8653" s="142" t="s">
        <v>14295</v>
      </c>
      <c r="B8653" s="142" t="s">
        <v>10953</v>
      </c>
    </row>
    <row r="8654">
      <c r="A8654" s="142" t="s">
        <v>14296</v>
      </c>
      <c r="B8654" s="142" t="s">
        <v>10955</v>
      </c>
    </row>
    <row r="8655">
      <c r="A8655" s="142" t="s">
        <v>14297</v>
      </c>
      <c r="B8655" s="142" t="s">
        <v>10957</v>
      </c>
    </row>
    <row r="8656">
      <c r="A8656" s="142" t="s">
        <v>14298</v>
      </c>
      <c r="B8656" s="142" t="s">
        <v>10959</v>
      </c>
    </row>
    <row r="8657">
      <c r="A8657" s="142" t="s">
        <v>14299</v>
      </c>
      <c r="B8657" s="142" t="s">
        <v>10961</v>
      </c>
    </row>
    <row r="8658">
      <c r="A8658" s="142" t="s">
        <v>14300</v>
      </c>
      <c r="B8658" s="142" t="s">
        <v>10963</v>
      </c>
    </row>
    <row r="8659">
      <c r="A8659" s="142" t="s">
        <v>14301</v>
      </c>
      <c r="B8659" s="142" t="s">
        <v>10965</v>
      </c>
    </row>
    <row r="8660">
      <c r="A8660" s="142" t="s">
        <v>7398</v>
      </c>
      <c r="B8660" s="142" t="s">
        <v>830</v>
      </c>
    </row>
    <row r="8661">
      <c r="A8661" s="142" t="s">
        <v>14302</v>
      </c>
      <c r="B8661" s="142" t="s">
        <v>10968</v>
      </c>
    </row>
    <row r="8662">
      <c r="A8662" s="142" t="s">
        <v>14303</v>
      </c>
      <c r="B8662" s="142" t="s">
        <v>10970</v>
      </c>
    </row>
    <row r="8663">
      <c r="A8663" s="142" t="s">
        <v>14304</v>
      </c>
      <c r="B8663" s="142" t="s">
        <v>10970</v>
      </c>
    </row>
    <row r="8664">
      <c r="A8664" s="142" t="s">
        <v>14305</v>
      </c>
      <c r="B8664" s="142" t="s">
        <v>10973</v>
      </c>
    </row>
    <row r="8665">
      <c r="A8665" s="142" t="s">
        <v>14306</v>
      </c>
      <c r="B8665" s="142" t="s">
        <v>10975</v>
      </c>
    </row>
    <row r="8666">
      <c r="A8666" s="142" t="s">
        <v>14307</v>
      </c>
      <c r="B8666" s="142" t="s">
        <v>10977</v>
      </c>
    </row>
    <row r="8667">
      <c r="A8667" s="142" t="s">
        <v>14308</v>
      </c>
      <c r="B8667" s="142" t="s">
        <v>10979</v>
      </c>
    </row>
    <row r="8668">
      <c r="A8668" s="142" t="s">
        <v>14309</v>
      </c>
      <c r="B8668" s="142" t="s">
        <v>10981</v>
      </c>
    </row>
    <row r="8669">
      <c r="A8669" s="142" t="s">
        <v>14310</v>
      </c>
      <c r="B8669" s="142" t="s">
        <v>10983</v>
      </c>
    </row>
    <row r="8670">
      <c r="A8670" s="142" t="s">
        <v>14311</v>
      </c>
      <c r="B8670" s="142" t="s">
        <v>10985</v>
      </c>
    </row>
    <row r="8671">
      <c r="A8671" s="142" t="s">
        <v>14312</v>
      </c>
      <c r="B8671" s="142" t="s">
        <v>10987</v>
      </c>
    </row>
    <row r="8672">
      <c r="A8672" s="142" t="s">
        <v>14313</v>
      </c>
      <c r="B8672" s="142" t="s">
        <v>10989</v>
      </c>
    </row>
    <row r="8673">
      <c r="A8673" s="142" t="s">
        <v>14314</v>
      </c>
      <c r="B8673" s="142" t="s">
        <v>10991</v>
      </c>
    </row>
    <row r="8674">
      <c r="A8674" s="142" t="s">
        <v>14315</v>
      </c>
      <c r="B8674" s="142" t="s">
        <v>10993</v>
      </c>
    </row>
    <row r="8675">
      <c r="A8675" s="142" t="s">
        <v>14316</v>
      </c>
      <c r="B8675" s="142" t="s">
        <v>10995</v>
      </c>
    </row>
    <row r="8676">
      <c r="A8676" s="142" t="s">
        <v>14317</v>
      </c>
      <c r="B8676" s="142" t="s">
        <v>10997</v>
      </c>
    </row>
    <row r="8677">
      <c r="A8677" s="142" t="s">
        <v>14318</v>
      </c>
      <c r="B8677" s="142" t="s">
        <v>10999</v>
      </c>
    </row>
    <row r="8678">
      <c r="A8678" s="142" t="s">
        <v>14319</v>
      </c>
      <c r="B8678" s="142" t="s">
        <v>11001</v>
      </c>
    </row>
    <row r="8679">
      <c r="A8679" s="142" t="s">
        <v>14320</v>
      </c>
      <c r="B8679" s="142" t="s">
        <v>11003</v>
      </c>
    </row>
    <row r="8680">
      <c r="A8680" s="142" t="s">
        <v>14321</v>
      </c>
      <c r="B8680" s="142" t="s">
        <v>11005</v>
      </c>
    </row>
    <row r="8681">
      <c r="A8681" s="142" t="s">
        <v>14322</v>
      </c>
      <c r="B8681" s="142" t="s">
        <v>11007</v>
      </c>
    </row>
    <row r="8682">
      <c r="A8682" s="142" t="s">
        <v>14323</v>
      </c>
      <c r="B8682" s="142" t="s">
        <v>11009</v>
      </c>
    </row>
    <row r="8683">
      <c r="A8683" s="142" t="s">
        <v>14324</v>
      </c>
      <c r="B8683" s="142" t="s">
        <v>11011</v>
      </c>
    </row>
    <row r="8684">
      <c r="A8684" s="142" t="s">
        <v>14325</v>
      </c>
      <c r="B8684" s="142" t="s">
        <v>11013</v>
      </c>
    </row>
    <row r="8685">
      <c r="A8685" s="142" t="s">
        <v>14326</v>
      </c>
      <c r="B8685" s="142" t="s">
        <v>11015</v>
      </c>
    </row>
    <row r="8686">
      <c r="A8686" s="142" t="s">
        <v>14327</v>
      </c>
      <c r="B8686" s="142" t="s">
        <v>11017</v>
      </c>
    </row>
    <row r="8687">
      <c r="A8687" s="142" t="s">
        <v>14328</v>
      </c>
      <c r="B8687" s="142" t="s">
        <v>11019</v>
      </c>
    </row>
    <row r="8688">
      <c r="A8688" s="142" t="s">
        <v>14329</v>
      </c>
      <c r="B8688" s="142" t="s">
        <v>11021</v>
      </c>
    </row>
    <row r="8689">
      <c r="A8689" s="142" t="s">
        <v>14330</v>
      </c>
      <c r="B8689" s="142" t="s">
        <v>11023</v>
      </c>
    </row>
    <row r="8690">
      <c r="A8690" s="142" t="s">
        <v>14331</v>
      </c>
      <c r="B8690" s="142" t="s">
        <v>11025</v>
      </c>
    </row>
    <row r="8691">
      <c r="A8691" s="142" t="s">
        <v>14332</v>
      </c>
      <c r="B8691" s="142" t="s">
        <v>11027</v>
      </c>
    </row>
    <row r="8692">
      <c r="A8692" s="142" t="s">
        <v>7399</v>
      </c>
      <c r="B8692" s="142" t="s">
        <v>7400</v>
      </c>
    </row>
    <row r="8693">
      <c r="A8693" s="142" t="s">
        <v>14333</v>
      </c>
      <c r="B8693" s="142" t="s">
        <v>11030</v>
      </c>
    </row>
    <row r="8694">
      <c r="A8694" s="142" t="s">
        <v>14334</v>
      </c>
      <c r="B8694" s="142" t="s">
        <v>11032</v>
      </c>
    </row>
    <row r="8695">
      <c r="A8695" s="142" t="s">
        <v>7401</v>
      </c>
      <c r="B8695" s="142" t="s">
        <v>7402</v>
      </c>
    </row>
    <row r="8696">
      <c r="A8696" s="142" t="s">
        <v>14335</v>
      </c>
      <c r="B8696" s="142" t="s">
        <v>11035</v>
      </c>
    </row>
    <row r="8697">
      <c r="A8697" s="142" t="s">
        <v>14336</v>
      </c>
      <c r="B8697" s="142" t="s">
        <v>11037</v>
      </c>
    </row>
    <row r="8698">
      <c r="A8698" s="142" t="s">
        <v>14337</v>
      </c>
      <c r="B8698" s="142" t="s">
        <v>11039</v>
      </c>
    </row>
    <row r="8699">
      <c r="A8699" s="142" t="s">
        <v>14338</v>
      </c>
      <c r="B8699" s="142" t="s">
        <v>11041</v>
      </c>
    </row>
    <row r="8700">
      <c r="A8700" s="142" t="s">
        <v>14339</v>
      </c>
      <c r="B8700" s="142" t="s">
        <v>11043</v>
      </c>
    </row>
    <row r="8701">
      <c r="A8701" s="142" t="s">
        <v>14340</v>
      </c>
      <c r="B8701" s="142" t="s">
        <v>11045</v>
      </c>
    </row>
    <row r="8702">
      <c r="A8702" s="142" t="s">
        <v>14341</v>
      </c>
      <c r="B8702" s="142" t="s">
        <v>11047</v>
      </c>
    </row>
    <row r="8703">
      <c r="A8703" s="142" t="s">
        <v>14342</v>
      </c>
      <c r="B8703" s="142" t="s">
        <v>11049</v>
      </c>
    </row>
    <row r="8704">
      <c r="A8704" s="142" t="s">
        <v>14343</v>
      </c>
      <c r="B8704" s="142" t="s">
        <v>11051</v>
      </c>
    </row>
    <row r="8705">
      <c r="A8705" s="142" t="s">
        <v>14344</v>
      </c>
      <c r="B8705" s="142" t="s">
        <v>11053</v>
      </c>
    </row>
    <row r="8706">
      <c r="A8706" s="142" t="s">
        <v>14345</v>
      </c>
      <c r="B8706" s="142" t="s">
        <v>11055</v>
      </c>
    </row>
    <row r="8707">
      <c r="A8707" s="142" t="s">
        <v>14346</v>
      </c>
      <c r="B8707" s="142" t="s">
        <v>11057</v>
      </c>
    </row>
    <row r="8708">
      <c r="A8708" s="142" t="s">
        <v>14347</v>
      </c>
      <c r="B8708" s="142" t="s">
        <v>11059</v>
      </c>
    </row>
    <row r="8709">
      <c r="A8709" s="142" t="s">
        <v>14348</v>
      </c>
      <c r="B8709" s="142" t="s">
        <v>11061</v>
      </c>
    </row>
    <row r="8710">
      <c r="A8710" s="142" t="s">
        <v>14349</v>
      </c>
      <c r="B8710" s="142" t="s">
        <v>11063</v>
      </c>
    </row>
    <row r="8711">
      <c r="A8711" s="142" t="s">
        <v>14350</v>
      </c>
      <c r="B8711" s="142" t="s">
        <v>11065</v>
      </c>
    </row>
    <row r="8712">
      <c r="A8712" s="142" t="s">
        <v>14351</v>
      </c>
      <c r="B8712" s="142" t="s">
        <v>11067</v>
      </c>
    </row>
    <row r="8713">
      <c r="A8713" s="142" t="s">
        <v>14352</v>
      </c>
      <c r="B8713" s="142" t="s">
        <v>11069</v>
      </c>
    </row>
    <row r="8714">
      <c r="A8714" s="142" t="s">
        <v>7403</v>
      </c>
      <c r="B8714" s="142" t="s">
        <v>7404</v>
      </c>
    </row>
    <row r="8715">
      <c r="A8715" s="142" t="s">
        <v>14353</v>
      </c>
      <c r="B8715" s="142" t="s">
        <v>11072</v>
      </c>
    </row>
    <row r="8716">
      <c r="A8716" s="142" t="s">
        <v>14354</v>
      </c>
      <c r="B8716" s="142" t="s">
        <v>11074</v>
      </c>
    </row>
    <row r="8717">
      <c r="A8717" s="142" t="s">
        <v>14355</v>
      </c>
      <c r="B8717" s="142" t="s">
        <v>11076</v>
      </c>
    </row>
    <row r="8718">
      <c r="A8718" s="142" t="s">
        <v>14356</v>
      </c>
      <c r="B8718" s="142" t="s">
        <v>11078</v>
      </c>
    </row>
    <row r="8719">
      <c r="A8719" s="142" t="s">
        <v>14357</v>
      </c>
      <c r="B8719" s="142" t="s">
        <v>11080</v>
      </c>
    </row>
    <row r="8720">
      <c r="A8720" s="142" t="s">
        <v>14358</v>
      </c>
      <c r="B8720" s="142" t="s">
        <v>11082</v>
      </c>
    </row>
    <row r="8721">
      <c r="A8721" s="142" t="s">
        <v>14359</v>
      </c>
      <c r="B8721" s="142" t="s">
        <v>11084</v>
      </c>
    </row>
    <row r="8722">
      <c r="A8722" s="142" t="s">
        <v>14360</v>
      </c>
      <c r="B8722" s="142" t="s">
        <v>11086</v>
      </c>
    </row>
    <row r="8723">
      <c r="A8723" s="142" t="s">
        <v>14361</v>
      </c>
      <c r="B8723" s="142" t="s">
        <v>11088</v>
      </c>
    </row>
    <row r="8724">
      <c r="A8724" s="142" t="s">
        <v>14362</v>
      </c>
      <c r="B8724" s="142" t="s">
        <v>11090</v>
      </c>
    </row>
    <row r="8725">
      <c r="A8725" s="142" t="s">
        <v>14363</v>
      </c>
      <c r="B8725" s="142" t="s">
        <v>11092</v>
      </c>
    </row>
    <row r="8726">
      <c r="A8726" s="142" t="s">
        <v>14364</v>
      </c>
      <c r="B8726" s="142" t="s">
        <v>11094</v>
      </c>
    </row>
    <row r="8727">
      <c r="A8727" s="142" t="s">
        <v>14365</v>
      </c>
      <c r="B8727" s="142" t="s">
        <v>11096</v>
      </c>
    </row>
    <row r="8728">
      <c r="A8728" s="142" t="s">
        <v>7405</v>
      </c>
      <c r="B8728" s="142" t="s">
        <v>7406</v>
      </c>
    </row>
    <row r="8729">
      <c r="A8729" s="142" t="s">
        <v>14366</v>
      </c>
      <c r="B8729" s="142" t="s">
        <v>11099</v>
      </c>
    </row>
    <row r="8730">
      <c r="A8730" s="142" t="s">
        <v>14367</v>
      </c>
      <c r="B8730" s="142" t="s">
        <v>11101</v>
      </c>
    </row>
    <row r="8731">
      <c r="A8731" s="142" t="s">
        <v>14368</v>
      </c>
      <c r="B8731" s="142" t="s">
        <v>11103</v>
      </c>
    </row>
    <row r="8732">
      <c r="A8732" s="142" t="s">
        <v>14369</v>
      </c>
      <c r="B8732" s="142" t="s">
        <v>11105</v>
      </c>
    </row>
    <row r="8733">
      <c r="A8733" s="142" t="s">
        <v>14370</v>
      </c>
      <c r="B8733" s="142" t="s">
        <v>11107</v>
      </c>
    </row>
    <row r="8734">
      <c r="A8734" s="142" t="s">
        <v>14371</v>
      </c>
      <c r="B8734" s="142" t="s">
        <v>11109</v>
      </c>
    </row>
    <row r="8735">
      <c r="A8735" s="142" t="s">
        <v>14372</v>
      </c>
      <c r="B8735" s="142" t="s">
        <v>11111</v>
      </c>
    </row>
    <row r="8736">
      <c r="A8736" s="142" t="s">
        <v>7407</v>
      </c>
      <c r="B8736" s="142" t="s">
        <v>7408</v>
      </c>
    </row>
    <row r="8737">
      <c r="A8737" s="142" t="s">
        <v>14373</v>
      </c>
      <c r="B8737" s="142" t="s">
        <v>11114</v>
      </c>
    </row>
    <row r="8738">
      <c r="A8738" s="142" t="s">
        <v>14374</v>
      </c>
      <c r="B8738" s="142" t="s">
        <v>11116</v>
      </c>
    </row>
    <row r="8739">
      <c r="A8739" s="142" t="s">
        <v>14375</v>
      </c>
      <c r="B8739" s="142" t="s">
        <v>11118</v>
      </c>
    </row>
    <row r="8740">
      <c r="A8740" s="142" t="s">
        <v>14376</v>
      </c>
      <c r="B8740" s="142" t="s">
        <v>11120</v>
      </c>
    </row>
    <row r="8741">
      <c r="A8741" s="142" t="s">
        <v>14377</v>
      </c>
      <c r="B8741" s="142" t="s">
        <v>11122</v>
      </c>
    </row>
    <row r="8742">
      <c r="A8742" s="142" t="s">
        <v>14378</v>
      </c>
      <c r="B8742" s="142" t="s">
        <v>11124</v>
      </c>
    </row>
    <row r="8743">
      <c r="A8743" s="142" t="s">
        <v>14379</v>
      </c>
      <c r="B8743" s="142" t="s">
        <v>11126</v>
      </c>
    </row>
    <row r="8744">
      <c r="A8744" s="142" t="s">
        <v>14380</v>
      </c>
      <c r="B8744" s="142" t="s">
        <v>11128</v>
      </c>
    </row>
    <row r="8745">
      <c r="A8745" s="142" t="s">
        <v>14381</v>
      </c>
      <c r="B8745" s="142" t="s">
        <v>11130</v>
      </c>
    </row>
    <row r="8746">
      <c r="A8746" s="142" t="s">
        <v>14382</v>
      </c>
      <c r="B8746" s="142" t="s">
        <v>11132</v>
      </c>
    </row>
    <row r="8747">
      <c r="A8747" s="142" t="s">
        <v>14383</v>
      </c>
      <c r="B8747" s="142" t="s">
        <v>11134</v>
      </c>
    </row>
    <row r="8748">
      <c r="A8748" s="142" t="s">
        <v>14384</v>
      </c>
      <c r="B8748" s="142" t="s">
        <v>11136</v>
      </c>
    </row>
    <row r="8749">
      <c r="A8749" s="142" t="s">
        <v>14385</v>
      </c>
      <c r="B8749" s="142" t="s">
        <v>11138</v>
      </c>
    </row>
    <row r="8750">
      <c r="A8750" s="142" t="s">
        <v>14386</v>
      </c>
      <c r="B8750" s="142" t="s">
        <v>11140</v>
      </c>
    </row>
    <row r="8751">
      <c r="A8751" s="142" t="s">
        <v>14387</v>
      </c>
      <c r="B8751" s="142" t="s">
        <v>11142</v>
      </c>
    </row>
    <row r="8752">
      <c r="A8752" s="142" t="s">
        <v>14388</v>
      </c>
      <c r="B8752" s="142" t="s">
        <v>11144</v>
      </c>
    </row>
    <row r="8753">
      <c r="A8753" s="142" t="s">
        <v>14389</v>
      </c>
      <c r="B8753" s="142" t="s">
        <v>11146</v>
      </c>
    </row>
    <row r="8754">
      <c r="A8754" s="142" t="s">
        <v>14390</v>
      </c>
      <c r="B8754" s="142" t="s">
        <v>11148</v>
      </c>
    </row>
    <row r="8755">
      <c r="A8755" s="142" t="s">
        <v>14391</v>
      </c>
      <c r="B8755" s="142" t="s">
        <v>11150</v>
      </c>
    </row>
    <row r="8756">
      <c r="A8756" s="142" t="s">
        <v>14392</v>
      </c>
      <c r="B8756" s="142" t="s">
        <v>11152</v>
      </c>
    </row>
    <row r="8757">
      <c r="A8757" s="142" t="s">
        <v>14393</v>
      </c>
      <c r="B8757" s="142" t="s">
        <v>11154</v>
      </c>
    </row>
    <row r="8758">
      <c r="A8758" s="142" t="s">
        <v>14394</v>
      </c>
      <c r="B8758" s="142" t="s">
        <v>11156</v>
      </c>
    </row>
    <row r="8759">
      <c r="A8759" s="142" t="s">
        <v>14395</v>
      </c>
      <c r="B8759" s="142" t="s">
        <v>11158</v>
      </c>
    </row>
    <row r="8760">
      <c r="A8760" s="142" t="s">
        <v>7409</v>
      </c>
      <c r="B8760" s="142" t="s">
        <v>7410</v>
      </c>
    </row>
    <row r="8761">
      <c r="A8761" s="142" t="s">
        <v>14396</v>
      </c>
      <c r="B8761" s="142" t="s">
        <v>11161</v>
      </c>
    </row>
    <row r="8762">
      <c r="A8762" s="142" t="s">
        <v>14397</v>
      </c>
      <c r="B8762" s="142" t="s">
        <v>11163</v>
      </c>
    </row>
    <row r="8763">
      <c r="A8763" s="142" t="s">
        <v>14398</v>
      </c>
      <c r="B8763" s="142" t="s">
        <v>11165</v>
      </c>
    </row>
    <row r="8764">
      <c r="A8764" s="142" t="s">
        <v>14399</v>
      </c>
      <c r="B8764" s="142" t="s">
        <v>11167</v>
      </c>
    </row>
    <row r="8765">
      <c r="A8765" s="142" t="s">
        <v>14400</v>
      </c>
      <c r="B8765" s="142" t="s">
        <v>11169</v>
      </c>
    </row>
    <row r="8766">
      <c r="A8766" s="142" t="s">
        <v>14401</v>
      </c>
      <c r="B8766" s="142" t="s">
        <v>11171</v>
      </c>
    </row>
    <row r="8767">
      <c r="A8767" s="142" t="s">
        <v>14402</v>
      </c>
      <c r="B8767" s="142" t="s">
        <v>11173</v>
      </c>
    </row>
    <row r="8768">
      <c r="A8768" s="142" t="s">
        <v>14403</v>
      </c>
      <c r="B8768" s="142" t="s">
        <v>11175</v>
      </c>
    </row>
    <row r="8769">
      <c r="A8769" s="142" t="s">
        <v>14404</v>
      </c>
      <c r="B8769" s="142" t="s">
        <v>11177</v>
      </c>
    </row>
    <row r="8770">
      <c r="A8770" s="142" t="s">
        <v>14405</v>
      </c>
      <c r="B8770" s="142" t="s">
        <v>11179</v>
      </c>
    </row>
    <row r="8771">
      <c r="A8771" s="142" t="s">
        <v>14406</v>
      </c>
      <c r="B8771" s="142" t="s">
        <v>11181</v>
      </c>
    </row>
    <row r="8772">
      <c r="A8772" s="142" t="s">
        <v>14407</v>
      </c>
      <c r="B8772" s="142" t="s">
        <v>11183</v>
      </c>
    </row>
    <row r="8773">
      <c r="A8773" s="142" t="s">
        <v>14408</v>
      </c>
      <c r="B8773" s="142" t="s">
        <v>11185</v>
      </c>
    </row>
    <row r="8774">
      <c r="A8774" s="142" t="s">
        <v>14409</v>
      </c>
      <c r="B8774" s="142" t="s">
        <v>11187</v>
      </c>
    </row>
    <row r="8775">
      <c r="A8775" s="142" t="s">
        <v>14410</v>
      </c>
      <c r="B8775" s="142" t="s">
        <v>11189</v>
      </c>
    </row>
    <row r="8776">
      <c r="A8776" s="142" t="s">
        <v>14411</v>
      </c>
      <c r="B8776" s="142" t="s">
        <v>11191</v>
      </c>
    </row>
    <row r="8777">
      <c r="A8777" s="142" t="s">
        <v>14412</v>
      </c>
      <c r="B8777" s="142" t="s">
        <v>11193</v>
      </c>
    </row>
    <row r="8778">
      <c r="A8778" s="142" t="s">
        <v>14413</v>
      </c>
      <c r="B8778" s="142" t="s">
        <v>11195</v>
      </c>
    </row>
    <row r="8779">
      <c r="A8779" s="142" t="s">
        <v>14414</v>
      </c>
      <c r="B8779" s="142" t="s">
        <v>11197</v>
      </c>
    </row>
    <row r="8780">
      <c r="A8780" s="142" t="s">
        <v>14415</v>
      </c>
      <c r="B8780" s="142" t="s">
        <v>11199</v>
      </c>
    </row>
    <row r="8781">
      <c r="A8781" s="142" t="s">
        <v>14416</v>
      </c>
      <c r="B8781" s="142" t="s">
        <v>11201</v>
      </c>
    </row>
    <row r="8782">
      <c r="A8782" s="142" t="s">
        <v>14417</v>
      </c>
      <c r="B8782" s="142" t="s">
        <v>11203</v>
      </c>
    </row>
    <row r="8783">
      <c r="A8783" s="142" t="s">
        <v>14418</v>
      </c>
      <c r="B8783" s="142" t="s">
        <v>11205</v>
      </c>
    </row>
    <row r="8784">
      <c r="A8784" s="142" t="s">
        <v>14419</v>
      </c>
      <c r="B8784" s="142" t="s">
        <v>11207</v>
      </c>
    </row>
    <row r="8785">
      <c r="A8785" s="142" t="s">
        <v>14420</v>
      </c>
      <c r="B8785" s="142" t="s">
        <v>11209</v>
      </c>
    </row>
    <row r="8786">
      <c r="A8786" s="142" t="s">
        <v>14421</v>
      </c>
      <c r="B8786" s="142" t="s">
        <v>11211</v>
      </c>
    </row>
    <row r="8787">
      <c r="A8787" s="142" t="s">
        <v>14422</v>
      </c>
      <c r="B8787" s="142" t="s">
        <v>11213</v>
      </c>
    </row>
    <row r="8788">
      <c r="A8788" s="142" t="s">
        <v>14423</v>
      </c>
      <c r="B8788" s="142" t="s">
        <v>11215</v>
      </c>
    </row>
    <row r="8789">
      <c r="A8789" s="142" t="s">
        <v>14424</v>
      </c>
      <c r="B8789" s="142" t="s">
        <v>11217</v>
      </c>
    </row>
    <row r="8790">
      <c r="A8790" s="142" t="s">
        <v>14425</v>
      </c>
      <c r="B8790" s="142" t="s">
        <v>11219</v>
      </c>
    </row>
    <row r="8791">
      <c r="A8791" s="142" t="s">
        <v>14426</v>
      </c>
      <c r="B8791" s="142" t="s">
        <v>11090</v>
      </c>
    </row>
    <row r="8792">
      <c r="A8792" s="142" t="s">
        <v>14427</v>
      </c>
      <c r="B8792" s="142" t="s">
        <v>11092</v>
      </c>
    </row>
    <row r="8793">
      <c r="A8793" s="142" t="s">
        <v>14428</v>
      </c>
      <c r="B8793" s="142" t="s">
        <v>11094</v>
      </c>
    </row>
    <row r="8794">
      <c r="A8794" s="142" t="s">
        <v>14429</v>
      </c>
      <c r="B8794" s="142" t="s">
        <v>11096</v>
      </c>
    </row>
    <row r="8795">
      <c r="A8795" s="142" t="s">
        <v>14430</v>
      </c>
      <c r="B8795" s="142" t="s">
        <v>7406</v>
      </c>
    </row>
    <row r="8796">
      <c r="A8796" s="142" t="s">
        <v>14431</v>
      </c>
      <c r="B8796" s="142" t="s">
        <v>11099</v>
      </c>
    </row>
    <row r="8797">
      <c r="A8797" s="142" t="s">
        <v>14432</v>
      </c>
      <c r="B8797" s="142" t="s">
        <v>11101</v>
      </c>
    </row>
    <row r="8798">
      <c r="A8798" s="142" t="s">
        <v>14433</v>
      </c>
      <c r="B8798" s="142" t="s">
        <v>11103</v>
      </c>
    </row>
    <row r="8799">
      <c r="A8799" s="142" t="s">
        <v>14434</v>
      </c>
      <c r="B8799" s="142" t="s">
        <v>11105</v>
      </c>
    </row>
    <row r="8800">
      <c r="A8800" s="142" t="s">
        <v>14435</v>
      </c>
      <c r="B8800" s="142" t="s">
        <v>11107</v>
      </c>
    </row>
    <row r="8801">
      <c r="A8801" s="142" t="s">
        <v>14436</v>
      </c>
      <c r="B8801" s="142" t="s">
        <v>11109</v>
      </c>
    </row>
    <row r="8802">
      <c r="A8802" s="142" t="s">
        <v>14437</v>
      </c>
      <c r="B8802" s="142" t="s">
        <v>11111</v>
      </c>
    </row>
    <row r="8803">
      <c r="A8803" s="142" t="s">
        <v>14438</v>
      </c>
      <c r="B8803" s="142" t="s">
        <v>7408</v>
      </c>
    </row>
    <row r="8804">
      <c r="A8804" s="142" t="s">
        <v>14439</v>
      </c>
      <c r="B8804" s="142" t="s">
        <v>11114</v>
      </c>
    </row>
    <row r="8805">
      <c r="A8805" s="142" t="s">
        <v>14440</v>
      </c>
      <c r="B8805" s="142" t="s">
        <v>11116</v>
      </c>
    </row>
    <row r="8806">
      <c r="A8806" s="142" t="s">
        <v>14441</v>
      </c>
      <c r="B8806" s="142" t="s">
        <v>11118</v>
      </c>
    </row>
    <row r="8807">
      <c r="A8807" s="142" t="s">
        <v>14442</v>
      </c>
      <c r="B8807" s="142" t="s">
        <v>11120</v>
      </c>
    </row>
    <row r="8808">
      <c r="A8808" s="142" t="s">
        <v>14443</v>
      </c>
      <c r="B8808" s="142" t="s">
        <v>11122</v>
      </c>
    </row>
    <row r="8809">
      <c r="A8809" s="142" t="s">
        <v>14444</v>
      </c>
      <c r="B8809" s="142" t="s">
        <v>11124</v>
      </c>
    </row>
    <row r="8810">
      <c r="A8810" s="142" t="s">
        <v>14445</v>
      </c>
      <c r="B8810" s="142" t="s">
        <v>11126</v>
      </c>
    </row>
    <row r="8811">
      <c r="A8811" s="142" t="s">
        <v>14446</v>
      </c>
      <c r="B8811" s="142" t="s">
        <v>11128</v>
      </c>
    </row>
    <row r="8812">
      <c r="A8812" s="142" t="s">
        <v>14447</v>
      </c>
      <c r="B8812" s="142" t="s">
        <v>11130</v>
      </c>
    </row>
    <row r="8813">
      <c r="A8813" s="142" t="s">
        <v>14448</v>
      </c>
      <c r="B8813" s="142" t="s">
        <v>11132</v>
      </c>
    </row>
    <row r="8814">
      <c r="A8814" s="142" t="s">
        <v>14449</v>
      </c>
      <c r="B8814" s="142" t="s">
        <v>11134</v>
      </c>
    </row>
    <row r="8815">
      <c r="A8815" s="142" t="s">
        <v>14450</v>
      </c>
      <c r="B8815" s="142" t="s">
        <v>11136</v>
      </c>
    </row>
    <row r="8816">
      <c r="A8816" s="142" t="s">
        <v>14451</v>
      </c>
      <c r="B8816" s="142" t="s">
        <v>11138</v>
      </c>
    </row>
    <row r="8817">
      <c r="A8817" s="142" t="s">
        <v>14452</v>
      </c>
      <c r="B8817" s="142" t="s">
        <v>11140</v>
      </c>
    </row>
    <row r="8818">
      <c r="A8818" s="142" t="s">
        <v>14453</v>
      </c>
      <c r="B8818" s="142" t="s">
        <v>11142</v>
      </c>
    </row>
    <row r="8819">
      <c r="A8819" s="142" t="s">
        <v>14454</v>
      </c>
      <c r="B8819" s="142" t="s">
        <v>11144</v>
      </c>
    </row>
    <row r="8820">
      <c r="A8820" s="142" t="s">
        <v>14455</v>
      </c>
      <c r="B8820" s="142" t="s">
        <v>11146</v>
      </c>
    </row>
    <row r="8821">
      <c r="A8821" s="142" t="s">
        <v>14456</v>
      </c>
      <c r="B8821" s="142" t="s">
        <v>11148</v>
      </c>
    </row>
    <row r="8822">
      <c r="A8822" s="142" t="s">
        <v>14457</v>
      </c>
      <c r="B8822" s="142" t="s">
        <v>11150</v>
      </c>
    </row>
    <row r="8823">
      <c r="A8823" s="142" t="s">
        <v>14458</v>
      </c>
      <c r="B8823" s="142" t="s">
        <v>11152</v>
      </c>
    </row>
    <row r="8824">
      <c r="A8824" s="142" t="s">
        <v>14459</v>
      </c>
      <c r="B8824" s="142" t="s">
        <v>11154</v>
      </c>
    </row>
    <row r="8825">
      <c r="A8825" s="142" t="s">
        <v>14460</v>
      </c>
      <c r="B8825" s="142" t="s">
        <v>11156</v>
      </c>
    </row>
    <row r="8826">
      <c r="A8826" s="142" t="s">
        <v>14461</v>
      </c>
      <c r="B8826" s="142" t="s">
        <v>11158</v>
      </c>
    </row>
    <row r="8827">
      <c r="A8827" s="142" t="s">
        <v>14462</v>
      </c>
      <c r="B8827" s="142" t="s">
        <v>7410</v>
      </c>
    </row>
    <row r="8828">
      <c r="A8828" s="142" t="s">
        <v>14463</v>
      </c>
      <c r="B8828" s="142" t="s">
        <v>11161</v>
      </c>
    </row>
    <row r="8829">
      <c r="A8829" s="142" t="s">
        <v>14464</v>
      </c>
      <c r="B8829" s="142" t="s">
        <v>11163</v>
      </c>
    </row>
    <row r="8830">
      <c r="A8830" s="142" t="s">
        <v>14465</v>
      </c>
      <c r="B8830" s="142" t="s">
        <v>11165</v>
      </c>
    </row>
    <row r="8831">
      <c r="A8831" s="142" t="s">
        <v>14466</v>
      </c>
      <c r="B8831" s="142" t="s">
        <v>11167</v>
      </c>
    </row>
    <row r="8832">
      <c r="A8832" s="142" t="s">
        <v>14467</v>
      </c>
      <c r="B8832" s="142" t="s">
        <v>11169</v>
      </c>
    </row>
    <row r="8833">
      <c r="A8833" s="142" t="s">
        <v>14468</v>
      </c>
      <c r="B8833" s="142" t="s">
        <v>11171</v>
      </c>
    </row>
    <row r="8834">
      <c r="A8834" s="142" t="s">
        <v>14469</v>
      </c>
      <c r="B8834" s="142" t="s">
        <v>11173</v>
      </c>
    </row>
    <row r="8835">
      <c r="A8835" s="142" t="s">
        <v>14470</v>
      </c>
      <c r="B8835" s="142" t="s">
        <v>11175</v>
      </c>
    </row>
    <row r="8836">
      <c r="A8836" s="142" t="s">
        <v>14471</v>
      </c>
      <c r="B8836" s="142" t="s">
        <v>11177</v>
      </c>
    </row>
    <row r="8837">
      <c r="A8837" s="142" t="s">
        <v>14472</v>
      </c>
      <c r="B8837" s="142" t="s">
        <v>11179</v>
      </c>
    </row>
    <row r="8838">
      <c r="A8838" s="142" t="s">
        <v>14473</v>
      </c>
      <c r="B8838" s="142" t="s">
        <v>11181</v>
      </c>
    </row>
    <row r="8839">
      <c r="A8839" s="142" t="s">
        <v>14474</v>
      </c>
      <c r="B8839" s="142" t="s">
        <v>11183</v>
      </c>
    </row>
    <row r="8840">
      <c r="A8840" s="142" t="s">
        <v>14475</v>
      </c>
      <c r="B8840" s="142" t="s">
        <v>11185</v>
      </c>
    </row>
    <row r="8841">
      <c r="A8841" s="142" t="s">
        <v>14476</v>
      </c>
      <c r="B8841" s="142" t="s">
        <v>11187</v>
      </c>
    </row>
    <row r="8842">
      <c r="A8842" s="142" t="s">
        <v>14477</v>
      </c>
      <c r="B8842" s="142" t="s">
        <v>11189</v>
      </c>
    </row>
    <row r="8843">
      <c r="A8843" s="142" t="s">
        <v>14478</v>
      </c>
      <c r="B8843" s="142" t="s">
        <v>11191</v>
      </c>
    </row>
    <row r="8844">
      <c r="A8844" s="142" t="s">
        <v>14479</v>
      </c>
      <c r="B8844" s="142" t="s">
        <v>11193</v>
      </c>
    </row>
    <row r="8845">
      <c r="A8845" s="142" t="s">
        <v>14480</v>
      </c>
      <c r="B8845" s="142" t="s">
        <v>11195</v>
      </c>
    </row>
    <row r="8846">
      <c r="A8846" s="142" t="s">
        <v>14481</v>
      </c>
      <c r="B8846" s="142" t="s">
        <v>11197</v>
      </c>
    </row>
    <row r="8847">
      <c r="A8847" s="142" t="s">
        <v>14482</v>
      </c>
      <c r="B8847" s="142" t="s">
        <v>11199</v>
      </c>
    </row>
    <row r="8848">
      <c r="A8848" s="142" t="s">
        <v>14483</v>
      </c>
      <c r="B8848" s="142" t="s">
        <v>11201</v>
      </c>
    </row>
    <row r="8849">
      <c r="A8849" s="142" t="s">
        <v>14484</v>
      </c>
      <c r="B8849" s="142" t="s">
        <v>11203</v>
      </c>
    </row>
    <row r="8850">
      <c r="A8850" s="142" t="s">
        <v>14485</v>
      </c>
      <c r="B8850" s="142" t="s">
        <v>11205</v>
      </c>
    </row>
    <row r="8851">
      <c r="A8851" s="142" t="s">
        <v>14486</v>
      </c>
      <c r="B8851" s="142" t="s">
        <v>11207</v>
      </c>
    </row>
    <row r="8852">
      <c r="A8852" s="142" t="s">
        <v>14487</v>
      </c>
      <c r="B8852" s="142" t="s">
        <v>11209</v>
      </c>
    </row>
    <row r="8853">
      <c r="A8853" s="142" t="s">
        <v>14488</v>
      </c>
      <c r="B8853" s="142" t="s">
        <v>11211</v>
      </c>
    </row>
    <row r="8854">
      <c r="A8854" s="142" t="s">
        <v>14489</v>
      </c>
      <c r="B8854" s="142" t="s">
        <v>11213</v>
      </c>
    </row>
    <row r="8855">
      <c r="A8855" s="142" t="s">
        <v>14490</v>
      </c>
      <c r="B8855" s="142" t="s">
        <v>11215</v>
      </c>
    </row>
    <row r="8856">
      <c r="A8856" s="142" t="s">
        <v>14491</v>
      </c>
      <c r="B8856" s="142" t="s">
        <v>11217</v>
      </c>
    </row>
    <row r="8857">
      <c r="A8857" s="142" t="s">
        <v>14492</v>
      </c>
      <c r="B8857" s="142" t="s">
        <v>11219</v>
      </c>
    </row>
    <row r="8858">
      <c r="A8858" s="142" t="s">
        <v>14493</v>
      </c>
      <c r="B8858" s="142" t="s">
        <v>11288</v>
      </c>
    </row>
    <row r="8859">
      <c r="A8859" s="142" t="s">
        <v>14494</v>
      </c>
      <c r="B8859" s="142" t="s">
        <v>11290</v>
      </c>
    </row>
    <row r="8860">
      <c r="A8860" s="142" t="s">
        <v>14495</v>
      </c>
      <c r="B8860" s="142" t="s">
        <v>11292</v>
      </c>
    </row>
    <row r="8861">
      <c r="A8861" s="142" t="s">
        <v>14496</v>
      </c>
      <c r="B8861" s="142" t="s">
        <v>11294</v>
      </c>
    </row>
    <row r="8862">
      <c r="A8862" s="142" t="s">
        <v>14497</v>
      </c>
      <c r="B8862" s="142" t="s">
        <v>11296</v>
      </c>
    </row>
    <row r="8863">
      <c r="A8863" s="142" t="s">
        <v>7411</v>
      </c>
      <c r="B8863" s="142" t="s">
        <v>7412</v>
      </c>
    </row>
    <row r="8864">
      <c r="A8864" s="142" t="s">
        <v>14498</v>
      </c>
      <c r="B8864" s="142" t="s">
        <v>11299</v>
      </c>
    </row>
    <row r="8865">
      <c r="A8865" s="142" t="s">
        <v>14499</v>
      </c>
      <c r="B8865" s="142" t="s">
        <v>11301</v>
      </c>
    </row>
    <row r="8866">
      <c r="A8866" s="142" t="s">
        <v>14500</v>
      </c>
      <c r="B8866" s="142" t="s">
        <v>11303</v>
      </c>
    </row>
    <row r="8867">
      <c r="A8867" s="142" t="s">
        <v>14501</v>
      </c>
      <c r="B8867" s="142" t="s">
        <v>11305</v>
      </c>
    </row>
    <row r="8868">
      <c r="A8868" s="142" t="s">
        <v>14502</v>
      </c>
      <c r="B8868" s="142" t="s">
        <v>11307</v>
      </c>
    </row>
    <row r="8869">
      <c r="A8869" s="142" t="s">
        <v>14503</v>
      </c>
      <c r="B8869" s="142" t="s">
        <v>11309</v>
      </c>
    </row>
    <row r="8870">
      <c r="A8870" s="142" t="s">
        <v>14504</v>
      </c>
      <c r="B8870" s="142" t="s">
        <v>11311</v>
      </c>
    </row>
    <row r="8871">
      <c r="A8871" s="142" t="s">
        <v>14505</v>
      </c>
      <c r="B8871" s="142" t="s">
        <v>11313</v>
      </c>
    </row>
    <row r="8872">
      <c r="A8872" s="142" t="s">
        <v>7413</v>
      </c>
      <c r="B8872" s="142" t="s">
        <v>7414</v>
      </c>
    </row>
    <row r="8873">
      <c r="A8873" s="142" t="s">
        <v>14506</v>
      </c>
      <c r="B8873" s="142" t="s">
        <v>11316</v>
      </c>
    </row>
    <row r="8874">
      <c r="A8874" s="142" t="s">
        <v>14507</v>
      </c>
      <c r="B8874" s="142" t="s">
        <v>11318</v>
      </c>
    </row>
    <row r="8875">
      <c r="A8875" s="142" t="s">
        <v>7415</v>
      </c>
      <c r="B8875" s="142" t="s">
        <v>7416</v>
      </c>
    </row>
    <row r="8876">
      <c r="A8876" s="142" t="s">
        <v>14508</v>
      </c>
      <c r="B8876" s="142" t="s">
        <v>11321</v>
      </c>
    </row>
    <row r="8877">
      <c r="A8877" s="142" t="s">
        <v>14509</v>
      </c>
      <c r="B8877" s="142" t="s">
        <v>11323</v>
      </c>
    </row>
    <row r="8878">
      <c r="A8878" s="142" t="s">
        <v>14510</v>
      </c>
      <c r="B8878" s="142" t="s">
        <v>11325</v>
      </c>
    </row>
    <row r="8879">
      <c r="A8879" s="142" t="s">
        <v>14511</v>
      </c>
      <c r="B8879" s="142" t="s">
        <v>11327</v>
      </c>
    </row>
    <row r="8880">
      <c r="A8880" s="142" t="s">
        <v>14512</v>
      </c>
      <c r="B8880" s="142" t="s">
        <v>11329</v>
      </c>
    </row>
    <row r="8881">
      <c r="A8881" s="142" t="s">
        <v>14513</v>
      </c>
      <c r="B8881" s="142" t="s">
        <v>11331</v>
      </c>
    </row>
    <row r="8882">
      <c r="A8882" s="142" t="s">
        <v>14514</v>
      </c>
      <c r="B8882" s="142" t="s">
        <v>11333</v>
      </c>
    </row>
    <row r="8883">
      <c r="A8883" s="142" t="s">
        <v>14515</v>
      </c>
      <c r="B8883" s="142" t="s">
        <v>11335</v>
      </c>
    </row>
    <row r="8884">
      <c r="A8884" s="142" t="s">
        <v>14516</v>
      </c>
      <c r="B8884" s="142" t="s">
        <v>11335</v>
      </c>
    </row>
    <row r="8885">
      <c r="A8885" s="142" t="s">
        <v>14517</v>
      </c>
      <c r="B8885" s="142" t="s">
        <v>11338</v>
      </c>
    </row>
    <row r="8886">
      <c r="A8886" s="142" t="s">
        <v>14518</v>
      </c>
      <c r="B8886" s="142" t="s">
        <v>11340</v>
      </c>
    </row>
    <row r="8887">
      <c r="A8887" s="142" t="s">
        <v>14519</v>
      </c>
      <c r="B8887" s="142" t="s">
        <v>11342</v>
      </c>
    </row>
    <row r="8888">
      <c r="A8888" s="142" t="s">
        <v>14520</v>
      </c>
      <c r="B8888" s="142" t="s">
        <v>11344</v>
      </c>
    </row>
    <row r="8889">
      <c r="A8889" s="142" t="s">
        <v>14521</v>
      </c>
      <c r="B8889" s="142" t="s">
        <v>11346</v>
      </c>
    </row>
    <row r="8890">
      <c r="A8890" s="142" t="s">
        <v>14522</v>
      </c>
      <c r="B8890" s="142" t="s">
        <v>11348</v>
      </c>
    </row>
    <row r="8891">
      <c r="A8891" s="142" t="s">
        <v>14523</v>
      </c>
      <c r="B8891" s="142" t="s">
        <v>11350</v>
      </c>
    </row>
    <row r="8892">
      <c r="A8892" s="142" t="s">
        <v>14524</v>
      </c>
      <c r="B8892" s="142" t="s">
        <v>11352</v>
      </c>
    </row>
    <row r="8893">
      <c r="A8893" s="142" t="s">
        <v>14525</v>
      </c>
      <c r="B8893" s="142" t="s">
        <v>11354</v>
      </c>
    </row>
    <row r="8894">
      <c r="A8894" s="142" t="s">
        <v>14526</v>
      </c>
      <c r="B8894" s="142" t="s">
        <v>11356</v>
      </c>
    </row>
    <row r="8895">
      <c r="A8895" s="142" t="s">
        <v>7417</v>
      </c>
      <c r="B8895" s="142" t="s">
        <v>7418</v>
      </c>
    </row>
    <row r="8896">
      <c r="A8896" s="142" t="s">
        <v>14527</v>
      </c>
      <c r="B8896" s="142" t="s">
        <v>11359</v>
      </c>
    </row>
    <row r="8897">
      <c r="A8897" s="142" t="s">
        <v>14528</v>
      </c>
      <c r="B8897" s="142" t="s">
        <v>11361</v>
      </c>
    </row>
    <row r="8898">
      <c r="A8898" s="142" t="s">
        <v>14529</v>
      </c>
      <c r="B8898" s="142" t="s">
        <v>11363</v>
      </c>
    </row>
    <row r="8899">
      <c r="A8899" s="142" t="s">
        <v>14530</v>
      </c>
      <c r="B8899" s="142" t="s">
        <v>11365</v>
      </c>
    </row>
    <row r="8900">
      <c r="A8900" s="142" t="s">
        <v>14531</v>
      </c>
      <c r="B8900" s="142" t="s">
        <v>11367</v>
      </c>
    </row>
    <row r="8901">
      <c r="A8901" s="142" t="s">
        <v>14532</v>
      </c>
      <c r="B8901" s="142" t="s">
        <v>11369</v>
      </c>
    </row>
    <row r="8902">
      <c r="A8902" s="142" t="s">
        <v>14533</v>
      </c>
      <c r="B8902" s="142" t="s">
        <v>11371</v>
      </c>
    </row>
    <row r="8903">
      <c r="A8903" s="142" t="s">
        <v>14534</v>
      </c>
      <c r="B8903" s="142" t="s">
        <v>11373</v>
      </c>
    </row>
    <row r="8904">
      <c r="A8904" s="142" t="s">
        <v>14535</v>
      </c>
      <c r="B8904" s="142" t="s">
        <v>11375</v>
      </c>
    </row>
    <row r="8905">
      <c r="A8905" s="142" t="s">
        <v>14536</v>
      </c>
      <c r="B8905" s="142" t="s">
        <v>11377</v>
      </c>
    </row>
    <row r="8906">
      <c r="A8906" s="142" t="s">
        <v>14537</v>
      </c>
      <c r="B8906" s="142" t="s">
        <v>11379</v>
      </c>
    </row>
    <row r="8907">
      <c r="A8907" s="142" t="s">
        <v>14538</v>
      </c>
      <c r="B8907" s="142" t="s">
        <v>11381</v>
      </c>
    </row>
    <row r="8908">
      <c r="A8908" s="142" t="s">
        <v>14539</v>
      </c>
      <c r="B8908" s="142" t="s">
        <v>11383</v>
      </c>
    </row>
    <row r="8909">
      <c r="A8909" s="142" t="s">
        <v>14540</v>
      </c>
      <c r="B8909" s="142" t="s">
        <v>11385</v>
      </c>
    </row>
    <row r="8910">
      <c r="A8910" s="142" t="s">
        <v>14541</v>
      </c>
      <c r="B8910" s="142" t="s">
        <v>11387</v>
      </c>
    </row>
    <row r="8911">
      <c r="A8911" s="142" t="s">
        <v>14542</v>
      </c>
      <c r="B8911" s="142" t="s">
        <v>11389</v>
      </c>
    </row>
    <row r="8912">
      <c r="A8912" s="142" t="s">
        <v>14543</v>
      </c>
      <c r="B8912" s="142" t="s">
        <v>11391</v>
      </c>
    </row>
    <row r="8913">
      <c r="A8913" s="142" t="s">
        <v>14544</v>
      </c>
      <c r="B8913" s="142" t="s">
        <v>11393</v>
      </c>
    </row>
    <row r="8914">
      <c r="A8914" s="142" t="s">
        <v>14545</v>
      </c>
      <c r="B8914" s="142" t="s">
        <v>11395</v>
      </c>
    </row>
    <row r="8915">
      <c r="A8915" s="142" t="s">
        <v>14546</v>
      </c>
      <c r="B8915" s="142" t="s">
        <v>11397</v>
      </c>
    </row>
    <row r="8916">
      <c r="A8916" s="142" t="s">
        <v>14547</v>
      </c>
      <c r="B8916" s="142" t="s">
        <v>11399</v>
      </c>
    </row>
    <row r="8917">
      <c r="A8917" s="142" t="s">
        <v>14548</v>
      </c>
      <c r="B8917" s="142" t="s">
        <v>11401</v>
      </c>
    </row>
    <row r="8918">
      <c r="A8918" s="142" t="s">
        <v>14549</v>
      </c>
      <c r="B8918" s="142" t="s">
        <v>11403</v>
      </c>
    </row>
    <row r="8919">
      <c r="A8919" s="142" t="s">
        <v>14550</v>
      </c>
      <c r="B8919" s="142" t="s">
        <v>11403</v>
      </c>
    </row>
    <row r="8920">
      <c r="A8920" s="142" t="s">
        <v>14551</v>
      </c>
      <c r="B8920" s="142" t="s">
        <v>11406</v>
      </c>
    </row>
    <row r="8921">
      <c r="A8921" s="142" t="s">
        <v>14552</v>
      </c>
      <c r="B8921" s="142" t="s">
        <v>11408</v>
      </c>
    </row>
    <row r="8922">
      <c r="A8922" s="142" t="s">
        <v>14553</v>
      </c>
      <c r="B8922" s="142" t="s">
        <v>11410</v>
      </c>
    </row>
    <row r="8923">
      <c r="A8923" s="142" t="s">
        <v>14554</v>
      </c>
      <c r="B8923" s="142" t="s">
        <v>11412</v>
      </c>
    </row>
    <row r="8924">
      <c r="A8924" s="142" t="s">
        <v>14555</v>
      </c>
      <c r="B8924" s="142" t="s">
        <v>11414</v>
      </c>
    </row>
    <row r="8925">
      <c r="A8925" s="142" t="s">
        <v>14556</v>
      </c>
      <c r="B8925" s="142" t="s">
        <v>11416</v>
      </c>
    </row>
    <row r="8926">
      <c r="A8926" s="142" t="s">
        <v>14557</v>
      </c>
      <c r="B8926" s="142" t="s">
        <v>11418</v>
      </c>
    </row>
    <row r="8927">
      <c r="A8927" s="142" t="s">
        <v>7419</v>
      </c>
      <c r="B8927" s="142" t="s">
        <v>7420</v>
      </c>
    </row>
    <row r="8928">
      <c r="A8928" s="142" t="s">
        <v>14558</v>
      </c>
      <c r="B8928" s="142" t="s">
        <v>11421</v>
      </c>
    </row>
    <row r="8929">
      <c r="A8929" s="142" t="s">
        <v>14559</v>
      </c>
      <c r="B8929" s="142" t="s">
        <v>11423</v>
      </c>
    </row>
    <row r="8930">
      <c r="A8930" s="142" t="s">
        <v>14560</v>
      </c>
      <c r="B8930" s="142" t="s">
        <v>11425</v>
      </c>
    </row>
    <row r="8931">
      <c r="A8931" s="142" t="s">
        <v>14561</v>
      </c>
      <c r="B8931" s="142" t="s">
        <v>11427</v>
      </c>
    </row>
    <row r="8932">
      <c r="A8932" s="142" t="s">
        <v>14562</v>
      </c>
      <c r="B8932" s="142" t="s">
        <v>11429</v>
      </c>
    </row>
    <row r="8933">
      <c r="A8933" s="142" t="s">
        <v>14563</v>
      </c>
      <c r="B8933" s="142" t="s">
        <v>11431</v>
      </c>
    </row>
    <row r="8934">
      <c r="A8934" s="142" t="s">
        <v>14564</v>
      </c>
      <c r="B8934" s="142" t="s">
        <v>11433</v>
      </c>
    </row>
    <row r="8935">
      <c r="A8935" s="142" t="s">
        <v>14565</v>
      </c>
      <c r="B8935" s="142" t="s">
        <v>11435</v>
      </c>
    </row>
    <row r="8936">
      <c r="A8936" s="142" t="s">
        <v>14566</v>
      </c>
      <c r="B8936" s="142" t="s">
        <v>11437</v>
      </c>
    </row>
    <row r="8937">
      <c r="A8937" s="142" t="s">
        <v>14567</v>
      </c>
      <c r="B8937" s="142" t="s">
        <v>11439</v>
      </c>
    </row>
    <row r="8938">
      <c r="A8938" s="142" t="s">
        <v>14568</v>
      </c>
      <c r="B8938" s="142" t="s">
        <v>11441</v>
      </c>
    </row>
    <row r="8939">
      <c r="A8939" s="142" t="s">
        <v>14569</v>
      </c>
      <c r="B8939" s="142" t="s">
        <v>11443</v>
      </c>
    </row>
    <row r="8940">
      <c r="A8940" s="142" t="s">
        <v>14570</v>
      </c>
      <c r="B8940" s="142" t="s">
        <v>11445</v>
      </c>
    </row>
    <row r="8941">
      <c r="A8941" s="142" t="s">
        <v>14571</v>
      </c>
      <c r="B8941" s="142" t="s">
        <v>11447</v>
      </c>
    </row>
    <row r="8942">
      <c r="A8942" s="142" t="s">
        <v>14572</v>
      </c>
      <c r="B8942" s="142" t="s">
        <v>11449</v>
      </c>
    </row>
    <row r="8943">
      <c r="A8943" s="142" t="s">
        <v>14573</v>
      </c>
      <c r="B8943" s="142" t="s">
        <v>11451</v>
      </c>
    </row>
    <row r="8944">
      <c r="A8944" s="142" t="s">
        <v>14574</v>
      </c>
      <c r="B8944" s="142" t="s">
        <v>11453</v>
      </c>
    </row>
    <row r="8945">
      <c r="A8945" s="142" t="s">
        <v>14575</v>
      </c>
      <c r="B8945" s="142" t="s">
        <v>11455</v>
      </c>
    </row>
    <row r="8946">
      <c r="A8946" s="142" t="s">
        <v>14576</v>
      </c>
      <c r="B8946" s="142" t="s">
        <v>11457</v>
      </c>
    </row>
    <row r="8947">
      <c r="A8947" s="142" t="s">
        <v>14577</v>
      </c>
      <c r="B8947" s="142" t="s">
        <v>11459</v>
      </c>
    </row>
    <row r="8948">
      <c r="A8948" s="142" t="s">
        <v>14578</v>
      </c>
      <c r="B8948" s="142" t="s">
        <v>11461</v>
      </c>
    </row>
    <row r="8949">
      <c r="A8949" s="142" t="s">
        <v>14579</v>
      </c>
      <c r="B8949" s="142" t="s">
        <v>11463</v>
      </c>
    </row>
    <row r="8950">
      <c r="A8950" s="142" t="s">
        <v>14580</v>
      </c>
      <c r="B8950" s="142" t="s">
        <v>11465</v>
      </c>
    </row>
    <row r="8951">
      <c r="A8951" s="142" t="s">
        <v>7421</v>
      </c>
      <c r="B8951" s="142" t="s">
        <v>7422</v>
      </c>
    </row>
    <row r="8952">
      <c r="A8952" s="142" t="s">
        <v>7423</v>
      </c>
      <c r="B8952" s="142" t="s">
        <v>7424</v>
      </c>
    </row>
    <row r="8953">
      <c r="A8953" s="142" t="s">
        <v>14581</v>
      </c>
      <c r="B8953" s="142" t="s">
        <v>11469</v>
      </c>
    </row>
    <row r="8954">
      <c r="A8954" s="142" t="s">
        <v>14582</v>
      </c>
      <c r="B8954" s="142" t="s">
        <v>11471</v>
      </c>
    </row>
    <row r="8955">
      <c r="A8955" s="142" t="s">
        <v>14583</v>
      </c>
      <c r="B8955" s="142" t="s">
        <v>11473</v>
      </c>
    </row>
    <row r="8956">
      <c r="A8956" s="142" t="s">
        <v>14584</v>
      </c>
      <c r="B8956" s="142" t="s">
        <v>11475</v>
      </c>
    </row>
    <row r="8957">
      <c r="A8957" s="142" t="s">
        <v>14585</v>
      </c>
      <c r="B8957" s="142" t="s">
        <v>11477</v>
      </c>
    </row>
    <row r="8958">
      <c r="A8958" s="142" t="s">
        <v>14586</v>
      </c>
      <c r="B8958" s="142" t="s">
        <v>11479</v>
      </c>
    </row>
    <row r="8959">
      <c r="A8959" s="142" t="s">
        <v>14587</v>
      </c>
      <c r="B8959" s="142" t="s">
        <v>11481</v>
      </c>
    </row>
    <row r="8960">
      <c r="A8960" s="142" t="s">
        <v>14588</v>
      </c>
      <c r="B8960" s="142" t="s">
        <v>11483</v>
      </c>
    </row>
    <row r="8961">
      <c r="A8961" s="142" t="s">
        <v>14589</v>
      </c>
      <c r="B8961" s="142" t="s">
        <v>11485</v>
      </c>
    </row>
    <row r="8962">
      <c r="A8962" s="142" t="s">
        <v>14590</v>
      </c>
      <c r="B8962" s="142" t="s">
        <v>11487</v>
      </c>
    </row>
    <row r="8963">
      <c r="A8963" s="142" t="s">
        <v>7425</v>
      </c>
      <c r="B8963" s="142" t="s">
        <v>7426</v>
      </c>
    </row>
    <row r="8964">
      <c r="A8964" s="142" t="s">
        <v>14591</v>
      </c>
      <c r="B8964" s="142" t="s">
        <v>11490</v>
      </c>
    </row>
    <row r="8965">
      <c r="A8965" s="142" t="s">
        <v>14592</v>
      </c>
      <c r="B8965" s="142" t="s">
        <v>11492</v>
      </c>
    </row>
    <row r="8966">
      <c r="A8966" s="142" t="s">
        <v>14593</v>
      </c>
      <c r="B8966" s="142" t="s">
        <v>11494</v>
      </c>
    </row>
    <row r="8967">
      <c r="A8967" s="142" t="s">
        <v>14594</v>
      </c>
      <c r="B8967" s="142" t="s">
        <v>11496</v>
      </c>
    </row>
    <row r="8968">
      <c r="A8968" s="142" t="s">
        <v>14595</v>
      </c>
      <c r="B8968" s="142" t="s">
        <v>11498</v>
      </c>
    </row>
    <row r="8969">
      <c r="A8969" s="142" t="s">
        <v>14596</v>
      </c>
      <c r="B8969" s="142" t="s">
        <v>11500</v>
      </c>
    </row>
    <row r="8970">
      <c r="A8970" s="142" t="s">
        <v>14597</v>
      </c>
      <c r="B8970" s="142" t="s">
        <v>11502</v>
      </c>
    </row>
    <row r="8971">
      <c r="A8971" s="142" t="s">
        <v>14598</v>
      </c>
      <c r="B8971" s="142" t="s">
        <v>11504</v>
      </c>
    </row>
    <row r="8972">
      <c r="A8972" s="142" t="s">
        <v>14599</v>
      </c>
      <c r="B8972" s="142" t="s">
        <v>11506</v>
      </c>
    </row>
    <row r="8973">
      <c r="A8973" s="142" t="s">
        <v>14600</v>
      </c>
      <c r="B8973" s="142" t="s">
        <v>11508</v>
      </c>
    </row>
    <row r="8974">
      <c r="A8974" s="142" t="s">
        <v>14601</v>
      </c>
      <c r="B8974" s="142" t="s">
        <v>11510</v>
      </c>
    </row>
    <row r="8975">
      <c r="A8975" s="142" t="s">
        <v>14602</v>
      </c>
      <c r="B8975" s="142" t="s">
        <v>11512</v>
      </c>
    </row>
    <row r="8976">
      <c r="A8976" s="142" t="s">
        <v>14603</v>
      </c>
      <c r="B8976" s="142" t="s">
        <v>11514</v>
      </c>
    </row>
    <row r="8977">
      <c r="A8977" s="142" t="s">
        <v>14604</v>
      </c>
      <c r="B8977" s="142" t="s">
        <v>11516</v>
      </c>
    </row>
    <row r="8978">
      <c r="A8978" s="142" t="s">
        <v>14605</v>
      </c>
      <c r="B8978" s="142" t="s">
        <v>11518</v>
      </c>
    </row>
    <row r="8979">
      <c r="A8979" s="142" t="s">
        <v>14606</v>
      </c>
      <c r="B8979" s="142" t="s">
        <v>11520</v>
      </c>
    </row>
    <row r="8980">
      <c r="A8980" s="142" t="s">
        <v>14607</v>
      </c>
      <c r="B8980" s="142" t="s">
        <v>11522</v>
      </c>
    </row>
    <row r="8981">
      <c r="A8981" s="142" t="s">
        <v>14608</v>
      </c>
      <c r="B8981" s="142" t="s">
        <v>11524</v>
      </c>
    </row>
    <row r="8982">
      <c r="A8982" s="142" t="s">
        <v>7427</v>
      </c>
      <c r="B8982" s="142" t="s">
        <v>7428</v>
      </c>
    </row>
    <row r="8983">
      <c r="A8983" s="142" t="s">
        <v>14609</v>
      </c>
      <c r="B8983" s="142" t="s">
        <v>11527</v>
      </c>
    </row>
    <row r="8984">
      <c r="A8984" s="142" t="s">
        <v>14610</v>
      </c>
      <c r="B8984" s="142" t="s">
        <v>11529</v>
      </c>
    </row>
    <row r="8985">
      <c r="A8985" s="142" t="s">
        <v>14611</v>
      </c>
      <c r="B8985" s="142" t="s">
        <v>11531</v>
      </c>
    </row>
    <row r="8986">
      <c r="A8986" s="142" t="s">
        <v>14612</v>
      </c>
      <c r="B8986" s="142" t="s">
        <v>11533</v>
      </c>
    </row>
    <row r="8987">
      <c r="A8987" s="142" t="s">
        <v>14613</v>
      </c>
      <c r="B8987" s="142" t="s">
        <v>11535</v>
      </c>
    </row>
    <row r="8988">
      <c r="A8988" s="142" t="s">
        <v>14614</v>
      </c>
      <c r="B8988" s="142" t="s">
        <v>11537</v>
      </c>
    </row>
    <row r="8989">
      <c r="A8989" s="142" t="s">
        <v>14615</v>
      </c>
      <c r="B8989" s="142" t="s">
        <v>11539</v>
      </c>
    </row>
    <row r="8990">
      <c r="A8990" s="142" t="s">
        <v>14616</v>
      </c>
      <c r="B8990" s="142" t="s">
        <v>11541</v>
      </c>
    </row>
    <row r="8991">
      <c r="A8991" s="142" t="s">
        <v>14617</v>
      </c>
      <c r="B8991" s="142" t="s">
        <v>11543</v>
      </c>
    </row>
    <row r="8992">
      <c r="A8992" s="142" t="s">
        <v>14618</v>
      </c>
      <c r="B8992" s="142" t="s">
        <v>11545</v>
      </c>
    </row>
    <row r="8993">
      <c r="A8993" s="142" t="s">
        <v>14619</v>
      </c>
      <c r="B8993" s="142" t="s">
        <v>11547</v>
      </c>
    </row>
    <row r="8994">
      <c r="A8994" s="142" t="s">
        <v>14620</v>
      </c>
      <c r="B8994" s="142" t="s">
        <v>11549</v>
      </c>
    </row>
    <row r="8995">
      <c r="A8995" s="142" t="s">
        <v>14621</v>
      </c>
      <c r="B8995" s="142" t="s">
        <v>11551</v>
      </c>
    </row>
    <row r="8996">
      <c r="A8996" s="142" t="s">
        <v>14622</v>
      </c>
      <c r="B8996" s="142" t="s">
        <v>11553</v>
      </c>
    </row>
    <row r="8997">
      <c r="A8997" s="142" t="s">
        <v>14623</v>
      </c>
      <c r="B8997" s="142" t="s">
        <v>11555</v>
      </c>
    </row>
    <row r="8998">
      <c r="A8998" s="142" t="s">
        <v>14624</v>
      </c>
      <c r="B8998" s="142" t="s">
        <v>11557</v>
      </c>
    </row>
    <row r="8999">
      <c r="A8999" s="142" t="s">
        <v>14625</v>
      </c>
      <c r="B8999" s="142" t="s">
        <v>11559</v>
      </c>
    </row>
    <row r="9000">
      <c r="A9000" s="142" t="s">
        <v>14626</v>
      </c>
      <c r="B9000" s="142" t="s">
        <v>11561</v>
      </c>
    </row>
    <row r="9001">
      <c r="A9001" s="142" t="s">
        <v>14627</v>
      </c>
      <c r="B9001" s="142" t="s">
        <v>11563</v>
      </c>
    </row>
    <row r="9002">
      <c r="A9002" s="142" t="s">
        <v>14628</v>
      </c>
      <c r="B9002" s="142" t="s">
        <v>11565</v>
      </c>
    </row>
    <row r="9003">
      <c r="A9003" s="142" t="s">
        <v>14629</v>
      </c>
      <c r="B9003" s="142" t="s">
        <v>11567</v>
      </c>
    </row>
    <row r="9004">
      <c r="A9004" s="142" t="s">
        <v>14630</v>
      </c>
      <c r="B9004" s="142" t="s">
        <v>11569</v>
      </c>
    </row>
    <row r="9005">
      <c r="A9005" s="142" t="s">
        <v>14631</v>
      </c>
      <c r="B9005" s="142" t="s">
        <v>11571</v>
      </c>
    </row>
    <row r="9006">
      <c r="A9006" s="142" t="s">
        <v>14632</v>
      </c>
      <c r="B9006" s="142" t="s">
        <v>11573</v>
      </c>
    </row>
    <row r="9007">
      <c r="A9007" s="142" t="s">
        <v>14633</v>
      </c>
      <c r="B9007" s="142" t="s">
        <v>11575</v>
      </c>
    </row>
    <row r="9008">
      <c r="A9008" s="142" t="s">
        <v>14634</v>
      </c>
      <c r="B9008" s="142" t="s">
        <v>11577</v>
      </c>
    </row>
    <row r="9009">
      <c r="A9009" s="142" t="s">
        <v>14635</v>
      </c>
      <c r="B9009" s="142" t="s">
        <v>11579</v>
      </c>
    </row>
    <row r="9010">
      <c r="A9010" s="142" t="s">
        <v>14636</v>
      </c>
      <c r="B9010" s="142" t="s">
        <v>11581</v>
      </c>
    </row>
    <row r="9011">
      <c r="A9011" s="142" t="s">
        <v>14637</v>
      </c>
      <c r="B9011" s="142" t="s">
        <v>11583</v>
      </c>
    </row>
    <row r="9012">
      <c r="A9012" s="142" t="s">
        <v>14638</v>
      </c>
      <c r="B9012" s="142" t="s">
        <v>11585</v>
      </c>
    </row>
    <row r="9013">
      <c r="A9013" s="142" t="s">
        <v>14639</v>
      </c>
      <c r="B9013" s="142" t="s">
        <v>11587</v>
      </c>
    </row>
    <row r="9014">
      <c r="A9014" s="142" t="s">
        <v>14640</v>
      </c>
      <c r="B9014" s="142" t="s">
        <v>11589</v>
      </c>
    </row>
    <row r="9015">
      <c r="A9015" s="142" t="s">
        <v>14641</v>
      </c>
      <c r="B9015" s="142" t="s">
        <v>11591</v>
      </c>
    </row>
    <row r="9016">
      <c r="A9016" s="142" t="s">
        <v>14642</v>
      </c>
      <c r="B9016" s="142" t="s">
        <v>11593</v>
      </c>
    </row>
    <row r="9017">
      <c r="A9017" s="142" t="s">
        <v>14643</v>
      </c>
      <c r="B9017" s="142" t="s">
        <v>11595</v>
      </c>
    </row>
    <row r="9018">
      <c r="A9018" s="142" t="s">
        <v>14644</v>
      </c>
      <c r="B9018" s="142" t="s">
        <v>11597</v>
      </c>
    </row>
    <row r="9019">
      <c r="A9019" s="142" t="s">
        <v>14645</v>
      </c>
      <c r="B9019" s="142" t="s">
        <v>11599</v>
      </c>
    </row>
    <row r="9020">
      <c r="A9020" s="142" t="s">
        <v>14646</v>
      </c>
      <c r="B9020" s="142" t="s">
        <v>11601</v>
      </c>
    </row>
    <row r="9021">
      <c r="A9021" s="142" t="s">
        <v>14647</v>
      </c>
      <c r="B9021" s="142" t="s">
        <v>11603</v>
      </c>
    </row>
    <row r="9022">
      <c r="A9022" s="142" t="s">
        <v>14648</v>
      </c>
      <c r="B9022" s="142" t="s">
        <v>11605</v>
      </c>
    </row>
    <row r="9023">
      <c r="A9023" s="142" t="s">
        <v>14649</v>
      </c>
      <c r="B9023" s="142" t="s">
        <v>11607</v>
      </c>
    </row>
    <row r="9024">
      <c r="A9024" s="142" t="s">
        <v>14650</v>
      </c>
      <c r="B9024" s="142" t="s">
        <v>11609</v>
      </c>
    </row>
    <row r="9025">
      <c r="A9025" s="142" t="s">
        <v>14651</v>
      </c>
      <c r="B9025" s="142" t="s">
        <v>11611</v>
      </c>
    </row>
    <row r="9026">
      <c r="A9026" s="142" t="s">
        <v>14652</v>
      </c>
      <c r="B9026" s="142" t="s">
        <v>11613</v>
      </c>
    </row>
    <row r="9027">
      <c r="A9027" s="142" t="s">
        <v>14653</v>
      </c>
      <c r="B9027" s="142" t="s">
        <v>11615</v>
      </c>
    </row>
    <row r="9028">
      <c r="A9028" s="142" t="s">
        <v>14654</v>
      </c>
      <c r="B9028" s="142" t="s">
        <v>11617</v>
      </c>
    </row>
    <row r="9029">
      <c r="A9029" s="142" t="s">
        <v>14655</v>
      </c>
      <c r="B9029" s="142" t="s">
        <v>11619</v>
      </c>
    </row>
    <row r="9030">
      <c r="A9030" s="142" t="s">
        <v>14656</v>
      </c>
      <c r="B9030" s="142" t="s">
        <v>11621</v>
      </c>
    </row>
    <row r="9031">
      <c r="A9031" s="142" t="s">
        <v>14657</v>
      </c>
      <c r="B9031" s="142" t="s">
        <v>11623</v>
      </c>
    </row>
    <row r="9032">
      <c r="A9032" s="142" t="s">
        <v>14658</v>
      </c>
      <c r="B9032" s="142" t="s">
        <v>11625</v>
      </c>
    </row>
    <row r="9033">
      <c r="A9033" s="142" t="s">
        <v>14659</v>
      </c>
      <c r="B9033" s="142" t="s">
        <v>11627</v>
      </c>
    </row>
    <row r="9034">
      <c r="A9034" s="142" t="s">
        <v>14660</v>
      </c>
      <c r="B9034" s="142" t="s">
        <v>11629</v>
      </c>
    </row>
    <row r="9035">
      <c r="A9035" s="142" t="s">
        <v>14661</v>
      </c>
      <c r="B9035" s="142" t="s">
        <v>11631</v>
      </c>
    </row>
    <row r="9036">
      <c r="A9036" s="142" t="s">
        <v>14662</v>
      </c>
      <c r="B9036" s="142" t="s">
        <v>11633</v>
      </c>
    </row>
    <row r="9037">
      <c r="A9037" s="142" t="s">
        <v>14663</v>
      </c>
      <c r="B9037" s="142" t="s">
        <v>11635</v>
      </c>
    </row>
    <row r="9038">
      <c r="A9038" s="142" t="s">
        <v>14664</v>
      </c>
      <c r="B9038" s="142" t="s">
        <v>11637</v>
      </c>
    </row>
    <row r="9039">
      <c r="A9039" s="142" t="s">
        <v>14665</v>
      </c>
      <c r="B9039" s="142" t="s">
        <v>11639</v>
      </c>
    </row>
    <row r="9040">
      <c r="A9040" s="142" t="s">
        <v>14666</v>
      </c>
      <c r="B9040" s="142" t="s">
        <v>11641</v>
      </c>
    </row>
    <row r="9041">
      <c r="A9041" s="142" t="s">
        <v>14667</v>
      </c>
      <c r="B9041" s="142" t="s">
        <v>11643</v>
      </c>
    </row>
    <row r="9042">
      <c r="A9042" s="142" t="s">
        <v>14668</v>
      </c>
      <c r="B9042" s="142" t="s">
        <v>11645</v>
      </c>
    </row>
    <row r="9043">
      <c r="A9043" s="142" t="s">
        <v>14669</v>
      </c>
      <c r="B9043" s="142" t="s">
        <v>11647</v>
      </c>
    </row>
    <row r="9044">
      <c r="A9044" s="142" t="s">
        <v>14670</v>
      </c>
      <c r="B9044" s="142" t="s">
        <v>11649</v>
      </c>
    </row>
    <row r="9045">
      <c r="A9045" s="142" t="s">
        <v>14671</v>
      </c>
      <c r="B9045" s="142" t="s">
        <v>11651</v>
      </c>
    </row>
    <row r="9046">
      <c r="A9046" s="142" t="s">
        <v>14672</v>
      </c>
      <c r="B9046" s="142" t="s">
        <v>11653</v>
      </c>
    </row>
    <row r="9047">
      <c r="A9047" s="142" t="s">
        <v>14673</v>
      </c>
      <c r="B9047" s="142" t="s">
        <v>11522</v>
      </c>
    </row>
    <row r="9048">
      <c r="A9048" s="142" t="s">
        <v>14674</v>
      </c>
      <c r="B9048" s="142" t="s">
        <v>11524</v>
      </c>
    </row>
    <row r="9049">
      <c r="A9049" s="142" t="s">
        <v>14675</v>
      </c>
      <c r="B9049" s="142" t="s">
        <v>7428</v>
      </c>
    </row>
    <row r="9050">
      <c r="A9050" s="142" t="s">
        <v>14676</v>
      </c>
      <c r="B9050" s="142" t="s">
        <v>11527</v>
      </c>
    </row>
    <row r="9051">
      <c r="A9051" s="142" t="s">
        <v>14677</v>
      </c>
      <c r="B9051" s="142" t="s">
        <v>11529</v>
      </c>
    </row>
    <row r="9052">
      <c r="A9052" s="142" t="s">
        <v>14678</v>
      </c>
      <c r="B9052" s="142" t="s">
        <v>11531</v>
      </c>
    </row>
    <row r="9053">
      <c r="A9053" s="142" t="s">
        <v>14679</v>
      </c>
      <c r="B9053" s="142" t="s">
        <v>11533</v>
      </c>
    </row>
    <row r="9054">
      <c r="A9054" s="142" t="s">
        <v>14680</v>
      </c>
      <c r="B9054" s="142" t="s">
        <v>11535</v>
      </c>
    </row>
    <row r="9055">
      <c r="A9055" s="142" t="s">
        <v>14681</v>
      </c>
      <c r="B9055" s="142" t="s">
        <v>11537</v>
      </c>
    </row>
    <row r="9056">
      <c r="A9056" s="142" t="s">
        <v>14682</v>
      </c>
      <c r="B9056" s="142" t="s">
        <v>11539</v>
      </c>
    </row>
    <row r="9057">
      <c r="A9057" s="142" t="s">
        <v>14683</v>
      </c>
      <c r="B9057" s="142" t="s">
        <v>11541</v>
      </c>
    </row>
    <row r="9058">
      <c r="A9058" s="142" t="s">
        <v>14684</v>
      </c>
      <c r="B9058" s="142" t="s">
        <v>11543</v>
      </c>
    </row>
    <row r="9059">
      <c r="A9059" s="142" t="s">
        <v>14685</v>
      </c>
      <c r="B9059" s="142" t="s">
        <v>11545</v>
      </c>
    </row>
    <row r="9060">
      <c r="A9060" s="142" t="s">
        <v>14686</v>
      </c>
      <c r="B9060" s="142" t="s">
        <v>11547</v>
      </c>
    </row>
    <row r="9061">
      <c r="A9061" s="142" t="s">
        <v>14687</v>
      </c>
      <c r="B9061" s="142" t="s">
        <v>11549</v>
      </c>
    </row>
    <row r="9062">
      <c r="A9062" s="142" t="s">
        <v>14688</v>
      </c>
      <c r="B9062" s="142" t="s">
        <v>11551</v>
      </c>
    </row>
    <row r="9063">
      <c r="A9063" s="142" t="s">
        <v>14689</v>
      </c>
      <c r="B9063" s="142" t="s">
        <v>11553</v>
      </c>
    </row>
    <row r="9064">
      <c r="A9064" s="142" t="s">
        <v>14690</v>
      </c>
      <c r="B9064" s="142" t="s">
        <v>11555</v>
      </c>
    </row>
    <row r="9065">
      <c r="A9065" s="142" t="s">
        <v>14691</v>
      </c>
      <c r="B9065" s="142" t="s">
        <v>11557</v>
      </c>
    </row>
    <row r="9066">
      <c r="A9066" s="142" t="s">
        <v>14692</v>
      </c>
      <c r="B9066" s="142" t="s">
        <v>11559</v>
      </c>
    </row>
    <row r="9067">
      <c r="A9067" s="142" t="s">
        <v>14693</v>
      </c>
      <c r="B9067" s="142" t="s">
        <v>11561</v>
      </c>
    </row>
    <row r="9068">
      <c r="A9068" s="142" t="s">
        <v>14694</v>
      </c>
      <c r="B9068" s="142" t="s">
        <v>11563</v>
      </c>
    </row>
    <row r="9069">
      <c r="A9069" s="142" t="s">
        <v>14695</v>
      </c>
      <c r="B9069" s="142" t="s">
        <v>11565</v>
      </c>
    </row>
    <row r="9070">
      <c r="A9070" s="142" t="s">
        <v>14696</v>
      </c>
      <c r="B9070" s="142" t="s">
        <v>11567</v>
      </c>
    </row>
    <row r="9071">
      <c r="A9071" s="142" t="s">
        <v>14697</v>
      </c>
      <c r="B9071" s="142" t="s">
        <v>11569</v>
      </c>
    </row>
    <row r="9072">
      <c r="A9072" s="142" t="s">
        <v>14698</v>
      </c>
      <c r="B9072" s="142" t="s">
        <v>11571</v>
      </c>
    </row>
    <row r="9073">
      <c r="A9073" s="142" t="s">
        <v>14699</v>
      </c>
      <c r="B9073" s="142" t="s">
        <v>11573</v>
      </c>
    </row>
    <row r="9074">
      <c r="A9074" s="142" t="s">
        <v>14700</v>
      </c>
      <c r="B9074" s="142" t="s">
        <v>11575</v>
      </c>
    </row>
    <row r="9075">
      <c r="A9075" s="142" t="s">
        <v>14701</v>
      </c>
      <c r="B9075" s="142" t="s">
        <v>11577</v>
      </c>
    </row>
    <row r="9076">
      <c r="A9076" s="142" t="s">
        <v>14702</v>
      </c>
      <c r="B9076" s="142" t="s">
        <v>11579</v>
      </c>
    </row>
    <row r="9077">
      <c r="A9077" s="142" t="s">
        <v>14703</v>
      </c>
      <c r="B9077" s="142" t="s">
        <v>11581</v>
      </c>
    </row>
    <row r="9078">
      <c r="A9078" s="142" t="s">
        <v>14704</v>
      </c>
      <c r="B9078" s="142" t="s">
        <v>11583</v>
      </c>
    </row>
    <row r="9079">
      <c r="A9079" s="142" t="s">
        <v>14705</v>
      </c>
      <c r="B9079" s="142" t="s">
        <v>11585</v>
      </c>
    </row>
    <row r="9080">
      <c r="A9080" s="142" t="s">
        <v>14706</v>
      </c>
      <c r="B9080" s="142" t="s">
        <v>11587</v>
      </c>
    </row>
    <row r="9081">
      <c r="A9081" s="142" t="s">
        <v>14707</v>
      </c>
      <c r="B9081" s="142" t="s">
        <v>11589</v>
      </c>
    </row>
    <row r="9082">
      <c r="A9082" s="142" t="s">
        <v>14708</v>
      </c>
      <c r="B9082" s="142" t="s">
        <v>11591</v>
      </c>
    </row>
    <row r="9083">
      <c r="A9083" s="142" t="s">
        <v>14709</v>
      </c>
      <c r="B9083" s="142" t="s">
        <v>11593</v>
      </c>
    </row>
    <row r="9084">
      <c r="A9084" s="142" t="s">
        <v>14710</v>
      </c>
      <c r="B9084" s="142" t="s">
        <v>11595</v>
      </c>
    </row>
    <row r="9085">
      <c r="A9085" s="142" t="s">
        <v>14711</v>
      </c>
      <c r="B9085" s="142" t="s">
        <v>11597</v>
      </c>
    </row>
    <row r="9086">
      <c r="A9086" s="142" t="s">
        <v>14712</v>
      </c>
      <c r="B9086" s="142" t="s">
        <v>11599</v>
      </c>
    </row>
    <row r="9087">
      <c r="A9087" s="142" t="s">
        <v>14713</v>
      </c>
      <c r="B9087" s="142" t="s">
        <v>11601</v>
      </c>
    </row>
    <row r="9088">
      <c r="A9088" s="142" t="s">
        <v>14714</v>
      </c>
      <c r="B9088" s="142" t="s">
        <v>11603</v>
      </c>
    </row>
    <row r="9089">
      <c r="A9089" s="142" t="s">
        <v>14715</v>
      </c>
      <c r="B9089" s="142" t="s">
        <v>11605</v>
      </c>
    </row>
    <row r="9090">
      <c r="A9090" s="142" t="s">
        <v>14716</v>
      </c>
      <c r="B9090" s="142" t="s">
        <v>11607</v>
      </c>
    </row>
    <row r="9091">
      <c r="A9091" s="142" t="s">
        <v>14717</v>
      </c>
      <c r="B9091" s="142" t="s">
        <v>11609</v>
      </c>
    </row>
    <row r="9092">
      <c r="A9092" s="142" t="s">
        <v>14718</v>
      </c>
      <c r="B9092" s="142" t="s">
        <v>11611</v>
      </c>
    </row>
    <row r="9093">
      <c r="A9093" s="142" t="s">
        <v>14719</v>
      </c>
      <c r="B9093" s="142" t="s">
        <v>11613</v>
      </c>
    </row>
    <row r="9094">
      <c r="A9094" s="142" t="s">
        <v>14720</v>
      </c>
      <c r="B9094" s="142" t="s">
        <v>11615</v>
      </c>
    </row>
    <row r="9095">
      <c r="A9095" s="142" t="s">
        <v>14721</v>
      </c>
      <c r="B9095" s="142" t="s">
        <v>11617</v>
      </c>
    </row>
    <row r="9096">
      <c r="A9096" s="142" t="s">
        <v>14722</v>
      </c>
      <c r="B9096" s="142" t="s">
        <v>11619</v>
      </c>
    </row>
    <row r="9097">
      <c r="A9097" s="142" t="s">
        <v>14723</v>
      </c>
      <c r="B9097" s="142" t="s">
        <v>11621</v>
      </c>
    </row>
    <row r="9098">
      <c r="A9098" s="142" t="s">
        <v>14724</v>
      </c>
      <c r="B9098" s="142" t="s">
        <v>11623</v>
      </c>
    </row>
    <row r="9099">
      <c r="A9099" s="142" t="s">
        <v>14725</v>
      </c>
      <c r="B9099" s="142" t="s">
        <v>11625</v>
      </c>
    </row>
    <row r="9100">
      <c r="A9100" s="142" t="s">
        <v>14726</v>
      </c>
      <c r="B9100" s="142" t="s">
        <v>11627</v>
      </c>
    </row>
    <row r="9101">
      <c r="A9101" s="142" t="s">
        <v>14727</v>
      </c>
      <c r="B9101" s="142" t="s">
        <v>11629</v>
      </c>
    </row>
    <row r="9102">
      <c r="A9102" s="142" t="s">
        <v>14728</v>
      </c>
      <c r="B9102" s="142" t="s">
        <v>11631</v>
      </c>
    </row>
    <row r="9103">
      <c r="A9103" s="142" t="s">
        <v>14729</v>
      </c>
      <c r="B9103" s="142" t="s">
        <v>11633</v>
      </c>
    </row>
    <row r="9104">
      <c r="A9104" s="142" t="s">
        <v>14730</v>
      </c>
      <c r="B9104" s="142" t="s">
        <v>11635</v>
      </c>
    </row>
    <row r="9105">
      <c r="A9105" s="142" t="s">
        <v>14731</v>
      </c>
      <c r="B9105" s="142" t="s">
        <v>11637</v>
      </c>
    </row>
    <row r="9106">
      <c r="A9106" s="142" t="s">
        <v>14732</v>
      </c>
      <c r="B9106" s="142" t="s">
        <v>11639</v>
      </c>
    </row>
    <row r="9107">
      <c r="A9107" s="142" t="s">
        <v>14733</v>
      </c>
      <c r="B9107" s="142" t="s">
        <v>11641</v>
      </c>
    </row>
    <row r="9108">
      <c r="A9108" s="142" t="s">
        <v>14734</v>
      </c>
      <c r="B9108" s="142" t="s">
        <v>11643</v>
      </c>
    </row>
    <row r="9109">
      <c r="A9109" s="142" t="s">
        <v>14735</v>
      </c>
      <c r="B9109" s="142" t="s">
        <v>11645</v>
      </c>
    </row>
    <row r="9110">
      <c r="A9110" s="142" t="s">
        <v>14736</v>
      </c>
      <c r="B9110" s="142" t="s">
        <v>11647</v>
      </c>
    </row>
    <row r="9111">
      <c r="A9111" s="142" t="s">
        <v>14737</v>
      </c>
      <c r="B9111" s="142" t="s">
        <v>11649</v>
      </c>
    </row>
    <row r="9112">
      <c r="A9112" s="142" t="s">
        <v>14738</v>
      </c>
      <c r="B9112" s="142" t="s">
        <v>11651</v>
      </c>
    </row>
    <row r="9113">
      <c r="A9113" s="142" t="s">
        <v>14739</v>
      </c>
      <c r="B9113" s="142" t="s">
        <v>11653</v>
      </c>
    </row>
    <row r="9114">
      <c r="A9114" s="142" t="s">
        <v>14740</v>
      </c>
      <c r="B9114" s="142" t="s">
        <v>11722</v>
      </c>
    </row>
    <row r="9115">
      <c r="A9115" s="142" t="s">
        <v>14741</v>
      </c>
      <c r="B9115" s="142" t="s">
        <v>11724</v>
      </c>
    </row>
    <row r="9116">
      <c r="A9116" s="142" t="s">
        <v>14742</v>
      </c>
      <c r="B9116" s="142" t="s">
        <v>11726</v>
      </c>
    </row>
    <row r="9117">
      <c r="A9117" s="142" t="s">
        <v>14743</v>
      </c>
      <c r="B9117" s="142" t="s">
        <v>11728</v>
      </c>
    </row>
    <row r="9118">
      <c r="A9118" s="142" t="s">
        <v>14744</v>
      </c>
      <c r="B9118" s="142" t="s">
        <v>11730</v>
      </c>
    </row>
    <row r="9119">
      <c r="A9119" s="142" t="s">
        <v>14745</v>
      </c>
      <c r="B9119" s="142" t="s">
        <v>11732</v>
      </c>
    </row>
    <row r="9120">
      <c r="A9120" s="142" t="s">
        <v>14746</v>
      </c>
      <c r="B9120" s="142" t="s">
        <v>11734</v>
      </c>
    </row>
    <row r="9121">
      <c r="A9121" s="142" t="s">
        <v>7429</v>
      </c>
      <c r="B9121" s="142" t="s">
        <v>7430</v>
      </c>
    </row>
    <row r="9122">
      <c r="A9122" s="142" t="s">
        <v>14747</v>
      </c>
      <c r="B9122" s="142" t="s">
        <v>11737</v>
      </c>
    </row>
    <row r="9123">
      <c r="A9123" s="142" t="s">
        <v>14748</v>
      </c>
      <c r="B9123" s="142" t="s">
        <v>11739</v>
      </c>
    </row>
    <row r="9124">
      <c r="A9124" s="142" t="s">
        <v>14749</v>
      </c>
      <c r="B9124" s="142" t="s">
        <v>11741</v>
      </c>
    </row>
    <row r="9125">
      <c r="A9125" s="142" t="s">
        <v>14750</v>
      </c>
      <c r="B9125" s="142" t="s">
        <v>11743</v>
      </c>
    </row>
    <row r="9126">
      <c r="A9126" s="142" t="s">
        <v>14751</v>
      </c>
      <c r="B9126" s="142" t="s">
        <v>11745</v>
      </c>
    </row>
    <row r="9127">
      <c r="A9127" s="142" t="s">
        <v>14752</v>
      </c>
      <c r="B9127" s="142" t="s">
        <v>11747</v>
      </c>
    </row>
    <row r="9128">
      <c r="A9128" s="142" t="s">
        <v>14753</v>
      </c>
      <c r="B9128" s="142" t="s">
        <v>11749</v>
      </c>
    </row>
    <row r="9129">
      <c r="A9129" s="142" t="s">
        <v>14754</v>
      </c>
      <c r="B9129" s="142" t="s">
        <v>11751</v>
      </c>
    </row>
    <row r="9130">
      <c r="A9130" s="142" t="s">
        <v>14755</v>
      </c>
      <c r="B9130" s="142" t="s">
        <v>11753</v>
      </c>
    </row>
    <row r="9131">
      <c r="A9131" s="142" t="s">
        <v>14756</v>
      </c>
      <c r="B9131" s="142" t="s">
        <v>11755</v>
      </c>
    </row>
    <row r="9132">
      <c r="A9132" s="142" t="s">
        <v>14757</v>
      </c>
      <c r="B9132" s="142" t="s">
        <v>11757</v>
      </c>
    </row>
    <row r="9133">
      <c r="A9133" s="142" t="s">
        <v>14758</v>
      </c>
      <c r="B9133" s="142" t="s">
        <v>11759</v>
      </c>
    </row>
    <row r="9134">
      <c r="A9134" s="142" t="s">
        <v>14759</v>
      </c>
      <c r="B9134" s="142" t="s">
        <v>11761</v>
      </c>
    </row>
    <row r="9135">
      <c r="A9135" s="142" t="s">
        <v>14760</v>
      </c>
      <c r="B9135" s="142" t="s">
        <v>11763</v>
      </c>
    </row>
    <row r="9136">
      <c r="A9136" s="142" t="s">
        <v>14761</v>
      </c>
      <c r="B9136" s="142" t="s">
        <v>11765</v>
      </c>
    </row>
    <row r="9137">
      <c r="A9137" s="142" t="s">
        <v>14762</v>
      </c>
      <c r="B9137" s="142" t="s">
        <v>11767</v>
      </c>
    </row>
    <row r="9138">
      <c r="A9138" s="142" t="s">
        <v>14763</v>
      </c>
      <c r="B9138" s="142" t="s">
        <v>11769</v>
      </c>
    </row>
    <row r="9139">
      <c r="A9139" s="142" t="s">
        <v>14764</v>
      </c>
      <c r="B9139" s="142" t="s">
        <v>11771</v>
      </c>
    </row>
    <row r="9140">
      <c r="A9140" s="142" t="s">
        <v>14765</v>
      </c>
      <c r="B9140" s="142" t="s">
        <v>11771</v>
      </c>
    </row>
    <row r="9141">
      <c r="A9141" s="142" t="s">
        <v>14766</v>
      </c>
      <c r="B9141" s="142" t="s">
        <v>11774</v>
      </c>
    </row>
    <row r="9142">
      <c r="A9142" s="142" t="s">
        <v>14767</v>
      </c>
      <c r="B9142" s="142" t="s">
        <v>11776</v>
      </c>
    </row>
    <row r="9143">
      <c r="A9143" s="142" t="s">
        <v>14768</v>
      </c>
      <c r="B9143" s="142" t="s">
        <v>11778</v>
      </c>
    </row>
    <row r="9144">
      <c r="A9144" s="142" t="s">
        <v>14769</v>
      </c>
      <c r="B9144" s="142" t="s">
        <v>11780</v>
      </c>
    </row>
    <row r="9145">
      <c r="A9145" s="142" t="s">
        <v>14770</v>
      </c>
      <c r="B9145" s="142" t="s">
        <v>11782</v>
      </c>
    </row>
    <row r="9146">
      <c r="A9146" s="142" t="s">
        <v>14771</v>
      </c>
      <c r="B9146" s="142" t="s">
        <v>11784</v>
      </c>
    </row>
    <row r="9147">
      <c r="A9147" s="142" t="s">
        <v>14772</v>
      </c>
      <c r="B9147" s="142" t="s">
        <v>11786</v>
      </c>
    </row>
    <row r="9148">
      <c r="A9148" s="142" t="s">
        <v>14773</v>
      </c>
      <c r="B9148" s="142" t="s">
        <v>11788</v>
      </c>
    </row>
    <row r="9149">
      <c r="A9149" s="142" t="s">
        <v>14774</v>
      </c>
      <c r="B9149" s="142" t="s">
        <v>11790</v>
      </c>
    </row>
    <row r="9150">
      <c r="A9150" s="142" t="s">
        <v>14775</v>
      </c>
      <c r="B9150" s="142" t="s">
        <v>11792</v>
      </c>
    </row>
    <row r="9151">
      <c r="A9151" s="142" t="s">
        <v>14776</v>
      </c>
      <c r="B9151" s="142" t="s">
        <v>11794</v>
      </c>
    </row>
    <row r="9152">
      <c r="A9152" s="142" t="s">
        <v>14777</v>
      </c>
      <c r="B9152" s="142" t="s">
        <v>11796</v>
      </c>
    </row>
    <row r="9153">
      <c r="A9153" s="142" t="s">
        <v>14778</v>
      </c>
      <c r="B9153" s="142" t="s">
        <v>11798</v>
      </c>
    </row>
    <row r="9154">
      <c r="A9154" s="142" t="s">
        <v>14779</v>
      </c>
      <c r="B9154" s="142" t="s">
        <v>11800</v>
      </c>
    </row>
    <row r="9155">
      <c r="A9155" s="142" t="s">
        <v>14780</v>
      </c>
      <c r="B9155" s="142" t="s">
        <v>11802</v>
      </c>
    </row>
    <row r="9156">
      <c r="A9156" s="142" t="s">
        <v>14781</v>
      </c>
      <c r="B9156" s="142" t="s">
        <v>11804</v>
      </c>
    </row>
    <row r="9157">
      <c r="A9157" s="142" t="s">
        <v>14782</v>
      </c>
      <c r="B9157" s="142" t="s">
        <v>11806</v>
      </c>
    </row>
    <row r="9158">
      <c r="A9158" s="142" t="s">
        <v>14783</v>
      </c>
      <c r="B9158" s="142" t="s">
        <v>11808</v>
      </c>
    </row>
    <row r="9159">
      <c r="A9159" s="142" t="s">
        <v>14784</v>
      </c>
      <c r="B9159" s="142" t="s">
        <v>11810</v>
      </c>
    </row>
    <row r="9160">
      <c r="A9160" s="142" t="s">
        <v>14785</v>
      </c>
      <c r="B9160" s="142" t="s">
        <v>11812</v>
      </c>
    </row>
    <row r="9161">
      <c r="A9161" s="142" t="s">
        <v>14786</v>
      </c>
      <c r="B9161" s="142" t="s">
        <v>11814</v>
      </c>
    </row>
    <row r="9162">
      <c r="A9162" s="142" t="s">
        <v>14787</v>
      </c>
      <c r="B9162" s="142" t="s">
        <v>11816</v>
      </c>
    </row>
    <row r="9163">
      <c r="A9163" s="142" t="s">
        <v>14788</v>
      </c>
      <c r="B9163" s="142" t="s">
        <v>11818</v>
      </c>
    </row>
    <row r="9164">
      <c r="A9164" s="142" t="s">
        <v>14789</v>
      </c>
      <c r="B9164" s="142" t="s">
        <v>11820</v>
      </c>
    </row>
    <row r="9165">
      <c r="A9165" s="142" t="s">
        <v>14790</v>
      </c>
      <c r="B9165" s="142" t="s">
        <v>11822</v>
      </c>
    </row>
    <row r="9166">
      <c r="A9166" s="142" t="s">
        <v>14791</v>
      </c>
      <c r="B9166" s="142" t="s">
        <v>11824</v>
      </c>
    </row>
    <row r="9167">
      <c r="A9167" s="142" t="s">
        <v>14792</v>
      </c>
      <c r="B9167" s="142" t="s">
        <v>11826</v>
      </c>
    </row>
    <row r="9168">
      <c r="A9168" s="142" t="s">
        <v>14793</v>
      </c>
      <c r="B9168" s="142" t="s">
        <v>11828</v>
      </c>
    </row>
    <row r="9169">
      <c r="A9169" s="142" t="s">
        <v>7431</v>
      </c>
      <c r="B9169" s="142" t="s">
        <v>7432</v>
      </c>
    </row>
    <row r="9170">
      <c r="A9170" s="142" t="s">
        <v>14794</v>
      </c>
      <c r="B9170" s="142" t="s">
        <v>11831</v>
      </c>
    </row>
    <row r="9171">
      <c r="A9171" s="142" t="s">
        <v>14795</v>
      </c>
      <c r="B9171" s="142" t="s">
        <v>11833</v>
      </c>
    </row>
    <row r="9172">
      <c r="A9172" s="142" t="s">
        <v>14796</v>
      </c>
      <c r="B9172" s="142" t="s">
        <v>11835</v>
      </c>
    </row>
    <row r="9173">
      <c r="A9173" s="142" t="s">
        <v>14797</v>
      </c>
      <c r="B9173" s="142" t="s">
        <v>11837</v>
      </c>
    </row>
    <row r="9174">
      <c r="A9174" s="142" t="s">
        <v>14798</v>
      </c>
      <c r="B9174" s="142" t="s">
        <v>11839</v>
      </c>
    </row>
    <row r="9175">
      <c r="A9175" s="142" t="s">
        <v>14799</v>
      </c>
      <c r="B9175" s="142" t="s">
        <v>11839</v>
      </c>
    </row>
    <row r="9176">
      <c r="A9176" s="142" t="s">
        <v>14800</v>
      </c>
      <c r="B9176" s="142" t="s">
        <v>11842</v>
      </c>
    </row>
    <row r="9177">
      <c r="A9177" s="142" t="s">
        <v>14801</v>
      </c>
      <c r="B9177" s="142" t="s">
        <v>11844</v>
      </c>
    </row>
    <row r="9178">
      <c r="A9178" s="142" t="s">
        <v>14802</v>
      </c>
      <c r="B9178" s="142" t="s">
        <v>11846</v>
      </c>
    </row>
    <row r="9179">
      <c r="A9179" s="142" t="s">
        <v>14803</v>
      </c>
      <c r="B9179" s="142" t="s">
        <v>11848</v>
      </c>
    </row>
    <row r="9180">
      <c r="A9180" s="142" t="s">
        <v>14804</v>
      </c>
      <c r="B9180" s="142" t="s">
        <v>11850</v>
      </c>
    </row>
    <row r="9181">
      <c r="A9181" s="142" t="s">
        <v>14805</v>
      </c>
      <c r="B9181" s="142" t="s">
        <v>11852</v>
      </c>
    </row>
    <row r="9182">
      <c r="A9182" s="142" t="s">
        <v>14806</v>
      </c>
      <c r="B9182" s="142" t="s">
        <v>11854</v>
      </c>
    </row>
    <row r="9183">
      <c r="A9183" s="142" t="s">
        <v>14807</v>
      </c>
      <c r="B9183" s="142" t="s">
        <v>11856</v>
      </c>
    </row>
    <row r="9184">
      <c r="A9184" s="142" t="s">
        <v>14808</v>
      </c>
      <c r="B9184" s="142" t="s">
        <v>11858</v>
      </c>
    </row>
    <row r="9185">
      <c r="A9185" s="142" t="s">
        <v>14809</v>
      </c>
      <c r="B9185" s="142" t="s">
        <v>11860</v>
      </c>
    </row>
    <row r="9186">
      <c r="A9186" s="142" t="s">
        <v>14810</v>
      </c>
      <c r="B9186" s="142" t="s">
        <v>11862</v>
      </c>
    </row>
    <row r="9187">
      <c r="A9187" s="142" t="s">
        <v>14811</v>
      </c>
      <c r="B9187" s="142" t="s">
        <v>11864</v>
      </c>
    </row>
    <row r="9188">
      <c r="A9188" s="142" t="s">
        <v>14812</v>
      </c>
      <c r="B9188" s="142" t="s">
        <v>11866</v>
      </c>
    </row>
    <row r="9189">
      <c r="A9189" s="142" t="s">
        <v>7433</v>
      </c>
      <c r="B9189" s="142" t="s">
        <v>7434</v>
      </c>
    </row>
    <row r="9190">
      <c r="A9190" s="142" t="s">
        <v>14813</v>
      </c>
      <c r="B9190" s="142" t="s">
        <v>11869</v>
      </c>
    </row>
    <row r="9191">
      <c r="A9191" s="142" t="s">
        <v>14814</v>
      </c>
      <c r="B9191" s="142" t="s">
        <v>11871</v>
      </c>
    </row>
    <row r="9192">
      <c r="A9192" s="142" t="s">
        <v>14815</v>
      </c>
      <c r="B9192" s="142" t="s">
        <v>11873</v>
      </c>
    </row>
    <row r="9193">
      <c r="A9193" s="142" t="s">
        <v>14816</v>
      </c>
      <c r="B9193" s="142" t="s">
        <v>11875</v>
      </c>
    </row>
    <row r="9194">
      <c r="A9194" s="142" t="s">
        <v>14817</v>
      </c>
      <c r="B9194" s="142" t="s">
        <v>11877</v>
      </c>
    </row>
    <row r="9195">
      <c r="A9195" s="142" t="s">
        <v>14818</v>
      </c>
      <c r="B9195" s="142" t="s">
        <v>11879</v>
      </c>
    </row>
    <row r="9196">
      <c r="A9196" s="142" t="s">
        <v>14819</v>
      </c>
      <c r="B9196" s="142" t="s">
        <v>11881</v>
      </c>
    </row>
    <row r="9197">
      <c r="A9197" s="142" t="s">
        <v>14820</v>
      </c>
      <c r="B9197" s="142" t="s">
        <v>11883</v>
      </c>
    </row>
    <row r="9198">
      <c r="A9198" s="142" t="s">
        <v>14821</v>
      </c>
      <c r="B9198" s="142" t="s">
        <v>11885</v>
      </c>
    </row>
    <row r="9199">
      <c r="A9199" s="142" t="s">
        <v>14822</v>
      </c>
      <c r="B9199" s="142" t="s">
        <v>11887</v>
      </c>
    </row>
    <row r="9200">
      <c r="A9200" s="142" t="s">
        <v>14823</v>
      </c>
      <c r="B9200" s="142" t="s">
        <v>11889</v>
      </c>
    </row>
    <row r="9201">
      <c r="A9201" s="142" t="s">
        <v>14824</v>
      </c>
      <c r="B9201" s="142" t="s">
        <v>11891</v>
      </c>
    </row>
    <row r="9202">
      <c r="A9202" s="142" t="s">
        <v>7435</v>
      </c>
      <c r="B9202" s="142" t="s">
        <v>7436</v>
      </c>
    </row>
    <row r="9203">
      <c r="A9203" s="142" t="s">
        <v>14825</v>
      </c>
      <c r="B9203" s="142" t="s">
        <v>11894</v>
      </c>
    </row>
    <row r="9204">
      <c r="A9204" s="142" t="s">
        <v>14826</v>
      </c>
      <c r="B9204" s="142" t="s">
        <v>11896</v>
      </c>
    </row>
    <row r="9205">
      <c r="A9205" s="142" t="s">
        <v>14827</v>
      </c>
      <c r="B9205" s="142" t="s">
        <v>11898</v>
      </c>
    </row>
    <row r="9206">
      <c r="A9206" s="142" t="s">
        <v>14828</v>
      </c>
      <c r="B9206" s="142" t="s">
        <v>11900</v>
      </c>
    </row>
    <row r="9207">
      <c r="A9207" s="142" t="s">
        <v>14829</v>
      </c>
      <c r="B9207" s="142" t="s">
        <v>11902</v>
      </c>
    </row>
    <row r="9208">
      <c r="A9208" s="142" t="s">
        <v>14830</v>
      </c>
      <c r="B9208" s="142" t="s">
        <v>11904</v>
      </c>
    </row>
    <row r="9209">
      <c r="A9209" s="142" t="s">
        <v>14831</v>
      </c>
      <c r="B9209" s="142" t="s">
        <v>11906</v>
      </c>
    </row>
    <row r="9210">
      <c r="A9210" s="142" t="s">
        <v>14832</v>
      </c>
      <c r="B9210" s="142" t="s">
        <v>11908</v>
      </c>
    </row>
    <row r="9211">
      <c r="A9211" s="142" t="s">
        <v>14833</v>
      </c>
      <c r="B9211" s="142" t="s">
        <v>11910</v>
      </c>
    </row>
    <row r="9212">
      <c r="A9212" s="142" t="s">
        <v>14834</v>
      </c>
      <c r="B9212" s="142" t="s">
        <v>11912</v>
      </c>
    </row>
    <row r="9213">
      <c r="A9213" s="142" t="s">
        <v>14835</v>
      </c>
      <c r="B9213" s="142" t="s">
        <v>11914</v>
      </c>
    </row>
    <row r="9214">
      <c r="A9214" s="142" t="s">
        <v>14836</v>
      </c>
      <c r="B9214" s="142" t="s">
        <v>11916</v>
      </c>
    </row>
    <row r="9215">
      <c r="A9215" s="142" t="s">
        <v>14837</v>
      </c>
      <c r="B9215" s="142" t="s">
        <v>11918</v>
      </c>
    </row>
    <row r="9216">
      <c r="A9216" s="142" t="s">
        <v>14838</v>
      </c>
      <c r="B9216" s="142" t="s">
        <v>11920</v>
      </c>
    </row>
    <row r="9217">
      <c r="A9217" s="142" t="s">
        <v>14839</v>
      </c>
      <c r="B9217" s="142" t="s">
        <v>11922</v>
      </c>
    </row>
    <row r="9218">
      <c r="A9218" s="142" t="s">
        <v>14840</v>
      </c>
      <c r="B9218" s="142" t="s">
        <v>11924</v>
      </c>
    </row>
    <row r="9219">
      <c r="A9219" s="142" t="s">
        <v>14841</v>
      </c>
      <c r="B9219" s="142" t="s">
        <v>11926</v>
      </c>
    </row>
    <row r="9220">
      <c r="A9220" s="142" t="s">
        <v>14842</v>
      </c>
      <c r="B9220" s="142" t="s">
        <v>11928</v>
      </c>
    </row>
    <row r="9221">
      <c r="A9221" s="142" t="s">
        <v>14843</v>
      </c>
      <c r="B9221" s="142" t="s">
        <v>11930</v>
      </c>
    </row>
    <row r="9222">
      <c r="A9222" s="142" t="s">
        <v>14844</v>
      </c>
      <c r="B9222" s="142" t="s">
        <v>11932</v>
      </c>
    </row>
    <row r="9223">
      <c r="A9223" s="142" t="s">
        <v>14845</v>
      </c>
      <c r="B9223" s="142" t="s">
        <v>11934</v>
      </c>
    </row>
    <row r="9224">
      <c r="A9224" s="142" t="s">
        <v>14846</v>
      </c>
      <c r="B9224" s="142" t="s">
        <v>11936</v>
      </c>
    </row>
    <row r="9225">
      <c r="A9225" s="142" t="s">
        <v>14847</v>
      </c>
      <c r="B9225" s="142" t="s">
        <v>11938</v>
      </c>
    </row>
    <row r="9226">
      <c r="A9226" s="142" t="s">
        <v>14848</v>
      </c>
      <c r="B9226" s="142" t="s">
        <v>11940</v>
      </c>
    </row>
    <row r="9227">
      <c r="A9227" s="142" t="s">
        <v>14849</v>
      </c>
      <c r="B9227" s="142" t="s">
        <v>11942</v>
      </c>
    </row>
    <row r="9228">
      <c r="A9228" s="142" t="s">
        <v>14850</v>
      </c>
      <c r="B9228" s="142" t="s">
        <v>11944</v>
      </c>
    </row>
    <row r="9229">
      <c r="A9229" s="142" t="s">
        <v>14851</v>
      </c>
      <c r="B9229" s="142" t="s">
        <v>11946</v>
      </c>
    </row>
    <row r="9230">
      <c r="A9230" s="142" t="s">
        <v>14852</v>
      </c>
      <c r="B9230" s="142" t="s">
        <v>11948</v>
      </c>
    </row>
    <row r="9231">
      <c r="A9231" s="142" t="s">
        <v>14853</v>
      </c>
      <c r="B9231" s="142" t="s">
        <v>11950</v>
      </c>
    </row>
    <row r="9232">
      <c r="A9232" s="142" t="s">
        <v>14854</v>
      </c>
      <c r="B9232" s="142" t="s">
        <v>11952</v>
      </c>
    </row>
    <row r="9233">
      <c r="A9233" s="142" t="s">
        <v>14855</v>
      </c>
      <c r="B9233" s="142" t="s">
        <v>11954</v>
      </c>
    </row>
    <row r="9234">
      <c r="A9234" s="142" t="s">
        <v>14856</v>
      </c>
      <c r="B9234" s="142" t="s">
        <v>11956</v>
      </c>
    </row>
    <row r="9235">
      <c r="A9235" s="142" t="s">
        <v>14857</v>
      </c>
      <c r="B9235" s="142" t="s">
        <v>11958</v>
      </c>
    </row>
    <row r="9236">
      <c r="A9236" s="142" t="s">
        <v>14858</v>
      </c>
      <c r="B9236" s="142" t="s">
        <v>11960</v>
      </c>
    </row>
    <row r="9237">
      <c r="A9237" s="142" t="s">
        <v>14859</v>
      </c>
      <c r="B9237" s="142" t="s">
        <v>11962</v>
      </c>
    </row>
    <row r="9238">
      <c r="A9238" s="142" t="s">
        <v>14860</v>
      </c>
      <c r="B9238" s="142" t="s">
        <v>11964</v>
      </c>
    </row>
    <row r="9239">
      <c r="A9239" s="142" t="s">
        <v>14861</v>
      </c>
      <c r="B9239" s="142" t="s">
        <v>11966</v>
      </c>
    </row>
    <row r="9240">
      <c r="A9240" s="142" t="s">
        <v>14862</v>
      </c>
      <c r="B9240" s="142" t="s">
        <v>11968</v>
      </c>
    </row>
    <row r="9241">
      <c r="A9241" s="142" t="s">
        <v>14863</v>
      </c>
      <c r="B9241" s="142" t="s">
        <v>11970</v>
      </c>
    </row>
    <row r="9242">
      <c r="A9242" s="142" t="s">
        <v>7437</v>
      </c>
      <c r="B9242" s="142" t="s">
        <v>7438</v>
      </c>
    </row>
    <row r="9243">
      <c r="A9243" s="142" t="s">
        <v>14864</v>
      </c>
      <c r="B9243" s="142" t="s">
        <v>11973</v>
      </c>
    </row>
    <row r="9244">
      <c r="A9244" s="142" t="s">
        <v>14865</v>
      </c>
      <c r="B9244" s="142" t="s">
        <v>11975</v>
      </c>
    </row>
    <row r="9245">
      <c r="A9245" s="142" t="s">
        <v>14866</v>
      </c>
      <c r="B9245" s="142" t="s">
        <v>11977</v>
      </c>
    </row>
    <row r="9246">
      <c r="A9246" s="142" t="s">
        <v>14867</v>
      </c>
      <c r="B9246" s="142" t="s">
        <v>11979</v>
      </c>
    </row>
    <row r="9247">
      <c r="A9247" s="142" t="s">
        <v>14868</v>
      </c>
      <c r="B9247" s="142" t="s">
        <v>11981</v>
      </c>
    </row>
    <row r="9248">
      <c r="A9248" s="142" t="s">
        <v>14869</v>
      </c>
      <c r="B9248" s="142" t="s">
        <v>11983</v>
      </c>
    </row>
    <row r="9249">
      <c r="A9249" s="142" t="s">
        <v>14870</v>
      </c>
      <c r="B9249" s="142" t="s">
        <v>11985</v>
      </c>
    </row>
    <row r="9250">
      <c r="A9250" s="142" t="s">
        <v>7439</v>
      </c>
      <c r="B9250" s="142" t="s">
        <v>7440</v>
      </c>
    </row>
    <row r="9251">
      <c r="A9251" s="142" t="s">
        <v>14871</v>
      </c>
      <c r="B9251" s="142" t="s">
        <v>11988</v>
      </c>
    </row>
    <row r="9252">
      <c r="A9252" s="142" t="s">
        <v>14872</v>
      </c>
      <c r="B9252" s="142" t="s">
        <v>11990</v>
      </c>
    </row>
    <row r="9253">
      <c r="A9253" s="142" t="s">
        <v>14873</v>
      </c>
      <c r="B9253" s="142" t="s">
        <v>11992</v>
      </c>
    </row>
    <row r="9254">
      <c r="A9254" s="142" t="s">
        <v>14874</v>
      </c>
      <c r="B9254" s="142" t="s">
        <v>11994</v>
      </c>
    </row>
    <row r="9255">
      <c r="A9255" s="142" t="s">
        <v>14875</v>
      </c>
      <c r="B9255" s="142" t="s">
        <v>11996</v>
      </c>
    </row>
    <row r="9256">
      <c r="A9256" s="142" t="s">
        <v>14876</v>
      </c>
      <c r="B9256" s="142" t="s">
        <v>11998</v>
      </c>
    </row>
    <row r="9257">
      <c r="A9257" s="142" t="s">
        <v>14877</v>
      </c>
      <c r="B9257" s="142" t="s">
        <v>12000</v>
      </c>
    </row>
    <row r="9258">
      <c r="A9258" s="142" t="s">
        <v>14878</v>
      </c>
      <c r="B9258" s="142" t="s">
        <v>12002</v>
      </c>
    </row>
    <row r="9259">
      <c r="A9259" s="142" t="s">
        <v>14879</v>
      </c>
      <c r="B9259" s="142" t="s">
        <v>12004</v>
      </c>
    </row>
    <row r="9260">
      <c r="A9260" s="142" t="s">
        <v>14880</v>
      </c>
      <c r="B9260" s="142" t="s">
        <v>12006</v>
      </c>
    </row>
    <row r="9261">
      <c r="A9261" s="142" t="s">
        <v>7441</v>
      </c>
      <c r="B9261" s="142" t="s">
        <v>7442</v>
      </c>
    </row>
    <row r="9262">
      <c r="A9262" s="142" t="s">
        <v>7443</v>
      </c>
      <c r="B9262" s="142" t="s">
        <v>7444</v>
      </c>
    </row>
    <row r="9263">
      <c r="A9263" s="142" t="s">
        <v>14881</v>
      </c>
      <c r="B9263" s="142" t="s">
        <v>12010</v>
      </c>
    </row>
    <row r="9264">
      <c r="A9264" s="142" t="s">
        <v>14882</v>
      </c>
      <c r="B9264" s="142" t="s">
        <v>12012</v>
      </c>
    </row>
    <row r="9265">
      <c r="A9265" s="142" t="s">
        <v>14883</v>
      </c>
      <c r="B9265" s="142" t="s">
        <v>12014</v>
      </c>
    </row>
    <row r="9266">
      <c r="A9266" s="142" t="s">
        <v>14884</v>
      </c>
      <c r="B9266" s="142" t="s">
        <v>12016</v>
      </c>
    </row>
    <row r="9267">
      <c r="A9267" s="142" t="s">
        <v>14885</v>
      </c>
      <c r="B9267" s="142" t="s">
        <v>12018</v>
      </c>
    </row>
    <row r="9268">
      <c r="A9268" s="142" t="s">
        <v>14886</v>
      </c>
      <c r="B9268" s="142" t="s">
        <v>12020</v>
      </c>
    </row>
    <row r="9269">
      <c r="A9269" s="142" t="s">
        <v>14887</v>
      </c>
      <c r="B9269" s="142" t="s">
        <v>12022</v>
      </c>
    </row>
    <row r="9270">
      <c r="A9270" s="142" t="s">
        <v>14888</v>
      </c>
      <c r="B9270" s="142" t="s">
        <v>12024</v>
      </c>
    </row>
    <row r="9271">
      <c r="A9271" s="142" t="s">
        <v>14889</v>
      </c>
      <c r="B9271" s="142" t="s">
        <v>12026</v>
      </c>
    </row>
    <row r="9272">
      <c r="A9272" s="142" t="s">
        <v>14890</v>
      </c>
      <c r="B9272" s="142" t="s">
        <v>12028</v>
      </c>
    </row>
    <row r="9273">
      <c r="A9273" s="142" t="s">
        <v>14891</v>
      </c>
      <c r="B9273" s="142" t="s">
        <v>12030</v>
      </c>
    </row>
    <row r="9274">
      <c r="A9274" s="142" t="s">
        <v>7445</v>
      </c>
      <c r="B9274" s="142" t="s">
        <v>7446</v>
      </c>
    </row>
    <row r="9275">
      <c r="A9275" s="142" t="s">
        <v>7447</v>
      </c>
      <c r="B9275" s="142" t="s">
        <v>7448</v>
      </c>
    </row>
    <row r="9276">
      <c r="A9276" s="142" t="s">
        <v>14892</v>
      </c>
      <c r="B9276" s="142" t="s">
        <v>12034</v>
      </c>
    </row>
    <row r="9277">
      <c r="A9277" s="142" t="s">
        <v>14893</v>
      </c>
      <c r="B9277" s="142" t="s">
        <v>12036</v>
      </c>
    </row>
    <row r="9278">
      <c r="A9278" s="142" t="s">
        <v>14894</v>
      </c>
      <c r="B9278" s="142" t="s">
        <v>12038</v>
      </c>
    </row>
    <row r="9279">
      <c r="A9279" s="142" t="s">
        <v>14895</v>
      </c>
      <c r="B9279" s="142" t="s">
        <v>12040</v>
      </c>
    </row>
    <row r="9280">
      <c r="A9280" s="142" t="s">
        <v>14896</v>
      </c>
      <c r="B9280" s="142" t="s">
        <v>12042</v>
      </c>
    </row>
    <row r="9281">
      <c r="A9281" s="142" t="s">
        <v>14897</v>
      </c>
      <c r="B9281" s="142" t="s">
        <v>12044</v>
      </c>
    </row>
    <row r="9282">
      <c r="A9282" s="142" t="s">
        <v>14898</v>
      </c>
      <c r="B9282" s="142" t="s">
        <v>12046</v>
      </c>
    </row>
    <row r="9283">
      <c r="A9283" s="142" t="s">
        <v>14899</v>
      </c>
      <c r="B9283" s="142" t="s">
        <v>12048</v>
      </c>
    </row>
    <row r="9284">
      <c r="A9284" s="142" t="s">
        <v>14900</v>
      </c>
      <c r="B9284" s="142" t="s">
        <v>12050</v>
      </c>
    </row>
    <row r="9285">
      <c r="A9285" s="142" t="s">
        <v>14901</v>
      </c>
      <c r="B9285" s="142" t="s">
        <v>12052</v>
      </c>
    </row>
    <row r="9286">
      <c r="A9286" s="142" t="s">
        <v>14902</v>
      </c>
      <c r="B9286" s="142" t="s">
        <v>12054</v>
      </c>
    </row>
    <row r="9287">
      <c r="A9287" s="142" t="s">
        <v>14903</v>
      </c>
      <c r="B9287" s="142" t="s">
        <v>12056</v>
      </c>
    </row>
    <row r="9288">
      <c r="A9288" s="142" t="s">
        <v>14904</v>
      </c>
      <c r="B9288" s="142" t="s">
        <v>12058</v>
      </c>
    </row>
    <row r="9289">
      <c r="A9289" s="142" t="s">
        <v>14905</v>
      </c>
      <c r="B9289" s="142" t="s">
        <v>12060</v>
      </c>
    </row>
    <row r="9290">
      <c r="A9290" s="142" t="s">
        <v>14906</v>
      </c>
      <c r="B9290" s="142" t="s">
        <v>12062</v>
      </c>
    </row>
    <row r="9291">
      <c r="A9291" s="142" t="s">
        <v>14907</v>
      </c>
      <c r="B9291" s="142" t="s">
        <v>12064</v>
      </c>
    </row>
    <row r="9292">
      <c r="A9292" s="142" t="s">
        <v>14908</v>
      </c>
      <c r="B9292" s="142" t="s">
        <v>12066</v>
      </c>
    </row>
    <row r="9293">
      <c r="A9293" s="142" t="s">
        <v>14909</v>
      </c>
      <c r="B9293" s="142" t="s">
        <v>12068</v>
      </c>
    </row>
    <row r="9294">
      <c r="A9294" s="142" t="s">
        <v>14910</v>
      </c>
      <c r="B9294" s="142" t="s">
        <v>12070</v>
      </c>
    </row>
    <row r="9295">
      <c r="A9295" s="142" t="s">
        <v>14911</v>
      </c>
      <c r="B9295" s="142" t="s">
        <v>12072</v>
      </c>
    </row>
    <row r="9296">
      <c r="A9296" s="142" t="s">
        <v>14912</v>
      </c>
      <c r="B9296" s="142" t="s">
        <v>12074</v>
      </c>
    </row>
    <row r="9297">
      <c r="A9297" s="142" t="s">
        <v>14913</v>
      </c>
      <c r="B9297" s="142" t="s">
        <v>12076</v>
      </c>
    </row>
    <row r="9298">
      <c r="A9298" s="142" t="s">
        <v>14914</v>
      </c>
      <c r="B9298" s="142" t="s">
        <v>12078</v>
      </c>
    </row>
    <row r="9299">
      <c r="A9299" s="142" t="s">
        <v>14915</v>
      </c>
      <c r="B9299" s="142" t="s">
        <v>12080</v>
      </c>
    </row>
    <row r="9300">
      <c r="A9300" s="142" t="s">
        <v>14916</v>
      </c>
      <c r="B9300" s="142" t="s">
        <v>12082</v>
      </c>
    </row>
    <row r="9301">
      <c r="A9301" s="142" t="s">
        <v>14917</v>
      </c>
      <c r="B9301" s="142" t="s">
        <v>12084</v>
      </c>
    </row>
    <row r="9302">
      <c r="A9302" s="142" t="s">
        <v>14918</v>
      </c>
      <c r="B9302" s="142" t="s">
        <v>12086</v>
      </c>
    </row>
    <row r="9303">
      <c r="A9303" s="142" t="s">
        <v>14919</v>
      </c>
      <c r="B9303" s="142" t="s">
        <v>11960</v>
      </c>
    </row>
    <row r="9304">
      <c r="A9304" s="142" t="s">
        <v>14920</v>
      </c>
      <c r="B9304" s="142" t="s">
        <v>11962</v>
      </c>
    </row>
    <row r="9305">
      <c r="A9305" s="142" t="s">
        <v>14921</v>
      </c>
      <c r="B9305" s="142" t="s">
        <v>11964</v>
      </c>
    </row>
    <row r="9306">
      <c r="A9306" s="142" t="s">
        <v>14922</v>
      </c>
      <c r="B9306" s="142" t="s">
        <v>11966</v>
      </c>
    </row>
    <row r="9307">
      <c r="A9307" s="142" t="s">
        <v>14923</v>
      </c>
      <c r="B9307" s="142" t="s">
        <v>11968</v>
      </c>
    </row>
    <row r="9308">
      <c r="A9308" s="142" t="s">
        <v>14924</v>
      </c>
      <c r="B9308" s="142" t="s">
        <v>11970</v>
      </c>
    </row>
    <row r="9309">
      <c r="A9309" s="142" t="s">
        <v>14925</v>
      </c>
      <c r="B9309" s="142" t="s">
        <v>7438</v>
      </c>
    </row>
    <row r="9310">
      <c r="A9310" s="142" t="s">
        <v>14926</v>
      </c>
      <c r="B9310" s="142" t="s">
        <v>11973</v>
      </c>
    </row>
    <row r="9311">
      <c r="A9311" s="142" t="s">
        <v>14927</v>
      </c>
      <c r="B9311" s="142" t="s">
        <v>11975</v>
      </c>
    </row>
    <row r="9312">
      <c r="A9312" s="142" t="s">
        <v>14928</v>
      </c>
      <c r="B9312" s="142" t="s">
        <v>11977</v>
      </c>
    </row>
    <row r="9313">
      <c r="A9313" s="142" t="s">
        <v>14929</v>
      </c>
      <c r="B9313" s="142" t="s">
        <v>11979</v>
      </c>
    </row>
    <row r="9314">
      <c r="A9314" s="142" t="s">
        <v>14930</v>
      </c>
      <c r="B9314" s="142" t="s">
        <v>11981</v>
      </c>
    </row>
    <row r="9315">
      <c r="A9315" s="142" t="s">
        <v>14931</v>
      </c>
      <c r="B9315" s="142" t="s">
        <v>11983</v>
      </c>
    </row>
    <row r="9316">
      <c r="A9316" s="142" t="s">
        <v>14932</v>
      </c>
      <c r="B9316" s="142" t="s">
        <v>11985</v>
      </c>
    </row>
    <row r="9317">
      <c r="A9317" s="142" t="s">
        <v>14933</v>
      </c>
      <c r="B9317" s="142" t="s">
        <v>7440</v>
      </c>
    </row>
    <row r="9318">
      <c r="A9318" s="142" t="s">
        <v>14934</v>
      </c>
      <c r="B9318" s="142" t="s">
        <v>11988</v>
      </c>
    </row>
    <row r="9319">
      <c r="A9319" s="142" t="s">
        <v>14935</v>
      </c>
      <c r="B9319" s="142" t="s">
        <v>11990</v>
      </c>
    </row>
    <row r="9320">
      <c r="A9320" s="142" t="s">
        <v>14936</v>
      </c>
      <c r="B9320" s="142" t="s">
        <v>11992</v>
      </c>
    </row>
    <row r="9321">
      <c r="A9321" s="142" t="s">
        <v>14937</v>
      </c>
      <c r="B9321" s="142" t="s">
        <v>11994</v>
      </c>
    </row>
    <row r="9322">
      <c r="A9322" s="142" t="s">
        <v>14938</v>
      </c>
      <c r="B9322" s="142" t="s">
        <v>11996</v>
      </c>
    </row>
    <row r="9323">
      <c r="A9323" s="142" t="s">
        <v>14939</v>
      </c>
      <c r="B9323" s="142" t="s">
        <v>11998</v>
      </c>
    </row>
    <row r="9324">
      <c r="A9324" s="142" t="s">
        <v>14940</v>
      </c>
      <c r="B9324" s="142" t="s">
        <v>12000</v>
      </c>
    </row>
    <row r="9325">
      <c r="A9325" s="142" t="s">
        <v>14941</v>
      </c>
      <c r="B9325" s="142" t="s">
        <v>12002</v>
      </c>
    </row>
    <row r="9326">
      <c r="A9326" s="142" t="s">
        <v>14942</v>
      </c>
      <c r="B9326" s="142" t="s">
        <v>12004</v>
      </c>
    </row>
    <row r="9327">
      <c r="A9327" s="142" t="s">
        <v>14943</v>
      </c>
      <c r="B9327" s="142" t="s">
        <v>12006</v>
      </c>
    </row>
    <row r="9328">
      <c r="A9328" s="142" t="s">
        <v>14944</v>
      </c>
      <c r="B9328" s="142" t="s">
        <v>7442</v>
      </c>
    </row>
    <row r="9329">
      <c r="A9329" s="142" t="s">
        <v>14945</v>
      </c>
      <c r="B9329" s="142" t="s">
        <v>7444</v>
      </c>
    </row>
    <row r="9330">
      <c r="A9330" s="142" t="s">
        <v>14946</v>
      </c>
      <c r="B9330" s="142" t="s">
        <v>12010</v>
      </c>
    </row>
    <row r="9331">
      <c r="A9331" s="142" t="s">
        <v>14947</v>
      </c>
      <c r="B9331" s="142" t="s">
        <v>12012</v>
      </c>
    </row>
    <row r="9332">
      <c r="A9332" s="142" t="s">
        <v>14948</v>
      </c>
      <c r="B9332" s="142" t="s">
        <v>12014</v>
      </c>
    </row>
    <row r="9333">
      <c r="A9333" s="142" t="s">
        <v>14949</v>
      </c>
      <c r="B9333" s="142" t="s">
        <v>12016</v>
      </c>
    </row>
    <row r="9334">
      <c r="A9334" s="142" t="s">
        <v>14950</v>
      </c>
      <c r="B9334" s="142" t="s">
        <v>12018</v>
      </c>
    </row>
    <row r="9335">
      <c r="A9335" s="142" t="s">
        <v>14951</v>
      </c>
      <c r="B9335" s="142" t="s">
        <v>12020</v>
      </c>
    </row>
    <row r="9336">
      <c r="A9336" s="142" t="s">
        <v>14952</v>
      </c>
      <c r="B9336" s="142" t="s">
        <v>12022</v>
      </c>
    </row>
    <row r="9337">
      <c r="A9337" s="142" t="s">
        <v>14953</v>
      </c>
      <c r="B9337" s="142" t="s">
        <v>12024</v>
      </c>
    </row>
    <row r="9338">
      <c r="A9338" s="142" t="s">
        <v>14954</v>
      </c>
      <c r="B9338" s="142" t="s">
        <v>12026</v>
      </c>
    </row>
    <row r="9339">
      <c r="A9339" s="142" t="s">
        <v>14955</v>
      </c>
      <c r="B9339" s="142" t="s">
        <v>12028</v>
      </c>
    </row>
    <row r="9340">
      <c r="A9340" s="142" t="s">
        <v>14956</v>
      </c>
      <c r="B9340" s="142" t="s">
        <v>12030</v>
      </c>
    </row>
    <row r="9341">
      <c r="A9341" s="142" t="s">
        <v>14957</v>
      </c>
      <c r="B9341" s="142" t="s">
        <v>7446</v>
      </c>
    </row>
    <row r="9342">
      <c r="A9342" s="142" t="s">
        <v>14958</v>
      </c>
      <c r="B9342" s="142" t="s">
        <v>7448</v>
      </c>
    </row>
    <row r="9343">
      <c r="A9343" s="142" t="s">
        <v>14959</v>
      </c>
      <c r="B9343" s="142" t="s">
        <v>12034</v>
      </c>
    </row>
    <row r="9344">
      <c r="A9344" s="142" t="s">
        <v>14960</v>
      </c>
      <c r="B9344" s="142" t="s">
        <v>12036</v>
      </c>
    </row>
    <row r="9345">
      <c r="A9345" s="142" t="s">
        <v>14961</v>
      </c>
      <c r="B9345" s="142" t="s">
        <v>12038</v>
      </c>
    </row>
    <row r="9346">
      <c r="A9346" s="142" t="s">
        <v>14962</v>
      </c>
      <c r="B9346" s="142" t="s">
        <v>12040</v>
      </c>
    </row>
    <row r="9347">
      <c r="A9347" s="142" t="s">
        <v>14963</v>
      </c>
      <c r="B9347" s="142" t="s">
        <v>12042</v>
      </c>
    </row>
    <row r="9348">
      <c r="A9348" s="142" t="s">
        <v>14964</v>
      </c>
      <c r="B9348" s="142" t="s">
        <v>12044</v>
      </c>
    </row>
    <row r="9349">
      <c r="A9349" s="142" t="s">
        <v>14965</v>
      </c>
      <c r="B9349" s="142" t="s">
        <v>12046</v>
      </c>
    </row>
    <row r="9350">
      <c r="A9350" s="142" t="s">
        <v>14966</v>
      </c>
      <c r="B9350" s="142" t="s">
        <v>12048</v>
      </c>
    </row>
    <row r="9351">
      <c r="A9351" s="142" t="s">
        <v>14967</v>
      </c>
      <c r="B9351" s="142" t="s">
        <v>12050</v>
      </c>
    </row>
    <row r="9352">
      <c r="A9352" s="142" t="s">
        <v>14968</v>
      </c>
      <c r="B9352" s="142" t="s">
        <v>12052</v>
      </c>
    </row>
    <row r="9353">
      <c r="A9353" s="142" t="s">
        <v>14969</v>
      </c>
      <c r="B9353" s="142" t="s">
        <v>12054</v>
      </c>
    </row>
    <row r="9354">
      <c r="A9354" s="142" t="s">
        <v>14970</v>
      </c>
      <c r="B9354" s="142" t="s">
        <v>12056</v>
      </c>
    </row>
    <row r="9355">
      <c r="A9355" s="142" t="s">
        <v>14971</v>
      </c>
      <c r="B9355" s="142" t="s">
        <v>12058</v>
      </c>
    </row>
    <row r="9356">
      <c r="A9356" s="142" t="s">
        <v>14972</v>
      </c>
      <c r="B9356" s="142" t="s">
        <v>12060</v>
      </c>
    </row>
    <row r="9357">
      <c r="A9357" s="142" t="s">
        <v>14973</v>
      </c>
      <c r="B9357" s="142" t="s">
        <v>12062</v>
      </c>
    </row>
    <row r="9358">
      <c r="A9358" s="142" t="s">
        <v>14974</v>
      </c>
      <c r="B9358" s="142" t="s">
        <v>12064</v>
      </c>
    </row>
    <row r="9359">
      <c r="A9359" s="142" t="s">
        <v>14975</v>
      </c>
      <c r="B9359" s="142" t="s">
        <v>12066</v>
      </c>
    </row>
    <row r="9360">
      <c r="A9360" s="142" t="s">
        <v>14976</v>
      </c>
      <c r="B9360" s="142" t="s">
        <v>12068</v>
      </c>
    </row>
    <row r="9361">
      <c r="A9361" s="142" t="s">
        <v>14977</v>
      </c>
      <c r="B9361" s="142" t="s">
        <v>12070</v>
      </c>
    </row>
    <row r="9362">
      <c r="A9362" s="142" t="s">
        <v>14978</v>
      </c>
      <c r="B9362" s="142" t="s">
        <v>12072</v>
      </c>
    </row>
    <row r="9363">
      <c r="A9363" s="142" t="s">
        <v>14979</v>
      </c>
      <c r="B9363" s="142" t="s">
        <v>12074</v>
      </c>
    </row>
    <row r="9364">
      <c r="A9364" s="142" t="s">
        <v>14980</v>
      </c>
      <c r="B9364" s="142" t="s">
        <v>12076</v>
      </c>
    </row>
    <row r="9365">
      <c r="A9365" s="142" t="s">
        <v>14981</v>
      </c>
      <c r="B9365" s="142" t="s">
        <v>12078</v>
      </c>
    </row>
    <row r="9366">
      <c r="A9366" s="142" t="s">
        <v>14982</v>
      </c>
      <c r="B9366" s="142" t="s">
        <v>12080</v>
      </c>
    </row>
    <row r="9367">
      <c r="A9367" s="142" t="s">
        <v>14983</v>
      </c>
      <c r="B9367" s="142" t="s">
        <v>12082</v>
      </c>
    </row>
    <row r="9368">
      <c r="A9368" s="142" t="s">
        <v>14984</v>
      </c>
      <c r="B9368" s="142" t="s">
        <v>12084</v>
      </c>
    </row>
    <row r="9369">
      <c r="A9369" s="142" t="s">
        <v>14985</v>
      </c>
      <c r="B9369" s="142" t="s">
        <v>12086</v>
      </c>
    </row>
    <row r="9370">
      <c r="A9370" s="142" t="s">
        <v>14986</v>
      </c>
      <c r="B9370" s="142" t="s">
        <v>12155</v>
      </c>
    </row>
    <row r="9371">
      <c r="A9371" s="142" t="s">
        <v>14987</v>
      </c>
      <c r="B9371" s="142" t="s">
        <v>12157</v>
      </c>
    </row>
    <row r="9372">
      <c r="A9372" s="142" t="s">
        <v>14988</v>
      </c>
      <c r="B9372" s="142" t="s">
        <v>12159</v>
      </c>
    </row>
    <row r="9373">
      <c r="A9373" s="142" t="s">
        <v>14989</v>
      </c>
      <c r="B9373" s="142" t="s">
        <v>12161</v>
      </c>
    </row>
    <row r="9374">
      <c r="A9374" s="142" t="s">
        <v>14990</v>
      </c>
      <c r="B9374" s="142" t="s">
        <v>12163</v>
      </c>
    </row>
    <row r="9375">
      <c r="A9375" s="142" t="s">
        <v>14991</v>
      </c>
      <c r="B9375" s="142" t="s">
        <v>12165</v>
      </c>
    </row>
    <row r="9376">
      <c r="A9376" s="142" t="s">
        <v>14992</v>
      </c>
      <c r="B9376" s="142" t="s">
        <v>12167</v>
      </c>
    </row>
    <row r="9377">
      <c r="A9377" s="142" t="s">
        <v>14993</v>
      </c>
      <c r="B9377" s="142" t="s">
        <v>12169</v>
      </c>
    </row>
    <row r="9378">
      <c r="A9378" s="142" t="s">
        <v>14994</v>
      </c>
      <c r="B9378" s="142" t="s">
        <v>12171</v>
      </c>
    </row>
    <row r="9379">
      <c r="A9379" s="142" t="s">
        <v>14995</v>
      </c>
      <c r="B9379" s="142" t="s">
        <v>12173</v>
      </c>
    </row>
    <row r="9380">
      <c r="A9380" s="142" t="s">
        <v>14996</v>
      </c>
      <c r="B9380" s="142" t="s">
        <v>12175</v>
      </c>
    </row>
    <row r="9381">
      <c r="A9381" s="142" t="s">
        <v>14997</v>
      </c>
      <c r="B9381" s="142" t="s">
        <v>12177</v>
      </c>
    </row>
    <row r="9382">
      <c r="A9382" s="142" t="s">
        <v>14998</v>
      </c>
      <c r="B9382" s="142" t="s">
        <v>12179</v>
      </c>
    </row>
    <row r="9383">
      <c r="A9383" s="142" t="s">
        <v>14999</v>
      </c>
      <c r="B9383" s="142" t="s">
        <v>12181</v>
      </c>
    </row>
    <row r="9384">
      <c r="A9384" s="142" t="s">
        <v>15000</v>
      </c>
      <c r="B9384" s="142" t="s">
        <v>12183</v>
      </c>
    </row>
    <row r="9385">
      <c r="A9385" s="142" t="s">
        <v>15001</v>
      </c>
      <c r="B9385" s="142" t="s">
        <v>12185</v>
      </c>
    </row>
    <row r="9386">
      <c r="A9386" s="142" t="s">
        <v>15002</v>
      </c>
      <c r="B9386" s="142" t="s">
        <v>12187</v>
      </c>
    </row>
    <row r="9387">
      <c r="A9387" s="142" t="s">
        <v>15003</v>
      </c>
      <c r="B9387" s="142" t="s">
        <v>12189</v>
      </c>
    </row>
    <row r="9388">
      <c r="A9388" s="142" t="s">
        <v>15004</v>
      </c>
      <c r="B9388" s="142" t="s">
        <v>12191</v>
      </c>
    </row>
    <row r="9389">
      <c r="A9389" s="142" t="s">
        <v>15005</v>
      </c>
      <c r="B9389" s="142" t="s">
        <v>12193</v>
      </c>
    </row>
    <row r="9390">
      <c r="A9390" s="142" t="s">
        <v>15006</v>
      </c>
      <c r="B9390" s="142" t="s">
        <v>12195</v>
      </c>
    </row>
    <row r="9391">
      <c r="A9391" s="142" t="s">
        <v>15007</v>
      </c>
      <c r="B9391" s="142" t="s">
        <v>12197</v>
      </c>
    </row>
    <row r="9392">
      <c r="A9392" s="142" t="s">
        <v>15008</v>
      </c>
      <c r="B9392" s="142" t="s">
        <v>12199</v>
      </c>
    </row>
    <row r="9393">
      <c r="A9393" s="142" t="s">
        <v>15009</v>
      </c>
      <c r="B9393" s="142" t="s">
        <v>12201</v>
      </c>
    </row>
    <row r="9394">
      <c r="A9394" s="142" t="s">
        <v>15010</v>
      </c>
      <c r="B9394" s="142" t="s">
        <v>12203</v>
      </c>
    </row>
    <row r="9395">
      <c r="A9395" s="142" t="s">
        <v>15011</v>
      </c>
      <c r="B9395" s="142" t="s">
        <v>12205</v>
      </c>
    </row>
    <row r="9396">
      <c r="A9396" s="142" t="s">
        <v>15012</v>
      </c>
      <c r="B9396" s="142" t="s">
        <v>12205</v>
      </c>
    </row>
    <row r="9397">
      <c r="A9397" s="142" t="s">
        <v>15013</v>
      </c>
      <c r="B9397" s="142" t="s">
        <v>12208</v>
      </c>
    </row>
    <row r="9398">
      <c r="A9398" s="142" t="s">
        <v>15014</v>
      </c>
      <c r="B9398" s="142" t="s">
        <v>12210</v>
      </c>
    </row>
    <row r="9399">
      <c r="A9399" s="142" t="s">
        <v>15015</v>
      </c>
      <c r="B9399" s="142" t="s">
        <v>12212</v>
      </c>
    </row>
    <row r="9400">
      <c r="A9400" s="142" t="s">
        <v>15016</v>
      </c>
      <c r="B9400" s="142" t="s">
        <v>12214</v>
      </c>
    </row>
    <row r="9401">
      <c r="A9401" s="142" t="s">
        <v>15017</v>
      </c>
      <c r="B9401" s="142" t="s">
        <v>12216</v>
      </c>
    </row>
    <row r="9402">
      <c r="A9402" s="142" t="s">
        <v>15018</v>
      </c>
      <c r="B9402" s="142" t="s">
        <v>12218</v>
      </c>
    </row>
    <row r="9403">
      <c r="A9403" s="142" t="s">
        <v>15019</v>
      </c>
      <c r="B9403" s="142" t="s">
        <v>12220</v>
      </c>
    </row>
    <row r="9404">
      <c r="A9404" s="142" t="s">
        <v>15020</v>
      </c>
      <c r="B9404" s="142" t="s">
        <v>12222</v>
      </c>
    </row>
    <row r="9405">
      <c r="A9405" s="142" t="s">
        <v>15021</v>
      </c>
      <c r="B9405" s="142" t="s">
        <v>12224</v>
      </c>
    </row>
    <row r="9406">
      <c r="A9406" s="142" t="s">
        <v>15022</v>
      </c>
      <c r="B9406" s="142" t="s">
        <v>12226</v>
      </c>
    </row>
    <row r="9407">
      <c r="A9407" s="142" t="s">
        <v>15023</v>
      </c>
      <c r="B9407" s="142" t="s">
        <v>12228</v>
      </c>
    </row>
    <row r="9408">
      <c r="A9408" s="142" t="s">
        <v>15024</v>
      </c>
      <c r="B9408" s="142" t="s">
        <v>12230</v>
      </c>
    </row>
    <row r="9409">
      <c r="A9409" s="142" t="s">
        <v>15025</v>
      </c>
      <c r="B9409" s="142" t="s">
        <v>12232</v>
      </c>
    </row>
    <row r="9410">
      <c r="A9410" s="142" t="s">
        <v>15026</v>
      </c>
      <c r="B9410" s="142" t="s">
        <v>12234</v>
      </c>
    </row>
    <row r="9411">
      <c r="A9411" s="142" t="s">
        <v>15027</v>
      </c>
      <c r="B9411" s="142" t="s">
        <v>12236</v>
      </c>
    </row>
    <row r="9412">
      <c r="A9412" s="142" t="s">
        <v>15028</v>
      </c>
      <c r="B9412" s="142" t="s">
        <v>12238</v>
      </c>
    </row>
    <row r="9413">
      <c r="A9413" s="142" t="s">
        <v>15029</v>
      </c>
      <c r="B9413" s="142" t="s">
        <v>12240</v>
      </c>
    </row>
    <row r="9414">
      <c r="A9414" s="142" t="s">
        <v>15030</v>
      </c>
      <c r="B9414" s="142" t="s">
        <v>12242</v>
      </c>
    </row>
    <row r="9415">
      <c r="A9415" s="142" t="s">
        <v>15031</v>
      </c>
      <c r="B9415" s="142" t="s">
        <v>12244</v>
      </c>
    </row>
    <row r="9416">
      <c r="A9416" s="142" t="s">
        <v>15032</v>
      </c>
      <c r="B9416" s="142" t="s">
        <v>12246</v>
      </c>
    </row>
    <row r="9417">
      <c r="A9417" s="142" t="s">
        <v>15033</v>
      </c>
      <c r="B9417" s="142" t="s">
        <v>12248</v>
      </c>
    </row>
    <row r="9418">
      <c r="A9418" s="142" t="s">
        <v>15034</v>
      </c>
      <c r="B9418" s="142" t="s">
        <v>12250</v>
      </c>
    </row>
    <row r="9419">
      <c r="A9419" s="142" t="s">
        <v>15035</v>
      </c>
      <c r="B9419" s="142" t="s">
        <v>12252</v>
      </c>
    </row>
    <row r="9420">
      <c r="A9420" s="142" t="s">
        <v>15036</v>
      </c>
      <c r="B9420" s="142" t="s">
        <v>12254</v>
      </c>
    </row>
    <row r="9421">
      <c r="A9421" s="142" t="s">
        <v>15037</v>
      </c>
      <c r="B9421" s="142" t="s">
        <v>12244</v>
      </c>
    </row>
    <row r="9422">
      <c r="A9422" s="142" t="s">
        <v>15038</v>
      </c>
      <c r="B9422" s="142" t="s">
        <v>12257</v>
      </c>
    </row>
    <row r="9423">
      <c r="A9423" s="142" t="s">
        <v>15039</v>
      </c>
      <c r="B9423" s="142" t="s">
        <v>12259</v>
      </c>
    </row>
    <row r="9424">
      <c r="A9424" s="142" t="s">
        <v>15040</v>
      </c>
      <c r="B9424" s="142" t="s">
        <v>12261</v>
      </c>
    </row>
    <row r="9425">
      <c r="A9425" s="142" t="s">
        <v>15041</v>
      </c>
      <c r="B9425" s="142" t="s">
        <v>12244</v>
      </c>
    </row>
    <row r="9426">
      <c r="A9426" s="142" t="s">
        <v>15042</v>
      </c>
      <c r="B9426" s="142" t="s">
        <v>12264</v>
      </c>
    </row>
    <row r="9427">
      <c r="A9427" s="142" t="s">
        <v>15043</v>
      </c>
      <c r="B9427" s="142" t="s">
        <v>12266</v>
      </c>
    </row>
    <row r="9428">
      <c r="A9428" s="142" t="s">
        <v>15044</v>
      </c>
      <c r="B9428" s="142" t="s">
        <v>12268</v>
      </c>
    </row>
    <row r="9429">
      <c r="A9429" s="142" t="s">
        <v>15045</v>
      </c>
      <c r="B9429" s="142" t="s">
        <v>12270</v>
      </c>
    </row>
    <row r="9430">
      <c r="A9430" s="142" t="s">
        <v>15046</v>
      </c>
      <c r="B9430" s="142" t="s">
        <v>7450</v>
      </c>
    </row>
    <row r="9431">
      <c r="A9431" s="142" t="s">
        <v>7449</v>
      </c>
      <c r="B9431" s="142" t="s">
        <v>7450</v>
      </c>
    </row>
    <row r="9432">
      <c r="A9432" s="142" t="s">
        <v>7451</v>
      </c>
      <c r="B9432" s="142" t="s">
        <v>7452</v>
      </c>
    </row>
    <row r="9433">
      <c r="A9433" s="142" t="s">
        <v>15047</v>
      </c>
      <c r="B9433" s="142" t="s">
        <v>12275</v>
      </c>
    </row>
    <row r="9434">
      <c r="A9434" s="142" t="s">
        <v>15048</v>
      </c>
      <c r="B9434" s="142" t="s">
        <v>12277</v>
      </c>
    </row>
    <row r="9435">
      <c r="A9435" s="142" t="s">
        <v>7453</v>
      </c>
      <c r="B9435" s="142" t="s">
        <v>7454</v>
      </c>
    </row>
    <row r="9436">
      <c r="A9436" s="142" t="s">
        <v>15049</v>
      </c>
      <c r="B9436" s="142" t="s">
        <v>12280</v>
      </c>
    </row>
    <row r="9437">
      <c r="A9437" s="142" t="s">
        <v>15050</v>
      </c>
      <c r="B9437" s="142" t="s">
        <v>12282</v>
      </c>
    </row>
    <row r="9438">
      <c r="A9438" s="142" t="s">
        <v>15051</v>
      </c>
      <c r="B9438" s="142" t="s">
        <v>12284</v>
      </c>
    </row>
    <row r="9439">
      <c r="A9439" s="142" t="s">
        <v>15052</v>
      </c>
      <c r="B9439" s="142" t="s">
        <v>12286</v>
      </c>
    </row>
    <row r="9440">
      <c r="A9440" s="142" t="s">
        <v>15053</v>
      </c>
      <c r="B9440" s="142" t="s">
        <v>12288</v>
      </c>
    </row>
    <row r="9441">
      <c r="A9441" s="142" t="s">
        <v>15054</v>
      </c>
      <c r="B9441" s="142" t="s">
        <v>12290</v>
      </c>
    </row>
    <row r="9442">
      <c r="A9442" s="142" t="s">
        <v>15055</v>
      </c>
      <c r="B9442" s="142" t="s">
        <v>12292</v>
      </c>
    </row>
    <row r="9443">
      <c r="A9443" s="142" t="s">
        <v>15056</v>
      </c>
      <c r="B9443" s="142" t="s">
        <v>12294</v>
      </c>
    </row>
    <row r="9444">
      <c r="A9444" s="142" t="s">
        <v>15057</v>
      </c>
      <c r="B9444" s="142" t="s">
        <v>12296</v>
      </c>
    </row>
    <row r="9445">
      <c r="A9445" s="142" t="s">
        <v>15058</v>
      </c>
      <c r="B9445" s="142" t="s">
        <v>12298</v>
      </c>
    </row>
    <row r="9446">
      <c r="A9446" s="142" t="s">
        <v>15059</v>
      </c>
      <c r="B9446" s="142" t="s">
        <v>12300</v>
      </c>
    </row>
    <row r="9447">
      <c r="A9447" s="142" t="s">
        <v>15060</v>
      </c>
      <c r="B9447" s="142" t="s">
        <v>12302</v>
      </c>
    </row>
    <row r="9448">
      <c r="A9448" s="142" t="s">
        <v>15061</v>
      </c>
      <c r="B9448" s="142" t="s">
        <v>12304</v>
      </c>
    </row>
    <row r="9449">
      <c r="A9449" s="142" t="s">
        <v>15062</v>
      </c>
      <c r="B9449" s="142" t="s">
        <v>12306</v>
      </c>
    </row>
    <row r="9450">
      <c r="A9450" s="142" t="s">
        <v>15063</v>
      </c>
      <c r="B9450" s="142" t="s">
        <v>12308</v>
      </c>
    </row>
    <row r="9451">
      <c r="A9451" s="142" t="s">
        <v>15064</v>
      </c>
      <c r="B9451" s="142" t="s">
        <v>12310</v>
      </c>
    </row>
    <row r="9452">
      <c r="A9452" s="142" t="s">
        <v>15065</v>
      </c>
      <c r="B9452" s="142" t="s">
        <v>12312</v>
      </c>
    </row>
    <row r="9453">
      <c r="A9453" s="142" t="s">
        <v>15066</v>
      </c>
      <c r="B9453" s="142" t="s">
        <v>12314</v>
      </c>
    </row>
    <row r="9454">
      <c r="A9454" s="142" t="s">
        <v>15067</v>
      </c>
      <c r="B9454" s="142" t="s">
        <v>12316</v>
      </c>
    </row>
    <row r="9455">
      <c r="A9455" s="142" t="s">
        <v>15068</v>
      </c>
      <c r="B9455" s="142" t="s">
        <v>12318</v>
      </c>
    </row>
    <row r="9456">
      <c r="A9456" s="142" t="s">
        <v>15069</v>
      </c>
      <c r="B9456" s="142" t="s">
        <v>12320</v>
      </c>
    </row>
    <row r="9457">
      <c r="A9457" s="142" t="s">
        <v>15070</v>
      </c>
      <c r="B9457" s="142" t="s">
        <v>12322</v>
      </c>
    </row>
    <row r="9458">
      <c r="A9458" s="142" t="s">
        <v>15071</v>
      </c>
      <c r="B9458" s="142" t="s">
        <v>12324</v>
      </c>
    </row>
    <row r="9459">
      <c r="A9459" s="142" t="s">
        <v>15072</v>
      </c>
      <c r="B9459" s="142" t="s">
        <v>12326</v>
      </c>
    </row>
    <row r="9460">
      <c r="A9460" s="142" t="s">
        <v>15073</v>
      </c>
      <c r="B9460" s="142" t="s">
        <v>12328</v>
      </c>
    </row>
    <row r="9461">
      <c r="A9461" s="142" t="s">
        <v>15074</v>
      </c>
      <c r="B9461" s="142" t="s">
        <v>12330</v>
      </c>
    </row>
    <row r="9462">
      <c r="A9462" s="142" t="s">
        <v>15075</v>
      </c>
      <c r="B9462" s="142" t="s">
        <v>12332</v>
      </c>
    </row>
    <row r="9463">
      <c r="A9463" s="142" t="s">
        <v>15076</v>
      </c>
      <c r="B9463" s="142" t="s">
        <v>12334</v>
      </c>
    </row>
    <row r="9464">
      <c r="A9464" s="142" t="s">
        <v>15077</v>
      </c>
      <c r="B9464" s="142" t="s">
        <v>12336</v>
      </c>
    </row>
    <row r="9465">
      <c r="A9465" s="142" t="s">
        <v>15078</v>
      </c>
      <c r="B9465" s="142" t="s">
        <v>12338</v>
      </c>
    </row>
    <row r="9466">
      <c r="A9466" s="142" t="s">
        <v>15079</v>
      </c>
      <c r="B9466" s="142" t="s">
        <v>12340</v>
      </c>
    </row>
    <row r="9467">
      <c r="A9467" s="142" t="s">
        <v>15080</v>
      </c>
      <c r="B9467" s="142" t="s">
        <v>12342</v>
      </c>
    </row>
    <row r="9468">
      <c r="A9468" s="142" t="s">
        <v>15081</v>
      </c>
      <c r="B9468" s="142" t="s">
        <v>12344</v>
      </c>
    </row>
    <row r="9469">
      <c r="A9469" s="142" t="s">
        <v>15082</v>
      </c>
      <c r="B9469" s="142" t="s">
        <v>12346</v>
      </c>
    </row>
    <row r="9470">
      <c r="A9470" s="142" t="s">
        <v>15083</v>
      </c>
      <c r="B9470" s="142" t="s">
        <v>12348</v>
      </c>
    </row>
    <row r="9471">
      <c r="A9471" s="142" t="s">
        <v>15084</v>
      </c>
      <c r="B9471" s="142" t="s">
        <v>12350</v>
      </c>
    </row>
    <row r="9472">
      <c r="A9472" s="142" t="s">
        <v>15085</v>
      </c>
      <c r="B9472" s="142" t="s">
        <v>12352</v>
      </c>
    </row>
    <row r="9473">
      <c r="A9473" s="142" t="s">
        <v>15086</v>
      </c>
      <c r="B9473" s="142" t="s">
        <v>12354</v>
      </c>
    </row>
  </sheetData>
  <conditionalFormatting sqref="M529">
    <cfRule type="expression" dxfId="0" priority="1">
      <formula>countif(A:A,M529)&gt;1</formula>
    </cfRule>
  </conditionalFormatting>
  <conditionalFormatting sqref="A1:A377 A432:A832 A834:A881 A884:A977 A980:A986 A998:A1021 A1035:A1090 A1092 A1099:A1106 A1111:A1131 A1135:A1145 A1147:A9473">
    <cfRule type="expression" dxfId="0" priority="2">
      <formula>countif(A:A,A1)&gt;1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0</v>
      </c>
      <c r="B1" s="67" t="s">
        <v>1</v>
      </c>
      <c r="C1" s="66" t="s">
        <v>2</v>
      </c>
      <c r="D1" s="67" t="s">
        <v>3</v>
      </c>
      <c r="E1" s="68" t="s">
        <v>4</v>
      </c>
      <c r="F1" s="68" t="s">
        <v>5</v>
      </c>
      <c r="G1" s="68" t="s">
        <v>6</v>
      </c>
    </row>
    <row r="2">
      <c r="A2" s="143" t="s">
        <v>15087</v>
      </c>
      <c r="B2" s="38"/>
      <c r="C2" s="144" t="s">
        <v>15088</v>
      </c>
      <c r="D2" s="46" t="s">
        <v>15089</v>
      </c>
      <c r="E2" s="38"/>
      <c r="F2" s="38"/>
      <c r="G2" s="38"/>
    </row>
    <row r="3">
      <c r="A3" s="143" t="s">
        <v>15090</v>
      </c>
      <c r="B3" s="38"/>
      <c r="C3" s="144" t="s">
        <v>15091</v>
      </c>
      <c r="D3" s="38"/>
      <c r="E3" s="38"/>
      <c r="F3" s="38"/>
      <c r="G3" s="38"/>
    </row>
    <row r="4">
      <c r="A4" s="143" t="s">
        <v>15092</v>
      </c>
      <c r="B4" s="38"/>
      <c r="C4" s="144" t="s">
        <v>15093</v>
      </c>
      <c r="D4" s="38"/>
      <c r="E4" s="38"/>
      <c r="F4" s="38"/>
      <c r="G4" s="38"/>
    </row>
    <row r="5">
      <c r="A5" s="143" t="s">
        <v>15094</v>
      </c>
      <c r="B5" s="38"/>
      <c r="C5" s="144" t="s">
        <v>15095</v>
      </c>
      <c r="D5" s="46" t="s">
        <v>15096</v>
      </c>
      <c r="E5" s="38"/>
      <c r="F5" s="38"/>
      <c r="G5" s="38"/>
    </row>
    <row r="6">
      <c r="A6" s="143" t="s">
        <v>15097</v>
      </c>
      <c r="B6" s="38"/>
      <c r="C6" s="144" t="s">
        <v>15098</v>
      </c>
      <c r="D6" s="46" t="s">
        <v>15099</v>
      </c>
      <c r="E6" s="38"/>
      <c r="F6" s="38"/>
      <c r="G6" s="38"/>
    </row>
    <row r="7">
      <c r="A7" s="143" t="s">
        <v>15100</v>
      </c>
      <c r="B7" s="38"/>
      <c r="C7" s="46" t="s">
        <v>15101</v>
      </c>
      <c r="D7" s="38"/>
      <c r="E7" s="38"/>
      <c r="F7" s="38"/>
      <c r="G7" s="38"/>
    </row>
    <row r="8">
      <c r="A8" s="38"/>
      <c r="B8" s="38"/>
      <c r="C8" s="38"/>
      <c r="D8" s="38"/>
      <c r="E8" s="38"/>
      <c r="F8" s="38"/>
      <c r="G8" s="38"/>
    </row>
    <row r="9">
      <c r="A9" s="56" t="s">
        <v>953</v>
      </c>
      <c r="B9" s="56" t="s">
        <v>15102</v>
      </c>
      <c r="C9" s="56" t="s">
        <v>955</v>
      </c>
      <c r="D9" s="56"/>
    </row>
    <row r="10">
      <c r="A10" s="56" t="s">
        <v>938</v>
      </c>
      <c r="B10" s="56" t="s">
        <v>15103</v>
      </c>
      <c r="C10" s="56" t="s">
        <v>15104</v>
      </c>
      <c r="D10" s="56"/>
    </row>
    <row r="11">
      <c r="A11" s="56" t="s">
        <v>929</v>
      </c>
      <c r="B11" s="56" t="s">
        <v>15105</v>
      </c>
      <c r="C11" s="56" t="s">
        <v>15106</v>
      </c>
      <c r="D11" s="56"/>
    </row>
    <row r="12">
      <c r="A12" s="145" t="s">
        <v>948</v>
      </c>
      <c r="B12" s="56" t="s">
        <v>15107</v>
      </c>
      <c r="C12" s="56" t="s">
        <v>15108</v>
      </c>
      <c r="D12" s="56"/>
    </row>
    <row r="13">
      <c r="A13" s="56" t="s">
        <v>920</v>
      </c>
      <c r="B13" s="56" t="s">
        <v>15109</v>
      </c>
      <c r="C13" s="56" t="s">
        <v>15110</v>
      </c>
      <c r="D13" s="56"/>
    </row>
    <row r="14">
      <c r="A14" s="56"/>
      <c r="B14" s="56"/>
      <c r="C14" s="56"/>
      <c r="D14" s="56"/>
    </row>
    <row r="15">
      <c r="A15" s="56"/>
      <c r="B15" s="56"/>
      <c r="C15" s="56"/>
      <c r="D15" s="5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hidden="1" min="2" max="2" width="18.57"/>
    <col customWidth="1" min="3" max="3" width="108.43"/>
    <col customWidth="1" min="4" max="4" width="98.43"/>
    <col customWidth="1" min="5" max="5" width="84.43"/>
  </cols>
  <sheetData>
    <row r="1">
      <c r="A1" s="14" t="s">
        <v>637</v>
      </c>
      <c r="C1" s="14" t="s">
        <v>638</v>
      </c>
      <c r="D1" s="14" t="s">
        <v>639</v>
      </c>
    </row>
    <row r="3">
      <c r="A3" s="6" t="s">
        <v>9</v>
      </c>
      <c r="B3" s="6" t="s">
        <v>640</v>
      </c>
      <c r="C3" s="6" t="s">
        <v>641</v>
      </c>
      <c r="D3" s="6" t="s">
        <v>642</v>
      </c>
      <c r="E3" s="6" t="s">
        <v>643</v>
      </c>
      <c r="F3">
        <f t="shared" ref="F3:F4" si="1">len(B3)</f>
        <v>104</v>
      </c>
      <c r="G3">
        <f t="shared" ref="G3:G4" si="2">len(E3)</f>
        <v>104</v>
      </c>
    </row>
    <row r="4">
      <c r="B4" s="6" t="s">
        <v>644</v>
      </c>
      <c r="D4" s="6"/>
      <c r="E4" s="6" t="s">
        <v>645</v>
      </c>
      <c r="F4">
        <f t="shared" si="1"/>
        <v>95</v>
      </c>
      <c r="G4">
        <f t="shared" si="2"/>
        <v>95</v>
      </c>
    </row>
    <row r="5">
      <c r="A5" s="5" t="s">
        <v>13</v>
      </c>
      <c r="B5" s="6" t="s">
        <v>646</v>
      </c>
      <c r="C5" s="15" t="s">
        <v>647</v>
      </c>
      <c r="D5" s="6" t="s">
        <v>648</v>
      </c>
    </row>
    <row r="6">
      <c r="B6" s="6" t="s">
        <v>649</v>
      </c>
    </row>
    <row r="7">
      <c r="A7" s="5" t="s">
        <v>17</v>
      </c>
      <c r="B7" s="6" t="s">
        <v>650</v>
      </c>
      <c r="C7" s="15" t="s">
        <v>647</v>
      </c>
      <c r="D7" s="6" t="s">
        <v>651</v>
      </c>
    </row>
    <row r="8">
      <c r="B8" s="6" t="s">
        <v>652</v>
      </c>
    </row>
    <row r="9">
      <c r="A9" s="5" t="s">
        <v>21</v>
      </c>
      <c r="B9" s="6" t="s">
        <v>653</v>
      </c>
      <c r="C9" s="15" t="s">
        <v>654</v>
      </c>
      <c r="D9" s="6" t="s">
        <v>655</v>
      </c>
    </row>
    <row r="10">
      <c r="B10" s="6" t="s">
        <v>656</v>
      </c>
    </row>
    <row r="11">
      <c r="A11" s="5" t="s">
        <v>25</v>
      </c>
      <c r="B11" s="6" t="s">
        <v>657</v>
      </c>
      <c r="C11" s="6" t="s">
        <v>658</v>
      </c>
      <c r="D11" s="6" t="s">
        <v>655</v>
      </c>
    </row>
    <row r="12">
      <c r="B12" s="6" t="s">
        <v>659</v>
      </c>
    </row>
    <row r="13">
      <c r="A13" s="5" t="s">
        <v>29</v>
      </c>
      <c r="B13" s="6" t="s">
        <v>660</v>
      </c>
      <c r="C13" s="6" t="s">
        <v>661</v>
      </c>
      <c r="D13" s="6" t="s">
        <v>655</v>
      </c>
    </row>
    <row r="14">
      <c r="B14" s="6" t="s">
        <v>662</v>
      </c>
    </row>
    <row r="15">
      <c r="A15" s="5" t="s">
        <v>33</v>
      </c>
      <c r="B15" s="6" t="s">
        <v>663</v>
      </c>
      <c r="C15" s="15" t="s">
        <v>664</v>
      </c>
      <c r="D15" s="6" t="s">
        <v>655</v>
      </c>
    </row>
    <row r="16">
      <c r="B16" s="6" t="s">
        <v>665</v>
      </c>
    </row>
    <row r="17">
      <c r="A17" s="5" t="s">
        <v>37</v>
      </c>
      <c r="B17" s="6" t="s">
        <v>666</v>
      </c>
      <c r="C17" s="15" t="s">
        <v>667</v>
      </c>
      <c r="D17" s="6" t="s">
        <v>655</v>
      </c>
    </row>
    <row r="18">
      <c r="B18" s="6" t="s">
        <v>668</v>
      </c>
    </row>
    <row r="19">
      <c r="A19" s="7" t="s">
        <v>41</v>
      </c>
      <c r="B19" s="6" t="s">
        <v>669</v>
      </c>
      <c r="C19" s="15" t="s">
        <v>670</v>
      </c>
      <c r="D19" s="15" t="s">
        <v>671</v>
      </c>
    </row>
    <row r="20">
      <c r="B20" s="6" t="s">
        <v>672</v>
      </c>
    </row>
    <row r="21">
      <c r="A21" s="7" t="s">
        <v>45</v>
      </c>
      <c r="B21" s="6" t="s">
        <v>673</v>
      </c>
      <c r="C21" s="15" t="s">
        <v>670</v>
      </c>
      <c r="D21" s="15" t="s">
        <v>674</v>
      </c>
    </row>
    <row r="22">
      <c r="B22" s="6" t="s">
        <v>675</v>
      </c>
    </row>
    <row r="23">
      <c r="A23" s="7" t="s">
        <v>49</v>
      </c>
      <c r="B23" s="6" t="s">
        <v>676</v>
      </c>
      <c r="C23" s="15" t="s">
        <v>670</v>
      </c>
      <c r="D23" s="15" t="s">
        <v>677</v>
      </c>
    </row>
    <row r="24">
      <c r="B24" s="6" t="s">
        <v>678</v>
      </c>
    </row>
    <row r="25">
      <c r="A25" s="5" t="s">
        <v>53</v>
      </c>
      <c r="B25" s="6" t="s">
        <v>679</v>
      </c>
      <c r="C25" s="15" t="s">
        <v>680</v>
      </c>
      <c r="D25" s="6" t="s">
        <v>681</v>
      </c>
    </row>
    <row r="26">
      <c r="B26" s="6" t="s">
        <v>665</v>
      </c>
    </row>
    <row r="27">
      <c r="A27" s="5" t="s">
        <v>57</v>
      </c>
      <c r="B27" s="6" t="s">
        <v>682</v>
      </c>
      <c r="C27" s="6" t="s">
        <v>683</v>
      </c>
      <c r="D27" s="6" t="s">
        <v>684</v>
      </c>
    </row>
    <row r="29">
      <c r="A29" s="5" t="s">
        <v>61</v>
      </c>
      <c r="B29" s="6" t="s">
        <v>685</v>
      </c>
      <c r="C29" s="6" t="s">
        <v>686</v>
      </c>
      <c r="D29" s="6" t="s">
        <v>687</v>
      </c>
    </row>
    <row r="30">
      <c r="B30" s="6" t="s">
        <v>688</v>
      </c>
    </row>
    <row r="31">
      <c r="A31" s="7" t="s">
        <v>65</v>
      </c>
      <c r="B31" s="6" t="s">
        <v>689</v>
      </c>
      <c r="C31" s="15" t="s">
        <v>690</v>
      </c>
      <c r="D31" s="6" t="s">
        <v>691</v>
      </c>
    </row>
    <row r="32">
      <c r="B32" s="6" t="s">
        <v>692</v>
      </c>
    </row>
    <row r="33">
      <c r="A33" s="5" t="s">
        <v>69</v>
      </c>
      <c r="B33" s="6" t="s">
        <v>693</v>
      </c>
      <c r="C33" s="6" t="s">
        <v>694</v>
      </c>
      <c r="D33" s="6" t="s">
        <v>695</v>
      </c>
    </row>
    <row r="34">
      <c r="B34" s="6" t="s">
        <v>696</v>
      </c>
    </row>
    <row r="35">
      <c r="A35" s="5" t="s">
        <v>73</v>
      </c>
      <c r="B35" s="6" t="s">
        <v>697</v>
      </c>
      <c r="C35" s="6" t="s">
        <v>698</v>
      </c>
      <c r="D35" s="6" t="s">
        <v>655</v>
      </c>
    </row>
    <row r="36">
      <c r="B36" s="6" t="s">
        <v>699</v>
      </c>
    </row>
    <row r="37">
      <c r="A37" s="5" t="s">
        <v>77</v>
      </c>
      <c r="C37" s="6" t="s">
        <v>700</v>
      </c>
      <c r="D37" s="6" t="s">
        <v>701</v>
      </c>
    </row>
    <row r="39">
      <c r="A39" s="5" t="s">
        <v>81</v>
      </c>
      <c r="C39" s="6"/>
      <c r="D39" s="6" t="s">
        <v>702</v>
      </c>
    </row>
    <row r="41">
      <c r="A41" s="5" t="s">
        <v>85</v>
      </c>
      <c r="C41" s="4"/>
      <c r="D41" s="4" t="s">
        <v>703</v>
      </c>
    </row>
    <row r="43">
      <c r="A43" s="5" t="s">
        <v>89</v>
      </c>
      <c r="C43" s="4"/>
      <c r="D43" s="4" t="s">
        <v>704</v>
      </c>
    </row>
    <row r="45">
      <c r="A45" s="5" t="s">
        <v>93</v>
      </c>
      <c r="B45" s="6" t="s">
        <v>705</v>
      </c>
      <c r="C45" s="6"/>
      <c r="D45" s="6" t="s">
        <v>706</v>
      </c>
    </row>
    <row r="47">
      <c r="A47" s="5" t="s">
        <v>97</v>
      </c>
      <c r="C47" s="4"/>
      <c r="D47" s="4" t="s">
        <v>707</v>
      </c>
    </row>
    <row r="49">
      <c r="A49" s="5" t="s">
        <v>101</v>
      </c>
      <c r="C49" s="4"/>
      <c r="D49" s="4" t="s">
        <v>708</v>
      </c>
    </row>
    <row r="51">
      <c r="A51" s="5" t="s">
        <v>105</v>
      </c>
      <c r="C51" s="6"/>
      <c r="D51" s="6" t="s">
        <v>709</v>
      </c>
    </row>
    <row r="53">
      <c r="A53" s="5" t="s">
        <v>109</v>
      </c>
      <c r="C53" s="4"/>
      <c r="D53" s="4" t="s">
        <v>710</v>
      </c>
    </row>
    <row r="55">
      <c r="A55" s="5" t="s">
        <v>113</v>
      </c>
      <c r="C55" s="6"/>
      <c r="D55" s="6" t="s">
        <v>711</v>
      </c>
    </row>
    <row r="57">
      <c r="A57" s="5" t="s">
        <v>117</v>
      </c>
      <c r="C57" s="6"/>
      <c r="D57" s="6" t="s">
        <v>712</v>
      </c>
    </row>
    <row r="59">
      <c r="A59" s="5" t="s">
        <v>121</v>
      </c>
      <c r="C59" s="6"/>
      <c r="D59" s="6" t="s">
        <v>713</v>
      </c>
    </row>
    <row r="61">
      <c r="A61" s="5" t="s">
        <v>125</v>
      </c>
      <c r="C61" s="6"/>
      <c r="D61" s="6" t="s">
        <v>714</v>
      </c>
    </row>
    <row r="63">
      <c r="A63" s="5" t="s">
        <v>129</v>
      </c>
      <c r="C63" s="6"/>
      <c r="D63" s="6" t="s">
        <v>715</v>
      </c>
    </row>
    <row r="65">
      <c r="A65" s="5" t="s">
        <v>133</v>
      </c>
      <c r="C65" s="6"/>
      <c r="D65" s="6" t="s">
        <v>716</v>
      </c>
    </row>
    <row r="67">
      <c r="A67" s="5" t="s">
        <v>137</v>
      </c>
      <c r="C67" s="6"/>
      <c r="D67" s="6" t="s">
        <v>717</v>
      </c>
    </row>
    <row r="69">
      <c r="A69" s="5" t="s">
        <v>141</v>
      </c>
      <c r="C69" s="6"/>
      <c r="D69" s="6" t="s">
        <v>718</v>
      </c>
    </row>
    <row r="71">
      <c r="A71" s="5" t="s">
        <v>145</v>
      </c>
      <c r="C71" s="6"/>
      <c r="D71" s="6" t="s">
        <v>719</v>
      </c>
    </row>
    <row r="73">
      <c r="A73" s="5" t="s">
        <v>149</v>
      </c>
      <c r="C73" s="6"/>
      <c r="D73" s="6" t="s">
        <v>720</v>
      </c>
    </row>
    <row r="75">
      <c r="A75" s="5" t="s">
        <v>153</v>
      </c>
      <c r="C75" s="6"/>
      <c r="D75" s="6" t="s">
        <v>721</v>
      </c>
    </row>
    <row r="77">
      <c r="A77" s="5" t="s">
        <v>157</v>
      </c>
      <c r="C77" s="6"/>
      <c r="D77" s="6" t="s">
        <v>722</v>
      </c>
    </row>
    <row r="79">
      <c r="A79" s="5" t="s">
        <v>161</v>
      </c>
      <c r="C79" s="6"/>
      <c r="D79" s="6" t="s">
        <v>723</v>
      </c>
    </row>
    <row r="81">
      <c r="A81" s="5" t="s">
        <v>165</v>
      </c>
      <c r="C81" s="6"/>
      <c r="D81" s="6" t="s">
        <v>724</v>
      </c>
    </row>
    <row r="83">
      <c r="A83" s="5" t="s">
        <v>169</v>
      </c>
      <c r="C83" s="6"/>
      <c r="D83" s="6" t="s">
        <v>725</v>
      </c>
    </row>
    <row r="85">
      <c r="A85" s="5" t="s">
        <v>173</v>
      </c>
      <c r="C85" s="6"/>
      <c r="D85" s="6" t="s">
        <v>726</v>
      </c>
    </row>
    <row r="87">
      <c r="A87" s="5" t="s">
        <v>177</v>
      </c>
      <c r="B87" s="6" t="s">
        <v>727</v>
      </c>
      <c r="C87" s="4"/>
      <c r="D87" s="4" t="s">
        <v>728</v>
      </c>
    </row>
    <row r="88">
      <c r="B88" s="6" t="s">
        <v>729</v>
      </c>
    </row>
    <row r="89">
      <c r="A89" s="5" t="s">
        <v>181</v>
      </c>
      <c r="B89" s="6" t="s">
        <v>730</v>
      </c>
      <c r="C89" s="4"/>
      <c r="D89" s="4" t="s">
        <v>731</v>
      </c>
    </row>
    <row r="90">
      <c r="B90" s="6" t="s">
        <v>732</v>
      </c>
      <c r="C90" s="6" t="s">
        <v>711</v>
      </c>
    </row>
    <row r="91">
      <c r="A91" s="7" t="s">
        <v>187</v>
      </c>
      <c r="B91" s="6" t="s">
        <v>733</v>
      </c>
      <c r="C91" s="15" t="s">
        <v>734</v>
      </c>
    </row>
    <row r="92">
      <c r="B92" s="6" t="s">
        <v>735</v>
      </c>
      <c r="C92" s="15"/>
    </row>
    <row r="94">
      <c r="A94" s="6" t="s">
        <v>190</v>
      </c>
      <c r="C94" s="4" t="s">
        <v>736</v>
      </c>
    </row>
    <row r="96">
      <c r="A96" s="6" t="s">
        <v>194</v>
      </c>
      <c r="C96" s="4" t="s">
        <v>737</v>
      </c>
    </row>
    <row r="98">
      <c r="A98" s="6" t="s">
        <v>198</v>
      </c>
      <c r="C98" s="4" t="s">
        <v>738</v>
      </c>
    </row>
    <row r="100">
      <c r="A100" s="6" t="s">
        <v>202</v>
      </c>
      <c r="C100" s="4" t="s">
        <v>739</v>
      </c>
    </row>
    <row r="102">
      <c r="A102" s="6" t="s">
        <v>206</v>
      </c>
      <c r="C102" s="4" t="s">
        <v>740</v>
      </c>
    </row>
    <row r="104">
      <c r="A104" s="6" t="s">
        <v>210</v>
      </c>
      <c r="C104" s="4" t="s">
        <v>741</v>
      </c>
    </row>
    <row r="106">
      <c r="A106" s="6" t="s">
        <v>214</v>
      </c>
      <c r="C106" s="4" t="s">
        <v>742</v>
      </c>
    </row>
    <row r="108">
      <c r="A108" s="6" t="s">
        <v>218</v>
      </c>
      <c r="C108" s="4" t="s">
        <v>743</v>
      </c>
    </row>
    <row r="110">
      <c r="A110" s="6" t="s">
        <v>222</v>
      </c>
      <c r="C110" s="4" t="s">
        <v>744</v>
      </c>
    </row>
    <row r="112">
      <c r="A112" s="6" t="s">
        <v>226</v>
      </c>
      <c r="C112" s="4" t="s">
        <v>745</v>
      </c>
    </row>
    <row r="114">
      <c r="A114" s="6" t="s">
        <v>230</v>
      </c>
      <c r="C114" s="4" t="s">
        <v>746</v>
      </c>
    </row>
    <row r="116">
      <c r="A116" s="6" t="s">
        <v>234</v>
      </c>
      <c r="C116" s="4" t="s">
        <v>747</v>
      </c>
    </row>
    <row r="118">
      <c r="A118" s="6" t="s">
        <v>238</v>
      </c>
      <c r="C118" s="4" t="s">
        <v>748</v>
      </c>
    </row>
    <row r="120">
      <c r="A120" s="6" t="s">
        <v>242</v>
      </c>
      <c r="C120" s="4" t="s">
        <v>749</v>
      </c>
    </row>
    <row r="122">
      <c r="A122" s="6" t="s">
        <v>246</v>
      </c>
      <c r="C122" s="4" t="s">
        <v>750</v>
      </c>
    </row>
    <row r="124">
      <c r="A124" s="6" t="s">
        <v>250</v>
      </c>
      <c r="C124" s="4" t="s">
        <v>751</v>
      </c>
    </row>
    <row r="126">
      <c r="A126" s="6" t="s">
        <v>254</v>
      </c>
      <c r="C126" s="6" t="s">
        <v>752</v>
      </c>
    </row>
    <row r="128">
      <c r="A128" s="6" t="s">
        <v>258</v>
      </c>
      <c r="C128" s="6" t="s">
        <v>753</v>
      </c>
    </row>
    <row r="130">
      <c r="A130" s="6" t="s">
        <v>262</v>
      </c>
      <c r="C130" s="6" t="s">
        <v>754</v>
      </c>
    </row>
    <row r="132">
      <c r="A132" s="6" t="s">
        <v>266</v>
      </c>
      <c r="C132" s="6" t="s">
        <v>755</v>
      </c>
    </row>
    <row r="134">
      <c r="A134" s="6" t="s">
        <v>270</v>
      </c>
      <c r="C134" s="6" t="s">
        <v>756</v>
      </c>
    </row>
    <row r="136">
      <c r="A136" s="6" t="s">
        <v>274</v>
      </c>
      <c r="C136" s="6" t="s">
        <v>757</v>
      </c>
    </row>
    <row r="138">
      <c r="A138" s="6" t="s">
        <v>278</v>
      </c>
      <c r="C138" s="6" t="s">
        <v>758</v>
      </c>
    </row>
    <row r="140">
      <c r="A140" s="6" t="s">
        <v>302</v>
      </c>
      <c r="C140" s="6" t="s">
        <v>759</v>
      </c>
    </row>
    <row r="142">
      <c r="A142" s="6" t="s">
        <v>306</v>
      </c>
      <c r="C142" s="6" t="s">
        <v>760</v>
      </c>
    </row>
    <row r="144">
      <c r="A144" s="6" t="s">
        <v>310</v>
      </c>
      <c r="C144" s="6" t="s">
        <v>761</v>
      </c>
    </row>
    <row r="146">
      <c r="A146" s="6" t="s">
        <v>314</v>
      </c>
      <c r="C146" s="6" t="s">
        <v>762</v>
      </c>
    </row>
    <row r="148">
      <c r="A148" s="6" t="s">
        <v>319</v>
      </c>
    </row>
    <row r="150">
      <c r="A150" s="6" t="s">
        <v>324</v>
      </c>
      <c r="C150" s="6" t="s">
        <v>763</v>
      </c>
    </row>
    <row r="152">
      <c r="A152" s="6" t="s">
        <v>576</v>
      </c>
      <c r="D152" s="6" t="s">
        <v>764</v>
      </c>
    </row>
    <row r="154">
      <c r="A154" s="6" t="s">
        <v>580</v>
      </c>
      <c r="D154" s="6" t="s">
        <v>765</v>
      </c>
    </row>
    <row r="156">
      <c r="A156" s="6" t="s">
        <v>298</v>
      </c>
      <c r="D156" s="6" t="s">
        <v>766</v>
      </c>
    </row>
    <row r="158">
      <c r="A158" s="6" t="s">
        <v>294</v>
      </c>
      <c r="D158" s="6" t="s">
        <v>766</v>
      </c>
    </row>
    <row r="160">
      <c r="A160" s="6" t="s">
        <v>286</v>
      </c>
      <c r="D160" s="6" t="s">
        <v>766</v>
      </c>
    </row>
    <row r="162">
      <c r="A162" s="6" t="s">
        <v>290</v>
      </c>
      <c r="D162" s="6" t="s">
        <v>766</v>
      </c>
    </row>
    <row r="164">
      <c r="A164" s="6" t="s">
        <v>282</v>
      </c>
      <c r="D164" s="6" t="s">
        <v>766</v>
      </c>
    </row>
    <row r="166">
      <c r="A166" s="6" t="s">
        <v>628</v>
      </c>
      <c r="D166" s="6" t="s">
        <v>767</v>
      </c>
    </row>
    <row r="168">
      <c r="A168" s="6" t="s">
        <v>632</v>
      </c>
      <c r="C168" s="16"/>
      <c r="D168" s="6" t="s">
        <v>768</v>
      </c>
    </row>
    <row r="170">
      <c r="A170" s="6" t="s">
        <v>584</v>
      </c>
      <c r="D170" s="6" t="s">
        <v>769</v>
      </c>
    </row>
    <row r="172">
      <c r="A172" s="6" t="s">
        <v>588</v>
      </c>
      <c r="D172" s="6" t="s">
        <v>770</v>
      </c>
    </row>
    <row r="174">
      <c r="A174" s="6" t="s">
        <v>592</v>
      </c>
      <c r="D174" s="6" t="s">
        <v>771</v>
      </c>
    </row>
    <row r="176">
      <c r="A176" s="6" t="s">
        <v>596</v>
      </c>
      <c r="D176" s="6" t="s">
        <v>772</v>
      </c>
    </row>
    <row r="178">
      <c r="A178" s="6" t="s">
        <v>600</v>
      </c>
      <c r="D178" s="6" t="s">
        <v>773</v>
      </c>
    </row>
    <row r="180">
      <c r="A180" s="6" t="s">
        <v>604</v>
      </c>
      <c r="D180" s="6" t="s">
        <v>774</v>
      </c>
    </row>
    <row r="182">
      <c r="A182" s="6" t="s">
        <v>608</v>
      </c>
      <c r="D182" s="6" t="s">
        <v>775</v>
      </c>
    </row>
    <row r="184">
      <c r="A184" s="6" t="s">
        <v>612</v>
      </c>
      <c r="D184" s="6" t="s">
        <v>776</v>
      </c>
    </row>
    <row r="186">
      <c r="A186" s="6" t="s">
        <v>616</v>
      </c>
      <c r="D186" s="6" t="s">
        <v>777</v>
      </c>
    </row>
    <row r="188">
      <c r="A188" s="6" t="s">
        <v>620</v>
      </c>
      <c r="D188" s="6" t="s">
        <v>778</v>
      </c>
    </row>
    <row r="190">
      <c r="A190" s="6" t="s">
        <v>624</v>
      </c>
      <c r="D190" s="6" t="s">
        <v>779</v>
      </c>
      <c r="E190" s="6" t="s">
        <v>780</v>
      </c>
    </row>
    <row r="192">
      <c r="A192" s="6" t="s">
        <v>329</v>
      </c>
      <c r="D192" s="6" t="s">
        <v>781</v>
      </c>
    </row>
    <row r="194">
      <c r="A194" s="6" t="s">
        <v>333</v>
      </c>
      <c r="D194" s="6" t="s">
        <v>781</v>
      </c>
    </row>
    <row r="196">
      <c r="A196" s="6" t="s">
        <v>337</v>
      </c>
      <c r="D196" s="6" t="s">
        <v>781</v>
      </c>
    </row>
    <row r="198">
      <c r="A198" s="6" t="s">
        <v>341</v>
      </c>
      <c r="D198" s="6" t="s">
        <v>781</v>
      </c>
    </row>
    <row r="200">
      <c r="A200" s="6" t="s">
        <v>345</v>
      </c>
      <c r="D200" s="6" t="s">
        <v>781</v>
      </c>
    </row>
    <row r="202">
      <c r="A202" s="6" t="s">
        <v>349</v>
      </c>
      <c r="D202" s="6" t="s">
        <v>781</v>
      </c>
    </row>
    <row r="204">
      <c r="A204" s="6" t="s">
        <v>354</v>
      </c>
      <c r="D204" s="6" t="s">
        <v>781</v>
      </c>
    </row>
    <row r="206">
      <c r="A206" s="6" t="s">
        <v>358</v>
      </c>
      <c r="D206" s="6" t="s">
        <v>781</v>
      </c>
    </row>
    <row r="208">
      <c r="A208" s="6" t="s">
        <v>363</v>
      </c>
      <c r="D208" s="6" t="s">
        <v>781</v>
      </c>
    </row>
    <row r="210">
      <c r="A210" s="6" t="s">
        <v>368</v>
      </c>
      <c r="D210" s="6" t="s">
        <v>781</v>
      </c>
    </row>
    <row r="212">
      <c r="A212" s="6" t="s">
        <v>373</v>
      </c>
      <c r="D212" s="6" t="s">
        <v>781</v>
      </c>
    </row>
    <row r="214">
      <c r="A214" s="6" t="s">
        <v>377</v>
      </c>
      <c r="D214" s="6" t="s">
        <v>781</v>
      </c>
    </row>
    <row r="216">
      <c r="A216" s="6" t="s">
        <v>381</v>
      </c>
      <c r="D216" s="6" t="s">
        <v>781</v>
      </c>
    </row>
    <row r="218">
      <c r="A218" s="6" t="s">
        <v>385</v>
      </c>
      <c r="D218" s="6" t="s">
        <v>781</v>
      </c>
    </row>
    <row r="220">
      <c r="A220" s="6" t="s">
        <v>390</v>
      </c>
      <c r="D220" s="6" t="s">
        <v>781</v>
      </c>
    </row>
    <row r="222">
      <c r="A222" s="6" t="s">
        <v>395</v>
      </c>
      <c r="D222" s="6" t="s">
        <v>781</v>
      </c>
    </row>
    <row r="224">
      <c r="A224" s="6" t="s">
        <v>400</v>
      </c>
      <c r="C224" s="6" t="s">
        <v>782</v>
      </c>
    </row>
    <row r="226">
      <c r="A226" s="6" t="s">
        <v>404</v>
      </c>
      <c r="C226" s="6" t="s">
        <v>783</v>
      </c>
    </row>
    <row r="228">
      <c r="A228" s="6" t="s">
        <v>408</v>
      </c>
      <c r="C228" s="6" t="s">
        <v>784</v>
      </c>
    </row>
    <row r="230">
      <c r="A230" s="6" t="s">
        <v>412</v>
      </c>
      <c r="C230" s="6" t="s">
        <v>785</v>
      </c>
    </row>
    <row r="232">
      <c r="A232" s="6" t="s">
        <v>416</v>
      </c>
      <c r="C232" s="6" t="s">
        <v>786</v>
      </c>
    </row>
    <row r="234">
      <c r="A234" s="6" t="s">
        <v>420</v>
      </c>
      <c r="C234" s="6" t="s">
        <v>787</v>
      </c>
    </row>
    <row r="236">
      <c r="A236" s="6" t="s">
        <v>424</v>
      </c>
      <c r="C236" s="6" t="s">
        <v>788</v>
      </c>
    </row>
    <row r="238">
      <c r="A238" s="6" t="s">
        <v>428</v>
      </c>
      <c r="C238" s="6" t="s">
        <v>789</v>
      </c>
    </row>
    <row r="240">
      <c r="A240" s="6" t="s">
        <v>432</v>
      </c>
      <c r="C240" s="6" t="s">
        <v>790</v>
      </c>
    </row>
    <row r="242">
      <c r="A242" s="6" t="s">
        <v>436</v>
      </c>
      <c r="C242" s="6" t="s">
        <v>791</v>
      </c>
    </row>
    <row r="244">
      <c r="A244" s="6" t="s">
        <v>440</v>
      </c>
      <c r="C244" s="6" t="s">
        <v>792</v>
      </c>
    </row>
    <row r="246">
      <c r="A246" s="6" t="s">
        <v>444</v>
      </c>
      <c r="C246" s="6" t="s">
        <v>793</v>
      </c>
    </row>
    <row r="248">
      <c r="A248" s="6" t="s">
        <v>448</v>
      </c>
      <c r="C248" s="6" t="s">
        <v>794</v>
      </c>
    </row>
    <row r="250">
      <c r="A250" s="6" t="s">
        <v>452</v>
      </c>
      <c r="C250" s="6" t="s">
        <v>795</v>
      </c>
    </row>
    <row r="252">
      <c r="A252" s="6" t="s">
        <v>456</v>
      </c>
      <c r="C252" s="6" t="s">
        <v>796</v>
      </c>
    </row>
    <row r="254">
      <c r="A254" s="6" t="s">
        <v>460</v>
      </c>
      <c r="C254" s="6" t="s">
        <v>797</v>
      </c>
    </row>
    <row r="256">
      <c r="A256" s="6" t="s">
        <v>464</v>
      </c>
      <c r="C256" s="6" t="s">
        <v>798</v>
      </c>
    </row>
    <row r="258">
      <c r="A258" s="6" t="s">
        <v>468</v>
      </c>
      <c r="C258" s="6" t="s">
        <v>799</v>
      </c>
    </row>
    <row r="260">
      <c r="A260" s="6" t="s">
        <v>472</v>
      </c>
      <c r="C260" s="6" t="s">
        <v>800</v>
      </c>
    </row>
    <row r="262">
      <c r="A262" s="6" t="s">
        <v>476</v>
      </c>
      <c r="C262" s="6" t="s">
        <v>801</v>
      </c>
    </row>
    <row r="264">
      <c r="A264" s="6" t="s">
        <v>480</v>
      </c>
      <c r="C264" s="6" t="s">
        <v>802</v>
      </c>
    </row>
    <row r="266">
      <c r="A266" s="6" t="s">
        <v>484</v>
      </c>
      <c r="C266" s="6" t="s">
        <v>803</v>
      </c>
    </row>
    <row r="268">
      <c r="A268" s="6" t="s">
        <v>488</v>
      </c>
      <c r="C268" s="6" t="s">
        <v>804</v>
      </c>
    </row>
    <row r="270">
      <c r="A270" s="6" t="s">
        <v>492</v>
      </c>
      <c r="C270" s="6" t="s">
        <v>805</v>
      </c>
    </row>
    <row r="272">
      <c r="A272" s="6" t="s">
        <v>496</v>
      </c>
      <c r="C272" s="6" t="s">
        <v>806</v>
      </c>
    </row>
    <row r="274">
      <c r="A274" s="6" t="s">
        <v>500</v>
      </c>
      <c r="C274" s="6" t="s">
        <v>807</v>
      </c>
    </row>
    <row r="276">
      <c r="A276" s="6" t="s">
        <v>504</v>
      </c>
      <c r="C276" s="6" t="s">
        <v>808</v>
      </c>
    </row>
    <row r="278">
      <c r="A278" s="6" t="s">
        <v>508</v>
      </c>
      <c r="C278" s="6" t="s">
        <v>809</v>
      </c>
    </row>
    <row r="280">
      <c r="A280" s="6" t="s">
        <v>512</v>
      </c>
      <c r="C280" s="16" t="s">
        <v>810</v>
      </c>
    </row>
    <row r="282">
      <c r="A282" s="6" t="s">
        <v>516</v>
      </c>
      <c r="C282" s="16" t="s">
        <v>811</v>
      </c>
    </row>
    <row r="284">
      <c r="A284" s="6" t="s">
        <v>520</v>
      </c>
      <c r="C284" s="16" t="s">
        <v>812</v>
      </c>
    </row>
    <row r="286">
      <c r="A286" s="6" t="s">
        <v>524</v>
      </c>
      <c r="C286" s="16" t="s">
        <v>813</v>
      </c>
    </row>
    <row r="288">
      <c r="A288" s="6" t="s">
        <v>528</v>
      </c>
      <c r="C288" s="16" t="s">
        <v>814</v>
      </c>
    </row>
    <row r="290">
      <c r="A290" s="6" t="s">
        <v>532</v>
      </c>
      <c r="C290" s="16" t="s">
        <v>815</v>
      </c>
    </row>
    <row r="292">
      <c r="A292" s="6" t="s">
        <v>536</v>
      </c>
      <c r="C292" s="16" t="s">
        <v>816</v>
      </c>
    </row>
    <row r="294">
      <c r="A294" s="6" t="s">
        <v>540</v>
      </c>
      <c r="C294" s="16" t="s">
        <v>817</v>
      </c>
    </row>
    <row r="296">
      <c r="A296" s="6" t="s">
        <v>544</v>
      </c>
      <c r="C296" s="16" t="s">
        <v>818</v>
      </c>
    </row>
    <row r="298">
      <c r="A298" s="6" t="s">
        <v>548</v>
      </c>
      <c r="C298" s="16" t="s">
        <v>819</v>
      </c>
    </row>
    <row r="300">
      <c r="A300" s="6" t="s">
        <v>552</v>
      </c>
      <c r="C300" s="16" t="s">
        <v>820</v>
      </c>
    </row>
    <row r="302">
      <c r="A302" s="6" t="s">
        <v>556</v>
      </c>
      <c r="C302" s="16" t="s">
        <v>821</v>
      </c>
    </row>
    <row r="304">
      <c r="A304" s="6" t="s">
        <v>560</v>
      </c>
      <c r="C304" s="16" t="s">
        <v>822</v>
      </c>
    </row>
    <row r="306">
      <c r="A306" s="6" t="s">
        <v>564</v>
      </c>
      <c r="C306" s="16" t="s">
        <v>823</v>
      </c>
    </row>
    <row r="308">
      <c r="A308" s="6" t="s">
        <v>568</v>
      </c>
      <c r="C308" s="16" t="s">
        <v>824</v>
      </c>
    </row>
    <row r="310">
      <c r="A310" s="6" t="s">
        <v>572</v>
      </c>
      <c r="C310" s="16" t="s">
        <v>825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43"/>
    <col customWidth="1" min="3" max="3" width="27.71"/>
    <col customWidth="1" min="4" max="4" width="57.0"/>
  </cols>
  <sheetData>
    <row r="2">
      <c r="A2" s="16" t="s">
        <v>826</v>
      </c>
      <c r="B2" s="16" t="s">
        <v>827</v>
      </c>
      <c r="C2" s="7" t="s">
        <v>828</v>
      </c>
      <c r="D2" s="6" t="s">
        <v>829</v>
      </c>
      <c r="E2">
        <f t="shared" ref="E2:E16" si="1">len(B2)</f>
        <v>11</v>
      </c>
      <c r="F2">
        <f t="shared" ref="F2:F16" si="2">len(D2)</f>
        <v>17</v>
      </c>
      <c r="G2" t="b">
        <f t="shared" ref="G2:G16" si="3">if(E2=F2,true,false)</f>
        <v>0</v>
      </c>
    </row>
    <row r="3">
      <c r="A3" s="6" t="s">
        <v>830</v>
      </c>
      <c r="B3" s="6" t="s">
        <v>831</v>
      </c>
      <c r="C3" s="7" t="s">
        <v>832</v>
      </c>
      <c r="D3" s="6" t="s">
        <v>833</v>
      </c>
      <c r="E3">
        <f t="shared" si="1"/>
        <v>11</v>
      </c>
      <c r="F3">
        <f t="shared" si="2"/>
        <v>14</v>
      </c>
      <c r="G3" t="b">
        <f t="shared" si="3"/>
        <v>0</v>
      </c>
    </row>
    <row r="4">
      <c r="A4" s="6" t="s">
        <v>834</v>
      </c>
      <c r="B4" s="6" t="s">
        <v>835</v>
      </c>
      <c r="C4" s="7" t="s">
        <v>836</v>
      </c>
      <c r="D4" s="6" t="s">
        <v>837</v>
      </c>
      <c r="E4">
        <f t="shared" si="1"/>
        <v>17</v>
      </c>
      <c r="F4">
        <f t="shared" si="2"/>
        <v>14</v>
      </c>
      <c r="G4" t="b">
        <f t="shared" si="3"/>
        <v>0</v>
      </c>
      <c r="H4" s="6" t="s">
        <v>838</v>
      </c>
    </row>
    <row r="5">
      <c r="A5" s="6" t="s">
        <v>839</v>
      </c>
      <c r="B5" s="6" t="s">
        <v>840</v>
      </c>
      <c r="C5" s="7" t="s">
        <v>841</v>
      </c>
      <c r="D5" s="6" t="s">
        <v>842</v>
      </c>
      <c r="E5">
        <f t="shared" si="1"/>
        <v>29</v>
      </c>
      <c r="F5">
        <f t="shared" si="2"/>
        <v>29</v>
      </c>
      <c r="G5" t="b">
        <f t="shared" si="3"/>
        <v>1</v>
      </c>
    </row>
    <row r="6">
      <c r="A6" s="6" t="s">
        <v>843</v>
      </c>
      <c r="B6" s="6" t="s">
        <v>844</v>
      </c>
      <c r="C6" s="7" t="s">
        <v>845</v>
      </c>
      <c r="D6" s="6" t="s">
        <v>846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6" t="s">
        <v>847</v>
      </c>
      <c r="B7" s="6" t="s">
        <v>848</v>
      </c>
      <c r="C7" s="7" t="s">
        <v>849</v>
      </c>
      <c r="D7" s="6" t="s">
        <v>850</v>
      </c>
      <c r="E7">
        <f t="shared" si="1"/>
        <v>23</v>
      </c>
      <c r="F7">
        <f t="shared" si="2"/>
        <v>20</v>
      </c>
      <c r="G7" t="b">
        <f t="shared" si="3"/>
        <v>0</v>
      </c>
    </row>
    <row r="8">
      <c r="E8">
        <f t="shared" si="1"/>
        <v>0</v>
      </c>
      <c r="F8">
        <f t="shared" si="2"/>
        <v>0</v>
      </c>
      <c r="G8" t="b">
        <f t="shared" si="3"/>
        <v>1</v>
      </c>
    </row>
    <row r="9">
      <c r="A9" s="6" t="s">
        <v>851</v>
      </c>
      <c r="C9" s="6" t="s">
        <v>852</v>
      </c>
      <c r="E9">
        <f t="shared" si="1"/>
        <v>0</v>
      </c>
      <c r="F9">
        <f t="shared" si="2"/>
        <v>0</v>
      </c>
      <c r="G9" t="b">
        <f t="shared" si="3"/>
        <v>1</v>
      </c>
    </row>
    <row r="10">
      <c r="E10">
        <f t="shared" si="1"/>
        <v>0</v>
      </c>
      <c r="F10">
        <f t="shared" si="2"/>
        <v>0</v>
      </c>
      <c r="G10" t="b">
        <f t="shared" si="3"/>
        <v>1</v>
      </c>
    </row>
    <row r="11">
      <c r="A11" s="6" t="s">
        <v>853</v>
      </c>
      <c r="C11" s="6" t="s">
        <v>854</v>
      </c>
      <c r="E11">
        <f t="shared" si="1"/>
        <v>0</v>
      </c>
      <c r="F11">
        <f t="shared" si="2"/>
        <v>0</v>
      </c>
      <c r="G11" t="b">
        <f t="shared" si="3"/>
        <v>1</v>
      </c>
    </row>
    <row r="12">
      <c r="A12" s="6" t="s">
        <v>855</v>
      </c>
      <c r="B12" s="6" t="s">
        <v>856</v>
      </c>
      <c r="C12" s="7" t="s">
        <v>857</v>
      </c>
      <c r="D12" s="6" t="s">
        <v>858</v>
      </c>
      <c r="E12">
        <f t="shared" si="1"/>
        <v>23</v>
      </c>
      <c r="F12">
        <f t="shared" si="2"/>
        <v>20</v>
      </c>
      <c r="G12" t="b">
        <f t="shared" si="3"/>
        <v>0</v>
      </c>
    </row>
    <row r="13">
      <c r="A13" s="6" t="s">
        <v>859</v>
      </c>
      <c r="B13" s="6" t="s">
        <v>860</v>
      </c>
      <c r="C13" s="7" t="s">
        <v>861</v>
      </c>
      <c r="D13" s="6" t="s">
        <v>862</v>
      </c>
      <c r="E13">
        <f t="shared" si="1"/>
        <v>23</v>
      </c>
      <c r="F13">
        <f t="shared" si="2"/>
        <v>17</v>
      </c>
      <c r="G13" t="b">
        <f t="shared" si="3"/>
        <v>0</v>
      </c>
    </row>
    <row r="14">
      <c r="A14" s="6" t="s">
        <v>863</v>
      </c>
      <c r="B14" s="6" t="s">
        <v>864</v>
      </c>
      <c r="C14" s="7" t="s">
        <v>865</v>
      </c>
      <c r="D14" s="6" t="s">
        <v>866</v>
      </c>
      <c r="E14">
        <f t="shared" si="1"/>
        <v>29</v>
      </c>
      <c r="F14">
        <f t="shared" si="2"/>
        <v>29</v>
      </c>
      <c r="G14" t="b">
        <f t="shared" si="3"/>
        <v>1</v>
      </c>
    </row>
    <row r="15">
      <c r="A15" s="6" t="s">
        <v>867</v>
      </c>
      <c r="B15" s="6" t="s">
        <v>868</v>
      </c>
      <c r="C15" s="7" t="s">
        <v>869</v>
      </c>
      <c r="D15" s="6" t="s">
        <v>870</v>
      </c>
      <c r="E15">
        <f t="shared" si="1"/>
        <v>23</v>
      </c>
      <c r="F15">
        <f t="shared" si="2"/>
        <v>23</v>
      </c>
      <c r="G15" t="b">
        <f t="shared" si="3"/>
        <v>1</v>
      </c>
    </row>
    <row r="16">
      <c r="A16" s="6" t="s">
        <v>871</v>
      </c>
      <c r="B16" s="6" t="s">
        <v>872</v>
      </c>
      <c r="C16" s="7" t="s">
        <v>873</v>
      </c>
      <c r="D16" s="6" t="s">
        <v>874</v>
      </c>
      <c r="E16">
        <f t="shared" si="1"/>
        <v>20</v>
      </c>
      <c r="F16">
        <f t="shared" si="2"/>
        <v>20</v>
      </c>
      <c r="G16" t="b">
        <f t="shared" si="3"/>
        <v>1</v>
      </c>
    </row>
    <row r="17">
      <c r="B17" s="6" t="s">
        <v>875</v>
      </c>
      <c r="C17" s="7" t="s">
        <v>876</v>
      </c>
    </row>
    <row r="18">
      <c r="B18" s="6" t="s">
        <v>877</v>
      </c>
      <c r="C18" s="7" t="s">
        <v>878</v>
      </c>
    </row>
    <row r="19">
      <c r="B19" s="6" t="s">
        <v>879</v>
      </c>
      <c r="C19" s="7" t="s">
        <v>880</v>
      </c>
    </row>
    <row r="20">
      <c r="B20" s="6" t="s">
        <v>881</v>
      </c>
      <c r="C20" s="7" t="s">
        <v>882</v>
      </c>
    </row>
    <row r="21">
      <c r="B21" s="6" t="s">
        <v>883</v>
      </c>
      <c r="C21" s="7" t="s">
        <v>884</v>
      </c>
    </row>
    <row r="22">
      <c r="B22" s="6" t="s">
        <v>885</v>
      </c>
      <c r="C22" s="7" t="s">
        <v>886</v>
      </c>
    </row>
    <row r="23">
      <c r="B23" s="6" t="s">
        <v>887</v>
      </c>
      <c r="C23" s="7" t="s">
        <v>888</v>
      </c>
    </row>
    <row r="24">
      <c r="B24" s="6" t="s">
        <v>889</v>
      </c>
      <c r="C24" s="7" t="s">
        <v>890</v>
      </c>
    </row>
    <row r="25">
      <c r="B25" s="6" t="s">
        <v>891</v>
      </c>
      <c r="C25" s="7" t="s">
        <v>892</v>
      </c>
    </row>
    <row r="26">
      <c r="B26" s="6" t="s">
        <v>893</v>
      </c>
      <c r="C26" s="7" t="s">
        <v>894</v>
      </c>
    </row>
    <row r="27">
      <c r="B27" s="6" t="s">
        <v>895</v>
      </c>
      <c r="C27" s="7" t="s">
        <v>896</v>
      </c>
    </row>
    <row r="28">
      <c r="B28" s="6" t="s">
        <v>897</v>
      </c>
      <c r="C28" s="7" t="s">
        <v>898</v>
      </c>
    </row>
    <row r="29">
      <c r="B29" s="6" t="s">
        <v>899</v>
      </c>
      <c r="C29" s="7" t="s">
        <v>900</v>
      </c>
    </row>
    <row r="30">
      <c r="B30" s="6" t="s">
        <v>901</v>
      </c>
      <c r="C30" s="7" t="s">
        <v>902</v>
      </c>
    </row>
    <row r="31">
      <c r="B31" s="6" t="s">
        <v>903</v>
      </c>
      <c r="C31" s="7" t="s">
        <v>904</v>
      </c>
    </row>
    <row r="32">
      <c r="B32" s="6" t="s">
        <v>905</v>
      </c>
      <c r="C32" s="7" t="s">
        <v>906</v>
      </c>
    </row>
    <row r="33">
      <c r="B33" s="17" t="s">
        <v>907</v>
      </c>
      <c r="C33" s="17"/>
    </row>
    <row r="34">
      <c r="B34" s="6" t="s">
        <v>908</v>
      </c>
    </row>
    <row r="35">
      <c r="B35" s="6" t="s">
        <v>909</v>
      </c>
    </row>
    <row r="36">
      <c r="B36" s="6" t="s">
        <v>910</v>
      </c>
    </row>
    <row r="37">
      <c r="A37" s="6" t="s">
        <v>911</v>
      </c>
      <c r="B37" s="6" t="s">
        <v>912</v>
      </c>
      <c r="C37" s="6" t="s">
        <v>913</v>
      </c>
    </row>
    <row r="38">
      <c r="A38" s="6" t="s">
        <v>853</v>
      </c>
      <c r="B38" s="6" t="s">
        <v>914</v>
      </c>
      <c r="C38" s="6" t="s">
        <v>915</v>
      </c>
    </row>
    <row r="47">
      <c r="A47" s="6" t="s">
        <v>916</v>
      </c>
      <c r="B47" s="6" t="s">
        <v>917</v>
      </c>
      <c r="C47" s="6" t="s">
        <v>918</v>
      </c>
      <c r="E47">
        <f>len(B47)</f>
        <v>11</v>
      </c>
      <c r="F47">
        <f>len(D47)</f>
        <v>0</v>
      </c>
      <c r="G47" t="b">
        <f>if(E47=F47,true,false)</f>
        <v>0</v>
      </c>
    </row>
    <row r="49">
      <c r="A49" s="6" t="s">
        <v>919</v>
      </c>
    </row>
    <row r="50">
      <c r="A50" s="6" t="s">
        <v>920</v>
      </c>
      <c r="B50" s="6" t="s">
        <v>921</v>
      </c>
      <c r="C50" s="7" t="s">
        <v>922</v>
      </c>
      <c r="D50" s="6" t="s">
        <v>923</v>
      </c>
      <c r="E50">
        <f t="shared" ref="E50:E58" si="4">len(B50)</f>
        <v>23</v>
      </c>
      <c r="F50">
        <f t="shared" ref="F50:F58" si="5">len(D50)</f>
        <v>23</v>
      </c>
      <c r="G50" t="b">
        <f t="shared" ref="G50:G58" si="6">if(E50=F50,true,false)</f>
        <v>1</v>
      </c>
      <c r="H50" s="18" t="s">
        <v>924</v>
      </c>
    </row>
    <row r="51">
      <c r="A51" s="6" t="s">
        <v>925</v>
      </c>
      <c r="B51" s="6" t="s">
        <v>926</v>
      </c>
      <c r="C51" s="7" t="s">
        <v>927</v>
      </c>
      <c r="D51" s="6" t="s">
        <v>928</v>
      </c>
      <c r="E51">
        <f t="shared" si="4"/>
        <v>17</v>
      </c>
      <c r="F51">
        <f t="shared" si="5"/>
        <v>17</v>
      </c>
      <c r="G51" t="b">
        <f t="shared" si="6"/>
        <v>1</v>
      </c>
    </row>
    <row r="52">
      <c r="A52" s="6" t="s">
        <v>929</v>
      </c>
      <c r="B52" s="6" t="s">
        <v>930</v>
      </c>
      <c r="C52" s="7" t="s">
        <v>931</v>
      </c>
      <c r="D52" s="6" t="s">
        <v>932</v>
      </c>
      <c r="E52">
        <f t="shared" si="4"/>
        <v>23</v>
      </c>
      <c r="F52">
        <f t="shared" si="5"/>
        <v>23</v>
      </c>
      <c r="G52" t="b">
        <f t="shared" si="6"/>
        <v>1</v>
      </c>
      <c r="H52" s="18" t="s">
        <v>933</v>
      </c>
    </row>
    <row r="53">
      <c r="A53" s="6" t="s">
        <v>934</v>
      </c>
      <c r="B53" s="6" t="s">
        <v>935</v>
      </c>
      <c r="C53" s="7" t="s">
        <v>936</v>
      </c>
      <c r="D53" s="6" t="s">
        <v>937</v>
      </c>
      <c r="E53">
        <f t="shared" si="4"/>
        <v>23</v>
      </c>
      <c r="F53">
        <f t="shared" si="5"/>
        <v>23</v>
      </c>
      <c r="G53" t="b">
        <f t="shared" si="6"/>
        <v>1</v>
      </c>
      <c r="H53" s="18" t="s">
        <v>936</v>
      </c>
    </row>
    <row r="54">
      <c r="A54" s="6" t="s">
        <v>938</v>
      </c>
      <c r="B54" s="6" t="s">
        <v>939</v>
      </c>
      <c r="C54" s="7" t="s">
        <v>940</v>
      </c>
      <c r="D54" s="6" t="s">
        <v>941</v>
      </c>
      <c r="E54">
        <f t="shared" si="4"/>
        <v>29</v>
      </c>
      <c r="F54">
        <f t="shared" si="5"/>
        <v>29</v>
      </c>
      <c r="G54" t="b">
        <f t="shared" si="6"/>
        <v>1</v>
      </c>
      <c r="H54" s="18" t="s">
        <v>942</v>
      </c>
    </row>
    <row r="55">
      <c r="A55" s="6" t="s">
        <v>943</v>
      </c>
      <c r="B55" s="6" t="s">
        <v>944</v>
      </c>
      <c r="C55" s="7" t="s">
        <v>945</v>
      </c>
      <c r="D55" s="6" t="s">
        <v>946</v>
      </c>
      <c r="E55">
        <f t="shared" si="4"/>
        <v>23</v>
      </c>
      <c r="F55">
        <f t="shared" si="5"/>
        <v>23</v>
      </c>
      <c r="G55" t="b">
        <f t="shared" si="6"/>
        <v>1</v>
      </c>
      <c r="H55" s="18" t="s">
        <v>947</v>
      </c>
    </row>
    <row r="56">
      <c r="A56" s="6" t="s">
        <v>948</v>
      </c>
      <c r="B56" s="6" t="s">
        <v>949</v>
      </c>
      <c r="C56" s="7" t="s">
        <v>950</v>
      </c>
      <c r="D56" s="6" t="s">
        <v>951</v>
      </c>
      <c r="E56">
        <f t="shared" si="4"/>
        <v>29</v>
      </c>
      <c r="F56">
        <f t="shared" si="5"/>
        <v>29</v>
      </c>
      <c r="G56" t="b">
        <f t="shared" si="6"/>
        <v>1</v>
      </c>
      <c r="H56" s="18" t="s">
        <v>952</v>
      </c>
    </row>
    <row r="57">
      <c r="A57" s="6" t="s">
        <v>953</v>
      </c>
      <c r="B57" s="6" t="s">
        <v>954</v>
      </c>
      <c r="C57" s="7" t="s">
        <v>955</v>
      </c>
      <c r="D57" s="6" t="s">
        <v>956</v>
      </c>
      <c r="E57">
        <f t="shared" si="4"/>
        <v>23</v>
      </c>
      <c r="F57">
        <f t="shared" si="5"/>
        <v>23</v>
      </c>
      <c r="G57" t="b">
        <f t="shared" si="6"/>
        <v>1</v>
      </c>
      <c r="H57" s="18" t="s">
        <v>957</v>
      </c>
    </row>
    <row r="58">
      <c r="A58" s="6" t="s">
        <v>958</v>
      </c>
      <c r="B58" s="6" t="s">
        <v>959</v>
      </c>
      <c r="C58" s="7" t="s">
        <v>958</v>
      </c>
      <c r="D58" s="6" t="s">
        <v>960</v>
      </c>
      <c r="E58">
        <f t="shared" si="4"/>
        <v>17</v>
      </c>
      <c r="F58">
        <f t="shared" si="5"/>
        <v>17</v>
      </c>
      <c r="G58" t="b">
        <f t="shared" si="6"/>
        <v>1</v>
      </c>
    </row>
    <row r="60">
      <c r="A60" s="6" t="s">
        <v>961</v>
      </c>
    </row>
    <row r="61">
      <c r="A61" s="6" t="s">
        <v>962</v>
      </c>
      <c r="B61" s="6" t="s">
        <v>963</v>
      </c>
      <c r="C61" s="7" t="s">
        <v>964</v>
      </c>
      <c r="D61" s="6" t="s">
        <v>965</v>
      </c>
      <c r="E61">
        <f t="shared" ref="E61:E69" si="7">len(B61)</f>
        <v>32</v>
      </c>
      <c r="F61">
        <f t="shared" ref="F61:F69" si="8">len(D61)</f>
        <v>32</v>
      </c>
      <c r="G61" t="b">
        <f t="shared" ref="G61:G69" si="9">if(E61=F61,true,false)</f>
        <v>1</v>
      </c>
    </row>
    <row r="62">
      <c r="A62" s="6" t="s">
        <v>966</v>
      </c>
      <c r="B62" s="6" t="s">
        <v>967</v>
      </c>
      <c r="C62" s="7" t="s">
        <v>968</v>
      </c>
      <c r="D62" s="6" t="s">
        <v>969</v>
      </c>
      <c r="E62">
        <f t="shared" si="7"/>
        <v>23</v>
      </c>
      <c r="F62">
        <f t="shared" si="8"/>
        <v>23</v>
      </c>
      <c r="G62" t="b">
        <f t="shared" si="9"/>
        <v>1</v>
      </c>
    </row>
    <row r="63">
      <c r="A63" s="6" t="s">
        <v>970</v>
      </c>
      <c r="B63" s="6" t="s">
        <v>971</v>
      </c>
      <c r="C63" s="7" t="s">
        <v>972</v>
      </c>
      <c r="D63" s="6" t="s">
        <v>973</v>
      </c>
      <c r="E63">
        <f t="shared" si="7"/>
        <v>29</v>
      </c>
      <c r="F63">
        <f t="shared" si="8"/>
        <v>29</v>
      </c>
      <c r="G63" t="b">
        <f t="shared" si="9"/>
        <v>1</v>
      </c>
    </row>
    <row r="64">
      <c r="A64" s="6" t="s">
        <v>974</v>
      </c>
      <c r="B64" s="6" t="s">
        <v>975</v>
      </c>
      <c r="C64" s="7" t="s">
        <v>976</v>
      </c>
      <c r="D64" s="6" t="s">
        <v>977</v>
      </c>
      <c r="E64">
        <f t="shared" si="7"/>
        <v>26</v>
      </c>
      <c r="F64">
        <f t="shared" si="8"/>
        <v>26</v>
      </c>
      <c r="G64" t="b">
        <f t="shared" si="9"/>
        <v>1</v>
      </c>
    </row>
    <row r="65">
      <c r="A65" s="6" t="s">
        <v>978</v>
      </c>
      <c r="B65" s="6" t="s">
        <v>979</v>
      </c>
      <c r="C65" s="7" t="s">
        <v>980</v>
      </c>
      <c r="D65" s="6" t="s">
        <v>981</v>
      </c>
      <c r="E65">
        <f t="shared" si="7"/>
        <v>35</v>
      </c>
      <c r="F65">
        <f t="shared" si="8"/>
        <v>35</v>
      </c>
      <c r="G65" t="b">
        <f t="shared" si="9"/>
        <v>1</v>
      </c>
    </row>
    <row r="66">
      <c r="A66" s="6" t="s">
        <v>982</v>
      </c>
      <c r="B66" s="6" t="s">
        <v>983</v>
      </c>
      <c r="C66" s="7" t="s">
        <v>984</v>
      </c>
      <c r="D66" s="6" t="s">
        <v>985</v>
      </c>
      <c r="E66">
        <f t="shared" si="7"/>
        <v>29</v>
      </c>
      <c r="F66">
        <f t="shared" si="8"/>
        <v>29</v>
      </c>
      <c r="G66" t="b">
        <f t="shared" si="9"/>
        <v>1</v>
      </c>
    </row>
    <row r="67">
      <c r="A67" s="6" t="s">
        <v>986</v>
      </c>
      <c r="B67" s="6" t="s">
        <v>987</v>
      </c>
      <c r="C67" s="7" t="s">
        <v>988</v>
      </c>
      <c r="D67" s="6" t="s">
        <v>989</v>
      </c>
      <c r="E67">
        <f t="shared" si="7"/>
        <v>38</v>
      </c>
      <c r="F67">
        <f t="shared" si="8"/>
        <v>38</v>
      </c>
      <c r="G67" t="b">
        <f t="shared" si="9"/>
        <v>1</v>
      </c>
    </row>
    <row r="68">
      <c r="A68" s="6" t="s">
        <v>990</v>
      </c>
      <c r="B68" s="6" t="s">
        <v>991</v>
      </c>
      <c r="C68" s="7" t="s">
        <v>992</v>
      </c>
      <c r="D68" s="6" t="s">
        <v>993</v>
      </c>
      <c r="E68">
        <f t="shared" si="7"/>
        <v>29</v>
      </c>
      <c r="F68">
        <f t="shared" si="8"/>
        <v>29</v>
      </c>
      <c r="G68" t="b">
        <f t="shared" si="9"/>
        <v>1</v>
      </c>
    </row>
    <row r="69">
      <c r="A69" s="17" t="s">
        <v>994</v>
      </c>
      <c r="B69" s="17" t="s">
        <v>995</v>
      </c>
      <c r="C69" s="17" t="s">
        <v>994</v>
      </c>
      <c r="D69" s="19"/>
      <c r="E69">
        <f t="shared" si="7"/>
        <v>20</v>
      </c>
      <c r="F69">
        <f t="shared" si="8"/>
        <v>0</v>
      </c>
      <c r="G69" t="b">
        <f t="shared" si="9"/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1">
      <c r="A71" s="6" t="s">
        <v>996</v>
      </c>
    </row>
    <row r="72">
      <c r="A72" s="6" t="s">
        <v>997</v>
      </c>
      <c r="B72" s="6" t="s">
        <v>998</v>
      </c>
      <c r="C72" s="7" t="s">
        <v>999</v>
      </c>
      <c r="D72" s="6" t="s">
        <v>1000</v>
      </c>
      <c r="E72">
        <f t="shared" ref="E72:E87" si="10">len(B72)</f>
        <v>32</v>
      </c>
      <c r="F72">
        <f t="shared" ref="F72:F87" si="11">len(D72)</f>
        <v>47</v>
      </c>
      <c r="G72" t="b">
        <f t="shared" ref="G72:G87" si="12">if(E72=F72,true,false)</f>
        <v>0</v>
      </c>
    </row>
    <row r="73">
      <c r="A73" s="6" t="s">
        <v>1001</v>
      </c>
      <c r="B73" s="6" t="s">
        <v>1002</v>
      </c>
      <c r="C73" s="7" t="s">
        <v>1003</v>
      </c>
      <c r="D73" s="6" t="s">
        <v>1004</v>
      </c>
      <c r="E73">
        <f t="shared" si="10"/>
        <v>35</v>
      </c>
      <c r="F73">
        <f t="shared" si="11"/>
        <v>47</v>
      </c>
      <c r="G73" t="b">
        <f t="shared" si="12"/>
        <v>0</v>
      </c>
    </row>
    <row r="74">
      <c r="A74" s="6" t="s">
        <v>1005</v>
      </c>
      <c r="B74" s="6" t="s">
        <v>1006</v>
      </c>
      <c r="C74" s="7" t="s">
        <v>1007</v>
      </c>
      <c r="D74" s="6" t="s">
        <v>1008</v>
      </c>
      <c r="E74">
        <f t="shared" si="10"/>
        <v>35</v>
      </c>
      <c r="F74">
        <f t="shared" si="11"/>
        <v>47</v>
      </c>
      <c r="G74" t="b">
        <f t="shared" si="12"/>
        <v>0</v>
      </c>
    </row>
    <row r="75">
      <c r="A75" s="6" t="s">
        <v>1009</v>
      </c>
      <c r="B75" s="6" t="s">
        <v>1010</v>
      </c>
      <c r="C75" s="7" t="s">
        <v>1011</v>
      </c>
      <c r="D75" s="6" t="s">
        <v>1012</v>
      </c>
      <c r="E75">
        <f t="shared" si="10"/>
        <v>32</v>
      </c>
      <c r="F75">
        <f t="shared" si="11"/>
        <v>47</v>
      </c>
      <c r="G75" t="b">
        <f t="shared" si="12"/>
        <v>0</v>
      </c>
    </row>
    <row r="76">
      <c r="A76" s="6" t="s">
        <v>1013</v>
      </c>
      <c r="B76" s="6" t="s">
        <v>1014</v>
      </c>
      <c r="C76" s="7" t="s">
        <v>1015</v>
      </c>
      <c r="D76" s="6" t="s">
        <v>1016</v>
      </c>
      <c r="E76">
        <f t="shared" si="10"/>
        <v>32</v>
      </c>
      <c r="F76">
        <f t="shared" si="11"/>
        <v>47</v>
      </c>
      <c r="G76" t="b">
        <f t="shared" si="12"/>
        <v>0</v>
      </c>
    </row>
    <row r="77">
      <c r="A77" s="6" t="s">
        <v>1017</v>
      </c>
      <c r="B77" s="6" t="s">
        <v>1018</v>
      </c>
      <c r="C77" s="7" t="s">
        <v>1019</v>
      </c>
      <c r="D77" s="6" t="s">
        <v>1020</v>
      </c>
      <c r="E77">
        <f t="shared" si="10"/>
        <v>35</v>
      </c>
      <c r="F77">
        <f t="shared" si="11"/>
        <v>47</v>
      </c>
      <c r="G77" t="b">
        <f t="shared" si="12"/>
        <v>0</v>
      </c>
    </row>
    <row r="78">
      <c r="A78" s="6" t="s">
        <v>1021</v>
      </c>
      <c r="B78" s="6" t="s">
        <v>1022</v>
      </c>
      <c r="C78" s="7" t="s">
        <v>1023</v>
      </c>
      <c r="D78" s="6" t="s">
        <v>1024</v>
      </c>
      <c r="E78">
        <f t="shared" si="10"/>
        <v>35</v>
      </c>
      <c r="F78">
        <f t="shared" si="11"/>
        <v>47</v>
      </c>
      <c r="G78" t="b">
        <f t="shared" si="12"/>
        <v>0</v>
      </c>
    </row>
    <row r="79">
      <c r="A79" s="6" t="s">
        <v>1025</v>
      </c>
      <c r="B79" s="6" t="s">
        <v>1026</v>
      </c>
      <c r="C79" s="7" t="s">
        <v>1027</v>
      </c>
      <c r="D79" s="6" t="s">
        <v>1028</v>
      </c>
      <c r="E79">
        <f t="shared" si="10"/>
        <v>32</v>
      </c>
      <c r="F79">
        <f t="shared" si="11"/>
        <v>47</v>
      </c>
      <c r="G79" t="b">
        <f t="shared" si="12"/>
        <v>0</v>
      </c>
    </row>
    <row r="80">
      <c r="A80" s="6" t="s">
        <v>1029</v>
      </c>
      <c r="B80" s="6" t="s">
        <v>1030</v>
      </c>
      <c r="C80" s="7" t="s">
        <v>1031</v>
      </c>
      <c r="D80" s="6" t="s">
        <v>1032</v>
      </c>
      <c r="E80">
        <f t="shared" si="10"/>
        <v>32</v>
      </c>
      <c r="F80">
        <f t="shared" si="11"/>
        <v>47</v>
      </c>
      <c r="G80" t="b">
        <f t="shared" si="12"/>
        <v>0</v>
      </c>
    </row>
    <row r="81">
      <c r="A81" s="6" t="s">
        <v>1033</v>
      </c>
      <c r="B81" s="6" t="s">
        <v>1034</v>
      </c>
      <c r="C81" s="7" t="s">
        <v>1035</v>
      </c>
      <c r="D81" s="6" t="s">
        <v>1036</v>
      </c>
      <c r="E81">
        <f t="shared" si="10"/>
        <v>35</v>
      </c>
      <c r="F81">
        <f t="shared" si="11"/>
        <v>47</v>
      </c>
      <c r="G81" t="b">
        <f t="shared" si="12"/>
        <v>0</v>
      </c>
    </row>
    <row r="82">
      <c r="A82" s="6" t="s">
        <v>1037</v>
      </c>
      <c r="B82" s="6" t="s">
        <v>1038</v>
      </c>
      <c r="C82" s="7" t="s">
        <v>1039</v>
      </c>
      <c r="D82" s="6" t="s">
        <v>1040</v>
      </c>
      <c r="E82">
        <f t="shared" si="10"/>
        <v>32</v>
      </c>
      <c r="F82">
        <f t="shared" si="11"/>
        <v>47</v>
      </c>
      <c r="G82" t="b">
        <f t="shared" si="12"/>
        <v>0</v>
      </c>
    </row>
    <row r="83">
      <c r="A83" s="6" t="s">
        <v>1041</v>
      </c>
      <c r="B83" s="6" t="s">
        <v>1042</v>
      </c>
      <c r="C83" s="7" t="s">
        <v>1043</v>
      </c>
      <c r="D83" s="6" t="s">
        <v>1044</v>
      </c>
      <c r="E83">
        <f t="shared" si="10"/>
        <v>44</v>
      </c>
      <c r="F83">
        <f t="shared" si="11"/>
        <v>47</v>
      </c>
      <c r="G83" t="b">
        <f t="shared" si="12"/>
        <v>0</v>
      </c>
    </row>
    <row r="84">
      <c r="A84" s="6" t="s">
        <v>1045</v>
      </c>
      <c r="B84" s="6" t="s">
        <v>1046</v>
      </c>
      <c r="C84" s="7" t="s">
        <v>1047</v>
      </c>
      <c r="D84" s="6" t="s">
        <v>1048</v>
      </c>
      <c r="E84">
        <f t="shared" si="10"/>
        <v>35</v>
      </c>
      <c r="F84">
        <f t="shared" si="11"/>
        <v>47</v>
      </c>
      <c r="G84" t="b">
        <f t="shared" si="12"/>
        <v>0</v>
      </c>
    </row>
    <row r="85">
      <c r="A85" s="6" t="s">
        <v>1049</v>
      </c>
      <c r="B85" s="6" t="s">
        <v>1050</v>
      </c>
      <c r="C85" s="7" t="s">
        <v>1051</v>
      </c>
      <c r="D85" s="6" t="s">
        <v>1052</v>
      </c>
      <c r="E85">
        <f t="shared" si="10"/>
        <v>35</v>
      </c>
      <c r="F85">
        <f t="shared" si="11"/>
        <v>47</v>
      </c>
      <c r="G85" t="b">
        <f t="shared" si="12"/>
        <v>0</v>
      </c>
    </row>
    <row r="86">
      <c r="A86" s="6" t="s">
        <v>1053</v>
      </c>
      <c r="B86" s="6" t="s">
        <v>1054</v>
      </c>
      <c r="C86" s="7" t="s">
        <v>1055</v>
      </c>
      <c r="D86" s="6" t="s">
        <v>1056</v>
      </c>
      <c r="E86">
        <f t="shared" si="10"/>
        <v>35</v>
      </c>
      <c r="F86">
        <f t="shared" si="11"/>
        <v>47</v>
      </c>
      <c r="G86" t="b">
        <f t="shared" si="12"/>
        <v>0</v>
      </c>
    </row>
    <row r="87">
      <c r="A87" s="6" t="s">
        <v>1057</v>
      </c>
      <c r="B87" s="6" t="s">
        <v>1058</v>
      </c>
      <c r="C87" s="7" t="s">
        <v>1059</v>
      </c>
      <c r="D87" s="6" t="s">
        <v>1060</v>
      </c>
      <c r="E87">
        <f t="shared" si="10"/>
        <v>38</v>
      </c>
      <c r="F87">
        <f t="shared" si="11"/>
        <v>47</v>
      </c>
      <c r="G87" t="b">
        <f t="shared" si="12"/>
        <v>0</v>
      </c>
    </row>
    <row r="91">
      <c r="A91" s="6" t="s">
        <v>1061</v>
      </c>
      <c r="B91" s="6" t="s">
        <v>1062</v>
      </c>
    </row>
    <row r="92">
      <c r="A92" s="6" t="s">
        <v>1063</v>
      </c>
      <c r="B92" s="6" t="s">
        <v>1064</v>
      </c>
      <c r="C92" s="7" t="s">
        <v>1065</v>
      </c>
      <c r="D92" s="6" t="s">
        <v>1066</v>
      </c>
      <c r="E92">
        <f t="shared" ref="E92:E110" si="13">len(B92)</f>
        <v>35</v>
      </c>
      <c r="F92">
        <f t="shared" ref="F92:F110" si="14">len(D92)</f>
        <v>35</v>
      </c>
      <c r="G92" t="b">
        <f t="shared" ref="G92:G110" si="15">if(E92=F92,true,false)</f>
        <v>1</v>
      </c>
    </row>
    <row r="93">
      <c r="A93" s="6" t="s">
        <v>1067</v>
      </c>
      <c r="B93" s="6" t="s">
        <v>1068</v>
      </c>
      <c r="C93" s="7" t="s">
        <v>1069</v>
      </c>
      <c r="D93" s="6" t="s">
        <v>1070</v>
      </c>
      <c r="E93">
        <f t="shared" si="13"/>
        <v>35</v>
      </c>
      <c r="F93">
        <f t="shared" si="14"/>
        <v>35</v>
      </c>
      <c r="G93" t="b">
        <f t="shared" si="15"/>
        <v>1</v>
      </c>
    </row>
    <row r="94">
      <c r="A94" s="6" t="s">
        <v>1071</v>
      </c>
      <c r="B94" s="6" t="s">
        <v>1072</v>
      </c>
      <c r="C94" s="7" t="s">
        <v>1073</v>
      </c>
      <c r="D94" s="6" t="s">
        <v>1074</v>
      </c>
      <c r="E94">
        <f t="shared" si="13"/>
        <v>38</v>
      </c>
      <c r="F94">
        <f t="shared" si="14"/>
        <v>38</v>
      </c>
      <c r="G94" t="b">
        <f t="shared" si="15"/>
        <v>1</v>
      </c>
    </row>
    <row r="95">
      <c r="A95" s="6" t="s">
        <v>1075</v>
      </c>
      <c r="B95" s="6" t="s">
        <v>1076</v>
      </c>
      <c r="C95" s="7" t="s">
        <v>1077</v>
      </c>
      <c r="D95" s="6" t="s">
        <v>1078</v>
      </c>
      <c r="E95">
        <f t="shared" si="13"/>
        <v>35</v>
      </c>
      <c r="F95">
        <f t="shared" si="14"/>
        <v>35</v>
      </c>
      <c r="G95" t="b">
        <f t="shared" si="15"/>
        <v>1</v>
      </c>
    </row>
    <row r="96">
      <c r="A96" s="6" t="s">
        <v>1079</v>
      </c>
      <c r="B96" s="6" t="s">
        <v>1080</v>
      </c>
      <c r="C96" s="7" t="s">
        <v>1081</v>
      </c>
      <c r="D96" s="6" t="s">
        <v>1082</v>
      </c>
      <c r="E96">
        <f t="shared" si="13"/>
        <v>44</v>
      </c>
      <c r="F96">
        <f t="shared" si="14"/>
        <v>44</v>
      </c>
      <c r="G96" t="b">
        <f t="shared" si="15"/>
        <v>1</v>
      </c>
    </row>
    <row r="97">
      <c r="A97" s="6" t="s">
        <v>1083</v>
      </c>
      <c r="B97" s="6" t="s">
        <v>1084</v>
      </c>
      <c r="C97" s="7" t="s">
        <v>1085</v>
      </c>
      <c r="D97" s="6" t="s">
        <v>1086</v>
      </c>
      <c r="E97">
        <f t="shared" si="13"/>
        <v>32</v>
      </c>
      <c r="F97">
        <f t="shared" si="14"/>
        <v>32</v>
      </c>
      <c r="G97" t="b">
        <f t="shared" si="15"/>
        <v>1</v>
      </c>
    </row>
    <row r="98">
      <c r="A98" s="6" t="s">
        <v>1087</v>
      </c>
      <c r="B98" s="6" t="s">
        <v>1088</v>
      </c>
      <c r="C98" s="7" t="s">
        <v>1089</v>
      </c>
      <c r="D98" s="6" t="s">
        <v>1090</v>
      </c>
      <c r="E98">
        <f t="shared" si="13"/>
        <v>44</v>
      </c>
      <c r="F98">
        <f t="shared" si="14"/>
        <v>44</v>
      </c>
      <c r="G98" t="b">
        <f t="shared" si="15"/>
        <v>1</v>
      </c>
    </row>
    <row r="99">
      <c r="A99" s="6" t="s">
        <v>1091</v>
      </c>
      <c r="B99" s="6" t="s">
        <v>1092</v>
      </c>
      <c r="C99" s="7" t="s">
        <v>1093</v>
      </c>
      <c r="D99" s="6" t="s">
        <v>1094</v>
      </c>
      <c r="E99">
        <f t="shared" si="13"/>
        <v>41</v>
      </c>
      <c r="F99">
        <f t="shared" si="14"/>
        <v>41</v>
      </c>
      <c r="G99" t="b">
        <f t="shared" si="15"/>
        <v>1</v>
      </c>
    </row>
    <row r="100">
      <c r="A100" s="6" t="s">
        <v>1095</v>
      </c>
      <c r="B100" s="6" t="s">
        <v>1096</v>
      </c>
      <c r="C100" s="7" t="s">
        <v>1097</v>
      </c>
      <c r="D100" s="6" t="s">
        <v>1098</v>
      </c>
      <c r="E100">
        <f t="shared" si="13"/>
        <v>41</v>
      </c>
      <c r="F100">
        <f t="shared" si="14"/>
        <v>41</v>
      </c>
      <c r="G100" t="b">
        <f t="shared" si="15"/>
        <v>1</v>
      </c>
    </row>
    <row r="101">
      <c r="A101" s="6" t="s">
        <v>1099</v>
      </c>
      <c r="B101" s="6" t="s">
        <v>1100</v>
      </c>
      <c r="C101" s="7" t="s">
        <v>1101</v>
      </c>
      <c r="D101" s="6" t="s">
        <v>1102</v>
      </c>
      <c r="E101">
        <f t="shared" si="13"/>
        <v>44</v>
      </c>
      <c r="F101">
        <f t="shared" si="14"/>
        <v>44</v>
      </c>
      <c r="G101" t="b">
        <f t="shared" si="15"/>
        <v>1</v>
      </c>
    </row>
    <row r="102">
      <c r="A102" s="6" t="s">
        <v>1103</v>
      </c>
      <c r="B102" s="6" t="s">
        <v>1104</v>
      </c>
      <c r="C102" s="7" t="s">
        <v>1105</v>
      </c>
      <c r="D102" s="6" t="s">
        <v>1106</v>
      </c>
      <c r="E102">
        <f t="shared" si="13"/>
        <v>44</v>
      </c>
      <c r="F102">
        <f t="shared" si="14"/>
        <v>44</v>
      </c>
      <c r="G102" t="b">
        <f t="shared" si="15"/>
        <v>1</v>
      </c>
    </row>
    <row r="103">
      <c r="A103" s="6" t="s">
        <v>1107</v>
      </c>
      <c r="B103" s="6" t="s">
        <v>1108</v>
      </c>
      <c r="C103" s="7" t="s">
        <v>1109</v>
      </c>
      <c r="D103" s="6" t="s">
        <v>1110</v>
      </c>
      <c r="E103">
        <f t="shared" si="13"/>
        <v>41</v>
      </c>
      <c r="F103">
        <f t="shared" si="14"/>
        <v>41</v>
      </c>
      <c r="G103" t="b">
        <f t="shared" si="15"/>
        <v>1</v>
      </c>
    </row>
    <row r="104">
      <c r="E104">
        <f t="shared" si="13"/>
        <v>0</v>
      </c>
      <c r="F104">
        <f t="shared" si="14"/>
        <v>0</v>
      </c>
      <c r="G104" t="b">
        <f t="shared" si="15"/>
        <v>1</v>
      </c>
    </row>
    <row r="105">
      <c r="B105" s="6" t="s">
        <v>1111</v>
      </c>
      <c r="C105" s="7" t="s">
        <v>1112</v>
      </c>
      <c r="D105" s="6" t="s">
        <v>1113</v>
      </c>
      <c r="E105">
        <f t="shared" si="13"/>
        <v>47</v>
      </c>
      <c r="F105">
        <f t="shared" si="14"/>
        <v>47</v>
      </c>
      <c r="G105" t="b">
        <f t="shared" si="15"/>
        <v>1</v>
      </c>
    </row>
    <row r="106">
      <c r="B106" s="6" t="s">
        <v>1114</v>
      </c>
      <c r="C106" s="7" t="s">
        <v>1115</v>
      </c>
      <c r="D106" s="6" t="s">
        <v>1116</v>
      </c>
      <c r="E106">
        <f t="shared" si="13"/>
        <v>47</v>
      </c>
      <c r="F106">
        <f t="shared" si="14"/>
        <v>47</v>
      </c>
      <c r="G106" t="b">
        <f t="shared" si="15"/>
        <v>1</v>
      </c>
    </row>
    <row r="107">
      <c r="B107" s="6" t="s">
        <v>1117</v>
      </c>
      <c r="C107" s="7" t="s">
        <v>1118</v>
      </c>
      <c r="D107" s="6" t="s">
        <v>1119</v>
      </c>
      <c r="E107">
        <f t="shared" si="13"/>
        <v>50</v>
      </c>
      <c r="F107">
        <f t="shared" si="14"/>
        <v>50</v>
      </c>
      <c r="G107" t="b">
        <f t="shared" si="15"/>
        <v>1</v>
      </c>
    </row>
    <row r="108">
      <c r="B108" s="6" t="s">
        <v>1120</v>
      </c>
      <c r="C108" s="7" t="s">
        <v>1121</v>
      </c>
      <c r="D108" s="6" t="s">
        <v>1122</v>
      </c>
      <c r="E108">
        <f t="shared" si="13"/>
        <v>50</v>
      </c>
      <c r="F108">
        <f t="shared" si="14"/>
        <v>50</v>
      </c>
      <c r="G108" t="b">
        <f t="shared" si="15"/>
        <v>1</v>
      </c>
    </row>
    <row r="109">
      <c r="B109" s="6" t="s">
        <v>1123</v>
      </c>
      <c r="C109" s="7" t="s">
        <v>1124</v>
      </c>
      <c r="D109" s="6" t="s">
        <v>1125</v>
      </c>
      <c r="E109">
        <f t="shared" si="13"/>
        <v>47</v>
      </c>
      <c r="F109">
        <f t="shared" si="14"/>
        <v>47</v>
      </c>
      <c r="G109" t="b">
        <f t="shared" si="15"/>
        <v>1</v>
      </c>
    </row>
    <row r="110">
      <c r="B110" s="6" t="s">
        <v>1126</v>
      </c>
      <c r="C110" s="7" t="s">
        <v>1127</v>
      </c>
      <c r="D110" s="6" t="s">
        <v>1128</v>
      </c>
      <c r="E110">
        <f t="shared" si="13"/>
        <v>47</v>
      </c>
      <c r="F110">
        <f t="shared" si="14"/>
        <v>47</v>
      </c>
      <c r="G110" t="b">
        <f t="shared" si="15"/>
        <v>1</v>
      </c>
    </row>
    <row r="112">
      <c r="B112" s="6" t="s">
        <v>1129</v>
      </c>
      <c r="C112" s="7" t="s">
        <v>1130</v>
      </c>
      <c r="D112" s="6" t="s">
        <v>1131</v>
      </c>
      <c r="E112">
        <f t="shared" ref="E112:E117" si="16">len(B112)</f>
        <v>95</v>
      </c>
      <c r="F112">
        <f t="shared" ref="F112:F117" si="17">len(D112)</f>
        <v>95</v>
      </c>
      <c r="G112" t="b">
        <f t="shared" ref="G112:G117" si="18">if(E112=F112,true,false)</f>
        <v>1</v>
      </c>
    </row>
    <row r="113">
      <c r="B113" s="6" t="s">
        <v>1132</v>
      </c>
      <c r="C113" s="7" t="s">
        <v>1133</v>
      </c>
      <c r="D113" s="6" t="s">
        <v>1134</v>
      </c>
      <c r="E113">
        <f t="shared" si="16"/>
        <v>95</v>
      </c>
      <c r="F113">
        <f t="shared" si="17"/>
        <v>95</v>
      </c>
      <c r="G113" t="b">
        <f t="shared" si="18"/>
        <v>1</v>
      </c>
    </row>
    <row r="114">
      <c r="B114" s="6" t="s">
        <v>1135</v>
      </c>
      <c r="C114" s="7" t="s">
        <v>1136</v>
      </c>
      <c r="D114" s="6" t="s">
        <v>1137</v>
      </c>
      <c r="E114">
        <f t="shared" si="16"/>
        <v>95</v>
      </c>
      <c r="F114">
        <f t="shared" si="17"/>
        <v>95</v>
      </c>
      <c r="G114" t="b">
        <f t="shared" si="18"/>
        <v>1</v>
      </c>
    </row>
    <row r="115">
      <c r="B115" s="6" t="s">
        <v>1138</v>
      </c>
      <c r="C115" s="7" t="s">
        <v>1139</v>
      </c>
      <c r="D115" s="6" t="s">
        <v>1140</v>
      </c>
      <c r="E115">
        <f t="shared" si="16"/>
        <v>95</v>
      </c>
      <c r="F115">
        <f t="shared" si="17"/>
        <v>95</v>
      </c>
      <c r="G115" t="b">
        <f t="shared" si="18"/>
        <v>1</v>
      </c>
    </row>
    <row r="116">
      <c r="B116" s="6" t="s">
        <v>1141</v>
      </c>
      <c r="C116" s="7" t="s">
        <v>1142</v>
      </c>
      <c r="D116" s="6" t="s">
        <v>1143</v>
      </c>
      <c r="E116">
        <f t="shared" si="16"/>
        <v>95</v>
      </c>
      <c r="F116">
        <f t="shared" si="17"/>
        <v>95</v>
      </c>
      <c r="G116" t="b">
        <f t="shared" si="18"/>
        <v>1</v>
      </c>
    </row>
    <row r="117">
      <c r="B117" s="6" t="s">
        <v>1144</v>
      </c>
      <c r="C117" s="7" t="s">
        <v>1145</v>
      </c>
      <c r="D117" s="6" t="s">
        <v>1146</v>
      </c>
      <c r="E117">
        <f t="shared" si="16"/>
        <v>95</v>
      </c>
      <c r="F117">
        <f t="shared" si="17"/>
        <v>95</v>
      </c>
      <c r="G117" t="b">
        <f t="shared" si="18"/>
        <v>1</v>
      </c>
    </row>
    <row r="119">
      <c r="B119" s="6" t="s">
        <v>1147</v>
      </c>
      <c r="C119" s="7" t="s">
        <v>1148</v>
      </c>
      <c r="D119" s="6" t="s">
        <v>1149</v>
      </c>
      <c r="E119">
        <f t="shared" ref="E119:E196" si="19">len(B119)</f>
        <v>95</v>
      </c>
      <c r="F119">
        <f t="shared" ref="F119:F196" si="20">len(D119)</f>
        <v>95</v>
      </c>
      <c r="G119" t="b">
        <f t="shared" ref="G119:G196" si="21">if(E119=F119,true,false)</f>
        <v>1</v>
      </c>
    </row>
    <row r="120">
      <c r="B120" s="6" t="s">
        <v>1150</v>
      </c>
      <c r="C120" s="7" t="s">
        <v>1151</v>
      </c>
      <c r="D120" s="6" t="s">
        <v>1152</v>
      </c>
      <c r="E120">
        <f t="shared" si="19"/>
        <v>95</v>
      </c>
      <c r="F120">
        <f t="shared" si="20"/>
        <v>95</v>
      </c>
      <c r="G120" t="b">
        <f t="shared" si="21"/>
        <v>1</v>
      </c>
    </row>
    <row r="121">
      <c r="B121" s="6" t="s">
        <v>1153</v>
      </c>
      <c r="C121" s="7" t="s">
        <v>1154</v>
      </c>
      <c r="D121" s="6" t="s">
        <v>1155</v>
      </c>
      <c r="E121">
        <f t="shared" si="19"/>
        <v>95</v>
      </c>
      <c r="F121">
        <f t="shared" si="20"/>
        <v>95</v>
      </c>
      <c r="G121" t="b">
        <f t="shared" si="21"/>
        <v>1</v>
      </c>
    </row>
    <row r="122">
      <c r="B122" s="6" t="s">
        <v>1156</v>
      </c>
      <c r="C122" s="7" t="s">
        <v>1157</v>
      </c>
      <c r="D122" s="6" t="s">
        <v>1158</v>
      </c>
      <c r="E122">
        <f t="shared" si="19"/>
        <v>95</v>
      </c>
      <c r="F122">
        <f t="shared" si="20"/>
        <v>95</v>
      </c>
      <c r="G122" t="b">
        <f t="shared" si="21"/>
        <v>1</v>
      </c>
    </row>
    <row r="123">
      <c r="B123" s="6" t="s">
        <v>1159</v>
      </c>
      <c r="C123" s="7" t="s">
        <v>1160</v>
      </c>
      <c r="D123" s="6" t="s">
        <v>1161</v>
      </c>
      <c r="E123">
        <f t="shared" si="19"/>
        <v>95</v>
      </c>
      <c r="F123">
        <f t="shared" si="20"/>
        <v>95</v>
      </c>
      <c r="G123" t="b">
        <f t="shared" si="21"/>
        <v>1</v>
      </c>
    </row>
    <row r="124">
      <c r="B124" s="6" t="s">
        <v>1162</v>
      </c>
      <c r="C124" s="7" t="s">
        <v>1163</v>
      </c>
      <c r="D124" s="6" t="s">
        <v>1164</v>
      </c>
      <c r="E124">
        <f t="shared" si="19"/>
        <v>95</v>
      </c>
      <c r="F124">
        <f t="shared" si="20"/>
        <v>95</v>
      </c>
      <c r="G124" t="b">
        <f t="shared" si="21"/>
        <v>1</v>
      </c>
    </row>
    <row r="125">
      <c r="E125">
        <f t="shared" si="19"/>
        <v>0</v>
      </c>
      <c r="F125">
        <f t="shared" si="20"/>
        <v>0</v>
      </c>
      <c r="G125" t="b">
        <f t="shared" si="21"/>
        <v>1</v>
      </c>
    </row>
    <row r="126">
      <c r="B126" s="6" t="s">
        <v>1165</v>
      </c>
      <c r="C126" s="6" t="s">
        <v>1166</v>
      </c>
      <c r="D126" s="6" t="s">
        <v>1167</v>
      </c>
      <c r="E126">
        <f t="shared" si="19"/>
        <v>71</v>
      </c>
      <c r="F126">
        <f t="shared" si="20"/>
        <v>65</v>
      </c>
      <c r="G126" t="b">
        <f t="shared" si="21"/>
        <v>0</v>
      </c>
    </row>
    <row r="127">
      <c r="A127" s="20"/>
      <c r="B127" s="21" t="s">
        <v>1168</v>
      </c>
      <c r="C127" s="21" t="s">
        <v>1169</v>
      </c>
      <c r="D127" s="21" t="s">
        <v>1170</v>
      </c>
      <c r="E127">
        <f t="shared" si="19"/>
        <v>29</v>
      </c>
      <c r="F127">
        <f t="shared" si="20"/>
        <v>29</v>
      </c>
      <c r="G127" t="b">
        <f t="shared" si="21"/>
        <v>1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1" t="s">
        <v>1171</v>
      </c>
      <c r="C128" s="21" t="s">
        <v>1172</v>
      </c>
      <c r="D128" s="21" t="s">
        <v>1173</v>
      </c>
      <c r="E128">
        <f t="shared" si="19"/>
        <v>23</v>
      </c>
      <c r="F128">
        <f t="shared" si="20"/>
        <v>32</v>
      </c>
      <c r="G128" t="b">
        <f t="shared" si="21"/>
        <v>0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1" t="s">
        <v>1174</v>
      </c>
      <c r="C129" s="21" t="s">
        <v>1175</v>
      </c>
      <c r="D129" s="21" t="s">
        <v>1176</v>
      </c>
      <c r="E129">
        <f t="shared" si="19"/>
        <v>23</v>
      </c>
      <c r="F129">
        <f t="shared" si="20"/>
        <v>38</v>
      </c>
      <c r="G129" t="b">
        <f t="shared" si="21"/>
        <v>0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1" t="s">
        <v>1177</v>
      </c>
      <c r="C130" s="21" t="s">
        <v>1178</v>
      </c>
      <c r="D130" s="21" t="s">
        <v>1179</v>
      </c>
      <c r="E130">
        <f t="shared" si="19"/>
        <v>17</v>
      </c>
      <c r="F130">
        <f t="shared" si="20"/>
        <v>17</v>
      </c>
      <c r="G130" t="b">
        <f t="shared" si="21"/>
        <v>1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1" t="s">
        <v>1180</v>
      </c>
      <c r="C131" s="21" t="s">
        <v>1181</v>
      </c>
      <c r="D131" s="20"/>
      <c r="E131">
        <f t="shared" si="19"/>
        <v>29</v>
      </c>
      <c r="F131">
        <f t="shared" si="20"/>
        <v>0</v>
      </c>
      <c r="G131" t="b">
        <f t="shared" si="21"/>
        <v>0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1" t="s">
        <v>1182</v>
      </c>
      <c r="C132" s="21" t="s">
        <v>1183</v>
      </c>
      <c r="D132" s="21" t="s">
        <v>1184</v>
      </c>
      <c r="E132">
        <f t="shared" si="19"/>
        <v>29</v>
      </c>
      <c r="F132">
        <f t="shared" si="20"/>
        <v>29</v>
      </c>
      <c r="G132" t="b">
        <f t="shared" si="21"/>
        <v>1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E133">
        <f t="shared" si="19"/>
        <v>0</v>
      </c>
      <c r="F133">
        <f t="shared" si="20"/>
        <v>0</v>
      </c>
      <c r="G133" t="b">
        <f t="shared" si="21"/>
        <v>1</v>
      </c>
    </row>
    <row r="134">
      <c r="B134" s="6" t="s">
        <v>1185</v>
      </c>
      <c r="C134" s="6" t="s">
        <v>1186</v>
      </c>
      <c r="D134" s="6" t="s">
        <v>1187</v>
      </c>
      <c r="E134">
        <f t="shared" si="19"/>
        <v>77</v>
      </c>
      <c r="F134">
        <f t="shared" si="20"/>
        <v>77</v>
      </c>
      <c r="G134" t="b">
        <f t="shared" si="21"/>
        <v>1</v>
      </c>
    </row>
    <row r="135">
      <c r="B135" s="6" t="s">
        <v>1188</v>
      </c>
      <c r="C135" s="6" t="s">
        <v>1189</v>
      </c>
      <c r="D135" s="6" t="s">
        <v>1190</v>
      </c>
      <c r="E135">
        <f t="shared" si="19"/>
        <v>77</v>
      </c>
      <c r="F135">
        <f t="shared" si="20"/>
        <v>80</v>
      </c>
      <c r="G135" t="b">
        <f t="shared" si="21"/>
        <v>0</v>
      </c>
    </row>
    <row r="136">
      <c r="B136" s="6" t="s">
        <v>1191</v>
      </c>
      <c r="C136" s="6" t="s">
        <v>1192</v>
      </c>
      <c r="D136" s="6" t="s">
        <v>1193</v>
      </c>
      <c r="E136">
        <f t="shared" si="19"/>
        <v>89</v>
      </c>
      <c r="F136">
        <f t="shared" si="20"/>
        <v>92</v>
      </c>
      <c r="G136" t="b">
        <f t="shared" si="21"/>
        <v>0</v>
      </c>
    </row>
    <row r="137">
      <c r="B137" s="6" t="s">
        <v>1194</v>
      </c>
      <c r="C137" s="6" t="s">
        <v>1195</v>
      </c>
      <c r="D137" s="6" t="s">
        <v>1196</v>
      </c>
      <c r="E137">
        <f t="shared" si="19"/>
        <v>47</v>
      </c>
      <c r="F137">
        <f t="shared" si="20"/>
        <v>44</v>
      </c>
      <c r="G137" t="b">
        <f t="shared" si="21"/>
        <v>0</v>
      </c>
    </row>
    <row r="138">
      <c r="B138" s="6"/>
      <c r="C138" s="6"/>
      <c r="E138">
        <f t="shared" si="19"/>
        <v>0</v>
      </c>
      <c r="F138">
        <f t="shared" si="20"/>
        <v>0</v>
      </c>
      <c r="G138" t="b">
        <f t="shared" si="21"/>
        <v>1</v>
      </c>
    </row>
    <row r="139">
      <c r="B139" s="6" t="s">
        <v>1197</v>
      </c>
      <c r="C139" s="6" t="s">
        <v>1198</v>
      </c>
      <c r="D139" s="6" t="s">
        <v>1199</v>
      </c>
      <c r="E139">
        <f t="shared" si="19"/>
        <v>95</v>
      </c>
      <c r="F139">
        <f t="shared" si="20"/>
        <v>95</v>
      </c>
      <c r="G139" t="b">
        <f t="shared" si="21"/>
        <v>1</v>
      </c>
    </row>
    <row r="140">
      <c r="B140" s="6" t="s">
        <v>1200</v>
      </c>
      <c r="C140" s="6" t="s">
        <v>1201</v>
      </c>
      <c r="D140" s="6" t="s">
        <v>1202</v>
      </c>
      <c r="E140">
        <f t="shared" si="19"/>
        <v>101</v>
      </c>
      <c r="F140">
        <f t="shared" si="20"/>
        <v>104</v>
      </c>
      <c r="G140" t="b">
        <f t="shared" si="21"/>
        <v>0</v>
      </c>
    </row>
    <row r="141">
      <c r="B141" s="6" t="s">
        <v>1203</v>
      </c>
      <c r="C141" s="6" t="s">
        <v>1204</v>
      </c>
      <c r="D141" s="6" t="s">
        <v>1205</v>
      </c>
      <c r="E141">
        <f t="shared" si="19"/>
        <v>83</v>
      </c>
      <c r="F141">
        <f t="shared" si="20"/>
        <v>92</v>
      </c>
      <c r="G141" t="b">
        <f t="shared" si="21"/>
        <v>0</v>
      </c>
    </row>
    <row r="142">
      <c r="B142" s="6" t="s">
        <v>1206</v>
      </c>
      <c r="C142" s="6" t="s">
        <v>1207</v>
      </c>
      <c r="D142" s="6" t="s">
        <v>1208</v>
      </c>
      <c r="E142">
        <f t="shared" si="19"/>
        <v>125</v>
      </c>
      <c r="F142">
        <f t="shared" si="20"/>
        <v>131</v>
      </c>
      <c r="G142" t="b">
        <f t="shared" si="21"/>
        <v>0</v>
      </c>
    </row>
    <row r="143">
      <c r="B143" s="6" t="s">
        <v>1209</v>
      </c>
      <c r="C143" s="6" t="s">
        <v>1210</v>
      </c>
      <c r="D143" s="6" t="s">
        <v>1211</v>
      </c>
      <c r="E143">
        <f t="shared" si="19"/>
        <v>47</v>
      </c>
      <c r="F143">
        <f t="shared" si="20"/>
        <v>47</v>
      </c>
      <c r="G143" t="b">
        <f t="shared" si="21"/>
        <v>1</v>
      </c>
    </row>
    <row r="144">
      <c r="B144" s="6" t="s">
        <v>1212</v>
      </c>
      <c r="C144" s="6" t="s">
        <v>1213</v>
      </c>
      <c r="D144" s="6" t="s">
        <v>1214</v>
      </c>
      <c r="E144">
        <f t="shared" si="19"/>
        <v>107</v>
      </c>
      <c r="F144">
        <f t="shared" si="20"/>
        <v>98</v>
      </c>
      <c r="G144" t="b">
        <f t="shared" si="21"/>
        <v>0</v>
      </c>
    </row>
    <row r="145">
      <c r="B145" s="6" t="s">
        <v>1215</v>
      </c>
      <c r="C145" s="6" t="s">
        <v>1216</v>
      </c>
      <c r="D145" s="6" t="s">
        <v>1217</v>
      </c>
      <c r="E145">
        <f t="shared" si="19"/>
        <v>56</v>
      </c>
      <c r="F145">
        <f t="shared" si="20"/>
        <v>56</v>
      </c>
      <c r="G145" t="b">
        <f t="shared" si="21"/>
        <v>1</v>
      </c>
    </row>
    <row r="146">
      <c r="B146" s="6" t="s">
        <v>1218</v>
      </c>
      <c r="C146" s="6" t="s">
        <v>1219</v>
      </c>
      <c r="D146" s="6" t="s">
        <v>1220</v>
      </c>
      <c r="E146">
        <f t="shared" si="19"/>
        <v>56</v>
      </c>
      <c r="F146">
        <f t="shared" si="20"/>
        <v>56</v>
      </c>
      <c r="G146" t="b">
        <f t="shared" si="21"/>
        <v>1</v>
      </c>
    </row>
    <row r="147">
      <c r="B147" s="6" t="s">
        <v>1221</v>
      </c>
      <c r="C147" s="6" t="s">
        <v>1222</v>
      </c>
      <c r="D147" s="6" t="s">
        <v>1223</v>
      </c>
      <c r="E147">
        <f t="shared" si="19"/>
        <v>71</v>
      </c>
      <c r="F147">
        <f t="shared" si="20"/>
        <v>65</v>
      </c>
      <c r="G147" t="b">
        <f t="shared" si="21"/>
        <v>0</v>
      </c>
    </row>
    <row r="148">
      <c r="E148">
        <f t="shared" si="19"/>
        <v>0</v>
      </c>
      <c r="F148">
        <f t="shared" si="20"/>
        <v>0</v>
      </c>
      <c r="G148" t="b">
        <f t="shared" si="21"/>
        <v>1</v>
      </c>
    </row>
    <row r="149">
      <c r="B149" s="6" t="s">
        <v>1224</v>
      </c>
      <c r="C149" s="6" t="s">
        <v>1225</v>
      </c>
      <c r="D149" s="6" t="s">
        <v>1226</v>
      </c>
      <c r="E149">
        <f t="shared" si="19"/>
        <v>116</v>
      </c>
      <c r="F149">
        <f t="shared" si="20"/>
        <v>110</v>
      </c>
      <c r="G149" t="b">
        <f t="shared" si="21"/>
        <v>0</v>
      </c>
    </row>
    <row r="150">
      <c r="B150" s="6" t="s">
        <v>1227</v>
      </c>
      <c r="C150" s="6" t="s">
        <v>1228</v>
      </c>
      <c r="D150" s="6" t="s">
        <v>1229</v>
      </c>
      <c r="E150">
        <f t="shared" si="19"/>
        <v>83</v>
      </c>
      <c r="F150">
        <f t="shared" si="20"/>
        <v>92</v>
      </c>
      <c r="G150" t="b">
        <f t="shared" si="21"/>
        <v>0</v>
      </c>
    </row>
    <row r="151">
      <c r="B151" s="6" t="s">
        <v>1230</v>
      </c>
      <c r="C151" s="6" t="s">
        <v>1231</v>
      </c>
      <c r="D151" s="6" t="s">
        <v>1232</v>
      </c>
      <c r="E151">
        <f t="shared" si="19"/>
        <v>101</v>
      </c>
      <c r="F151">
        <f t="shared" si="20"/>
        <v>101</v>
      </c>
      <c r="G151" t="b">
        <f t="shared" si="21"/>
        <v>1</v>
      </c>
    </row>
    <row r="152">
      <c r="B152" s="6" t="s">
        <v>1233</v>
      </c>
      <c r="C152" s="6" t="s">
        <v>1234</v>
      </c>
      <c r="D152" s="6" t="s">
        <v>1235</v>
      </c>
      <c r="E152">
        <f t="shared" si="19"/>
        <v>80</v>
      </c>
      <c r="F152">
        <f t="shared" si="20"/>
        <v>59</v>
      </c>
      <c r="G152" t="b">
        <f t="shared" si="21"/>
        <v>0</v>
      </c>
    </row>
    <row r="153">
      <c r="B153" s="6" t="s">
        <v>1236</v>
      </c>
      <c r="C153" s="6" t="s">
        <v>1237</v>
      </c>
      <c r="D153" s="6" t="s">
        <v>1238</v>
      </c>
      <c r="E153">
        <f t="shared" si="19"/>
        <v>71</v>
      </c>
      <c r="F153">
        <f t="shared" si="20"/>
        <v>71</v>
      </c>
      <c r="G153" t="b">
        <f t="shared" si="21"/>
        <v>1</v>
      </c>
    </row>
    <row r="154">
      <c r="B154" s="6" t="s">
        <v>1239</v>
      </c>
      <c r="C154" s="6" t="s">
        <v>1240</v>
      </c>
      <c r="D154" s="6" t="s">
        <v>1241</v>
      </c>
      <c r="E154">
        <f t="shared" si="19"/>
        <v>80</v>
      </c>
      <c r="F154">
        <f t="shared" si="20"/>
        <v>92</v>
      </c>
      <c r="G154" t="b">
        <f t="shared" si="21"/>
        <v>0</v>
      </c>
    </row>
    <row r="155">
      <c r="B155" s="6" t="s">
        <v>1242</v>
      </c>
      <c r="C155" s="6" t="s">
        <v>1243</v>
      </c>
      <c r="D155" s="6" t="s">
        <v>1244</v>
      </c>
      <c r="E155">
        <f t="shared" si="19"/>
        <v>89</v>
      </c>
      <c r="F155">
        <f t="shared" si="20"/>
        <v>80</v>
      </c>
      <c r="G155" t="b">
        <f t="shared" si="21"/>
        <v>0</v>
      </c>
    </row>
    <row r="156">
      <c r="E156">
        <f t="shared" si="19"/>
        <v>0</v>
      </c>
      <c r="F156">
        <f t="shared" si="20"/>
        <v>0</v>
      </c>
      <c r="G156" t="b">
        <f t="shared" si="21"/>
        <v>1</v>
      </c>
    </row>
    <row r="157">
      <c r="B157" s="6" t="s">
        <v>1245</v>
      </c>
      <c r="C157" s="6" t="s">
        <v>1246</v>
      </c>
      <c r="D157" s="6" t="s">
        <v>1247</v>
      </c>
      <c r="E157">
        <f t="shared" si="19"/>
        <v>83</v>
      </c>
      <c r="F157">
        <f t="shared" si="20"/>
        <v>86</v>
      </c>
      <c r="G157" t="b">
        <f t="shared" si="21"/>
        <v>0</v>
      </c>
    </row>
    <row r="158">
      <c r="B158" s="6" t="s">
        <v>1248</v>
      </c>
      <c r="C158" s="6" t="s">
        <v>1249</v>
      </c>
      <c r="E158">
        <f t="shared" si="19"/>
        <v>92</v>
      </c>
      <c r="F158">
        <f t="shared" si="20"/>
        <v>0</v>
      </c>
      <c r="G158" t="b">
        <f t="shared" si="21"/>
        <v>0</v>
      </c>
    </row>
    <row r="159">
      <c r="B159" s="6" t="s">
        <v>1250</v>
      </c>
      <c r="C159" s="6" t="s">
        <v>1251</v>
      </c>
      <c r="D159" s="6" t="s">
        <v>1252</v>
      </c>
      <c r="E159">
        <f t="shared" si="19"/>
        <v>101</v>
      </c>
      <c r="F159">
        <f t="shared" si="20"/>
        <v>101</v>
      </c>
      <c r="G159" t="b">
        <f t="shared" si="21"/>
        <v>1</v>
      </c>
    </row>
    <row r="160">
      <c r="A160" s="20"/>
      <c r="B160" s="21" t="s">
        <v>1253</v>
      </c>
      <c r="C160" s="21" t="s">
        <v>1254</v>
      </c>
      <c r="D160" s="20"/>
      <c r="E160">
        <f t="shared" si="19"/>
        <v>68</v>
      </c>
      <c r="F160">
        <f t="shared" si="20"/>
        <v>0</v>
      </c>
      <c r="G160" t="b">
        <f t="shared" si="21"/>
        <v>0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1" t="s">
        <v>1255</v>
      </c>
      <c r="C161" s="21" t="s">
        <v>1256</v>
      </c>
      <c r="D161" s="21" t="s">
        <v>1257</v>
      </c>
      <c r="E161">
        <f t="shared" si="19"/>
        <v>23</v>
      </c>
      <c r="F161">
        <f t="shared" si="20"/>
        <v>23</v>
      </c>
      <c r="G161" t="b">
        <f t="shared" si="21"/>
        <v>1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1" t="s">
        <v>1258</v>
      </c>
      <c r="C162" s="21" t="s">
        <v>1259</v>
      </c>
      <c r="D162" s="21" t="s">
        <v>1260</v>
      </c>
      <c r="E162">
        <f t="shared" si="19"/>
        <v>122</v>
      </c>
      <c r="F162">
        <f t="shared" si="20"/>
        <v>122</v>
      </c>
      <c r="G162" t="b">
        <f t="shared" si="21"/>
        <v>1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1" t="s">
        <v>1261</v>
      </c>
      <c r="C163" s="21" t="s">
        <v>1262</v>
      </c>
      <c r="D163" s="21" t="s">
        <v>1263</v>
      </c>
      <c r="E163">
        <f t="shared" si="19"/>
        <v>68</v>
      </c>
      <c r="F163">
        <f t="shared" si="20"/>
        <v>62</v>
      </c>
      <c r="G163" t="b">
        <f t="shared" si="21"/>
        <v>0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B164" s="6" t="s">
        <v>1264</v>
      </c>
      <c r="C164" s="6" t="s">
        <v>1265</v>
      </c>
      <c r="D164" s="6" t="s">
        <v>1266</v>
      </c>
      <c r="E164">
        <f t="shared" si="19"/>
        <v>71</v>
      </c>
      <c r="F164">
        <f t="shared" si="20"/>
        <v>77</v>
      </c>
      <c r="G164" t="b">
        <f t="shared" si="21"/>
        <v>0</v>
      </c>
    </row>
    <row r="165">
      <c r="B165" s="6" t="s">
        <v>1267</v>
      </c>
      <c r="C165" s="6" t="s">
        <v>1268</v>
      </c>
      <c r="D165" s="6" t="s">
        <v>1269</v>
      </c>
      <c r="E165">
        <f t="shared" si="19"/>
        <v>83</v>
      </c>
      <c r="F165">
        <f t="shared" si="20"/>
        <v>89</v>
      </c>
      <c r="G165" t="b">
        <f t="shared" si="21"/>
        <v>0</v>
      </c>
    </row>
    <row r="166">
      <c r="B166" s="6" t="s">
        <v>1270</v>
      </c>
      <c r="C166" s="6" t="s">
        <v>1271</v>
      </c>
      <c r="D166" s="6" t="s">
        <v>1272</v>
      </c>
      <c r="E166">
        <f t="shared" si="19"/>
        <v>92</v>
      </c>
      <c r="F166">
        <f t="shared" si="20"/>
        <v>71</v>
      </c>
      <c r="G166" t="b">
        <f t="shared" si="21"/>
        <v>0</v>
      </c>
    </row>
    <row r="167">
      <c r="B167" s="6" t="s">
        <v>1273</v>
      </c>
      <c r="C167" s="6" t="s">
        <v>1274</v>
      </c>
      <c r="D167" s="6" t="s">
        <v>1275</v>
      </c>
      <c r="E167">
        <f t="shared" si="19"/>
        <v>65</v>
      </c>
      <c r="F167">
        <f t="shared" si="20"/>
        <v>56</v>
      </c>
      <c r="G167" t="b">
        <f t="shared" si="21"/>
        <v>0</v>
      </c>
    </row>
    <row r="168">
      <c r="B168" s="6" t="s">
        <v>1276</v>
      </c>
      <c r="C168" s="6" t="s">
        <v>1277</v>
      </c>
      <c r="D168" s="6" t="s">
        <v>1278</v>
      </c>
      <c r="E168">
        <f t="shared" si="19"/>
        <v>89</v>
      </c>
      <c r="F168">
        <f t="shared" si="20"/>
        <v>92</v>
      </c>
      <c r="G168" t="b">
        <f t="shared" si="21"/>
        <v>0</v>
      </c>
    </row>
    <row r="169">
      <c r="B169" s="6" t="s">
        <v>1279</v>
      </c>
      <c r="C169" s="6" t="s">
        <v>1280</v>
      </c>
      <c r="D169" s="6" t="s">
        <v>1281</v>
      </c>
      <c r="E169">
        <f t="shared" si="19"/>
        <v>65</v>
      </c>
      <c r="F169">
        <f t="shared" si="20"/>
        <v>65</v>
      </c>
      <c r="G169" t="b">
        <f t="shared" si="21"/>
        <v>1</v>
      </c>
    </row>
    <row r="170">
      <c r="B170" s="6" t="s">
        <v>1282</v>
      </c>
      <c r="C170" s="6" t="s">
        <v>1283</v>
      </c>
      <c r="D170" s="6" t="s">
        <v>1284</v>
      </c>
      <c r="E170">
        <f t="shared" si="19"/>
        <v>59</v>
      </c>
      <c r="F170">
        <f t="shared" si="20"/>
        <v>62</v>
      </c>
      <c r="G170" t="b">
        <f t="shared" si="21"/>
        <v>0</v>
      </c>
    </row>
    <row r="171">
      <c r="B171" s="6" t="s">
        <v>1285</v>
      </c>
      <c r="C171" s="6" t="s">
        <v>1286</v>
      </c>
      <c r="D171" s="6" t="s">
        <v>1287</v>
      </c>
      <c r="E171">
        <f t="shared" si="19"/>
        <v>65</v>
      </c>
      <c r="F171">
        <f t="shared" si="20"/>
        <v>65</v>
      </c>
      <c r="G171" t="b">
        <f t="shared" si="21"/>
        <v>1</v>
      </c>
    </row>
    <row r="172">
      <c r="B172" s="6" t="s">
        <v>1288</v>
      </c>
      <c r="C172" s="6" t="s">
        <v>1289</v>
      </c>
      <c r="D172" s="6" t="s">
        <v>1290</v>
      </c>
      <c r="E172">
        <f t="shared" si="19"/>
        <v>59</v>
      </c>
      <c r="F172">
        <f t="shared" si="20"/>
        <v>62</v>
      </c>
      <c r="G172" t="b">
        <f t="shared" si="21"/>
        <v>0</v>
      </c>
    </row>
    <row r="173">
      <c r="B173" s="6" t="s">
        <v>1291</v>
      </c>
      <c r="C173" s="6" t="s">
        <v>1292</v>
      </c>
      <c r="D173" s="6" t="s">
        <v>1293</v>
      </c>
      <c r="E173">
        <f t="shared" si="19"/>
        <v>77</v>
      </c>
      <c r="F173">
        <f t="shared" si="20"/>
        <v>83</v>
      </c>
      <c r="G173" t="b">
        <f t="shared" si="21"/>
        <v>0</v>
      </c>
    </row>
    <row r="174">
      <c r="E174">
        <f t="shared" si="19"/>
        <v>0</v>
      </c>
      <c r="F174">
        <f t="shared" si="20"/>
        <v>0</v>
      </c>
      <c r="G174" t="b">
        <f t="shared" si="21"/>
        <v>1</v>
      </c>
    </row>
    <row r="175">
      <c r="E175">
        <f t="shared" si="19"/>
        <v>0</v>
      </c>
      <c r="F175">
        <f t="shared" si="20"/>
        <v>0</v>
      </c>
      <c r="G175" t="b">
        <f t="shared" si="21"/>
        <v>1</v>
      </c>
    </row>
    <row r="176">
      <c r="E176">
        <f t="shared" si="19"/>
        <v>0</v>
      </c>
      <c r="F176">
        <f t="shared" si="20"/>
        <v>0</v>
      </c>
      <c r="G176" t="b">
        <f t="shared" si="21"/>
        <v>1</v>
      </c>
    </row>
    <row r="177">
      <c r="B177" s="6" t="s">
        <v>1294</v>
      </c>
      <c r="C177" s="6" t="s">
        <v>1295</v>
      </c>
      <c r="D177" s="6" t="s">
        <v>1296</v>
      </c>
      <c r="E177">
        <f t="shared" si="19"/>
        <v>35</v>
      </c>
      <c r="F177">
        <f t="shared" si="20"/>
        <v>35</v>
      </c>
      <c r="G177" t="b">
        <f t="shared" si="21"/>
        <v>1</v>
      </c>
    </row>
    <row r="178">
      <c r="B178" s="6" t="s">
        <v>1297</v>
      </c>
      <c r="C178" s="6" t="s">
        <v>1298</v>
      </c>
      <c r="D178" s="6" t="s">
        <v>1299</v>
      </c>
      <c r="E178">
        <f t="shared" si="19"/>
        <v>92</v>
      </c>
      <c r="F178">
        <f t="shared" si="20"/>
        <v>92</v>
      </c>
      <c r="G178" t="b">
        <f t="shared" si="21"/>
        <v>1</v>
      </c>
    </row>
    <row r="179">
      <c r="B179" s="6" t="s">
        <v>1300</v>
      </c>
      <c r="C179" s="6" t="s">
        <v>1301</v>
      </c>
      <c r="D179" s="6" t="s">
        <v>1302</v>
      </c>
      <c r="E179">
        <f t="shared" si="19"/>
        <v>92</v>
      </c>
      <c r="F179">
        <f t="shared" si="20"/>
        <v>92</v>
      </c>
      <c r="G179" t="b">
        <f t="shared" si="21"/>
        <v>1</v>
      </c>
    </row>
    <row r="180">
      <c r="B180" s="6" t="s">
        <v>1303</v>
      </c>
      <c r="C180" s="6" t="s">
        <v>1304</v>
      </c>
      <c r="D180" s="6" t="s">
        <v>1305</v>
      </c>
      <c r="E180">
        <f t="shared" si="19"/>
        <v>92</v>
      </c>
      <c r="F180">
        <f t="shared" si="20"/>
        <v>92</v>
      </c>
      <c r="G180" t="b">
        <f t="shared" si="21"/>
        <v>1</v>
      </c>
    </row>
    <row r="181">
      <c r="B181" s="6" t="s">
        <v>1306</v>
      </c>
      <c r="C181" s="6" t="s">
        <v>1307</v>
      </c>
      <c r="D181" s="6" t="s">
        <v>1308</v>
      </c>
      <c r="E181">
        <f t="shared" si="19"/>
        <v>113</v>
      </c>
      <c r="F181">
        <f t="shared" si="20"/>
        <v>113</v>
      </c>
      <c r="G181" t="b">
        <f t="shared" si="21"/>
        <v>1</v>
      </c>
    </row>
    <row r="182">
      <c r="B182" s="6" t="s">
        <v>1309</v>
      </c>
      <c r="C182" s="6" t="s">
        <v>1310</v>
      </c>
      <c r="D182" s="6" t="s">
        <v>1311</v>
      </c>
      <c r="E182">
        <f t="shared" si="19"/>
        <v>89</v>
      </c>
      <c r="F182">
        <f t="shared" si="20"/>
        <v>92</v>
      </c>
      <c r="G182" t="b">
        <f t="shared" si="21"/>
        <v>0</v>
      </c>
    </row>
    <row r="183">
      <c r="B183" s="6" t="s">
        <v>1312</v>
      </c>
      <c r="C183" s="6" t="s">
        <v>1313</v>
      </c>
      <c r="D183" s="6" t="s">
        <v>1314</v>
      </c>
      <c r="E183">
        <f t="shared" si="19"/>
        <v>98</v>
      </c>
      <c r="F183">
        <f t="shared" si="20"/>
        <v>119</v>
      </c>
      <c r="G183" t="b">
        <f t="shared" si="21"/>
        <v>0</v>
      </c>
    </row>
    <row r="184">
      <c r="B184" s="6" t="s">
        <v>1315</v>
      </c>
      <c r="C184" s="6" t="s">
        <v>1316</v>
      </c>
      <c r="D184" s="6" t="s">
        <v>1317</v>
      </c>
      <c r="E184">
        <f t="shared" si="19"/>
        <v>113</v>
      </c>
      <c r="F184">
        <f t="shared" si="20"/>
        <v>101</v>
      </c>
      <c r="G184" t="b">
        <f t="shared" si="21"/>
        <v>0</v>
      </c>
    </row>
    <row r="185">
      <c r="B185" s="6" t="s">
        <v>1318</v>
      </c>
      <c r="C185" s="6" t="s">
        <v>1319</v>
      </c>
      <c r="D185" s="6" t="s">
        <v>1320</v>
      </c>
      <c r="E185">
        <f t="shared" si="19"/>
        <v>65</v>
      </c>
      <c r="F185">
        <f t="shared" si="20"/>
        <v>65</v>
      </c>
      <c r="G185" t="b">
        <f t="shared" si="21"/>
        <v>1</v>
      </c>
    </row>
    <row r="186">
      <c r="B186" s="6" t="s">
        <v>1321</v>
      </c>
      <c r="C186" s="6" t="s">
        <v>1322</v>
      </c>
      <c r="D186" s="6" t="s">
        <v>1323</v>
      </c>
      <c r="E186">
        <f t="shared" si="19"/>
        <v>89</v>
      </c>
      <c r="F186">
        <f t="shared" si="20"/>
        <v>92</v>
      </c>
      <c r="G186" t="b">
        <f t="shared" si="21"/>
        <v>0</v>
      </c>
    </row>
    <row r="187">
      <c r="B187" s="6" t="s">
        <v>1324</v>
      </c>
      <c r="C187" s="6" t="s">
        <v>1325</v>
      </c>
      <c r="E187">
        <f t="shared" si="19"/>
        <v>62</v>
      </c>
      <c r="F187">
        <f t="shared" si="20"/>
        <v>0</v>
      </c>
      <c r="G187" t="b">
        <f t="shared" si="21"/>
        <v>0</v>
      </c>
    </row>
    <row r="188">
      <c r="B188" s="6" t="s">
        <v>1326</v>
      </c>
      <c r="C188" s="6" t="s">
        <v>1327</v>
      </c>
      <c r="E188">
        <f t="shared" si="19"/>
        <v>98</v>
      </c>
      <c r="F188">
        <f t="shared" si="20"/>
        <v>0</v>
      </c>
      <c r="G188" t="b">
        <f t="shared" si="21"/>
        <v>0</v>
      </c>
    </row>
    <row r="189">
      <c r="E189">
        <f t="shared" si="19"/>
        <v>0</v>
      </c>
      <c r="F189">
        <f t="shared" si="20"/>
        <v>0</v>
      </c>
      <c r="G189" t="b">
        <f t="shared" si="21"/>
        <v>1</v>
      </c>
    </row>
    <row r="190">
      <c r="A190" s="6" t="s">
        <v>1328</v>
      </c>
      <c r="B190" s="6" t="s">
        <v>1329</v>
      </c>
      <c r="C190" s="6" t="s">
        <v>1330</v>
      </c>
      <c r="E190">
        <f t="shared" si="19"/>
        <v>35</v>
      </c>
      <c r="F190">
        <f t="shared" si="20"/>
        <v>0</v>
      </c>
      <c r="G190" t="b">
        <f t="shared" si="21"/>
        <v>0</v>
      </c>
    </row>
    <row r="191">
      <c r="A191" s="6" t="s">
        <v>1331</v>
      </c>
      <c r="B191" s="6" t="s">
        <v>1332</v>
      </c>
      <c r="C191" s="6" t="s">
        <v>1333</v>
      </c>
      <c r="D191" s="6" t="s">
        <v>1334</v>
      </c>
      <c r="E191">
        <f t="shared" si="19"/>
        <v>68</v>
      </c>
      <c r="F191">
        <f t="shared" si="20"/>
        <v>68</v>
      </c>
      <c r="G191" t="b">
        <f t="shared" si="21"/>
        <v>1</v>
      </c>
    </row>
    <row r="192">
      <c r="E192">
        <f t="shared" si="19"/>
        <v>0</v>
      </c>
      <c r="F192">
        <f t="shared" si="20"/>
        <v>0</v>
      </c>
      <c r="G192" t="b">
        <f t="shared" si="21"/>
        <v>1</v>
      </c>
    </row>
    <row r="193">
      <c r="E193">
        <f t="shared" si="19"/>
        <v>0</v>
      </c>
      <c r="F193">
        <f t="shared" si="20"/>
        <v>0</v>
      </c>
      <c r="G193" t="b">
        <f t="shared" si="21"/>
        <v>1</v>
      </c>
    </row>
    <row r="194">
      <c r="E194">
        <f t="shared" si="19"/>
        <v>0</v>
      </c>
      <c r="F194">
        <f t="shared" si="20"/>
        <v>0</v>
      </c>
      <c r="G194" t="b">
        <f t="shared" si="21"/>
        <v>1</v>
      </c>
    </row>
    <row r="195">
      <c r="A195" s="22" t="s">
        <v>1335</v>
      </c>
      <c r="B195" s="6" t="s">
        <v>1336</v>
      </c>
      <c r="C195" s="6" t="s">
        <v>1337</v>
      </c>
      <c r="D195" s="6" t="s">
        <v>1338</v>
      </c>
      <c r="E195">
        <f t="shared" si="19"/>
        <v>53</v>
      </c>
      <c r="F195">
        <f t="shared" si="20"/>
        <v>59</v>
      </c>
      <c r="G195" t="b">
        <f t="shared" si="21"/>
        <v>0</v>
      </c>
    </row>
    <row r="196">
      <c r="E196">
        <f t="shared" si="19"/>
        <v>0</v>
      </c>
      <c r="F196">
        <f t="shared" si="20"/>
        <v>0</v>
      </c>
      <c r="G196" t="b">
        <f t="shared" si="21"/>
        <v>1</v>
      </c>
    </row>
    <row r="225">
      <c r="A225" s="6" t="s">
        <v>1339</v>
      </c>
    </row>
    <row r="226">
      <c r="A226" s="6" t="s">
        <v>1340</v>
      </c>
      <c r="B226" s="6" t="s">
        <v>1341</v>
      </c>
      <c r="C226" s="6" t="s">
        <v>1342</v>
      </c>
    </row>
    <row r="227">
      <c r="A227" s="6" t="s">
        <v>1343</v>
      </c>
      <c r="B227" s="6" t="s">
        <v>1344</v>
      </c>
      <c r="C227" s="6" t="s">
        <v>1345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6.57"/>
    <col customWidth="1" min="4" max="4" width="44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1346</v>
      </c>
      <c r="F1" s="2" t="s">
        <v>1347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1348</v>
      </c>
      <c r="B2" s="6" t="s">
        <v>1349</v>
      </c>
      <c r="C2" s="7" t="s">
        <v>1350</v>
      </c>
      <c r="D2" s="6" t="s">
        <v>1351</v>
      </c>
      <c r="E2" s="4">
        <f t="shared" ref="E2:E6" si="1">len(B2)</f>
        <v>29</v>
      </c>
      <c r="F2" s="4">
        <f t="shared" ref="F2:F6" si="2">len(D2)</f>
        <v>29</v>
      </c>
      <c r="G2" s="4" t="b">
        <f t="shared" ref="G2:G6" si="3">if(E2=F2,TRUE,FALSE)</f>
        <v>1</v>
      </c>
      <c r="H2" s="4"/>
      <c r="I2" s="4"/>
      <c r="J2" s="4"/>
    </row>
    <row r="3">
      <c r="A3" s="4" t="s">
        <v>1352</v>
      </c>
      <c r="B3" s="6" t="s">
        <v>1353</v>
      </c>
      <c r="C3" s="7" t="s">
        <v>1354</v>
      </c>
      <c r="D3" s="6" t="s">
        <v>1355</v>
      </c>
      <c r="E3" s="4">
        <f t="shared" si="1"/>
        <v>29</v>
      </c>
      <c r="F3" s="4">
        <f t="shared" si="2"/>
        <v>29</v>
      </c>
      <c r="G3" s="4" t="b">
        <f t="shared" si="3"/>
        <v>1</v>
      </c>
      <c r="H3" s="4"/>
      <c r="I3" s="4"/>
      <c r="J3" s="4"/>
    </row>
    <row r="4">
      <c r="A4" s="4" t="s">
        <v>1356</v>
      </c>
      <c r="B4" s="6" t="s">
        <v>1357</v>
      </c>
      <c r="C4" s="7" t="s">
        <v>1358</v>
      </c>
      <c r="D4" s="6" t="s">
        <v>1359</v>
      </c>
      <c r="E4" s="4">
        <f t="shared" si="1"/>
        <v>35</v>
      </c>
      <c r="F4" s="4">
        <f t="shared" si="2"/>
        <v>35</v>
      </c>
      <c r="G4" s="4" t="b">
        <f t="shared" si="3"/>
        <v>1</v>
      </c>
      <c r="H4" s="4"/>
      <c r="I4" s="4"/>
      <c r="J4" s="4"/>
    </row>
    <row r="5">
      <c r="A5" s="4" t="s">
        <v>1360</v>
      </c>
      <c r="B5" s="6" t="s">
        <v>1361</v>
      </c>
      <c r="C5" s="7" t="s">
        <v>1362</v>
      </c>
      <c r="D5" s="6" t="s">
        <v>1363</v>
      </c>
      <c r="E5" s="4">
        <f t="shared" si="1"/>
        <v>29</v>
      </c>
      <c r="F5" s="4">
        <f t="shared" si="2"/>
        <v>29</v>
      </c>
      <c r="G5" s="4" t="b">
        <f t="shared" si="3"/>
        <v>1</v>
      </c>
      <c r="H5" s="4"/>
      <c r="I5" s="4"/>
      <c r="J5" s="4"/>
    </row>
    <row r="6">
      <c r="A6" s="4" t="s">
        <v>1364</v>
      </c>
      <c r="B6" s="6" t="s">
        <v>1365</v>
      </c>
      <c r="C6" s="7" t="s">
        <v>1366</v>
      </c>
      <c r="D6" s="6" t="s">
        <v>1367</v>
      </c>
      <c r="E6" s="4">
        <f t="shared" si="1"/>
        <v>35</v>
      </c>
      <c r="F6" s="4">
        <f t="shared" si="2"/>
        <v>35</v>
      </c>
      <c r="G6" s="4" t="b">
        <f t="shared" si="3"/>
        <v>1</v>
      </c>
      <c r="H6" s="4"/>
      <c r="I6" s="4"/>
      <c r="J6" s="4"/>
    </row>
    <row r="7">
      <c r="A7" s="4"/>
      <c r="B7" s="4"/>
      <c r="C7" s="4"/>
      <c r="D7" s="4"/>
      <c r="H7" s="4"/>
      <c r="I7" s="4"/>
      <c r="J7" s="4"/>
    </row>
    <row r="8">
      <c r="A8" s="4" t="s">
        <v>1368</v>
      </c>
      <c r="B8" s="6" t="s">
        <v>1369</v>
      </c>
      <c r="C8" s="7" t="s">
        <v>1370</v>
      </c>
      <c r="D8" s="6" t="s">
        <v>1371</v>
      </c>
      <c r="E8" s="4">
        <f t="shared" ref="E8:E10" si="4">len(B8)</f>
        <v>41</v>
      </c>
      <c r="F8" s="4">
        <f t="shared" ref="F8:F10" si="5">len(D8)</f>
        <v>41</v>
      </c>
      <c r="G8" s="4" t="b">
        <f t="shared" ref="G8:G10" si="6">if(E8=F8,TRUE,FALSE)</f>
        <v>1</v>
      </c>
      <c r="H8" s="4"/>
      <c r="I8" s="4"/>
      <c r="J8" s="4"/>
    </row>
    <row r="9">
      <c r="A9" s="4" t="s">
        <v>1372</v>
      </c>
      <c r="B9" s="6" t="s">
        <v>1373</v>
      </c>
      <c r="C9" s="7" t="s">
        <v>1374</v>
      </c>
      <c r="D9" s="6" t="s">
        <v>1375</v>
      </c>
      <c r="E9" s="4">
        <f t="shared" si="4"/>
        <v>47</v>
      </c>
      <c r="F9" s="4">
        <f t="shared" si="5"/>
        <v>47</v>
      </c>
      <c r="G9" s="4" t="b">
        <f t="shared" si="6"/>
        <v>1</v>
      </c>
      <c r="H9" s="4"/>
      <c r="I9" s="4"/>
      <c r="J9" s="4"/>
    </row>
    <row r="10">
      <c r="A10" s="4" t="s">
        <v>1376</v>
      </c>
      <c r="B10" s="6" t="s">
        <v>1377</v>
      </c>
      <c r="C10" s="7" t="s">
        <v>1378</v>
      </c>
      <c r="D10" s="6" t="s">
        <v>1379</v>
      </c>
      <c r="E10" s="4">
        <f t="shared" si="4"/>
        <v>23</v>
      </c>
      <c r="F10" s="4">
        <f t="shared" si="5"/>
        <v>23</v>
      </c>
      <c r="G10" s="4" t="b">
        <f t="shared" si="6"/>
        <v>1</v>
      </c>
      <c r="H10" s="6" t="s">
        <v>1380</v>
      </c>
      <c r="I10" s="4"/>
      <c r="J10" s="4"/>
    </row>
    <row r="11">
      <c r="B11" s="4"/>
      <c r="C11" s="4"/>
      <c r="D11" s="4"/>
      <c r="I11" s="4"/>
      <c r="J11" s="4"/>
    </row>
    <row r="12">
      <c r="A12" s="4" t="s">
        <v>1381</v>
      </c>
      <c r="B12" s="6" t="s">
        <v>1382</v>
      </c>
      <c r="C12" s="7" t="s">
        <v>1383</v>
      </c>
      <c r="D12" s="6" t="s">
        <v>1384</v>
      </c>
      <c r="E12" s="4">
        <f t="shared" ref="E12:E44" si="7">len(B12)</f>
        <v>47</v>
      </c>
      <c r="F12" s="4">
        <f t="shared" ref="F12:F44" si="8">len(D12)</f>
        <v>47</v>
      </c>
      <c r="G12" s="4" t="b">
        <f t="shared" ref="G12:G44" si="9">if(E12=F12,TRUE,FALSE)</f>
        <v>1</v>
      </c>
    </row>
    <row r="13">
      <c r="A13" s="4" t="s">
        <v>1385</v>
      </c>
      <c r="B13" s="6" t="s">
        <v>1386</v>
      </c>
      <c r="C13" s="7" t="s">
        <v>1387</v>
      </c>
      <c r="D13" s="6" t="s">
        <v>1388</v>
      </c>
      <c r="E13" s="4">
        <f t="shared" si="7"/>
        <v>47</v>
      </c>
      <c r="F13" s="4">
        <f t="shared" si="8"/>
        <v>47</v>
      </c>
      <c r="G13" s="4" t="b">
        <f t="shared" si="9"/>
        <v>1</v>
      </c>
      <c r="H13" s="4"/>
      <c r="I13" s="4"/>
      <c r="J13" s="4"/>
      <c r="K13" s="4"/>
    </row>
    <row r="14">
      <c r="A14" s="4" t="s">
        <v>1389</v>
      </c>
      <c r="B14" s="6" t="s">
        <v>1390</v>
      </c>
      <c r="C14" s="7" t="s">
        <v>1391</v>
      </c>
      <c r="D14" s="6" t="s">
        <v>1392</v>
      </c>
      <c r="E14" s="4">
        <f t="shared" si="7"/>
        <v>47</v>
      </c>
      <c r="F14" s="4">
        <f t="shared" si="8"/>
        <v>47</v>
      </c>
      <c r="G14" s="4" t="b">
        <f t="shared" si="9"/>
        <v>1</v>
      </c>
      <c r="H14" s="4"/>
      <c r="I14" s="4"/>
      <c r="J14" s="4"/>
      <c r="K14" s="4"/>
    </row>
    <row r="15">
      <c r="A15" s="4" t="s">
        <v>1393</v>
      </c>
      <c r="B15" s="6" t="s">
        <v>1394</v>
      </c>
      <c r="C15" s="23" t="s">
        <v>1395</v>
      </c>
      <c r="D15" s="6" t="s">
        <v>1396</v>
      </c>
      <c r="E15" s="4">
        <f t="shared" si="7"/>
        <v>47</v>
      </c>
      <c r="F15" s="4">
        <f t="shared" si="8"/>
        <v>47</v>
      </c>
      <c r="G15" s="4" t="b">
        <f t="shared" si="9"/>
        <v>1</v>
      </c>
      <c r="H15" s="4"/>
      <c r="I15" s="4"/>
      <c r="J15" s="4"/>
      <c r="K15" s="4"/>
    </row>
    <row r="16">
      <c r="A16" s="4" t="s">
        <v>1397</v>
      </c>
      <c r="B16" s="6" t="s">
        <v>1398</v>
      </c>
      <c r="C16" s="7" t="s">
        <v>1399</v>
      </c>
      <c r="D16" s="6" t="s">
        <v>1400</v>
      </c>
      <c r="E16" s="4">
        <f t="shared" si="7"/>
        <v>41</v>
      </c>
      <c r="F16" s="4">
        <f t="shared" si="8"/>
        <v>41</v>
      </c>
      <c r="G16" s="4" t="b">
        <f t="shared" si="9"/>
        <v>1</v>
      </c>
    </row>
    <row r="17">
      <c r="A17" s="4" t="s">
        <v>1401</v>
      </c>
      <c r="B17" s="6" t="s">
        <v>1402</v>
      </c>
      <c r="C17" s="7" t="s">
        <v>1403</v>
      </c>
      <c r="D17" s="6" t="s">
        <v>1404</v>
      </c>
      <c r="E17" s="4">
        <f t="shared" si="7"/>
        <v>47</v>
      </c>
      <c r="F17" s="4">
        <f t="shared" si="8"/>
        <v>47</v>
      </c>
      <c r="G17" s="4" t="b">
        <f t="shared" si="9"/>
        <v>1</v>
      </c>
      <c r="H17" s="4"/>
      <c r="I17" s="4"/>
      <c r="J17" s="4"/>
    </row>
    <row r="18">
      <c r="A18" s="4" t="s">
        <v>1405</v>
      </c>
      <c r="B18" s="6" t="s">
        <v>1406</v>
      </c>
      <c r="C18" s="7" t="s">
        <v>1407</v>
      </c>
      <c r="D18" s="6" t="s">
        <v>1408</v>
      </c>
      <c r="E18" s="4">
        <f t="shared" si="7"/>
        <v>47</v>
      </c>
      <c r="F18" s="4">
        <f t="shared" si="8"/>
        <v>47</v>
      </c>
      <c r="G18" s="4" t="b">
        <f t="shared" si="9"/>
        <v>1</v>
      </c>
      <c r="H18" s="4"/>
      <c r="I18" s="4"/>
      <c r="J18" s="4"/>
    </row>
    <row r="19">
      <c r="A19" s="4" t="s">
        <v>1409</v>
      </c>
      <c r="B19" s="6" t="s">
        <v>1410</v>
      </c>
      <c r="C19" s="7" t="s">
        <v>1411</v>
      </c>
      <c r="D19" s="6" t="s">
        <v>1412</v>
      </c>
      <c r="E19" s="4">
        <f t="shared" si="7"/>
        <v>47</v>
      </c>
      <c r="F19" s="4">
        <f t="shared" si="8"/>
        <v>47</v>
      </c>
      <c r="G19" s="4" t="b">
        <f t="shared" si="9"/>
        <v>1</v>
      </c>
      <c r="H19" s="4"/>
      <c r="I19" s="4"/>
      <c r="J19" s="4"/>
    </row>
    <row r="20">
      <c r="A20" s="4" t="s">
        <v>1413</v>
      </c>
      <c r="B20" s="6" t="s">
        <v>1414</v>
      </c>
      <c r="C20" s="7" t="s">
        <v>1415</v>
      </c>
      <c r="D20" s="6" t="s">
        <v>1416</v>
      </c>
      <c r="E20" s="4">
        <f t="shared" si="7"/>
        <v>41</v>
      </c>
      <c r="F20" s="4">
        <f t="shared" si="8"/>
        <v>41</v>
      </c>
      <c r="G20" s="4" t="b">
        <f t="shared" si="9"/>
        <v>1</v>
      </c>
      <c r="H20" s="4"/>
      <c r="I20" s="4"/>
      <c r="J20" s="4"/>
    </row>
    <row r="21">
      <c r="A21" s="4" t="s">
        <v>1417</v>
      </c>
      <c r="B21" s="6" t="s">
        <v>1418</v>
      </c>
      <c r="C21" s="7" t="s">
        <v>1419</v>
      </c>
      <c r="D21" s="6" t="s">
        <v>1420</v>
      </c>
      <c r="E21" s="4">
        <f t="shared" si="7"/>
        <v>41</v>
      </c>
      <c r="F21" s="4">
        <f t="shared" si="8"/>
        <v>41</v>
      </c>
      <c r="G21" s="4" t="b">
        <f t="shared" si="9"/>
        <v>1</v>
      </c>
      <c r="H21" s="4"/>
      <c r="I21" s="4"/>
      <c r="J21" s="4"/>
    </row>
    <row r="22">
      <c r="A22" s="4" t="s">
        <v>1421</v>
      </c>
      <c r="B22" s="6" t="s">
        <v>1422</v>
      </c>
      <c r="C22" s="7" t="s">
        <v>1423</v>
      </c>
      <c r="D22" s="6" t="s">
        <v>1424</v>
      </c>
      <c r="E22" s="4">
        <f t="shared" si="7"/>
        <v>47</v>
      </c>
      <c r="F22" s="4">
        <f t="shared" si="8"/>
        <v>47</v>
      </c>
      <c r="G22" s="4" t="b">
        <f t="shared" si="9"/>
        <v>1</v>
      </c>
      <c r="H22" s="4"/>
      <c r="I22" s="4"/>
      <c r="J22" s="4"/>
    </row>
    <row r="23">
      <c r="A23" s="4" t="s">
        <v>1425</v>
      </c>
      <c r="B23" s="6" t="s">
        <v>1426</v>
      </c>
      <c r="C23" s="7" t="s">
        <v>1427</v>
      </c>
      <c r="D23" s="6" t="s">
        <v>1428</v>
      </c>
      <c r="E23" s="4">
        <f t="shared" si="7"/>
        <v>53</v>
      </c>
      <c r="F23" s="4">
        <f t="shared" si="8"/>
        <v>53</v>
      </c>
      <c r="G23" s="4" t="b">
        <f t="shared" si="9"/>
        <v>1</v>
      </c>
      <c r="H23" s="4"/>
      <c r="I23" s="4"/>
      <c r="J23" s="4"/>
    </row>
    <row r="24">
      <c r="A24" s="4" t="s">
        <v>1429</v>
      </c>
      <c r="B24" s="6" t="s">
        <v>1430</v>
      </c>
      <c r="C24" s="7" t="s">
        <v>1431</v>
      </c>
      <c r="D24" s="6" t="s">
        <v>1432</v>
      </c>
      <c r="E24" s="4">
        <f t="shared" si="7"/>
        <v>41</v>
      </c>
      <c r="F24" s="4">
        <f t="shared" si="8"/>
        <v>41</v>
      </c>
      <c r="G24" s="4" t="b">
        <f t="shared" si="9"/>
        <v>1</v>
      </c>
      <c r="H24" s="4"/>
      <c r="I24" s="4"/>
      <c r="J24" s="4"/>
    </row>
    <row r="25">
      <c r="A25" s="4" t="s">
        <v>1433</v>
      </c>
      <c r="B25" s="6" t="s">
        <v>1434</v>
      </c>
      <c r="C25" s="7" t="s">
        <v>1435</v>
      </c>
      <c r="D25" s="6" t="s">
        <v>1436</v>
      </c>
      <c r="E25" s="4">
        <f t="shared" si="7"/>
        <v>53</v>
      </c>
      <c r="F25" s="4">
        <f t="shared" si="8"/>
        <v>53</v>
      </c>
      <c r="G25" s="4" t="b">
        <f t="shared" si="9"/>
        <v>1</v>
      </c>
      <c r="H25" s="4"/>
      <c r="I25" s="4"/>
      <c r="J25" s="4"/>
    </row>
    <row r="26">
      <c r="A26" s="4" t="s">
        <v>1437</v>
      </c>
      <c r="B26" s="6" t="s">
        <v>1438</v>
      </c>
      <c r="C26" s="7" t="s">
        <v>1439</v>
      </c>
      <c r="D26" s="6" t="s">
        <v>1440</v>
      </c>
      <c r="E26" s="4">
        <f t="shared" si="7"/>
        <v>53</v>
      </c>
      <c r="F26" s="4">
        <f t="shared" si="8"/>
        <v>53</v>
      </c>
      <c r="G26" s="4" t="b">
        <f t="shared" si="9"/>
        <v>1</v>
      </c>
      <c r="H26" s="4"/>
      <c r="I26" s="4"/>
      <c r="J26" s="4"/>
    </row>
    <row r="27">
      <c r="A27" s="4" t="s">
        <v>1441</v>
      </c>
      <c r="B27" s="6" t="s">
        <v>1442</v>
      </c>
      <c r="C27" s="7" t="s">
        <v>1443</v>
      </c>
      <c r="D27" s="6" t="s">
        <v>1444</v>
      </c>
      <c r="E27" s="4">
        <f t="shared" si="7"/>
        <v>35</v>
      </c>
      <c r="F27" s="4">
        <f t="shared" si="8"/>
        <v>35</v>
      </c>
      <c r="G27" s="4" t="b">
        <f t="shared" si="9"/>
        <v>1</v>
      </c>
      <c r="H27" s="4"/>
      <c r="J27" s="4"/>
    </row>
    <row r="28">
      <c r="A28" s="4" t="s">
        <v>1445</v>
      </c>
      <c r="B28" s="6" t="s">
        <v>1446</v>
      </c>
      <c r="C28" s="7" t="s">
        <v>1447</v>
      </c>
      <c r="D28" s="6" t="s">
        <v>1448</v>
      </c>
      <c r="E28" s="4">
        <f t="shared" si="7"/>
        <v>53</v>
      </c>
      <c r="F28" s="4">
        <f t="shared" si="8"/>
        <v>53</v>
      </c>
      <c r="G28" s="4" t="b">
        <f t="shared" si="9"/>
        <v>1</v>
      </c>
      <c r="H28" s="4"/>
      <c r="J28" s="4"/>
    </row>
    <row r="29">
      <c r="A29" s="4" t="s">
        <v>1449</v>
      </c>
      <c r="B29" s="6" t="s">
        <v>1450</v>
      </c>
      <c r="C29" s="7" t="s">
        <v>1451</v>
      </c>
      <c r="D29" s="6" t="s">
        <v>1452</v>
      </c>
      <c r="E29" s="4">
        <f t="shared" si="7"/>
        <v>41</v>
      </c>
      <c r="F29" s="4">
        <f t="shared" si="8"/>
        <v>41</v>
      </c>
      <c r="G29" s="4" t="b">
        <f t="shared" si="9"/>
        <v>1</v>
      </c>
      <c r="H29" s="4"/>
      <c r="J29" s="4"/>
    </row>
    <row r="30">
      <c r="A30" s="4" t="s">
        <v>1453</v>
      </c>
      <c r="B30" s="6" t="s">
        <v>1454</v>
      </c>
      <c r="C30" s="7" t="s">
        <v>1455</v>
      </c>
      <c r="D30" s="6" t="s">
        <v>1456</v>
      </c>
      <c r="E30" s="4">
        <f t="shared" si="7"/>
        <v>59</v>
      </c>
      <c r="F30" s="4">
        <f t="shared" si="8"/>
        <v>59</v>
      </c>
      <c r="G30" s="4" t="b">
        <f t="shared" si="9"/>
        <v>1</v>
      </c>
      <c r="H30" s="4"/>
      <c r="J30" s="4"/>
    </row>
    <row r="31">
      <c r="A31" s="4" t="s">
        <v>1457</v>
      </c>
      <c r="B31" s="6" t="s">
        <v>1458</v>
      </c>
      <c r="C31" s="7" t="s">
        <v>1459</v>
      </c>
      <c r="D31" s="6" t="s">
        <v>1460</v>
      </c>
      <c r="E31" s="4">
        <f t="shared" si="7"/>
        <v>53</v>
      </c>
      <c r="F31" s="4">
        <f t="shared" si="8"/>
        <v>53</v>
      </c>
      <c r="G31" s="4" t="b">
        <f t="shared" si="9"/>
        <v>1</v>
      </c>
      <c r="H31" s="4"/>
      <c r="J31" s="4"/>
    </row>
    <row r="32">
      <c r="A32" s="4" t="s">
        <v>1461</v>
      </c>
      <c r="B32" s="6" t="s">
        <v>1462</v>
      </c>
      <c r="C32" s="7" t="s">
        <v>1463</v>
      </c>
      <c r="D32" s="6" t="s">
        <v>1464</v>
      </c>
      <c r="E32" s="4">
        <f t="shared" si="7"/>
        <v>35</v>
      </c>
      <c r="F32" s="4">
        <f t="shared" si="8"/>
        <v>35</v>
      </c>
      <c r="G32" s="4" t="b">
        <f t="shared" si="9"/>
        <v>1</v>
      </c>
      <c r="H32" s="4"/>
      <c r="J32" s="4"/>
    </row>
    <row r="33">
      <c r="A33" s="4" t="s">
        <v>1465</v>
      </c>
      <c r="B33" s="6" t="s">
        <v>1466</v>
      </c>
      <c r="C33" s="7" t="s">
        <v>1467</v>
      </c>
      <c r="D33" s="6" t="s">
        <v>1468</v>
      </c>
      <c r="E33" s="4">
        <f t="shared" si="7"/>
        <v>53</v>
      </c>
      <c r="F33" s="4">
        <f t="shared" si="8"/>
        <v>53</v>
      </c>
      <c r="G33" s="4" t="b">
        <f t="shared" si="9"/>
        <v>1</v>
      </c>
      <c r="H33" s="4"/>
      <c r="J33" s="4"/>
    </row>
    <row r="34">
      <c r="A34" s="4" t="s">
        <v>1469</v>
      </c>
      <c r="B34" s="6" t="s">
        <v>1470</v>
      </c>
      <c r="C34" s="7" t="s">
        <v>1471</v>
      </c>
      <c r="D34" s="6" t="s">
        <v>1472</v>
      </c>
      <c r="E34" s="4">
        <f t="shared" si="7"/>
        <v>41</v>
      </c>
      <c r="F34" s="4">
        <f t="shared" si="8"/>
        <v>41</v>
      </c>
      <c r="G34" s="4" t="b">
        <f t="shared" si="9"/>
        <v>1</v>
      </c>
      <c r="H34" s="4"/>
      <c r="J34" s="4"/>
    </row>
    <row r="35">
      <c r="A35" s="4" t="s">
        <v>1473</v>
      </c>
      <c r="B35" s="6" t="s">
        <v>1474</v>
      </c>
      <c r="C35" s="7" t="s">
        <v>1475</v>
      </c>
      <c r="D35" s="6" t="s">
        <v>1476</v>
      </c>
      <c r="E35" s="4">
        <f t="shared" si="7"/>
        <v>41</v>
      </c>
      <c r="F35" s="4">
        <f t="shared" si="8"/>
        <v>41</v>
      </c>
      <c r="G35" s="4" t="b">
        <f t="shared" si="9"/>
        <v>1</v>
      </c>
      <c r="H35" s="4"/>
      <c r="I35" s="4"/>
      <c r="J35" s="4"/>
    </row>
    <row r="36">
      <c r="A36" s="4" t="s">
        <v>1477</v>
      </c>
      <c r="B36" s="6" t="s">
        <v>1478</v>
      </c>
      <c r="C36" s="7" t="s">
        <v>1479</v>
      </c>
      <c r="D36" s="6" t="s">
        <v>1480</v>
      </c>
      <c r="E36" s="4">
        <f t="shared" si="7"/>
        <v>11</v>
      </c>
      <c r="F36" s="4">
        <f t="shared" si="8"/>
        <v>11</v>
      </c>
      <c r="G36" s="4" t="b">
        <f t="shared" si="9"/>
        <v>1</v>
      </c>
      <c r="H36" s="4"/>
      <c r="I36" s="4"/>
      <c r="J36" s="4"/>
    </row>
    <row r="37">
      <c r="A37" s="4" t="s">
        <v>1481</v>
      </c>
      <c r="B37" s="6" t="s">
        <v>1482</v>
      </c>
      <c r="C37" s="7" t="s">
        <v>1483</v>
      </c>
      <c r="D37" s="6" t="s">
        <v>1484</v>
      </c>
      <c r="E37" s="4">
        <f t="shared" si="7"/>
        <v>17</v>
      </c>
      <c r="F37" s="4">
        <f t="shared" si="8"/>
        <v>17</v>
      </c>
      <c r="G37" s="4" t="b">
        <f t="shared" si="9"/>
        <v>1</v>
      </c>
      <c r="H37" s="4"/>
      <c r="J37" s="4"/>
    </row>
    <row r="38">
      <c r="A38" s="4" t="s">
        <v>1485</v>
      </c>
      <c r="B38" s="6" t="s">
        <v>1486</v>
      </c>
      <c r="C38" s="7" t="s">
        <v>1487</v>
      </c>
      <c r="D38" s="6" t="s">
        <v>1488</v>
      </c>
      <c r="E38" s="4">
        <f t="shared" si="7"/>
        <v>29</v>
      </c>
      <c r="F38" s="4">
        <f t="shared" si="8"/>
        <v>29</v>
      </c>
      <c r="G38" s="4" t="b">
        <f t="shared" si="9"/>
        <v>1</v>
      </c>
      <c r="H38" s="4"/>
      <c r="J38" s="4"/>
    </row>
    <row r="39">
      <c r="A39" s="4" t="s">
        <v>1489</v>
      </c>
      <c r="B39" s="6" t="s">
        <v>1490</v>
      </c>
      <c r="C39" s="7" t="s">
        <v>1491</v>
      </c>
      <c r="D39" s="6" t="s">
        <v>1492</v>
      </c>
      <c r="E39" s="4">
        <f t="shared" si="7"/>
        <v>23</v>
      </c>
      <c r="F39" s="4">
        <f t="shared" si="8"/>
        <v>23</v>
      </c>
      <c r="G39" s="4" t="b">
        <f t="shared" si="9"/>
        <v>1</v>
      </c>
      <c r="H39" s="4"/>
      <c r="J39" s="4"/>
    </row>
    <row r="40">
      <c r="A40" s="4" t="s">
        <v>1493</v>
      </c>
      <c r="B40" s="6" t="s">
        <v>1494</v>
      </c>
      <c r="C40" s="7" t="s">
        <v>1495</v>
      </c>
      <c r="D40" s="6" t="s">
        <v>1496</v>
      </c>
      <c r="E40" s="4">
        <f t="shared" si="7"/>
        <v>29</v>
      </c>
      <c r="F40" s="4">
        <f t="shared" si="8"/>
        <v>29</v>
      </c>
      <c r="G40" s="4" t="b">
        <f t="shared" si="9"/>
        <v>1</v>
      </c>
      <c r="H40" s="4"/>
      <c r="J40" s="4"/>
    </row>
    <row r="41">
      <c r="A41" s="4" t="s">
        <v>1497</v>
      </c>
      <c r="B41" s="6" t="s">
        <v>1498</v>
      </c>
      <c r="C41" s="7" t="s">
        <v>1499</v>
      </c>
      <c r="D41" s="6" t="s">
        <v>1500</v>
      </c>
      <c r="E41" s="4">
        <f t="shared" si="7"/>
        <v>17</v>
      </c>
      <c r="F41" s="4">
        <f t="shared" si="8"/>
        <v>17</v>
      </c>
      <c r="G41" s="4" t="b">
        <f t="shared" si="9"/>
        <v>1</v>
      </c>
      <c r="H41" s="4"/>
      <c r="J41" s="4"/>
    </row>
    <row r="42">
      <c r="A42" s="4" t="s">
        <v>1501</v>
      </c>
      <c r="B42" s="6" t="s">
        <v>1502</v>
      </c>
      <c r="C42" s="7" t="s">
        <v>1503</v>
      </c>
      <c r="D42" s="6" t="s">
        <v>1504</v>
      </c>
      <c r="E42" s="4">
        <f t="shared" si="7"/>
        <v>29</v>
      </c>
      <c r="F42" s="4">
        <f t="shared" si="8"/>
        <v>29</v>
      </c>
      <c r="G42" s="4" t="b">
        <f t="shared" si="9"/>
        <v>1</v>
      </c>
      <c r="H42" s="4"/>
      <c r="J42" s="4"/>
    </row>
    <row r="43">
      <c r="A43" s="4" t="s">
        <v>1505</v>
      </c>
      <c r="B43" s="6" t="s">
        <v>1506</v>
      </c>
      <c r="C43" s="7" t="s">
        <v>1507</v>
      </c>
      <c r="D43" s="6" t="s">
        <v>1508</v>
      </c>
      <c r="E43" s="4">
        <f t="shared" si="7"/>
        <v>47</v>
      </c>
      <c r="F43" s="4">
        <f t="shared" si="8"/>
        <v>47</v>
      </c>
      <c r="G43" s="4" t="b">
        <f t="shared" si="9"/>
        <v>1</v>
      </c>
      <c r="H43" s="4"/>
      <c r="J43" s="4"/>
    </row>
    <row r="44">
      <c r="A44" s="4" t="s">
        <v>1509</v>
      </c>
      <c r="B44" s="6" t="s">
        <v>1510</v>
      </c>
      <c r="C44" s="21" t="s">
        <v>1511</v>
      </c>
      <c r="D44" s="6" t="s">
        <v>1512</v>
      </c>
      <c r="E44" s="4">
        <f t="shared" si="7"/>
        <v>29</v>
      </c>
      <c r="F44" s="4">
        <f t="shared" si="8"/>
        <v>29</v>
      </c>
      <c r="G44" s="4" t="b">
        <f t="shared" si="9"/>
        <v>1</v>
      </c>
      <c r="H44" s="6" t="s">
        <v>1513</v>
      </c>
      <c r="J44" s="4"/>
    </row>
    <row r="45">
      <c r="B45" s="4"/>
      <c r="D45" s="4"/>
      <c r="H45" s="4"/>
      <c r="J45" s="4"/>
    </row>
    <row r="46">
      <c r="A46" s="4" t="s">
        <v>1514</v>
      </c>
      <c r="B46" s="6" t="s">
        <v>1515</v>
      </c>
      <c r="C46" s="7" t="s">
        <v>1516</v>
      </c>
      <c r="D46" s="6" t="s">
        <v>1517</v>
      </c>
      <c r="E46" s="4">
        <f t="shared" ref="E46:E67" si="10">len(B46)</f>
        <v>35</v>
      </c>
      <c r="F46" s="4">
        <f t="shared" ref="F46:F67" si="11">len(D46)</f>
        <v>35</v>
      </c>
      <c r="G46" s="4" t="b">
        <f t="shared" ref="G46:G67" si="12">if(E46=F46,TRUE,FALSE)</f>
        <v>1</v>
      </c>
      <c r="H46" s="4"/>
      <c r="J46" s="4"/>
    </row>
    <row r="47">
      <c r="A47" s="4" t="s">
        <v>1518</v>
      </c>
      <c r="B47" s="6" t="s">
        <v>1519</v>
      </c>
      <c r="C47" s="7" t="s">
        <v>1520</v>
      </c>
      <c r="D47" s="6" t="s">
        <v>1521</v>
      </c>
      <c r="E47" s="4">
        <f t="shared" si="10"/>
        <v>41</v>
      </c>
      <c r="F47" s="4">
        <f t="shared" si="11"/>
        <v>41</v>
      </c>
      <c r="G47" s="4" t="b">
        <f t="shared" si="12"/>
        <v>1</v>
      </c>
      <c r="H47" s="4"/>
      <c r="J47" s="4"/>
    </row>
    <row r="48">
      <c r="A48" s="4" t="s">
        <v>1522</v>
      </c>
      <c r="B48" s="6" t="s">
        <v>1523</v>
      </c>
      <c r="C48" s="7" t="s">
        <v>1524</v>
      </c>
      <c r="D48" s="6" t="s">
        <v>1525</v>
      </c>
      <c r="E48" s="4">
        <f t="shared" si="10"/>
        <v>41</v>
      </c>
      <c r="F48" s="4">
        <f t="shared" si="11"/>
        <v>41</v>
      </c>
      <c r="G48" s="4" t="b">
        <f t="shared" si="12"/>
        <v>1</v>
      </c>
      <c r="H48" s="4"/>
      <c r="J48" s="4"/>
    </row>
    <row r="49">
      <c r="A49" s="4" t="s">
        <v>1526</v>
      </c>
      <c r="B49" s="6" t="s">
        <v>1527</v>
      </c>
      <c r="C49" s="7" t="s">
        <v>1528</v>
      </c>
      <c r="D49" s="6" t="s">
        <v>1529</v>
      </c>
      <c r="E49" s="4">
        <f t="shared" si="10"/>
        <v>41</v>
      </c>
      <c r="F49" s="4">
        <f t="shared" si="11"/>
        <v>41</v>
      </c>
      <c r="G49" s="4" t="b">
        <f t="shared" si="12"/>
        <v>1</v>
      </c>
      <c r="H49" s="4"/>
      <c r="J49" s="4"/>
    </row>
    <row r="50">
      <c r="A50" s="4" t="s">
        <v>1530</v>
      </c>
      <c r="B50" s="6" t="s">
        <v>1531</v>
      </c>
      <c r="C50" s="7" t="s">
        <v>1532</v>
      </c>
      <c r="D50" s="6" t="s">
        <v>1533</v>
      </c>
      <c r="E50" s="4">
        <f t="shared" si="10"/>
        <v>41</v>
      </c>
      <c r="F50" s="4">
        <f t="shared" si="11"/>
        <v>41</v>
      </c>
      <c r="G50" s="4" t="b">
        <f t="shared" si="12"/>
        <v>1</v>
      </c>
    </row>
    <row r="51">
      <c r="A51" s="4" t="s">
        <v>1534</v>
      </c>
      <c r="B51" s="6" t="s">
        <v>1535</v>
      </c>
      <c r="C51" s="7" t="s">
        <v>1536</v>
      </c>
      <c r="D51" s="6" t="s">
        <v>1537</v>
      </c>
      <c r="E51" s="4">
        <f t="shared" si="10"/>
        <v>41</v>
      </c>
      <c r="F51" s="4">
        <f t="shared" si="11"/>
        <v>41</v>
      </c>
      <c r="G51" s="4" t="b">
        <f t="shared" si="12"/>
        <v>1</v>
      </c>
      <c r="H51" s="4"/>
      <c r="I51" s="4"/>
      <c r="J51" s="4"/>
    </row>
    <row r="52">
      <c r="A52" s="4" t="s">
        <v>1538</v>
      </c>
      <c r="B52" s="6" t="s">
        <v>1539</v>
      </c>
      <c r="C52" s="7" t="s">
        <v>1540</v>
      </c>
      <c r="D52" s="6" t="s">
        <v>1541</v>
      </c>
      <c r="E52" s="4">
        <f t="shared" si="10"/>
        <v>41</v>
      </c>
      <c r="F52" s="4">
        <f t="shared" si="11"/>
        <v>41</v>
      </c>
      <c r="G52" s="4" t="b">
        <f t="shared" si="12"/>
        <v>1</v>
      </c>
      <c r="H52" s="4"/>
      <c r="I52" s="4"/>
      <c r="J52" s="4"/>
    </row>
    <row r="53">
      <c r="A53" s="4" t="s">
        <v>1542</v>
      </c>
      <c r="B53" s="6" t="s">
        <v>1543</v>
      </c>
      <c r="C53" s="7" t="s">
        <v>1544</v>
      </c>
      <c r="D53" s="6" t="s">
        <v>1545</v>
      </c>
      <c r="E53" s="4">
        <f t="shared" si="10"/>
        <v>35</v>
      </c>
      <c r="F53" s="4">
        <f t="shared" si="11"/>
        <v>35</v>
      </c>
      <c r="G53" s="4" t="b">
        <f t="shared" si="12"/>
        <v>1</v>
      </c>
      <c r="H53" s="4"/>
      <c r="I53" s="4"/>
      <c r="J53" s="4"/>
    </row>
    <row r="54">
      <c r="A54" s="4" t="s">
        <v>1546</v>
      </c>
      <c r="B54" s="6" t="s">
        <v>1547</v>
      </c>
      <c r="C54" s="7" t="s">
        <v>1548</v>
      </c>
      <c r="D54" s="6" t="s">
        <v>1549</v>
      </c>
      <c r="E54" s="4">
        <f t="shared" si="10"/>
        <v>35</v>
      </c>
      <c r="F54" s="4">
        <f t="shared" si="11"/>
        <v>35</v>
      </c>
      <c r="G54" s="4" t="b">
        <f t="shared" si="12"/>
        <v>1</v>
      </c>
      <c r="H54" s="4"/>
      <c r="I54" s="4"/>
      <c r="J54" s="4"/>
    </row>
    <row r="55">
      <c r="A55" s="4" t="s">
        <v>1550</v>
      </c>
      <c r="B55" s="6" t="s">
        <v>1551</v>
      </c>
      <c r="C55" s="7" t="s">
        <v>1552</v>
      </c>
      <c r="D55" s="6" t="s">
        <v>1553</v>
      </c>
      <c r="E55" s="4">
        <f t="shared" si="10"/>
        <v>47</v>
      </c>
      <c r="F55" s="4">
        <f t="shared" si="11"/>
        <v>47</v>
      </c>
      <c r="G55" s="4" t="b">
        <f t="shared" si="12"/>
        <v>1</v>
      </c>
      <c r="H55" s="4"/>
      <c r="I55" s="4"/>
      <c r="J55" s="4"/>
    </row>
    <row r="56">
      <c r="A56" s="4" t="s">
        <v>1554</v>
      </c>
      <c r="B56" s="6" t="s">
        <v>1555</v>
      </c>
      <c r="C56" s="7" t="s">
        <v>1556</v>
      </c>
      <c r="D56" s="6" t="s">
        <v>1557</v>
      </c>
      <c r="E56" s="4">
        <f t="shared" si="10"/>
        <v>29</v>
      </c>
      <c r="F56" s="4">
        <f t="shared" si="11"/>
        <v>29</v>
      </c>
      <c r="G56" s="4" t="b">
        <f t="shared" si="12"/>
        <v>1</v>
      </c>
      <c r="H56" s="4"/>
      <c r="I56" s="4"/>
      <c r="J56" s="4"/>
    </row>
    <row r="57">
      <c r="A57" s="4" t="s">
        <v>1558</v>
      </c>
      <c r="B57" s="6" t="s">
        <v>1559</v>
      </c>
      <c r="C57" s="7" t="s">
        <v>1560</v>
      </c>
      <c r="D57" s="6" t="s">
        <v>1561</v>
      </c>
      <c r="E57" s="4">
        <f t="shared" si="10"/>
        <v>41</v>
      </c>
      <c r="F57" s="4">
        <f t="shared" si="11"/>
        <v>41</v>
      </c>
      <c r="G57" s="4" t="b">
        <f t="shared" si="12"/>
        <v>1</v>
      </c>
      <c r="H57" s="4"/>
      <c r="J57" s="4"/>
    </row>
    <row r="58">
      <c r="A58" s="4" t="s">
        <v>1562</v>
      </c>
      <c r="B58" s="6" t="s">
        <v>1563</v>
      </c>
      <c r="C58" s="7" t="s">
        <v>1564</v>
      </c>
      <c r="D58" s="6" t="s">
        <v>1565</v>
      </c>
      <c r="E58" s="4">
        <f t="shared" si="10"/>
        <v>41</v>
      </c>
      <c r="F58" s="4">
        <f t="shared" si="11"/>
        <v>41</v>
      </c>
      <c r="G58" s="4" t="b">
        <f t="shared" si="12"/>
        <v>1</v>
      </c>
      <c r="H58" s="4"/>
      <c r="J58" s="4"/>
    </row>
    <row r="59">
      <c r="A59" s="4" t="s">
        <v>1566</v>
      </c>
      <c r="B59" s="6" t="s">
        <v>1567</v>
      </c>
      <c r="C59" s="7" t="s">
        <v>1568</v>
      </c>
      <c r="D59" s="6" t="s">
        <v>1569</v>
      </c>
      <c r="E59" s="4">
        <f t="shared" si="10"/>
        <v>47</v>
      </c>
      <c r="F59" s="4">
        <f t="shared" si="11"/>
        <v>47</v>
      </c>
      <c r="G59" s="4" t="b">
        <f t="shared" si="12"/>
        <v>1</v>
      </c>
      <c r="H59" s="4"/>
      <c r="J59" s="4"/>
    </row>
    <row r="60">
      <c r="A60" s="4" t="s">
        <v>1570</v>
      </c>
      <c r="B60" s="6" t="s">
        <v>1571</v>
      </c>
      <c r="C60" s="7" t="s">
        <v>1572</v>
      </c>
      <c r="D60" s="6" t="s">
        <v>1573</v>
      </c>
      <c r="E60" s="4">
        <f t="shared" si="10"/>
        <v>47</v>
      </c>
      <c r="F60" s="4">
        <f t="shared" si="11"/>
        <v>47</v>
      </c>
      <c r="G60" s="4" t="b">
        <f t="shared" si="12"/>
        <v>1</v>
      </c>
      <c r="H60" s="4"/>
      <c r="J60" s="4"/>
    </row>
    <row r="61">
      <c r="A61" s="4" t="s">
        <v>1574</v>
      </c>
      <c r="B61" s="6" t="s">
        <v>1575</v>
      </c>
      <c r="C61" s="7" t="s">
        <v>1576</v>
      </c>
      <c r="D61" s="6" t="s">
        <v>1577</v>
      </c>
      <c r="E61" s="4">
        <f t="shared" si="10"/>
        <v>35</v>
      </c>
      <c r="F61" s="4">
        <f t="shared" si="11"/>
        <v>35</v>
      </c>
      <c r="G61" s="4" t="b">
        <f t="shared" si="12"/>
        <v>1</v>
      </c>
      <c r="H61" s="4"/>
      <c r="J61" s="4"/>
    </row>
    <row r="62">
      <c r="A62" s="4" t="s">
        <v>1578</v>
      </c>
      <c r="B62" s="6" t="s">
        <v>1579</v>
      </c>
      <c r="C62" s="7" t="s">
        <v>1580</v>
      </c>
      <c r="D62" s="6" t="s">
        <v>1581</v>
      </c>
      <c r="E62" s="4">
        <f t="shared" si="10"/>
        <v>59</v>
      </c>
      <c r="F62" s="4">
        <f t="shared" si="11"/>
        <v>59</v>
      </c>
      <c r="G62" s="4" t="b">
        <f t="shared" si="12"/>
        <v>1</v>
      </c>
      <c r="H62" s="4"/>
      <c r="I62" s="4"/>
      <c r="J62" s="4"/>
    </row>
    <row r="63">
      <c r="A63" s="4" t="s">
        <v>1582</v>
      </c>
      <c r="B63" s="6" t="s">
        <v>1583</v>
      </c>
      <c r="C63" s="7" t="s">
        <v>1584</v>
      </c>
      <c r="D63" s="6" t="s">
        <v>1585</v>
      </c>
      <c r="E63" s="4">
        <f t="shared" si="10"/>
        <v>53</v>
      </c>
      <c r="F63" s="4">
        <f t="shared" si="11"/>
        <v>53</v>
      </c>
      <c r="G63" s="4" t="b">
        <f t="shared" si="12"/>
        <v>1</v>
      </c>
      <c r="H63" s="4"/>
      <c r="J63" s="4"/>
    </row>
    <row r="64">
      <c r="A64" s="4" t="s">
        <v>1586</v>
      </c>
      <c r="B64" s="6" t="s">
        <v>1587</v>
      </c>
      <c r="C64" s="7" t="s">
        <v>1588</v>
      </c>
      <c r="D64" s="6" t="s">
        <v>1589</v>
      </c>
      <c r="E64" s="4">
        <f t="shared" si="10"/>
        <v>47</v>
      </c>
      <c r="F64" s="4">
        <f t="shared" si="11"/>
        <v>47</v>
      </c>
      <c r="G64" s="4" t="b">
        <f t="shared" si="12"/>
        <v>1</v>
      </c>
      <c r="H64" s="4"/>
      <c r="J64" s="4"/>
    </row>
    <row r="65">
      <c r="A65" s="4" t="s">
        <v>1590</v>
      </c>
      <c r="B65" s="6" t="s">
        <v>1591</v>
      </c>
      <c r="C65" s="7" t="s">
        <v>1592</v>
      </c>
      <c r="D65" s="6" t="s">
        <v>1593</v>
      </c>
      <c r="E65" s="4">
        <f t="shared" si="10"/>
        <v>59</v>
      </c>
      <c r="F65" s="4">
        <f t="shared" si="11"/>
        <v>59</v>
      </c>
      <c r="G65" s="4" t="b">
        <f t="shared" si="12"/>
        <v>1</v>
      </c>
      <c r="H65" s="4"/>
      <c r="J65" s="4"/>
    </row>
    <row r="66">
      <c r="A66" s="4" t="s">
        <v>1594</v>
      </c>
      <c r="B66" s="6" t="s">
        <v>1595</v>
      </c>
      <c r="C66" s="7" t="s">
        <v>1596</v>
      </c>
      <c r="D66" s="6" t="s">
        <v>1597</v>
      </c>
      <c r="E66" s="4">
        <f t="shared" si="10"/>
        <v>59</v>
      </c>
      <c r="F66" s="4">
        <f t="shared" si="11"/>
        <v>59</v>
      </c>
      <c r="G66" s="4" t="b">
        <f t="shared" si="12"/>
        <v>1</v>
      </c>
      <c r="H66" s="4"/>
      <c r="J66" s="4"/>
    </row>
    <row r="67">
      <c r="A67" s="4" t="s">
        <v>1598</v>
      </c>
      <c r="B67" s="6" t="s">
        <v>1599</v>
      </c>
      <c r="C67" s="7" t="s">
        <v>1600</v>
      </c>
      <c r="D67" s="6" t="s">
        <v>1601</v>
      </c>
      <c r="E67" s="4">
        <f t="shared" si="10"/>
        <v>23</v>
      </c>
      <c r="F67" s="4">
        <f t="shared" si="11"/>
        <v>23</v>
      </c>
      <c r="G67" s="4" t="b">
        <f t="shared" si="12"/>
        <v>1</v>
      </c>
      <c r="H67" s="4"/>
      <c r="J67" s="4"/>
    </row>
    <row r="68">
      <c r="B68" s="4"/>
      <c r="C68" s="4"/>
      <c r="D68" s="4"/>
      <c r="H68" s="4"/>
      <c r="J68" s="4"/>
    </row>
    <row r="69">
      <c r="A69" s="4" t="s">
        <v>1602</v>
      </c>
      <c r="B69" s="6" t="s">
        <v>1603</v>
      </c>
      <c r="C69" s="7" t="s">
        <v>1604</v>
      </c>
      <c r="D69" s="6" t="s">
        <v>1605</v>
      </c>
      <c r="E69" s="4">
        <f t="shared" ref="E69:E75" si="13">len(B69)</f>
        <v>29</v>
      </c>
      <c r="F69" s="4">
        <f t="shared" ref="F69:F75" si="14">len(D69)</f>
        <v>29</v>
      </c>
      <c r="G69" s="4" t="b">
        <f t="shared" ref="G69:G75" si="15">if(E69=F69,TRUE,FALSE)</f>
        <v>1</v>
      </c>
      <c r="H69" s="4"/>
      <c r="J69" s="4"/>
    </row>
    <row r="70">
      <c r="A70" s="4" t="s">
        <v>1606</v>
      </c>
      <c r="B70" s="6" t="s">
        <v>1607</v>
      </c>
      <c r="C70" s="7" t="s">
        <v>1608</v>
      </c>
      <c r="D70" s="6" t="s">
        <v>1609</v>
      </c>
      <c r="E70" s="4">
        <f t="shared" si="13"/>
        <v>11</v>
      </c>
      <c r="F70" s="4">
        <f t="shared" si="14"/>
        <v>11</v>
      </c>
      <c r="G70" s="4" t="b">
        <f t="shared" si="15"/>
        <v>1</v>
      </c>
      <c r="H70" s="4"/>
      <c r="J70" s="4"/>
    </row>
    <row r="71">
      <c r="A71" s="4" t="s">
        <v>1610</v>
      </c>
      <c r="B71" s="6" t="s">
        <v>1611</v>
      </c>
      <c r="C71" s="7" t="s">
        <v>1612</v>
      </c>
      <c r="D71" s="6" t="s">
        <v>1613</v>
      </c>
      <c r="E71" s="4">
        <f t="shared" si="13"/>
        <v>23</v>
      </c>
      <c r="F71" s="4">
        <f t="shared" si="14"/>
        <v>23</v>
      </c>
      <c r="G71" s="4" t="b">
        <f t="shared" si="15"/>
        <v>1</v>
      </c>
      <c r="H71" s="4"/>
      <c r="J71" s="4"/>
    </row>
    <row r="72">
      <c r="A72" s="4" t="s">
        <v>1614</v>
      </c>
      <c r="B72" s="6" t="s">
        <v>1615</v>
      </c>
      <c r="C72" s="7" t="s">
        <v>1616</v>
      </c>
      <c r="D72" s="6" t="s">
        <v>1617</v>
      </c>
      <c r="E72" s="4">
        <f t="shared" si="13"/>
        <v>17</v>
      </c>
      <c r="F72" s="4">
        <f t="shared" si="14"/>
        <v>17</v>
      </c>
      <c r="G72" s="4" t="b">
        <f t="shared" si="15"/>
        <v>1</v>
      </c>
      <c r="H72" s="4"/>
      <c r="J72" s="4"/>
    </row>
    <row r="73">
      <c r="A73" s="4" t="s">
        <v>1618</v>
      </c>
      <c r="B73" s="6" t="s">
        <v>1619</v>
      </c>
      <c r="C73" s="7" t="s">
        <v>1620</v>
      </c>
      <c r="D73" s="6" t="s">
        <v>1621</v>
      </c>
      <c r="E73" s="4">
        <f t="shared" si="13"/>
        <v>23</v>
      </c>
      <c r="F73" s="4">
        <f t="shared" si="14"/>
        <v>23</v>
      </c>
      <c r="G73" s="4" t="b">
        <f t="shared" si="15"/>
        <v>1</v>
      </c>
    </row>
    <row r="74">
      <c r="A74" s="4" t="s">
        <v>1622</v>
      </c>
      <c r="B74" s="6" t="s">
        <v>1623</v>
      </c>
      <c r="C74" s="7" t="s">
        <v>1624</v>
      </c>
      <c r="D74" s="6" t="s">
        <v>1625</v>
      </c>
      <c r="E74" s="4">
        <f t="shared" si="13"/>
        <v>59</v>
      </c>
      <c r="F74" s="4">
        <f t="shared" si="14"/>
        <v>59</v>
      </c>
      <c r="G74" s="4" t="b">
        <f t="shared" si="15"/>
        <v>1</v>
      </c>
      <c r="H74" s="4"/>
      <c r="I74" s="4"/>
      <c r="J74" s="4"/>
    </row>
    <row r="75">
      <c r="A75" s="4" t="s">
        <v>1626</v>
      </c>
      <c r="B75" s="6" t="s">
        <v>1627</v>
      </c>
      <c r="C75" s="7" t="s">
        <v>1628</v>
      </c>
      <c r="D75" s="6" t="s">
        <v>1629</v>
      </c>
      <c r="E75" s="4">
        <f t="shared" si="13"/>
        <v>35</v>
      </c>
      <c r="F75" s="4">
        <f t="shared" si="14"/>
        <v>35</v>
      </c>
      <c r="G75" s="4" t="b">
        <f t="shared" si="15"/>
        <v>1</v>
      </c>
      <c r="H75" s="4"/>
      <c r="I75" s="4"/>
      <c r="J75" s="4"/>
    </row>
    <row r="76">
      <c r="B76" s="4"/>
      <c r="D76" s="4"/>
      <c r="H76" s="4"/>
      <c r="J76" s="4"/>
    </row>
    <row r="77">
      <c r="A77" s="4" t="s">
        <v>1630</v>
      </c>
      <c r="B77" s="6" t="s">
        <v>1631</v>
      </c>
      <c r="C77" s="7" t="s">
        <v>1632</v>
      </c>
      <c r="D77" s="6" t="s">
        <v>1633</v>
      </c>
      <c r="E77" s="4">
        <f t="shared" ref="E77:E93" si="16">len(B77)</f>
        <v>47</v>
      </c>
      <c r="F77" s="4">
        <f t="shared" ref="F77:F93" si="17">len(D77)</f>
        <v>47</v>
      </c>
      <c r="G77" s="4" t="b">
        <f t="shared" ref="G77:G93" si="18">if(E77=F77,TRUE,FALSE)</f>
        <v>1</v>
      </c>
      <c r="H77" s="4"/>
      <c r="J77" s="4"/>
    </row>
    <row r="78">
      <c r="A78" s="24" t="s">
        <v>1634</v>
      </c>
      <c r="B78" s="17" t="s">
        <v>1635</v>
      </c>
      <c r="C78" s="7" t="s">
        <v>1636</v>
      </c>
      <c r="D78" s="17" t="s">
        <v>1637</v>
      </c>
      <c r="E78" s="24">
        <f t="shared" si="16"/>
        <v>47</v>
      </c>
      <c r="F78" s="24">
        <f t="shared" si="17"/>
        <v>47</v>
      </c>
      <c r="G78" s="24" t="b">
        <f t="shared" si="18"/>
        <v>1</v>
      </c>
      <c r="H78" s="24"/>
      <c r="I78" s="19"/>
      <c r="J78" s="24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4" t="s">
        <v>1638</v>
      </c>
      <c r="B79" s="6" t="s">
        <v>1639</v>
      </c>
      <c r="C79" s="7" t="s">
        <v>1640</v>
      </c>
      <c r="D79" s="6" t="s">
        <v>1641</v>
      </c>
      <c r="E79" s="4">
        <f t="shared" si="16"/>
        <v>47</v>
      </c>
      <c r="F79" s="4">
        <f t="shared" si="17"/>
        <v>47</v>
      </c>
      <c r="G79" s="4" t="b">
        <f t="shared" si="18"/>
        <v>1</v>
      </c>
      <c r="H79" s="4"/>
      <c r="J79" s="4"/>
    </row>
    <row r="80">
      <c r="A80" s="4" t="s">
        <v>1642</v>
      </c>
      <c r="B80" s="6" t="s">
        <v>1643</v>
      </c>
      <c r="C80" s="7" t="s">
        <v>1644</v>
      </c>
      <c r="D80" s="6" t="s">
        <v>1645</v>
      </c>
      <c r="E80" s="4">
        <f t="shared" si="16"/>
        <v>47</v>
      </c>
      <c r="F80" s="4">
        <f t="shared" si="17"/>
        <v>47</v>
      </c>
      <c r="G80" s="4" t="b">
        <f t="shared" si="18"/>
        <v>1</v>
      </c>
      <c r="H80" s="4"/>
      <c r="J80" s="4"/>
    </row>
    <row r="81">
      <c r="A81" s="4" t="s">
        <v>1646</v>
      </c>
      <c r="B81" s="6" t="s">
        <v>1647</v>
      </c>
      <c r="C81" s="7" t="s">
        <v>1648</v>
      </c>
      <c r="D81" s="6" t="s">
        <v>1649</v>
      </c>
      <c r="E81" s="4">
        <f t="shared" si="16"/>
        <v>47</v>
      </c>
      <c r="F81" s="4">
        <f t="shared" si="17"/>
        <v>47</v>
      </c>
      <c r="G81" s="4" t="b">
        <f t="shared" si="18"/>
        <v>1</v>
      </c>
    </row>
    <row r="82">
      <c r="A82" s="4" t="s">
        <v>1650</v>
      </c>
      <c r="B82" s="6" t="s">
        <v>1651</v>
      </c>
      <c r="C82" s="7" t="s">
        <v>1652</v>
      </c>
      <c r="D82" s="6" t="s">
        <v>1653</v>
      </c>
      <c r="E82" s="4">
        <f t="shared" si="16"/>
        <v>41</v>
      </c>
      <c r="F82" s="4">
        <f t="shared" si="17"/>
        <v>41</v>
      </c>
      <c r="G82" s="4" t="b">
        <f t="shared" si="18"/>
        <v>1</v>
      </c>
      <c r="H82" s="4"/>
      <c r="I82" s="4"/>
      <c r="J82" s="4"/>
    </row>
    <row r="83">
      <c r="A83" s="4" t="s">
        <v>1654</v>
      </c>
      <c r="B83" s="6" t="s">
        <v>1655</v>
      </c>
      <c r="C83" s="7" t="s">
        <v>1656</v>
      </c>
      <c r="D83" s="6" t="s">
        <v>1657</v>
      </c>
      <c r="E83" s="4">
        <f t="shared" si="16"/>
        <v>47</v>
      </c>
      <c r="F83" s="4">
        <f t="shared" si="17"/>
        <v>47</v>
      </c>
      <c r="G83" s="4" t="b">
        <f t="shared" si="18"/>
        <v>1</v>
      </c>
      <c r="H83" s="4"/>
      <c r="I83" s="4"/>
      <c r="J83" s="4"/>
    </row>
    <row r="84">
      <c r="A84" s="24" t="s">
        <v>1658</v>
      </c>
      <c r="B84" s="17" t="s">
        <v>1659</v>
      </c>
      <c r="C84" s="7" t="s">
        <v>1660</v>
      </c>
      <c r="D84" s="17" t="s">
        <v>1661</v>
      </c>
      <c r="E84" s="24">
        <f t="shared" si="16"/>
        <v>44</v>
      </c>
      <c r="F84" s="24">
        <f t="shared" si="17"/>
        <v>44</v>
      </c>
      <c r="G84" s="24" t="b">
        <f t="shared" si="18"/>
        <v>1</v>
      </c>
      <c r="H84" s="24"/>
      <c r="I84" s="24"/>
      <c r="J84" s="24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4" t="s">
        <v>1662</v>
      </c>
      <c r="B85" s="6" t="s">
        <v>1663</v>
      </c>
      <c r="C85" s="7" t="s">
        <v>1664</v>
      </c>
      <c r="D85" s="6" t="s">
        <v>1665</v>
      </c>
      <c r="E85" s="4">
        <f t="shared" si="16"/>
        <v>35</v>
      </c>
      <c r="F85" s="4">
        <f t="shared" si="17"/>
        <v>35</v>
      </c>
      <c r="G85" s="4" t="b">
        <f t="shared" si="18"/>
        <v>1</v>
      </c>
      <c r="H85" s="4"/>
      <c r="I85" s="4"/>
      <c r="J85" s="4"/>
    </row>
    <row r="86">
      <c r="A86" s="4" t="s">
        <v>1666</v>
      </c>
      <c r="B86" s="6" t="s">
        <v>1667</v>
      </c>
      <c r="C86" s="7" t="s">
        <v>1668</v>
      </c>
      <c r="D86" s="6" t="s">
        <v>1669</v>
      </c>
      <c r="E86" s="4">
        <f t="shared" si="16"/>
        <v>35</v>
      </c>
      <c r="F86" s="4">
        <f t="shared" si="17"/>
        <v>35</v>
      </c>
      <c r="G86" s="4" t="b">
        <f t="shared" si="18"/>
        <v>1</v>
      </c>
      <c r="H86" s="4"/>
      <c r="I86" s="4"/>
      <c r="J86" s="4"/>
    </row>
    <row r="87">
      <c r="A87" s="4" t="s">
        <v>1670</v>
      </c>
      <c r="B87" s="6" t="s">
        <v>1671</v>
      </c>
      <c r="C87" s="7" t="s">
        <v>1672</v>
      </c>
      <c r="D87" s="6" t="s">
        <v>1673</v>
      </c>
      <c r="E87" s="4">
        <f t="shared" si="16"/>
        <v>47</v>
      </c>
      <c r="F87" s="4">
        <f t="shared" si="17"/>
        <v>47</v>
      </c>
      <c r="G87" s="4" t="b">
        <f t="shared" si="18"/>
        <v>1</v>
      </c>
      <c r="H87" s="4"/>
      <c r="J87" s="4"/>
    </row>
    <row r="88">
      <c r="A88" s="4" t="s">
        <v>1674</v>
      </c>
      <c r="B88" s="6" t="s">
        <v>1675</v>
      </c>
      <c r="C88" s="7" t="s">
        <v>1676</v>
      </c>
      <c r="D88" s="6" t="s">
        <v>1677</v>
      </c>
      <c r="E88" s="4">
        <f t="shared" si="16"/>
        <v>47</v>
      </c>
      <c r="F88" s="4">
        <f t="shared" si="17"/>
        <v>47</v>
      </c>
      <c r="G88" s="4" t="b">
        <f t="shared" si="18"/>
        <v>1</v>
      </c>
      <c r="H88" s="4"/>
      <c r="J88" s="4"/>
    </row>
    <row r="89">
      <c r="A89" s="4" t="s">
        <v>1678</v>
      </c>
      <c r="B89" s="6" t="s">
        <v>1679</v>
      </c>
      <c r="C89" s="7" t="s">
        <v>1680</v>
      </c>
      <c r="D89" s="6" t="s">
        <v>1681</v>
      </c>
      <c r="E89" s="4">
        <f t="shared" si="16"/>
        <v>41</v>
      </c>
      <c r="F89" s="4">
        <f t="shared" si="17"/>
        <v>41</v>
      </c>
      <c r="G89" s="4" t="b">
        <f t="shared" si="18"/>
        <v>1</v>
      </c>
      <c r="H89" s="4"/>
      <c r="J89" s="4"/>
    </row>
    <row r="90">
      <c r="A90" s="4" t="s">
        <v>1682</v>
      </c>
      <c r="B90" s="6" t="s">
        <v>1683</v>
      </c>
      <c r="C90" s="7" t="s">
        <v>1684</v>
      </c>
      <c r="D90" s="6" t="s">
        <v>1685</v>
      </c>
      <c r="E90" s="4">
        <f t="shared" si="16"/>
        <v>23</v>
      </c>
      <c r="F90" s="4">
        <f t="shared" si="17"/>
        <v>23</v>
      </c>
      <c r="G90" s="4" t="b">
        <f t="shared" si="18"/>
        <v>1</v>
      </c>
      <c r="H90" s="4"/>
      <c r="J90" s="4"/>
    </row>
    <row r="91">
      <c r="A91" s="4" t="s">
        <v>1686</v>
      </c>
      <c r="B91" s="6" t="s">
        <v>1687</v>
      </c>
      <c r="C91" s="7" t="s">
        <v>1688</v>
      </c>
      <c r="D91" s="6" t="s">
        <v>1689</v>
      </c>
      <c r="E91" s="4">
        <f t="shared" si="16"/>
        <v>41</v>
      </c>
      <c r="F91" s="4">
        <f t="shared" si="17"/>
        <v>41</v>
      </c>
      <c r="G91" s="4" t="b">
        <f t="shared" si="18"/>
        <v>1</v>
      </c>
      <c r="H91" s="4"/>
      <c r="J91" s="4"/>
    </row>
    <row r="92">
      <c r="A92" s="4" t="s">
        <v>1690</v>
      </c>
      <c r="B92" s="6" t="s">
        <v>1691</v>
      </c>
      <c r="C92" s="7" t="s">
        <v>1692</v>
      </c>
      <c r="D92" s="6" t="s">
        <v>1693</v>
      </c>
      <c r="E92" s="4">
        <f t="shared" si="16"/>
        <v>41</v>
      </c>
      <c r="F92" s="4">
        <f t="shared" si="17"/>
        <v>41</v>
      </c>
      <c r="G92" s="4" t="b">
        <f t="shared" si="18"/>
        <v>1</v>
      </c>
      <c r="H92" s="4"/>
      <c r="J92" s="4"/>
    </row>
    <row r="93">
      <c r="A93" s="4" t="s">
        <v>1694</v>
      </c>
      <c r="B93" s="6" t="s">
        <v>1695</v>
      </c>
      <c r="C93" s="7" t="s">
        <v>1696</v>
      </c>
      <c r="D93" s="6" t="s">
        <v>1697</v>
      </c>
      <c r="E93" s="4">
        <f t="shared" si="16"/>
        <v>47</v>
      </c>
      <c r="F93" s="4">
        <f t="shared" si="17"/>
        <v>47</v>
      </c>
      <c r="G93" s="4" t="b">
        <f t="shared" si="18"/>
        <v>1</v>
      </c>
      <c r="H93" s="4"/>
      <c r="J93" s="4"/>
    </row>
    <row r="94">
      <c r="B94" s="4"/>
      <c r="D94" s="4"/>
    </row>
    <row r="95">
      <c r="A95" s="4" t="s">
        <v>1698</v>
      </c>
      <c r="B95" s="6" t="s">
        <v>1699</v>
      </c>
      <c r="C95" s="7" t="s">
        <v>1700</v>
      </c>
      <c r="D95" s="6" t="s">
        <v>1701</v>
      </c>
      <c r="E95" s="4">
        <f t="shared" ref="E95:E100" si="19">len(B95)</f>
        <v>29</v>
      </c>
      <c r="F95" s="4">
        <f t="shared" ref="F95:F100" si="20">len(D95)</f>
        <v>29</v>
      </c>
      <c r="G95" s="4" t="b">
        <f t="shared" ref="G95:G100" si="21">if(E95=F95,TRUE,FALSE)</f>
        <v>1</v>
      </c>
    </row>
    <row r="96">
      <c r="A96" s="24" t="s">
        <v>1702</v>
      </c>
      <c r="B96" s="17" t="s">
        <v>1703</v>
      </c>
      <c r="C96" s="7" t="s">
        <v>1704</v>
      </c>
      <c r="D96" s="17" t="s">
        <v>1705</v>
      </c>
      <c r="E96" s="24">
        <f t="shared" si="19"/>
        <v>32</v>
      </c>
      <c r="F96" s="24">
        <f t="shared" si="20"/>
        <v>23</v>
      </c>
      <c r="G96" s="24" t="b">
        <f t="shared" si="21"/>
        <v>0</v>
      </c>
      <c r="H96" s="17"/>
      <c r="I96" s="17"/>
      <c r="J96" s="24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4" t="s">
        <v>1706</v>
      </c>
      <c r="B97" s="17" t="s">
        <v>1707</v>
      </c>
      <c r="C97" s="7" t="s">
        <v>1708</v>
      </c>
      <c r="D97" s="17" t="s">
        <v>1709</v>
      </c>
      <c r="E97" s="24">
        <f t="shared" si="19"/>
        <v>32</v>
      </c>
      <c r="F97" s="24">
        <f t="shared" si="20"/>
        <v>23</v>
      </c>
      <c r="G97" s="24" t="b">
        <f t="shared" si="21"/>
        <v>0</v>
      </c>
      <c r="H97" s="17"/>
      <c r="I97" s="17"/>
      <c r="J97" s="24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4" t="s">
        <v>1710</v>
      </c>
      <c r="B98" s="6" t="s">
        <v>1711</v>
      </c>
      <c r="C98" s="7" t="s">
        <v>1712</v>
      </c>
      <c r="D98" s="6" t="s">
        <v>1713</v>
      </c>
      <c r="E98" s="4">
        <f t="shared" si="19"/>
        <v>29</v>
      </c>
      <c r="F98" s="4">
        <f t="shared" si="20"/>
        <v>29</v>
      </c>
      <c r="G98" s="4" t="b">
        <f t="shared" si="21"/>
        <v>1</v>
      </c>
    </row>
    <row r="99">
      <c r="A99" s="4" t="s">
        <v>1714</v>
      </c>
      <c r="B99" s="6" t="s">
        <v>1715</v>
      </c>
      <c r="C99" s="7" t="s">
        <v>1716</v>
      </c>
      <c r="D99" s="6" t="s">
        <v>1717</v>
      </c>
      <c r="E99" s="4">
        <f t="shared" si="19"/>
        <v>59</v>
      </c>
      <c r="F99" s="4">
        <f t="shared" si="20"/>
        <v>59</v>
      </c>
      <c r="G99" s="4" t="b">
        <f t="shared" si="21"/>
        <v>1</v>
      </c>
    </row>
    <row r="100">
      <c r="A100" s="4" t="s">
        <v>1718</v>
      </c>
      <c r="B100" s="6" t="s">
        <v>1719</v>
      </c>
      <c r="C100" s="7" t="s">
        <v>1720</v>
      </c>
      <c r="D100" s="6" t="s">
        <v>1721</v>
      </c>
      <c r="E100" s="4">
        <f t="shared" si="19"/>
        <v>23</v>
      </c>
      <c r="F100" s="4">
        <f t="shared" si="20"/>
        <v>23</v>
      </c>
      <c r="G100" s="4" t="b">
        <f t="shared" si="21"/>
        <v>1</v>
      </c>
      <c r="H100" s="4"/>
      <c r="J100" s="4"/>
    </row>
    <row r="101">
      <c r="B101" s="4"/>
      <c r="C101" s="4"/>
      <c r="D101" s="4"/>
      <c r="E101" s="4"/>
      <c r="F101" s="4"/>
      <c r="G101" s="4"/>
      <c r="H101" s="4"/>
      <c r="J101" s="4"/>
    </row>
    <row r="102">
      <c r="B102" s="4"/>
      <c r="C102" s="4"/>
      <c r="D102" s="4"/>
      <c r="E102" s="4"/>
      <c r="F102" s="4"/>
      <c r="G102" s="4"/>
      <c r="H102" s="4"/>
      <c r="J102" s="4"/>
    </row>
    <row r="103">
      <c r="B103" s="4"/>
      <c r="C103" s="4"/>
      <c r="D103" s="4"/>
      <c r="E103" s="4"/>
      <c r="F103" s="4"/>
      <c r="G103" s="4"/>
      <c r="H103" s="4"/>
      <c r="J103" s="4"/>
    </row>
    <row r="104">
      <c r="B104" s="4"/>
      <c r="C104" s="4"/>
      <c r="D104" s="4"/>
      <c r="E104" s="4"/>
      <c r="F104" s="4"/>
      <c r="G104" s="4"/>
      <c r="H104" s="4"/>
      <c r="J104" s="4"/>
    </row>
    <row r="105">
      <c r="B105" s="4"/>
      <c r="C105" s="4"/>
      <c r="D105" s="4"/>
      <c r="E105" s="4"/>
      <c r="F105" s="4"/>
      <c r="G105" s="4"/>
      <c r="H105" s="4"/>
      <c r="J105" s="4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0.71"/>
    <col customWidth="1" min="3" max="3" width="15.0"/>
    <col customWidth="1" min="4" max="4" width="56.43"/>
  </cols>
  <sheetData>
    <row r="1">
      <c r="A1" s="25" t="s">
        <v>0</v>
      </c>
      <c r="B1" s="25" t="s">
        <v>1</v>
      </c>
      <c r="C1" s="25" t="s">
        <v>2</v>
      </c>
      <c r="D1" s="25" t="s">
        <v>3</v>
      </c>
      <c r="E1" s="2" t="s">
        <v>1722</v>
      </c>
      <c r="F1" s="2" t="s">
        <v>1723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6" t="s">
        <v>1724</v>
      </c>
      <c r="B2" s="27" t="s">
        <v>1725</v>
      </c>
      <c r="C2" s="28" t="s">
        <v>1726</v>
      </c>
      <c r="D2" s="27" t="s">
        <v>1727</v>
      </c>
      <c r="E2">
        <f t="shared" ref="E2:E33" si="1">len(B2)</f>
        <v>41</v>
      </c>
      <c r="F2">
        <f t="shared" ref="F2:F33" si="2">len(D2)</f>
        <v>41</v>
      </c>
      <c r="G2" t="b">
        <f t="shared" ref="G2:G33" si="3">if(E2=F2,true,false)</f>
        <v>1</v>
      </c>
    </row>
    <row r="3">
      <c r="A3" s="26" t="s">
        <v>1728</v>
      </c>
      <c r="B3" s="27" t="s">
        <v>1729</v>
      </c>
      <c r="C3" s="28" t="s">
        <v>1730</v>
      </c>
      <c r="D3" s="27" t="s">
        <v>1731</v>
      </c>
      <c r="E3">
        <f t="shared" si="1"/>
        <v>47</v>
      </c>
      <c r="F3">
        <f t="shared" si="2"/>
        <v>47</v>
      </c>
      <c r="G3" t="b">
        <f t="shared" si="3"/>
        <v>1</v>
      </c>
    </row>
    <row r="4">
      <c r="A4" s="26" t="s">
        <v>1732</v>
      </c>
      <c r="B4" s="27" t="s">
        <v>1733</v>
      </c>
      <c r="C4" s="28" t="s">
        <v>1734</v>
      </c>
      <c r="D4" s="27" t="s">
        <v>1735</v>
      </c>
      <c r="E4">
        <f t="shared" si="1"/>
        <v>47</v>
      </c>
      <c r="F4">
        <f t="shared" si="2"/>
        <v>47</v>
      </c>
      <c r="G4" t="b">
        <f t="shared" si="3"/>
        <v>1</v>
      </c>
    </row>
    <row r="5">
      <c r="A5" s="26" t="s">
        <v>1736</v>
      </c>
      <c r="B5" s="27" t="s">
        <v>1737</v>
      </c>
      <c r="C5" s="28" t="s">
        <v>1738</v>
      </c>
      <c r="D5" s="27" t="s">
        <v>1739</v>
      </c>
      <c r="E5">
        <f t="shared" si="1"/>
        <v>47</v>
      </c>
      <c r="F5">
        <f t="shared" si="2"/>
        <v>47</v>
      </c>
      <c r="G5" t="b">
        <f t="shared" si="3"/>
        <v>1</v>
      </c>
    </row>
    <row r="6">
      <c r="A6" s="26" t="s">
        <v>1740</v>
      </c>
      <c r="B6" s="27" t="s">
        <v>1741</v>
      </c>
      <c r="C6" s="28" t="s">
        <v>1742</v>
      </c>
      <c r="D6" s="27" t="s">
        <v>1743</v>
      </c>
      <c r="E6">
        <f t="shared" si="1"/>
        <v>41</v>
      </c>
      <c r="F6">
        <f t="shared" si="2"/>
        <v>41</v>
      </c>
      <c r="G6" t="b">
        <f t="shared" si="3"/>
        <v>1</v>
      </c>
    </row>
    <row r="7">
      <c r="A7" s="26" t="s">
        <v>1744</v>
      </c>
      <c r="B7" s="27" t="s">
        <v>1745</v>
      </c>
      <c r="C7" s="28" t="s">
        <v>1746</v>
      </c>
      <c r="D7" s="27" t="s">
        <v>1747</v>
      </c>
      <c r="E7">
        <f t="shared" si="1"/>
        <v>47</v>
      </c>
      <c r="F7">
        <f t="shared" si="2"/>
        <v>47</v>
      </c>
      <c r="G7" t="b">
        <f t="shared" si="3"/>
        <v>1</v>
      </c>
    </row>
    <row r="8">
      <c r="A8" s="26" t="s">
        <v>1748</v>
      </c>
      <c r="B8" s="27" t="s">
        <v>1749</v>
      </c>
      <c r="C8" s="28" t="s">
        <v>1750</v>
      </c>
      <c r="D8" s="27" t="s">
        <v>1751</v>
      </c>
      <c r="E8">
        <f t="shared" si="1"/>
        <v>47</v>
      </c>
      <c r="F8">
        <f t="shared" si="2"/>
        <v>47</v>
      </c>
      <c r="G8" t="b">
        <f t="shared" si="3"/>
        <v>1</v>
      </c>
    </row>
    <row r="9">
      <c r="A9" s="26" t="s">
        <v>1752</v>
      </c>
      <c r="B9" s="27" t="s">
        <v>1753</v>
      </c>
      <c r="C9" s="28" t="s">
        <v>1754</v>
      </c>
      <c r="D9" s="27" t="s">
        <v>1755</v>
      </c>
      <c r="E9">
        <f t="shared" si="1"/>
        <v>47</v>
      </c>
      <c r="F9">
        <f t="shared" si="2"/>
        <v>47</v>
      </c>
      <c r="G9" t="b">
        <f t="shared" si="3"/>
        <v>1</v>
      </c>
    </row>
    <row r="10">
      <c r="A10" s="26" t="s">
        <v>1756</v>
      </c>
      <c r="B10" s="27" t="s">
        <v>1757</v>
      </c>
      <c r="C10" s="28" t="s">
        <v>1758</v>
      </c>
      <c r="D10" s="27" t="s">
        <v>1759</v>
      </c>
      <c r="E10">
        <f t="shared" si="1"/>
        <v>41</v>
      </c>
      <c r="F10">
        <f t="shared" si="2"/>
        <v>41</v>
      </c>
      <c r="G10" t="b">
        <f t="shared" si="3"/>
        <v>1</v>
      </c>
    </row>
    <row r="11">
      <c r="A11" s="26" t="s">
        <v>1760</v>
      </c>
      <c r="B11" s="27" t="s">
        <v>1761</v>
      </c>
      <c r="C11" s="28" t="s">
        <v>1762</v>
      </c>
      <c r="D11" s="27" t="s">
        <v>1763</v>
      </c>
      <c r="E11">
        <f t="shared" si="1"/>
        <v>47</v>
      </c>
      <c r="F11">
        <f t="shared" si="2"/>
        <v>47</v>
      </c>
      <c r="G11" t="b">
        <f t="shared" si="3"/>
        <v>1</v>
      </c>
    </row>
    <row r="12">
      <c r="A12" s="26" t="s">
        <v>1764</v>
      </c>
      <c r="B12" s="27" t="s">
        <v>1765</v>
      </c>
      <c r="C12" s="28" t="s">
        <v>1766</v>
      </c>
      <c r="D12" s="27" t="s">
        <v>1767</v>
      </c>
      <c r="E12">
        <f t="shared" si="1"/>
        <v>47</v>
      </c>
      <c r="F12">
        <f t="shared" si="2"/>
        <v>47</v>
      </c>
      <c r="G12" t="b">
        <f t="shared" si="3"/>
        <v>1</v>
      </c>
    </row>
    <row r="13">
      <c r="A13" s="26" t="s">
        <v>1768</v>
      </c>
      <c r="B13" s="27" t="s">
        <v>1769</v>
      </c>
      <c r="C13" s="28" t="s">
        <v>1770</v>
      </c>
      <c r="D13" s="27" t="s">
        <v>1771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26" t="s">
        <v>1772</v>
      </c>
      <c r="B14" s="27" t="s">
        <v>1773</v>
      </c>
      <c r="C14" s="28" t="s">
        <v>1774</v>
      </c>
      <c r="D14" s="27" t="s">
        <v>1775</v>
      </c>
      <c r="E14">
        <f t="shared" si="1"/>
        <v>41</v>
      </c>
      <c r="F14">
        <f t="shared" si="2"/>
        <v>41</v>
      </c>
      <c r="G14" t="b">
        <f t="shared" si="3"/>
        <v>1</v>
      </c>
    </row>
    <row r="15">
      <c r="A15" s="26" t="s">
        <v>1776</v>
      </c>
      <c r="B15" s="27" t="s">
        <v>1777</v>
      </c>
      <c r="C15" s="28" t="s">
        <v>1778</v>
      </c>
      <c r="D15" s="27" t="s">
        <v>1779</v>
      </c>
      <c r="E15">
        <f t="shared" si="1"/>
        <v>41</v>
      </c>
      <c r="F15">
        <f t="shared" si="2"/>
        <v>41</v>
      </c>
      <c r="G15" t="b">
        <f t="shared" si="3"/>
        <v>1</v>
      </c>
    </row>
    <row r="16">
      <c r="A16" s="26" t="s">
        <v>1780</v>
      </c>
      <c r="B16" s="27" t="s">
        <v>1781</v>
      </c>
      <c r="C16" s="28" t="s">
        <v>1782</v>
      </c>
      <c r="D16" s="27" t="s">
        <v>1783</v>
      </c>
      <c r="E16">
        <f t="shared" si="1"/>
        <v>41</v>
      </c>
      <c r="F16">
        <f t="shared" si="2"/>
        <v>41</v>
      </c>
      <c r="G16" t="b">
        <f t="shared" si="3"/>
        <v>1</v>
      </c>
    </row>
    <row r="17">
      <c r="A17" s="26" t="s">
        <v>1784</v>
      </c>
      <c r="B17" s="27" t="s">
        <v>1785</v>
      </c>
      <c r="C17" s="28" t="s">
        <v>1786</v>
      </c>
      <c r="D17" s="27" t="s">
        <v>1787</v>
      </c>
      <c r="E17">
        <f t="shared" si="1"/>
        <v>35</v>
      </c>
      <c r="F17">
        <f t="shared" si="2"/>
        <v>35</v>
      </c>
      <c r="G17" t="b">
        <f t="shared" si="3"/>
        <v>1</v>
      </c>
    </row>
    <row r="18">
      <c r="A18" s="26" t="s">
        <v>1788</v>
      </c>
      <c r="B18" s="27" t="s">
        <v>1789</v>
      </c>
      <c r="C18" s="28" t="s">
        <v>1790</v>
      </c>
      <c r="D18" s="27" t="s">
        <v>1791</v>
      </c>
      <c r="E18">
        <f t="shared" si="1"/>
        <v>47</v>
      </c>
      <c r="F18">
        <f t="shared" si="2"/>
        <v>47</v>
      </c>
      <c r="G18" t="b">
        <f t="shared" si="3"/>
        <v>1</v>
      </c>
    </row>
    <row r="19">
      <c r="A19" s="26" t="s">
        <v>1792</v>
      </c>
      <c r="B19" s="27" t="s">
        <v>1793</v>
      </c>
      <c r="C19" s="28" t="s">
        <v>1794</v>
      </c>
      <c r="D19" s="27" t="s">
        <v>1795</v>
      </c>
      <c r="E19">
        <f t="shared" si="1"/>
        <v>53</v>
      </c>
      <c r="F19">
        <f t="shared" si="2"/>
        <v>53</v>
      </c>
      <c r="G19" t="b">
        <f t="shared" si="3"/>
        <v>1</v>
      </c>
    </row>
    <row r="20">
      <c r="A20" s="26" t="s">
        <v>1796</v>
      </c>
      <c r="B20" s="27" t="s">
        <v>1797</v>
      </c>
      <c r="C20" s="28" t="s">
        <v>1798</v>
      </c>
      <c r="D20" s="27" t="s">
        <v>1799</v>
      </c>
      <c r="E20">
        <f t="shared" si="1"/>
        <v>47</v>
      </c>
      <c r="F20">
        <f t="shared" si="2"/>
        <v>47</v>
      </c>
      <c r="G20" t="b">
        <f t="shared" si="3"/>
        <v>1</v>
      </c>
    </row>
    <row r="21">
      <c r="A21" s="26" t="s">
        <v>1800</v>
      </c>
      <c r="B21" s="27" t="s">
        <v>1801</v>
      </c>
      <c r="C21" s="28" t="s">
        <v>1802</v>
      </c>
      <c r="D21" s="27" t="s">
        <v>1803</v>
      </c>
      <c r="E21">
        <f t="shared" si="1"/>
        <v>47</v>
      </c>
      <c r="F21">
        <f t="shared" si="2"/>
        <v>47</v>
      </c>
      <c r="G21" t="b">
        <f t="shared" si="3"/>
        <v>1</v>
      </c>
    </row>
    <row r="22">
      <c r="A22" s="26" t="s">
        <v>1804</v>
      </c>
      <c r="B22" s="27" t="s">
        <v>1805</v>
      </c>
      <c r="C22" s="28" t="s">
        <v>1806</v>
      </c>
      <c r="D22" s="27" t="s">
        <v>1807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26" t="s">
        <v>1808</v>
      </c>
      <c r="B23" s="27" t="s">
        <v>1809</v>
      </c>
      <c r="C23" s="28" t="s">
        <v>1810</v>
      </c>
      <c r="D23" s="27" t="s">
        <v>1811</v>
      </c>
      <c r="E23">
        <f t="shared" si="1"/>
        <v>47</v>
      </c>
      <c r="F23">
        <f t="shared" si="2"/>
        <v>47</v>
      </c>
      <c r="G23" t="b">
        <f t="shared" si="3"/>
        <v>1</v>
      </c>
    </row>
    <row r="24">
      <c r="A24" s="26" t="s">
        <v>1812</v>
      </c>
      <c r="B24" s="27" t="s">
        <v>1813</v>
      </c>
      <c r="C24" s="28" t="s">
        <v>1814</v>
      </c>
      <c r="D24" s="27" t="s">
        <v>1815</v>
      </c>
      <c r="E24">
        <f t="shared" si="1"/>
        <v>47</v>
      </c>
      <c r="F24">
        <f t="shared" si="2"/>
        <v>47</v>
      </c>
      <c r="G24" t="b">
        <f t="shared" si="3"/>
        <v>1</v>
      </c>
    </row>
    <row r="25">
      <c r="A25" s="26" t="s">
        <v>1816</v>
      </c>
      <c r="B25" s="27" t="s">
        <v>1817</v>
      </c>
      <c r="C25" s="28" t="s">
        <v>1818</v>
      </c>
      <c r="D25" s="27" t="s">
        <v>1819</v>
      </c>
      <c r="E25">
        <f t="shared" si="1"/>
        <v>41</v>
      </c>
      <c r="F25">
        <f t="shared" si="2"/>
        <v>41</v>
      </c>
      <c r="G25" t="b">
        <f t="shared" si="3"/>
        <v>1</v>
      </c>
    </row>
    <row r="26">
      <c r="A26" s="26" t="s">
        <v>1820</v>
      </c>
      <c r="B26" s="27" t="s">
        <v>1821</v>
      </c>
      <c r="C26" s="28" t="s">
        <v>1822</v>
      </c>
      <c r="D26" s="27" t="s">
        <v>1823</v>
      </c>
      <c r="E26">
        <f t="shared" si="1"/>
        <v>41</v>
      </c>
      <c r="F26">
        <f t="shared" si="2"/>
        <v>41</v>
      </c>
      <c r="G26" t="b">
        <f t="shared" si="3"/>
        <v>1</v>
      </c>
    </row>
    <row r="27">
      <c r="A27" s="26" t="s">
        <v>1824</v>
      </c>
      <c r="B27" s="27" t="s">
        <v>1825</v>
      </c>
      <c r="C27" s="28" t="s">
        <v>1826</v>
      </c>
      <c r="D27" s="27" t="s">
        <v>1827</v>
      </c>
      <c r="E27">
        <f t="shared" si="1"/>
        <v>35</v>
      </c>
      <c r="F27">
        <f t="shared" si="2"/>
        <v>35</v>
      </c>
      <c r="G27" t="b">
        <f t="shared" si="3"/>
        <v>1</v>
      </c>
    </row>
    <row r="28">
      <c r="A28" s="26" t="s">
        <v>1828</v>
      </c>
      <c r="B28" s="27" t="s">
        <v>1829</v>
      </c>
      <c r="C28" s="28" t="s">
        <v>1830</v>
      </c>
      <c r="D28" s="27" t="s">
        <v>1831</v>
      </c>
      <c r="E28">
        <f t="shared" si="1"/>
        <v>53</v>
      </c>
      <c r="F28">
        <f t="shared" si="2"/>
        <v>53</v>
      </c>
      <c r="G28" t="b">
        <f t="shared" si="3"/>
        <v>1</v>
      </c>
    </row>
    <row r="29">
      <c r="A29" s="26" t="s">
        <v>1832</v>
      </c>
      <c r="B29" s="27" t="s">
        <v>1833</v>
      </c>
      <c r="C29" s="28" t="s">
        <v>1834</v>
      </c>
      <c r="D29" s="27" t="s">
        <v>1835</v>
      </c>
      <c r="E29">
        <f t="shared" si="1"/>
        <v>41</v>
      </c>
      <c r="F29">
        <f t="shared" si="2"/>
        <v>41</v>
      </c>
      <c r="G29" t="b">
        <f t="shared" si="3"/>
        <v>1</v>
      </c>
    </row>
    <row r="30">
      <c r="A30" s="26" t="s">
        <v>1836</v>
      </c>
      <c r="B30" s="27" t="s">
        <v>1837</v>
      </c>
      <c r="C30" s="28" t="s">
        <v>1838</v>
      </c>
      <c r="D30" s="27" t="s">
        <v>1839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26" t="s">
        <v>1840</v>
      </c>
      <c r="B31" s="27" t="s">
        <v>1841</v>
      </c>
      <c r="C31" s="7" t="s">
        <v>1842</v>
      </c>
      <c r="D31" s="6" t="s">
        <v>1843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26" t="s">
        <v>1844</v>
      </c>
      <c r="B32" s="27" t="s">
        <v>1845</v>
      </c>
      <c r="C32" s="28" t="s">
        <v>1846</v>
      </c>
      <c r="D32" s="27" t="s">
        <v>1847</v>
      </c>
      <c r="E32">
        <f t="shared" si="1"/>
        <v>53</v>
      </c>
      <c r="F32">
        <f t="shared" si="2"/>
        <v>53</v>
      </c>
      <c r="G32" t="b">
        <f t="shared" si="3"/>
        <v>1</v>
      </c>
    </row>
    <row r="33">
      <c r="A33" s="26" t="s">
        <v>1848</v>
      </c>
      <c r="B33" s="27" t="s">
        <v>1849</v>
      </c>
      <c r="C33" s="28" t="s">
        <v>1850</v>
      </c>
      <c r="D33" s="27" t="s">
        <v>1851</v>
      </c>
      <c r="E33">
        <f t="shared" si="1"/>
        <v>59</v>
      </c>
      <c r="F33">
        <f t="shared" si="2"/>
        <v>59</v>
      </c>
      <c r="G33" t="b">
        <f t="shared" si="3"/>
        <v>1</v>
      </c>
    </row>
    <row r="35">
      <c r="A35" t="s">
        <v>1852</v>
      </c>
      <c r="B35" s="4" t="s">
        <v>1853</v>
      </c>
      <c r="C35" s="5" t="s">
        <v>1854</v>
      </c>
      <c r="D35" s="4" t="s">
        <v>1855</v>
      </c>
      <c r="E35">
        <f t="shared" ref="E35:E53" si="4">len(B35)</f>
        <v>41</v>
      </c>
      <c r="F35">
        <f t="shared" ref="F35:F53" si="5">len(D35)</f>
        <v>41</v>
      </c>
      <c r="G35" t="b">
        <f t="shared" ref="G35:G53" si="6">if(E35=F35,true,false)</f>
        <v>1</v>
      </c>
    </row>
    <row r="36">
      <c r="A36" t="s">
        <v>1856</v>
      </c>
      <c r="B36" s="4" t="s">
        <v>1857</v>
      </c>
      <c r="C36" s="5" t="s">
        <v>1858</v>
      </c>
      <c r="D36" s="4" t="s">
        <v>1859</v>
      </c>
      <c r="E36">
        <f t="shared" si="4"/>
        <v>47</v>
      </c>
      <c r="F36">
        <f t="shared" si="5"/>
        <v>47</v>
      </c>
      <c r="G36" t="b">
        <f t="shared" si="6"/>
        <v>1</v>
      </c>
    </row>
    <row r="37">
      <c r="A37" t="s">
        <v>1860</v>
      </c>
      <c r="B37" s="4" t="s">
        <v>1861</v>
      </c>
      <c r="C37" s="5" t="s">
        <v>1862</v>
      </c>
      <c r="D37" s="4" t="s">
        <v>1863</v>
      </c>
      <c r="E37">
        <f t="shared" si="4"/>
        <v>47</v>
      </c>
      <c r="F37">
        <f t="shared" si="5"/>
        <v>47</v>
      </c>
      <c r="G37" t="b">
        <f t="shared" si="6"/>
        <v>1</v>
      </c>
    </row>
    <row r="38">
      <c r="A38" t="s">
        <v>1864</v>
      </c>
      <c r="B38" s="4" t="s">
        <v>1865</v>
      </c>
      <c r="C38" s="5" t="s">
        <v>1866</v>
      </c>
      <c r="D38" s="4" t="s">
        <v>1867</v>
      </c>
      <c r="E38">
        <f t="shared" si="4"/>
        <v>41</v>
      </c>
      <c r="F38">
        <f t="shared" si="5"/>
        <v>41</v>
      </c>
      <c r="G38" t="b">
        <f t="shared" si="6"/>
        <v>1</v>
      </c>
    </row>
    <row r="39">
      <c r="A39" t="s">
        <v>1868</v>
      </c>
      <c r="B39" s="4" t="s">
        <v>1869</v>
      </c>
      <c r="C39" s="5" t="s">
        <v>1870</v>
      </c>
      <c r="D39" s="4" t="s">
        <v>1871</v>
      </c>
      <c r="E39">
        <f t="shared" si="4"/>
        <v>47</v>
      </c>
      <c r="F39">
        <f t="shared" si="5"/>
        <v>47</v>
      </c>
      <c r="G39" t="b">
        <f t="shared" si="6"/>
        <v>1</v>
      </c>
    </row>
    <row r="40">
      <c r="A40" t="s">
        <v>1872</v>
      </c>
      <c r="B40" s="4" t="s">
        <v>1873</v>
      </c>
      <c r="C40" s="5" t="s">
        <v>1874</v>
      </c>
      <c r="D40" s="4" t="s">
        <v>1875</v>
      </c>
      <c r="E40">
        <f t="shared" si="4"/>
        <v>47</v>
      </c>
      <c r="F40">
        <f t="shared" si="5"/>
        <v>47</v>
      </c>
      <c r="G40" t="b">
        <f t="shared" si="6"/>
        <v>1</v>
      </c>
    </row>
    <row r="41">
      <c r="A41" t="s">
        <v>1876</v>
      </c>
      <c r="B41" s="4" t="s">
        <v>1877</v>
      </c>
      <c r="C41" s="5" t="s">
        <v>1878</v>
      </c>
      <c r="D41" s="4" t="s">
        <v>1879</v>
      </c>
      <c r="E41">
        <f t="shared" si="4"/>
        <v>47</v>
      </c>
      <c r="F41">
        <f t="shared" si="5"/>
        <v>47</v>
      </c>
      <c r="G41" t="b">
        <f t="shared" si="6"/>
        <v>1</v>
      </c>
    </row>
    <row r="42">
      <c r="A42" t="s">
        <v>1880</v>
      </c>
      <c r="B42" s="4" t="s">
        <v>1881</v>
      </c>
      <c r="C42" s="5" t="s">
        <v>1882</v>
      </c>
      <c r="D42" s="4" t="s">
        <v>1883</v>
      </c>
      <c r="E42">
        <f t="shared" si="4"/>
        <v>41</v>
      </c>
      <c r="F42">
        <f t="shared" si="5"/>
        <v>41</v>
      </c>
      <c r="G42" t="b">
        <f t="shared" si="6"/>
        <v>1</v>
      </c>
    </row>
    <row r="43">
      <c r="A43" t="s">
        <v>1884</v>
      </c>
      <c r="B43" s="4" t="s">
        <v>1885</v>
      </c>
      <c r="C43" s="5" t="s">
        <v>1886</v>
      </c>
      <c r="D43" s="4" t="s">
        <v>1887</v>
      </c>
      <c r="E43">
        <f t="shared" si="4"/>
        <v>41</v>
      </c>
      <c r="F43">
        <f t="shared" si="5"/>
        <v>41</v>
      </c>
      <c r="G43" t="b">
        <f t="shared" si="6"/>
        <v>1</v>
      </c>
    </row>
    <row r="44">
      <c r="A44" t="s">
        <v>1888</v>
      </c>
      <c r="B44" s="4" t="s">
        <v>1889</v>
      </c>
      <c r="C44" s="5" t="s">
        <v>1890</v>
      </c>
      <c r="D44" s="4" t="s">
        <v>1891</v>
      </c>
      <c r="E44">
        <f t="shared" si="4"/>
        <v>41</v>
      </c>
      <c r="F44">
        <f t="shared" si="5"/>
        <v>41</v>
      </c>
      <c r="G44" t="b">
        <f t="shared" si="6"/>
        <v>1</v>
      </c>
    </row>
    <row r="45">
      <c r="A45" t="s">
        <v>1892</v>
      </c>
      <c r="B45" s="4" t="s">
        <v>1893</v>
      </c>
      <c r="C45" s="5" t="s">
        <v>1894</v>
      </c>
      <c r="D45" s="4" t="s">
        <v>1895</v>
      </c>
      <c r="E45">
        <f t="shared" si="4"/>
        <v>35</v>
      </c>
      <c r="F45">
        <f t="shared" si="5"/>
        <v>35</v>
      </c>
      <c r="G45" t="b">
        <f t="shared" si="6"/>
        <v>1</v>
      </c>
    </row>
    <row r="46">
      <c r="A46" t="s">
        <v>1896</v>
      </c>
      <c r="B46" s="4" t="s">
        <v>1897</v>
      </c>
      <c r="C46" s="5" t="s">
        <v>1898</v>
      </c>
      <c r="D46" s="4" t="s">
        <v>1899</v>
      </c>
      <c r="E46">
        <f t="shared" si="4"/>
        <v>41</v>
      </c>
      <c r="F46">
        <f t="shared" si="5"/>
        <v>41</v>
      </c>
      <c r="G46" t="b">
        <f t="shared" si="6"/>
        <v>1</v>
      </c>
    </row>
    <row r="47">
      <c r="A47" t="s">
        <v>1900</v>
      </c>
      <c r="B47" s="4" t="s">
        <v>1901</v>
      </c>
      <c r="C47" s="5" t="s">
        <v>1902</v>
      </c>
      <c r="D47" s="4" t="s">
        <v>1903</v>
      </c>
      <c r="E47">
        <f t="shared" si="4"/>
        <v>47</v>
      </c>
      <c r="F47">
        <f t="shared" si="5"/>
        <v>47</v>
      </c>
      <c r="G47" t="b">
        <f t="shared" si="6"/>
        <v>1</v>
      </c>
    </row>
    <row r="48">
      <c r="A48" t="s">
        <v>1904</v>
      </c>
      <c r="B48" s="4" t="s">
        <v>1905</v>
      </c>
      <c r="C48" s="5" t="s">
        <v>1906</v>
      </c>
      <c r="D48" s="4" t="s">
        <v>1907</v>
      </c>
      <c r="E48">
        <f t="shared" si="4"/>
        <v>47</v>
      </c>
      <c r="F48">
        <f t="shared" si="5"/>
        <v>47</v>
      </c>
      <c r="G48" t="b">
        <f t="shared" si="6"/>
        <v>1</v>
      </c>
    </row>
    <row r="49">
      <c r="A49" t="s">
        <v>1908</v>
      </c>
      <c r="B49" s="4" t="s">
        <v>1909</v>
      </c>
      <c r="C49" s="5" t="s">
        <v>1910</v>
      </c>
      <c r="D49" s="4" t="s">
        <v>1911</v>
      </c>
      <c r="E49">
        <f t="shared" si="4"/>
        <v>41</v>
      </c>
      <c r="F49">
        <f t="shared" si="5"/>
        <v>41</v>
      </c>
      <c r="G49" t="b">
        <f t="shared" si="6"/>
        <v>1</v>
      </c>
    </row>
    <row r="50">
      <c r="A50" t="s">
        <v>1912</v>
      </c>
      <c r="B50" s="4" t="s">
        <v>1913</v>
      </c>
      <c r="C50" s="5" t="s">
        <v>1914</v>
      </c>
      <c r="D50" s="4" t="s">
        <v>1915</v>
      </c>
      <c r="E50">
        <f t="shared" si="4"/>
        <v>29</v>
      </c>
      <c r="F50">
        <f t="shared" si="5"/>
        <v>29</v>
      </c>
      <c r="G50" t="b">
        <f t="shared" si="6"/>
        <v>1</v>
      </c>
    </row>
    <row r="51">
      <c r="A51" t="s">
        <v>1916</v>
      </c>
      <c r="B51" s="4" t="s">
        <v>1917</v>
      </c>
      <c r="C51" s="5" t="s">
        <v>1918</v>
      </c>
      <c r="D51" s="4" t="s">
        <v>1919</v>
      </c>
      <c r="E51">
        <f t="shared" si="4"/>
        <v>47</v>
      </c>
      <c r="F51">
        <f t="shared" si="5"/>
        <v>47</v>
      </c>
      <c r="G51" t="b">
        <f t="shared" si="6"/>
        <v>1</v>
      </c>
    </row>
    <row r="52">
      <c r="A52" t="s">
        <v>1920</v>
      </c>
      <c r="B52" s="4" t="s">
        <v>1921</v>
      </c>
      <c r="C52" s="5" t="s">
        <v>1922</v>
      </c>
      <c r="D52" s="4" t="s">
        <v>1923</v>
      </c>
      <c r="E52">
        <f t="shared" si="4"/>
        <v>41</v>
      </c>
      <c r="F52">
        <f t="shared" si="5"/>
        <v>41</v>
      </c>
      <c r="G52" t="b">
        <f t="shared" si="6"/>
        <v>1</v>
      </c>
    </row>
    <row r="53">
      <c r="A53" t="s">
        <v>1924</v>
      </c>
      <c r="B53" s="4" t="s">
        <v>1925</v>
      </c>
      <c r="C53" s="5" t="s">
        <v>1926</v>
      </c>
      <c r="D53" s="4" t="s">
        <v>1927</v>
      </c>
      <c r="E53">
        <f t="shared" si="4"/>
        <v>59</v>
      </c>
      <c r="F53">
        <f t="shared" si="5"/>
        <v>59</v>
      </c>
      <c r="G53" t="b">
        <f t="shared" si="6"/>
        <v>1</v>
      </c>
    </row>
    <row r="55">
      <c r="A55" s="4" t="s">
        <v>1928</v>
      </c>
      <c r="B55" t="s">
        <v>1929</v>
      </c>
      <c r="C55" s="5" t="s">
        <v>1930</v>
      </c>
      <c r="D55" s="4" t="s">
        <v>1931</v>
      </c>
      <c r="E55">
        <f t="shared" ref="E55:E74" si="7">len(B55)</f>
        <v>41</v>
      </c>
      <c r="F55">
        <f t="shared" ref="F55:F74" si="8">len(D55)</f>
        <v>41</v>
      </c>
      <c r="G55" t="b">
        <f t="shared" ref="G55:G74" si="9">if(E55=F55,true,false)</f>
        <v>1</v>
      </c>
    </row>
    <row r="56">
      <c r="A56" s="4" t="s">
        <v>1932</v>
      </c>
      <c r="B56" t="s">
        <v>1933</v>
      </c>
      <c r="C56" s="5" t="s">
        <v>1934</v>
      </c>
      <c r="D56" s="4" t="s">
        <v>1935</v>
      </c>
      <c r="E56">
        <f t="shared" si="7"/>
        <v>41</v>
      </c>
      <c r="F56">
        <f t="shared" si="8"/>
        <v>41</v>
      </c>
      <c r="G56" t="b">
        <f t="shared" si="9"/>
        <v>1</v>
      </c>
    </row>
    <row r="57">
      <c r="A57" s="4" t="s">
        <v>1936</v>
      </c>
      <c r="B57" t="s">
        <v>1937</v>
      </c>
      <c r="C57" s="5" t="s">
        <v>1938</v>
      </c>
      <c r="D57" s="4" t="s">
        <v>1939</v>
      </c>
      <c r="E57">
        <f t="shared" si="7"/>
        <v>41</v>
      </c>
      <c r="F57">
        <f t="shared" si="8"/>
        <v>41</v>
      </c>
      <c r="G57" t="b">
        <f t="shared" si="9"/>
        <v>1</v>
      </c>
    </row>
    <row r="58">
      <c r="A58" s="4" t="s">
        <v>1940</v>
      </c>
      <c r="B58" t="s">
        <v>1941</v>
      </c>
      <c r="C58" s="5" t="s">
        <v>1942</v>
      </c>
      <c r="D58" s="4" t="s">
        <v>1943</v>
      </c>
      <c r="E58">
        <f t="shared" si="7"/>
        <v>41</v>
      </c>
      <c r="F58">
        <f t="shared" si="8"/>
        <v>41</v>
      </c>
      <c r="G58" t="b">
        <f t="shared" si="9"/>
        <v>1</v>
      </c>
    </row>
    <row r="59">
      <c r="A59" s="4" t="s">
        <v>1944</v>
      </c>
      <c r="B59" t="s">
        <v>1945</v>
      </c>
      <c r="C59" s="5" t="s">
        <v>1946</v>
      </c>
      <c r="D59" s="4" t="s">
        <v>1947</v>
      </c>
      <c r="E59">
        <f t="shared" si="7"/>
        <v>41</v>
      </c>
      <c r="F59">
        <f t="shared" si="8"/>
        <v>41</v>
      </c>
      <c r="G59" t="b">
        <f t="shared" si="9"/>
        <v>1</v>
      </c>
    </row>
    <row r="60">
      <c r="A60" s="4" t="s">
        <v>1948</v>
      </c>
      <c r="B60" t="s">
        <v>1949</v>
      </c>
      <c r="C60" s="5" t="s">
        <v>1950</v>
      </c>
      <c r="D60" s="4" t="s">
        <v>1951</v>
      </c>
      <c r="E60">
        <f t="shared" si="7"/>
        <v>41</v>
      </c>
      <c r="F60">
        <f t="shared" si="8"/>
        <v>41</v>
      </c>
      <c r="G60" t="b">
        <f t="shared" si="9"/>
        <v>1</v>
      </c>
    </row>
    <row r="61">
      <c r="A61" s="4" t="s">
        <v>1952</v>
      </c>
      <c r="B61" t="s">
        <v>1953</v>
      </c>
      <c r="C61" s="5" t="s">
        <v>1954</v>
      </c>
      <c r="D61" s="4" t="s">
        <v>1955</v>
      </c>
      <c r="E61">
        <f t="shared" si="7"/>
        <v>41</v>
      </c>
      <c r="F61">
        <f t="shared" si="8"/>
        <v>41</v>
      </c>
      <c r="G61" t="b">
        <f t="shared" si="9"/>
        <v>1</v>
      </c>
    </row>
    <row r="62">
      <c r="A62" s="4" t="s">
        <v>1956</v>
      </c>
      <c r="B62" t="s">
        <v>1957</v>
      </c>
      <c r="C62" s="5" t="s">
        <v>1958</v>
      </c>
      <c r="D62" s="4" t="s">
        <v>1959</v>
      </c>
      <c r="E62">
        <f t="shared" si="7"/>
        <v>35</v>
      </c>
      <c r="F62">
        <f t="shared" si="8"/>
        <v>35</v>
      </c>
      <c r="G62" t="b">
        <f t="shared" si="9"/>
        <v>1</v>
      </c>
    </row>
    <row r="63">
      <c r="A63" s="4" t="s">
        <v>1960</v>
      </c>
      <c r="B63" t="s">
        <v>1961</v>
      </c>
      <c r="C63" s="5" t="s">
        <v>1962</v>
      </c>
      <c r="D63" s="4" t="s">
        <v>1963</v>
      </c>
      <c r="E63">
        <f t="shared" si="7"/>
        <v>35</v>
      </c>
      <c r="F63">
        <f t="shared" si="8"/>
        <v>35</v>
      </c>
      <c r="G63" t="b">
        <f t="shared" si="9"/>
        <v>1</v>
      </c>
    </row>
    <row r="64">
      <c r="A64" s="4" t="s">
        <v>1964</v>
      </c>
      <c r="B64" t="s">
        <v>1965</v>
      </c>
      <c r="C64" s="5" t="s">
        <v>1966</v>
      </c>
      <c r="D64" s="4" t="s">
        <v>1967</v>
      </c>
      <c r="E64">
        <f t="shared" si="7"/>
        <v>29</v>
      </c>
      <c r="F64">
        <f t="shared" si="8"/>
        <v>29</v>
      </c>
      <c r="G64" t="b">
        <f t="shared" si="9"/>
        <v>1</v>
      </c>
    </row>
    <row r="65">
      <c r="A65" s="4" t="s">
        <v>1968</v>
      </c>
      <c r="B65" t="s">
        <v>1969</v>
      </c>
      <c r="C65" s="5" t="s">
        <v>1970</v>
      </c>
      <c r="D65" s="4" t="s">
        <v>1971</v>
      </c>
      <c r="E65">
        <f t="shared" si="7"/>
        <v>41</v>
      </c>
      <c r="F65">
        <f t="shared" si="8"/>
        <v>41</v>
      </c>
      <c r="G65" t="b">
        <f t="shared" si="9"/>
        <v>1</v>
      </c>
    </row>
    <row r="66">
      <c r="A66" s="4" t="s">
        <v>1972</v>
      </c>
      <c r="B66" t="s">
        <v>1973</v>
      </c>
      <c r="C66" s="5" t="s">
        <v>1974</v>
      </c>
      <c r="D66" s="4" t="s">
        <v>1975</v>
      </c>
      <c r="E66">
        <f t="shared" si="7"/>
        <v>41</v>
      </c>
      <c r="F66">
        <f t="shared" si="8"/>
        <v>41</v>
      </c>
      <c r="G66" t="b">
        <f t="shared" si="9"/>
        <v>1</v>
      </c>
    </row>
    <row r="67">
      <c r="A67" s="4" t="s">
        <v>1976</v>
      </c>
      <c r="B67" t="s">
        <v>1977</v>
      </c>
      <c r="C67" s="5" t="s">
        <v>1978</v>
      </c>
      <c r="D67" s="4" t="s">
        <v>1979</v>
      </c>
      <c r="E67">
        <f t="shared" si="7"/>
        <v>41</v>
      </c>
      <c r="F67">
        <f t="shared" si="8"/>
        <v>41</v>
      </c>
      <c r="G67" t="b">
        <f t="shared" si="9"/>
        <v>1</v>
      </c>
    </row>
    <row r="68">
      <c r="A68" s="4" t="s">
        <v>1980</v>
      </c>
      <c r="B68" t="s">
        <v>1981</v>
      </c>
      <c r="C68" s="5" t="s">
        <v>1982</v>
      </c>
      <c r="D68" s="4" t="s">
        <v>1983</v>
      </c>
      <c r="E68">
        <f t="shared" si="7"/>
        <v>41</v>
      </c>
      <c r="F68">
        <f t="shared" si="8"/>
        <v>41</v>
      </c>
      <c r="G68" t="b">
        <f t="shared" si="9"/>
        <v>1</v>
      </c>
    </row>
    <row r="69">
      <c r="A69" s="4" t="s">
        <v>1984</v>
      </c>
      <c r="B69" t="s">
        <v>1985</v>
      </c>
      <c r="C69" s="5" t="s">
        <v>1986</v>
      </c>
      <c r="D69" s="4" t="s">
        <v>1987</v>
      </c>
      <c r="E69">
        <f t="shared" si="7"/>
        <v>35</v>
      </c>
      <c r="F69">
        <f t="shared" si="8"/>
        <v>35</v>
      </c>
      <c r="G69" t="b">
        <f t="shared" si="9"/>
        <v>1</v>
      </c>
    </row>
    <row r="70">
      <c r="A70" s="4" t="s">
        <v>1988</v>
      </c>
      <c r="B70" t="s">
        <v>1989</v>
      </c>
      <c r="C70" s="5" t="s">
        <v>1990</v>
      </c>
      <c r="D70" s="4" t="s">
        <v>1991</v>
      </c>
      <c r="E70">
        <f t="shared" si="7"/>
        <v>35</v>
      </c>
      <c r="F70">
        <f t="shared" si="8"/>
        <v>35</v>
      </c>
      <c r="G70" t="b">
        <f t="shared" si="9"/>
        <v>1</v>
      </c>
    </row>
    <row r="71">
      <c r="A71" s="4" t="s">
        <v>1992</v>
      </c>
      <c r="B71" t="s">
        <v>1993</v>
      </c>
      <c r="C71" s="5" t="s">
        <v>1994</v>
      </c>
      <c r="D71" s="4" t="s">
        <v>1995</v>
      </c>
      <c r="E71">
        <f t="shared" si="7"/>
        <v>41</v>
      </c>
      <c r="F71">
        <f t="shared" si="8"/>
        <v>41</v>
      </c>
      <c r="G71" t="b">
        <f t="shared" si="9"/>
        <v>1</v>
      </c>
    </row>
    <row r="72">
      <c r="A72" s="4" t="s">
        <v>1996</v>
      </c>
      <c r="B72" t="s">
        <v>1997</v>
      </c>
      <c r="C72" s="5" t="s">
        <v>1998</v>
      </c>
      <c r="D72" s="4" t="s">
        <v>1999</v>
      </c>
      <c r="E72">
        <f t="shared" si="7"/>
        <v>41</v>
      </c>
      <c r="F72">
        <f t="shared" si="8"/>
        <v>41</v>
      </c>
      <c r="G72" t="b">
        <f t="shared" si="9"/>
        <v>1</v>
      </c>
    </row>
    <row r="73">
      <c r="A73" s="6" t="s">
        <v>2000</v>
      </c>
      <c r="B73" s="6" t="s">
        <v>2001</v>
      </c>
      <c r="C73" s="5" t="s">
        <v>2002</v>
      </c>
      <c r="D73" s="4" t="s">
        <v>2003</v>
      </c>
      <c r="E73">
        <f t="shared" si="7"/>
        <v>53</v>
      </c>
      <c r="F73">
        <f t="shared" si="8"/>
        <v>53</v>
      </c>
      <c r="G73" t="b">
        <f t="shared" si="9"/>
        <v>1</v>
      </c>
    </row>
    <row r="74">
      <c r="A74" s="4" t="s">
        <v>2004</v>
      </c>
      <c r="B74" t="s">
        <v>2005</v>
      </c>
      <c r="C74" s="5" t="s">
        <v>2006</v>
      </c>
      <c r="D74" s="4" t="s">
        <v>2007</v>
      </c>
      <c r="E74">
        <f t="shared" si="7"/>
        <v>29</v>
      </c>
      <c r="F74">
        <f t="shared" si="8"/>
        <v>29</v>
      </c>
      <c r="G74" t="b">
        <f t="shared" si="9"/>
        <v>1</v>
      </c>
    </row>
    <row r="76">
      <c r="A76" s="4" t="s">
        <v>2008</v>
      </c>
      <c r="B76" s="6" t="s">
        <v>2009</v>
      </c>
      <c r="C76" s="5" t="s">
        <v>2010</v>
      </c>
      <c r="D76" s="6" t="s">
        <v>2011</v>
      </c>
      <c r="E76">
        <f t="shared" ref="E76:E107" si="10">len(B76)</f>
        <v>41</v>
      </c>
      <c r="F76">
        <f t="shared" ref="F76:F107" si="11">len(D76)</f>
        <v>41</v>
      </c>
      <c r="G76" t="b">
        <f t="shared" ref="G76:G107" si="12">if(E76=F76,true,false)</f>
        <v>1</v>
      </c>
    </row>
    <row r="77">
      <c r="A77" s="4" t="s">
        <v>2012</v>
      </c>
      <c r="B77" s="6" t="s">
        <v>2013</v>
      </c>
      <c r="C77" s="5" t="s">
        <v>2014</v>
      </c>
      <c r="D77" s="6" t="s">
        <v>2015</v>
      </c>
      <c r="E77">
        <f t="shared" si="10"/>
        <v>47</v>
      </c>
      <c r="F77">
        <f t="shared" si="11"/>
        <v>47</v>
      </c>
      <c r="G77" t="b">
        <f t="shared" si="12"/>
        <v>1</v>
      </c>
    </row>
    <row r="78">
      <c r="A78" s="4" t="s">
        <v>2016</v>
      </c>
      <c r="B78" s="6" t="s">
        <v>2017</v>
      </c>
      <c r="C78" s="5" t="s">
        <v>2018</v>
      </c>
      <c r="D78" s="6" t="s">
        <v>2019</v>
      </c>
      <c r="E78">
        <f t="shared" si="10"/>
        <v>47</v>
      </c>
      <c r="F78">
        <f t="shared" si="11"/>
        <v>47</v>
      </c>
      <c r="G78" t="b">
        <f t="shared" si="12"/>
        <v>1</v>
      </c>
    </row>
    <row r="79">
      <c r="A79" s="4" t="s">
        <v>2020</v>
      </c>
      <c r="B79" s="6" t="s">
        <v>2021</v>
      </c>
      <c r="C79" s="5" t="s">
        <v>2022</v>
      </c>
      <c r="D79" s="6" t="s">
        <v>2023</v>
      </c>
      <c r="E79">
        <f t="shared" si="10"/>
        <v>47</v>
      </c>
      <c r="F79">
        <f t="shared" si="11"/>
        <v>47</v>
      </c>
      <c r="G79" t="b">
        <f t="shared" si="12"/>
        <v>1</v>
      </c>
    </row>
    <row r="80">
      <c r="A80" s="4" t="s">
        <v>2024</v>
      </c>
      <c r="B80" s="6" t="s">
        <v>2025</v>
      </c>
      <c r="C80" s="5" t="s">
        <v>2026</v>
      </c>
      <c r="D80" s="6" t="s">
        <v>2027</v>
      </c>
      <c r="E80">
        <f t="shared" si="10"/>
        <v>41</v>
      </c>
      <c r="F80">
        <f t="shared" si="11"/>
        <v>41</v>
      </c>
      <c r="G80" t="b">
        <f t="shared" si="12"/>
        <v>1</v>
      </c>
    </row>
    <row r="81">
      <c r="A81" s="4" t="s">
        <v>2028</v>
      </c>
      <c r="B81" s="6" t="s">
        <v>2029</v>
      </c>
      <c r="C81" s="5" t="s">
        <v>2030</v>
      </c>
      <c r="D81" s="6" t="s">
        <v>2031</v>
      </c>
      <c r="E81">
        <f t="shared" si="10"/>
        <v>47</v>
      </c>
      <c r="F81">
        <f t="shared" si="11"/>
        <v>47</v>
      </c>
      <c r="G81" t="b">
        <f t="shared" si="12"/>
        <v>1</v>
      </c>
    </row>
    <row r="82">
      <c r="A82" s="4" t="s">
        <v>2032</v>
      </c>
      <c r="B82" s="6" t="s">
        <v>2033</v>
      </c>
      <c r="C82" s="5" t="s">
        <v>2034</v>
      </c>
      <c r="D82" s="6" t="s">
        <v>2035</v>
      </c>
      <c r="E82">
        <f t="shared" si="10"/>
        <v>47</v>
      </c>
      <c r="F82">
        <f t="shared" si="11"/>
        <v>47</v>
      </c>
      <c r="G82" t="b">
        <f t="shared" si="12"/>
        <v>1</v>
      </c>
    </row>
    <row r="83">
      <c r="A83" s="4" t="s">
        <v>2036</v>
      </c>
      <c r="B83" s="6" t="s">
        <v>2037</v>
      </c>
      <c r="C83" s="5" t="s">
        <v>2038</v>
      </c>
      <c r="D83" s="6" t="s">
        <v>2039</v>
      </c>
      <c r="E83">
        <f t="shared" si="10"/>
        <v>47</v>
      </c>
      <c r="F83">
        <f t="shared" si="11"/>
        <v>47</v>
      </c>
      <c r="G83" t="b">
        <f t="shared" si="12"/>
        <v>1</v>
      </c>
    </row>
    <row r="84">
      <c r="A84" s="4" t="s">
        <v>2040</v>
      </c>
      <c r="B84" s="6" t="s">
        <v>2041</v>
      </c>
      <c r="C84" s="5" t="s">
        <v>2042</v>
      </c>
      <c r="D84" s="6" t="s">
        <v>2043</v>
      </c>
      <c r="E84">
        <f t="shared" si="10"/>
        <v>47</v>
      </c>
      <c r="F84">
        <f t="shared" si="11"/>
        <v>47</v>
      </c>
      <c r="G84" t="b">
        <f t="shared" si="12"/>
        <v>1</v>
      </c>
    </row>
    <row r="85">
      <c r="A85" s="4" t="s">
        <v>2044</v>
      </c>
      <c r="B85" s="6" t="s">
        <v>2045</v>
      </c>
      <c r="C85" s="5" t="s">
        <v>2046</v>
      </c>
      <c r="D85" s="6" t="s">
        <v>2047</v>
      </c>
      <c r="E85">
        <f t="shared" si="10"/>
        <v>41</v>
      </c>
      <c r="F85">
        <f t="shared" si="11"/>
        <v>41</v>
      </c>
      <c r="G85" t="b">
        <f t="shared" si="12"/>
        <v>1</v>
      </c>
    </row>
    <row r="86">
      <c r="A86" s="4" t="s">
        <v>2048</v>
      </c>
      <c r="B86" s="6" t="s">
        <v>2049</v>
      </c>
      <c r="C86" s="5" t="s">
        <v>2050</v>
      </c>
      <c r="D86" s="6" t="s">
        <v>2051</v>
      </c>
      <c r="E86">
        <f t="shared" si="10"/>
        <v>53</v>
      </c>
      <c r="F86">
        <f t="shared" si="11"/>
        <v>53</v>
      </c>
      <c r="G86" t="b">
        <f t="shared" si="12"/>
        <v>1</v>
      </c>
    </row>
    <row r="87">
      <c r="A87" s="4" t="s">
        <v>2052</v>
      </c>
      <c r="B87" s="6" t="s">
        <v>2053</v>
      </c>
      <c r="C87" s="5" t="s">
        <v>2054</v>
      </c>
      <c r="D87" s="6" t="s">
        <v>2055</v>
      </c>
      <c r="E87">
        <f t="shared" si="10"/>
        <v>41</v>
      </c>
      <c r="F87">
        <f t="shared" si="11"/>
        <v>41</v>
      </c>
      <c r="G87" t="b">
        <f t="shared" si="12"/>
        <v>1</v>
      </c>
    </row>
    <row r="88">
      <c r="A88" s="4" t="s">
        <v>2056</v>
      </c>
      <c r="B88" s="6" t="s">
        <v>2057</v>
      </c>
      <c r="C88" s="5" t="s">
        <v>2058</v>
      </c>
      <c r="D88" s="6" t="s">
        <v>2059</v>
      </c>
      <c r="E88">
        <f t="shared" si="10"/>
        <v>41</v>
      </c>
      <c r="F88">
        <f t="shared" si="11"/>
        <v>41</v>
      </c>
      <c r="G88" t="b">
        <f t="shared" si="12"/>
        <v>1</v>
      </c>
    </row>
    <row r="89">
      <c r="A89" s="4" t="s">
        <v>2060</v>
      </c>
      <c r="B89" s="6" t="s">
        <v>2061</v>
      </c>
      <c r="C89" s="5" t="s">
        <v>2062</v>
      </c>
      <c r="D89" s="6" t="s">
        <v>2063</v>
      </c>
      <c r="E89">
        <f t="shared" si="10"/>
        <v>59</v>
      </c>
      <c r="F89">
        <f t="shared" si="11"/>
        <v>59</v>
      </c>
      <c r="G89" t="b">
        <f t="shared" si="12"/>
        <v>1</v>
      </c>
    </row>
    <row r="90">
      <c r="A90" s="4" t="s">
        <v>2064</v>
      </c>
      <c r="B90" s="6" t="s">
        <v>2065</v>
      </c>
      <c r="C90" s="5" t="s">
        <v>2066</v>
      </c>
      <c r="D90" s="6" t="s">
        <v>2067</v>
      </c>
      <c r="E90">
        <f t="shared" si="10"/>
        <v>53</v>
      </c>
      <c r="F90">
        <f t="shared" si="11"/>
        <v>53</v>
      </c>
      <c r="G90" t="b">
        <f t="shared" si="12"/>
        <v>1</v>
      </c>
    </row>
    <row r="91">
      <c r="A91" s="4" t="s">
        <v>2068</v>
      </c>
      <c r="B91" s="6" t="s">
        <v>2069</v>
      </c>
      <c r="C91" s="5" t="s">
        <v>2070</v>
      </c>
      <c r="D91" s="6" t="s">
        <v>2071</v>
      </c>
      <c r="E91">
        <f t="shared" si="10"/>
        <v>35</v>
      </c>
      <c r="F91">
        <f t="shared" si="11"/>
        <v>35</v>
      </c>
      <c r="G91" t="b">
        <f t="shared" si="12"/>
        <v>1</v>
      </c>
    </row>
    <row r="92">
      <c r="A92" s="4" t="s">
        <v>2072</v>
      </c>
      <c r="B92" s="6" t="s">
        <v>2073</v>
      </c>
      <c r="C92" s="5" t="s">
        <v>2074</v>
      </c>
      <c r="D92" s="6" t="s">
        <v>2075</v>
      </c>
      <c r="E92">
        <f t="shared" si="10"/>
        <v>47</v>
      </c>
      <c r="F92">
        <f t="shared" si="11"/>
        <v>47</v>
      </c>
      <c r="G92" t="b">
        <f t="shared" si="12"/>
        <v>1</v>
      </c>
    </row>
    <row r="93">
      <c r="A93" s="4" t="s">
        <v>2076</v>
      </c>
      <c r="B93" s="6" t="s">
        <v>2077</v>
      </c>
      <c r="C93" s="5" t="s">
        <v>2078</v>
      </c>
      <c r="D93" s="6" t="s">
        <v>2079</v>
      </c>
      <c r="E93">
        <f t="shared" si="10"/>
        <v>47</v>
      </c>
      <c r="F93">
        <f t="shared" si="11"/>
        <v>47</v>
      </c>
      <c r="G93" t="b">
        <f t="shared" si="12"/>
        <v>1</v>
      </c>
    </row>
    <row r="94">
      <c r="A94" s="4" t="s">
        <v>2080</v>
      </c>
      <c r="B94" s="6" t="s">
        <v>2081</v>
      </c>
      <c r="C94" s="5" t="s">
        <v>2082</v>
      </c>
      <c r="D94" s="6" t="s">
        <v>2083</v>
      </c>
      <c r="E94">
        <f t="shared" si="10"/>
        <v>47</v>
      </c>
      <c r="F94">
        <f t="shared" si="11"/>
        <v>47</v>
      </c>
      <c r="G94" t="b">
        <f t="shared" si="12"/>
        <v>1</v>
      </c>
    </row>
    <row r="95">
      <c r="A95" s="4" t="s">
        <v>2084</v>
      </c>
      <c r="B95" s="6" t="s">
        <v>2085</v>
      </c>
      <c r="C95" s="5" t="s">
        <v>2086</v>
      </c>
      <c r="D95" s="6" t="s">
        <v>2087</v>
      </c>
      <c r="E95">
        <f t="shared" si="10"/>
        <v>47</v>
      </c>
      <c r="F95">
        <f t="shared" si="11"/>
        <v>47</v>
      </c>
      <c r="G95" t="b">
        <f t="shared" si="12"/>
        <v>1</v>
      </c>
    </row>
    <row r="96">
      <c r="A96" s="4" t="s">
        <v>2088</v>
      </c>
      <c r="B96" s="6" t="s">
        <v>2089</v>
      </c>
      <c r="C96" s="5" t="s">
        <v>2090</v>
      </c>
      <c r="D96" s="6" t="s">
        <v>2091</v>
      </c>
      <c r="E96">
        <f t="shared" si="10"/>
        <v>41</v>
      </c>
      <c r="F96">
        <f t="shared" si="11"/>
        <v>41</v>
      </c>
      <c r="G96" t="b">
        <f t="shared" si="12"/>
        <v>1</v>
      </c>
    </row>
    <row r="97">
      <c r="A97" s="4" t="s">
        <v>2092</v>
      </c>
      <c r="B97" s="6" t="s">
        <v>2093</v>
      </c>
      <c r="C97" s="5" t="s">
        <v>2094</v>
      </c>
      <c r="D97" s="6" t="s">
        <v>2095</v>
      </c>
      <c r="E97">
        <f t="shared" si="10"/>
        <v>47</v>
      </c>
      <c r="F97">
        <f t="shared" si="11"/>
        <v>47</v>
      </c>
      <c r="G97" t="b">
        <f t="shared" si="12"/>
        <v>1</v>
      </c>
    </row>
    <row r="98">
      <c r="A98" s="4" t="s">
        <v>2096</v>
      </c>
      <c r="B98" s="6" t="s">
        <v>2097</v>
      </c>
      <c r="C98" s="5" t="s">
        <v>2098</v>
      </c>
      <c r="D98" s="6" t="s">
        <v>2099</v>
      </c>
      <c r="E98">
        <f t="shared" si="10"/>
        <v>47</v>
      </c>
      <c r="F98">
        <f t="shared" si="11"/>
        <v>47</v>
      </c>
      <c r="G98" t="b">
        <f t="shared" si="12"/>
        <v>1</v>
      </c>
    </row>
    <row r="99">
      <c r="A99" s="4" t="s">
        <v>2100</v>
      </c>
      <c r="B99" s="6" t="s">
        <v>2101</v>
      </c>
      <c r="C99" s="5" t="s">
        <v>2102</v>
      </c>
      <c r="D99" s="6" t="s">
        <v>2103</v>
      </c>
      <c r="E99">
        <f t="shared" si="10"/>
        <v>41</v>
      </c>
      <c r="F99">
        <f t="shared" si="11"/>
        <v>41</v>
      </c>
      <c r="G99" t="b">
        <f t="shared" si="12"/>
        <v>1</v>
      </c>
    </row>
    <row r="100">
      <c r="A100" s="4" t="s">
        <v>2104</v>
      </c>
      <c r="B100" s="4" t="s">
        <v>2105</v>
      </c>
      <c r="C100" s="17" t="s">
        <v>2106</v>
      </c>
      <c r="D100" s="17" t="s">
        <v>2107</v>
      </c>
      <c r="E100">
        <f t="shared" si="10"/>
        <v>29</v>
      </c>
      <c r="F100">
        <f t="shared" si="11"/>
        <v>29</v>
      </c>
      <c r="G100" t="b">
        <f t="shared" si="12"/>
        <v>1</v>
      </c>
    </row>
    <row r="101">
      <c r="A101" s="4" t="s">
        <v>2108</v>
      </c>
      <c r="B101" s="6" t="s">
        <v>2109</v>
      </c>
      <c r="C101" s="5" t="s">
        <v>2110</v>
      </c>
      <c r="D101" s="6" t="s">
        <v>2111</v>
      </c>
      <c r="E101">
        <f t="shared" si="10"/>
        <v>29</v>
      </c>
      <c r="F101">
        <f t="shared" si="11"/>
        <v>29</v>
      </c>
      <c r="G101" t="b">
        <f t="shared" si="12"/>
        <v>1</v>
      </c>
    </row>
    <row r="102">
      <c r="A102" s="4" t="s">
        <v>2112</v>
      </c>
      <c r="B102" s="6" t="s">
        <v>2113</v>
      </c>
      <c r="C102" s="5" t="s">
        <v>2114</v>
      </c>
      <c r="D102" s="6" t="s">
        <v>2115</v>
      </c>
      <c r="E102">
        <f t="shared" si="10"/>
        <v>41</v>
      </c>
      <c r="F102">
        <f t="shared" si="11"/>
        <v>41</v>
      </c>
      <c r="G102" t="b">
        <f t="shared" si="12"/>
        <v>1</v>
      </c>
    </row>
    <row r="103">
      <c r="A103" s="4" t="s">
        <v>2116</v>
      </c>
      <c r="B103" s="6" t="s">
        <v>2117</v>
      </c>
      <c r="C103" s="5" t="s">
        <v>2118</v>
      </c>
      <c r="D103" s="6" t="s">
        <v>2119</v>
      </c>
      <c r="E103">
        <f t="shared" si="10"/>
        <v>35</v>
      </c>
      <c r="F103">
        <f t="shared" si="11"/>
        <v>35</v>
      </c>
      <c r="G103" t="b">
        <f t="shared" si="12"/>
        <v>1</v>
      </c>
    </row>
    <row r="104">
      <c r="A104" s="4" t="s">
        <v>2120</v>
      </c>
      <c r="B104" s="6" t="s">
        <v>2121</v>
      </c>
      <c r="C104" s="5" t="s">
        <v>2122</v>
      </c>
      <c r="D104" s="6" t="s">
        <v>2123</v>
      </c>
      <c r="E104">
        <f t="shared" si="10"/>
        <v>53</v>
      </c>
      <c r="F104">
        <f t="shared" si="11"/>
        <v>53</v>
      </c>
      <c r="G104" t="b">
        <f t="shared" si="12"/>
        <v>1</v>
      </c>
    </row>
    <row r="105">
      <c r="A105" s="4" t="s">
        <v>2124</v>
      </c>
      <c r="B105" s="6" t="s">
        <v>2125</v>
      </c>
      <c r="C105" s="5" t="s">
        <v>2126</v>
      </c>
      <c r="D105" s="6" t="s">
        <v>2127</v>
      </c>
      <c r="E105">
        <f t="shared" si="10"/>
        <v>41</v>
      </c>
      <c r="F105">
        <f t="shared" si="11"/>
        <v>41</v>
      </c>
      <c r="G105" t="b">
        <f t="shared" si="12"/>
        <v>1</v>
      </c>
    </row>
    <row r="106">
      <c r="A106" s="4" t="s">
        <v>2128</v>
      </c>
      <c r="B106" s="6" t="s">
        <v>2129</v>
      </c>
      <c r="C106" s="5" t="s">
        <v>2130</v>
      </c>
      <c r="D106" s="6" t="s">
        <v>2131</v>
      </c>
      <c r="E106">
        <f t="shared" si="10"/>
        <v>47</v>
      </c>
      <c r="F106">
        <f t="shared" si="11"/>
        <v>47</v>
      </c>
      <c r="G106" t="b">
        <f t="shared" si="12"/>
        <v>1</v>
      </c>
    </row>
    <row r="107">
      <c r="A107" s="4" t="s">
        <v>2132</v>
      </c>
      <c r="B107" s="6" t="s">
        <v>2133</v>
      </c>
      <c r="C107" s="5" t="s">
        <v>2134</v>
      </c>
      <c r="D107" s="6" t="s">
        <v>2135</v>
      </c>
      <c r="E107">
        <f t="shared" si="10"/>
        <v>47</v>
      </c>
      <c r="F107">
        <f t="shared" si="11"/>
        <v>47</v>
      </c>
      <c r="G107" t="b">
        <f t="shared" si="12"/>
        <v>1</v>
      </c>
    </row>
    <row r="109">
      <c r="A109" s="4" t="s">
        <v>2136</v>
      </c>
      <c r="B109" s="6" t="s">
        <v>2137</v>
      </c>
      <c r="C109" s="5" t="s">
        <v>2138</v>
      </c>
      <c r="D109" s="6" t="s">
        <v>2139</v>
      </c>
      <c r="E109">
        <f t="shared" ref="E109:E136" si="13">len(B109)</f>
        <v>41</v>
      </c>
      <c r="F109">
        <f t="shared" ref="F109:F136" si="14">len(D109)</f>
        <v>41</v>
      </c>
      <c r="G109" t="b">
        <f t="shared" ref="G109:G136" si="15">if(E109=F109,true,false)</f>
        <v>1</v>
      </c>
    </row>
    <row r="110">
      <c r="A110" s="4" t="s">
        <v>2140</v>
      </c>
      <c r="B110" s="6" t="s">
        <v>2141</v>
      </c>
      <c r="C110" s="5" t="s">
        <v>2142</v>
      </c>
      <c r="D110" s="6" t="s">
        <v>2143</v>
      </c>
      <c r="E110">
        <f t="shared" si="13"/>
        <v>41</v>
      </c>
      <c r="F110">
        <f t="shared" si="14"/>
        <v>41</v>
      </c>
      <c r="G110" t="b">
        <f t="shared" si="15"/>
        <v>1</v>
      </c>
    </row>
    <row r="111">
      <c r="A111" s="4" t="s">
        <v>2144</v>
      </c>
      <c r="B111" s="6" t="s">
        <v>2145</v>
      </c>
      <c r="C111" s="5" t="s">
        <v>2146</v>
      </c>
      <c r="D111" s="6" t="s">
        <v>2147</v>
      </c>
      <c r="E111">
        <f t="shared" si="13"/>
        <v>41</v>
      </c>
      <c r="F111">
        <f t="shared" si="14"/>
        <v>41</v>
      </c>
      <c r="G111" t="b">
        <f t="shared" si="15"/>
        <v>1</v>
      </c>
    </row>
    <row r="112">
      <c r="A112" s="4" t="s">
        <v>2148</v>
      </c>
      <c r="B112" s="6" t="s">
        <v>2149</v>
      </c>
      <c r="C112" s="5" t="s">
        <v>2150</v>
      </c>
      <c r="D112" s="6" t="s">
        <v>2151</v>
      </c>
      <c r="E112">
        <f t="shared" si="13"/>
        <v>35</v>
      </c>
      <c r="F112">
        <f t="shared" si="14"/>
        <v>35</v>
      </c>
      <c r="G112" t="b">
        <f t="shared" si="15"/>
        <v>1</v>
      </c>
    </row>
    <row r="113">
      <c r="A113" s="4" t="s">
        <v>2152</v>
      </c>
      <c r="B113" s="6" t="s">
        <v>2153</v>
      </c>
      <c r="C113" s="5" t="s">
        <v>2154</v>
      </c>
      <c r="D113" s="6" t="s">
        <v>2155</v>
      </c>
      <c r="E113">
        <f t="shared" si="13"/>
        <v>41</v>
      </c>
      <c r="F113">
        <f t="shared" si="14"/>
        <v>41</v>
      </c>
      <c r="G113" t="b">
        <f t="shared" si="15"/>
        <v>1</v>
      </c>
    </row>
    <row r="114">
      <c r="A114" s="4" t="s">
        <v>2156</v>
      </c>
      <c r="B114" s="6" t="s">
        <v>2157</v>
      </c>
      <c r="C114" s="5" t="s">
        <v>2158</v>
      </c>
      <c r="D114" s="6" t="s">
        <v>2159</v>
      </c>
      <c r="E114">
        <f t="shared" si="13"/>
        <v>41</v>
      </c>
      <c r="F114">
        <f t="shared" si="14"/>
        <v>41</v>
      </c>
      <c r="G114" t="b">
        <f t="shared" si="15"/>
        <v>1</v>
      </c>
    </row>
    <row r="115">
      <c r="A115" s="4" t="s">
        <v>2160</v>
      </c>
      <c r="B115" s="6" t="s">
        <v>2161</v>
      </c>
      <c r="C115" s="5" t="s">
        <v>2162</v>
      </c>
      <c r="D115" s="6" t="s">
        <v>2163</v>
      </c>
      <c r="E115">
        <f t="shared" si="13"/>
        <v>41</v>
      </c>
      <c r="F115">
        <f t="shared" si="14"/>
        <v>41</v>
      </c>
      <c r="G115" t="b">
        <f t="shared" si="15"/>
        <v>1</v>
      </c>
    </row>
    <row r="116">
      <c r="A116" s="4" t="s">
        <v>2164</v>
      </c>
      <c r="B116" s="6" t="s">
        <v>2165</v>
      </c>
      <c r="C116" s="5" t="s">
        <v>2166</v>
      </c>
      <c r="D116" s="6" t="s">
        <v>2167</v>
      </c>
      <c r="E116">
        <f t="shared" si="13"/>
        <v>35</v>
      </c>
      <c r="F116">
        <f t="shared" si="14"/>
        <v>35</v>
      </c>
      <c r="G116" t="b">
        <f t="shared" si="15"/>
        <v>1</v>
      </c>
    </row>
    <row r="117">
      <c r="A117" s="4" t="s">
        <v>2168</v>
      </c>
      <c r="B117" s="6" t="s">
        <v>2169</v>
      </c>
      <c r="C117" s="5" t="s">
        <v>2170</v>
      </c>
      <c r="D117" s="6" t="s">
        <v>2171</v>
      </c>
      <c r="E117">
        <f t="shared" si="13"/>
        <v>47</v>
      </c>
      <c r="F117">
        <f t="shared" si="14"/>
        <v>47</v>
      </c>
      <c r="G117" t="b">
        <f t="shared" si="15"/>
        <v>1</v>
      </c>
    </row>
    <row r="118">
      <c r="A118" s="4" t="s">
        <v>2172</v>
      </c>
      <c r="B118" s="6" t="s">
        <v>2173</v>
      </c>
      <c r="C118" s="5" t="s">
        <v>2174</v>
      </c>
      <c r="D118" s="6" t="s">
        <v>2175</v>
      </c>
      <c r="E118">
        <f t="shared" si="13"/>
        <v>35</v>
      </c>
      <c r="F118">
        <f t="shared" si="14"/>
        <v>35</v>
      </c>
      <c r="G118" t="b">
        <f t="shared" si="15"/>
        <v>1</v>
      </c>
    </row>
    <row r="119">
      <c r="A119" s="4" t="s">
        <v>2176</v>
      </c>
      <c r="B119" s="6" t="s">
        <v>2177</v>
      </c>
      <c r="C119" s="5" t="s">
        <v>2178</v>
      </c>
      <c r="D119" s="6" t="s">
        <v>2179</v>
      </c>
      <c r="E119">
        <f t="shared" si="13"/>
        <v>35</v>
      </c>
      <c r="F119">
        <f t="shared" si="14"/>
        <v>35</v>
      </c>
      <c r="G119" t="b">
        <f t="shared" si="15"/>
        <v>1</v>
      </c>
    </row>
    <row r="120">
      <c r="A120" s="4" t="s">
        <v>2180</v>
      </c>
      <c r="B120" s="6" t="s">
        <v>2181</v>
      </c>
      <c r="C120" s="5" t="s">
        <v>2182</v>
      </c>
      <c r="D120" s="6" t="s">
        <v>2183</v>
      </c>
      <c r="E120">
        <f t="shared" si="13"/>
        <v>53</v>
      </c>
      <c r="F120">
        <f t="shared" si="14"/>
        <v>53</v>
      </c>
      <c r="G120" t="b">
        <f t="shared" si="15"/>
        <v>1</v>
      </c>
    </row>
    <row r="121">
      <c r="A121" s="4" t="s">
        <v>2184</v>
      </c>
      <c r="B121" s="6" t="s">
        <v>2185</v>
      </c>
      <c r="C121" s="5" t="s">
        <v>2186</v>
      </c>
      <c r="D121" s="6" t="s">
        <v>2187</v>
      </c>
      <c r="E121">
        <f t="shared" si="13"/>
        <v>47</v>
      </c>
      <c r="F121">
        <f t="shared" si="14"/>
        <v>47</v>
      </c>
      <c r="G121" t="b">
        <f t="shared" si="15"/>
        <v>1</v>
      </c>
    </row>
    <row r="122">
      <c r="A122" s="4" t="s">
        <v>2188</v>
      </c>
      <c r="B122" s="6" t="s">
        <v>2189</v>
      </c>
      <c r="C122" s="5" t="s">
        <v>2190</v>
      </c>
      <c r="D122" s="6" t="s">
        <v>2191</v>
      </c>
      <c r="E122">
        <f t="shared" si="13"/>
        <v>29</v>
      </c>
      <c r="F122">
        <f t="shared" si="14"/>
        <v>29</v>
      </c>
      <c r="G122" t="b">
        <f t="shared" si="15"/>
        <v>1</v>
      </c>
    </row>
    <row r="123">
      <c r="A123" s="4" t="s">
        <v>2192</v>
      </c>
      <c r="B123" s="6" t="s">
        <v>2193</v>
      </c>
      <c r="C123" s="5" t="s">
        <v>2194</v>
      </c>
      <c r="D123" s="6" t="s">
        <v>2195</v>
      </c>
      <c r="E123">
        <f t="shared" si="13"/>
        <v>41</v>
      </c>
      <c r="F123">
        <f t="shared" si="14"/>
        <v>41</v>
      </c>
      <c r="G123" t="b">
        <f t="shared" si="15"/>
        <v>1</v>
      </c>
    </row>
    <row r="124">
      <c r="A124" s="4" t="s">
        <v>2196</v>
      </c>
      <c r="B124" s="6" t="s">
        <v>2197</v>
      </c>
      <c r="C124" s="5" t="s">
        <v>2198</v>
      </c>
      <c r="D124" s="6" t="s">
        <v>2199</v>
      </c>
      <c r="E124">
        <f t="shared" si="13"/>
        <v>41</v>
      </c>
      <c r="F124">
        <f t="shared" si="14"/>
        <v>41</v>
      </c>
      <c r="G124" t="b">
        <f t="shared" si="15"/>
        <v>1</v>
      </c>
    </row>
    <row r="125">
      <c r="A125" s="4" t="s">
        <v>2200</v>
      </c>
      <c r="B125" s="6" t="s">
        <v>2201</v>
      </c>
      <c r="C125" s="5" t="s">
        <v>2202</v>
      </c>
      <c r="D125" s="6" t="s">
        <v>2203</v>
      </c>
      <c r="E125">
        <f t="shared" si="13"/>
        <v>41</v>
      </c>
      <c r="F125">
        <f t="shared" si="14"/>
        <v>41</v>
      </c>
      <c r="G125" t="b">
        <f t="shared" si="15"/>
        <v>1</v>
      </c>
    </row>
    <row r="126">
      <c r="A126" s="4" t="s">
        <v>2204</v>
      </c>
      <c r="B126" s="6" t="s">
        <v>2205</v>
      </c>
      <c r="C126" s="5" t="s">
        <v>2206</v>
      </c>
      <c r="D126" s="6" t="s">
        <v>2207</v>
      </c>
      <c r="E126">
        <f t="shared" si="13"/>
        <v>35</v>
      </c>
      <c r="F126">
        <f t="shared" si="14"/>
        <v>35</v>
      </c>
      <c r="G126" t="b">
        <f t="shared" si="15"/>
        <v>1</v>
      </c>
    </row>
    <row r="127">
      <c r="A127" s="4" t="s">
        <v>2208</v>
      </c>
      <c r="B127" s="6" t="s">
        <v>2209</v>
      </c>
      <c r="C127" s="5" t="s">
        <v>2210</v>
      </c>
      <c r="D127" s="6" t="s">
        <v>2211</v>
      </c>
      <c r="E127">
        <f t="shared" si="13"/>
        <v>41</v>
      </c>
      <c r="F127">
        <f t="shared" si="14"/>
        <v>41</v>
      </c>
      <c r="G127" t="b">
        <f t="shared" si="15"/>
        <v>1</v>
      </c>
    </row>
    <row r="128">
      <c r="A128" s="4" t="s">
        <v>2212</v>
      </c>
      <c r="B128" s="6" t="s">
        <v>2213</v>
      </c>
      <c r="C128" s="5" t="s">
        <v>2214</v>
      </c>
      <c r="D128" s="6" t="s">
        <v>2215</v>
      </c>
      <c r="E128">
        <f t="shared" si="13"/>
        <v>41</v>
      </c>
      <c r="F128">
        <f t="shared" si="14"/>
        <v>41</v>
      </c>
      <c r="G128" t="b">
        <f t="shared" si="15"/>
        <v>1</v>
      </c>
    </row>
    <row r="129">
      <c r="A129" s="4" t="s">
        <v>2216</v>
      </c>
      <c r="B129" s="6" t="s">
        <v>2217</v>
      </c>
      <c r="C129" s="5" t="s">
        <v>2218</v>
      </c>
      <c r="D129" s="6" t="s">
        <v>2219</v>
      </c>
      <c r="E129">
        <f t="shared" si="13"/>
        <v>35</v>
      </c>
      <c r="F129">
        <f t="shared" si="14"/>
        <v>35</v>
      </c>
      <c r="G129" t="b">
        <f t="shared" si="15"/>
        <v>1</v>
      </c>
    </row>
    <row r="130">
      <c r="A130" s="4" t="s">
        <v>2220</v>
      </c>
      <c r="B130" s="6" t="s">
        <v>2221</v>
      </c>
      <c r="C130" s="5" t="s">
        <v>2222</v>
      </c>
      <c r="D130" s="6" t="s">
        <v>2223</v>
      </c>
      <c r="E130">
        <f t="shared" si="13"/>
        <v>41</v>
      </c>
      <c r="F130">
        <f t="shared" si="14"/>
        <v>41</v>
      </c>
      <c r="G130" t="b">
        <f t="shared" si="15"/>
        <v>1</v>
      </c>
    </row>
    <row r="131">
      <c r="A131" s="4" t="s">
        <v>2224</v>
      </c>
      <c r="B131" s="6" t="s">
        <v>2225</v>
      </c>
      <c r="C131" s="5" t="s">
        <v>2226</v>
      </c>
      <c r="D131" s="6" t="s">
        <v>2227</v>
      </c>
      <c r="E131">
        <f t="shared" si="13"/>
        <v>35</v>
      </c>
      <c r="F131">
        <f t="shared" si="14"/>
        <v>35</v>
      </c>
      <c r="G131" t="b">
        <f t="shared" si="15"/>
        <v>1</v>
      </c>
    </row>
    <row r="132">
      <c r="A132" s="4" t="s">
        <v>2228</v>
      </c>
      <c r="B132" s="6" t="s">
        <v>2229</v>
      </c>
      <c r="C132" s="5" t="s">
        <v>2230</v>
      </c>
      <c r="D132" s="6" t="s">
        <v>2231</v>
      </c>
      <c r="E132">
        <f t="shared" si="13"/>
        <v>47</v>
      </c>
      <c r="F132">
        <f t="shared" si="14"/>
        <v>47</v>
      </c>
      <c r="G132" t="b">
        <f t="shared" si="15"/>
        <v>1</v>
      </c>
    </row>
    <row r="133">
      <c r="A133" s="4" t="s">
        <v>2232</v>
      </c>
      <c r="B133" s="6" t="s">
        <v>2233</v>
      </c>
      <c r="C133" s="5" t="s">
        <v>2234</v>
      </c>
      <c r="D133" s="6" t="s">
        <v>2235</v>
      </c>
      <c r="E133">
        <f t="shared" si="13"/>
        <v>41</v>
      </c>
      <c r="F133">
        <f t="shared" si="14"/>
        <v>41</v>
      </c>
      <c r="G133" t="b">
        <f t="shared" si="15"/>
        <v>1</v>
      </c>
    </row>
    <row r="134">
      <c r="A134" s="4" t="s">
        <v>2236</v>
      </c>
      <c r="B134" s="6" t="s">
        <v>2237</v>
      </c>
      <c r="C134" s="5" t="s">
        <v>2238</v>
      </c>
      <c r="D134" s="6" t="s">
        <v>2239</v>
      </c>
      <c r="E134">
        <f t="shared" si="13"/>
        <v>41</v>
      </c>
      <c r="F134">
        <f t="shared" si="14"/>
        <v>41</v>
      </c>
      <c r="G134" t="b">
        <f t="shared" si="15"/>
        <v>1</v>
      </c>
    </row>
    <row r="135">
      <c r="A135" s="4" t="s">
        <v>2240</v>
      </c>
      <c r="B135" s="6" t="s">
        <v>2241</v>
      </c>
      <c r="C135" s="5" t="s">
        <v>2242</v>
      </c>
      <c r="D135" s="6" t="s">
        <v>2243</v>
      </c>
      <c r="E135">
        <f t="shared" si="13"/>
        <v>53</v>
      </c>
      <c r="F135">
        <f t="shared" si="14"/>
        <v>53</v>
      </c>
      <c r="G135" t="b">
        <f t="shared" si="15"/>
        <v>1</v>
      </c>
    </row>
    <row r="136">
      <c r="A136" s="4" t="s">
        <v>2244</v>
      </c>
      <c r="B136" s="6" t="s">
        <v>2245</v>
      </c>
      <c r="C136" s="5" t="s">
        <v>2246</v>
      </c>
      <c r="D136" s="6" t="s">
        <v>2247</v>
      </c>
      <c r="E136">
        <f t="shared" si="13"/>
        <v>47</v>
      </c>
      <c r="F136">
        <f t="shared" si="14"/>
        <v>47</v>
      </c>
      <c r="G136" t="b">
        <f t="shared" si="15"/>
        <v>1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5.0"/>
    <col customWidth="1" min="3" max="3" width="27.43"/>
    <col customWidth="1" min="4" max="4" width="24.86"/>
  </cols>
  <sheetData>
    <row r="1">
      <c r="A1" s="29" t="s">
        <v>0</v>
      </c>
      <c r="B1" s="29" t="s">
        <v>2</v>
      </c>
      <c r="C1" s="30" t="s">
        <v>2248</v>
      </c>
      <c r="D1" s="30" t="s">
        <v>2249</v>
      </c>
      <c r="E1" s="31" t="s">
        <v>2250</v>
      </c>
      <c r="F1" s="32" t="s">
        <v>2251</v>
      </c>
      <c r="G1" s="33" t="s">
        <v>4</v>
      </c>
      <c r="H1" s="33" t="s">
        <v>5</v>
      </c>
      <c r="I1" s="34" t="s">
        <v>6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>
      <c r="A2" s="36" t="s">
        <v>1724</v>
      </c>
      <c r="B2" s="37" t="s">
        <v>1726</v>
      </c>
      <c r="C2" s="38"/>
      <c r="D2" s="38"/>
      <c r="E2" s="39"/>
      <c r="F2" s="40"/>
      <c r="G2" s="41">
        <f t="shared" ref="G2:H2" si="1">LEN(E2)</f>
        <v>0</v>
      </c>
      <c r="H2" s="41">
        <f t="shared" si="1"/>
        <v>0</v>
      </c>
      <c r="I2" s="42" t="b">
        <f t="shared" ref="I2:I136" si="3">if(G2=H2,TRUE,FALSE)</f>
        <v>1</v>
      </c>
    </row>
    <row r="3">
      <c r="A3" s="36" t="s">
        <v>1728</v>
      </c>
      <c r="B3" s="37" t="s">
        <v>1730</v>
      </c>
      <c r="C3" s="38"/>
      <c r="D3" s="38"/>
      <c r="E3" s="39"/>
      <c r="F3" s="40"/>
      <c r="G3" s="41">
        <f t="shared" ref="G3:H3" si="2">LEN(E3)</f>
        <v>0</v>
      </c>
      <c r="H3" s="41">
        <f t="shared" si="2"/>
        <v>0</v>
      </c>
      <c r="I3" s="42" t="b">
        <f t="shared" si="3"/>
        <v>1</v>
      </c>
    </row>
    <row r="4">
      <c r="A4" s="36" t="s">
        <v>1732</v>
      </c>
      <c r="B4" s="37" t="s">
        <v>1734</v>
      </c>
      <c r="C4" s="38"/>
      <c r="D4" s="38"/>
      <c r="E4" s="39"/>
      <c r="F4" s="40"/>
      <c r="G4" s="41">
        <f t="shared" ref="G4:H4" si="4">LEN(E4)</f>
        <v>0</v>
      </c>
      <c r="H4" s="41">
        <f t="shared" si="4"/>
        <v>0</v>
      </c>
      <c r="I4" s="42" t="b">
        <f t="shared" si="3"/>
        <v>1</v>
      </c>
    </row>
    <row r="5">
      <c r="A5" s="36" t="s">
        <v>1736</v>
      </c>
      <c r="B5" s="37" t="s">
        <v>1738</v>
      </c>
      <c r="C5" s="38"/>
      <c r="D5" s="38"/>
      <c r="E5" s="39"/>
      <c r="F5" s="40"/>
      <c r="G5" s="41">
        <f t="shared" ref="G5:H5" si="5">LEN(E5)</f>
        <v>0</v>
      </c>
      <c r="H5" s="41">
        <f t="shared" si="5"/>
        <v>0</v>
      </c>
      <c r="I5" s="42" t="b">
        <f t="shared" si="3"/>
        <v>1</v>
      </c>
    </row>
    <row r="6">
      <c r="A6" s="36" t="s">
        <v>1740</v>
      </c>
      <c r="B6" s="37" t="s">
        <v>1742</v>
      </c>
      <c r="C6" s="38"/>
      <c r="D6" s="38"/>
      <c r="E6" s="39"/>
      <c r="F6" s="40"/>
      <c r="G6" s="41">
        <f t="shared" ref="G6:H6" si="6">LEN(E6)</f>
        <v>0</v>
      </c>
      <c r="H6" s="41">
        <f t="shared" si="6"/>
        <v>0</v>
      </c>
      <c r="I6" s="42" t="b">
        <f t="shared" si="3"/>
        <v>1</v>
      </c>
    </row>
    <row r="7">
      <c r="A7" s="36" t="s">
        <v>1744</v>
      </c>
      <c r="B7" s="37" t="s">
        <v>1746</v>
      </c>
      <c r="C7" s="38"/>
      <c r="D7" s="38"/>
      <c r="E7" s="39"/>
      <c r="F7" s="40"/>
      <c r="G7" s="41">
        <f t="shared" ref="G7:H7" si="7">LEN(E7)</f>
        <v>0</v>
      </c>
      <c r="H7" s="41">
        <f t="shared" si="7"/>
        <v>0</v>
      </c>
      <c r="I7" s="42" t="b">
        <f t="shared" si="3"/>
        <v>1</v>
      </c>
    </row>
    <row r="8">
      <c r="A8" s="36" t="s">
        <v>1748</v>
      </c>
      <c r="B8" s="37" t="s">
        <v>1750</v>
      </c>
      <c r="C8" s="38"/>
      <c r="D8" s="38"/>
      <c r="E8" s="39"/>
      <c r="F8" s="40"/>
      <c r="G8" s="41">
        <f t="shared" ref="G8:H8" si="8">LEN(E8)</f>
        <v>0</v>
      </c>
      <c r="H8" s="41">
        <f t="shared" si="8"/>
        <v>0</v>
      </c>
      <c r="I8" s="42" t="b">
        <f t="shared" si="3"/>
        <v>1</v>
      </c>
    </row>
    <row r="9">
      <c r="A9" s="36" t="s">
        <v>1752</v>
      </c>
      <c r="B9" s="37" t="s">
        <v>1754</v>
      </c>
      <c r="C9" s="38"/>
      <c r="D9" s="38"/>
      <c r="E9" s="39"/>
      <c r="F9" s="40"/>
      <c r="G9" s="41">
        <f t="shared" ref="G9:H9" si="9">LEN(E9)</f>
        <v>0</v>
      </c>
      <c r="H9" s="41">
        <f t="shared" si="9"/>
        <v>0</v>
      </c>
      <c r="I9" s="42" t="b">
        <f t="shared" si="3"/>
        <v>1</v>
      </c>
    </row>
    <row r="10">
      <c r="A10" s="36" t="s">
        <v>1756</v>
      </c>
      <c r="B10" s="37" t="s">
        <v>1758</v>
      </c>
      <c r="C10" s="38"/>
      <c r="D10" s="38"/>
      <c r="E10" s="39"/>
      <c r="F10" s="40"/>
      <c r="G10" s="41">
        <f t="shared" ref="G10:H10" si="10">LEN(E10)</f>
        <v>0</v>
      </c>
      <c r="H10" s="41">
        <f t="shared" si="10"/>
        <v>0</v>
      </c>
      <c r="I10" s="42" t="b">
        <f t="shared" si="3"/>
        <v>1</v>
      </c>
    </row>
    <row r="11">
      <c r="A11" s="36" t="s">
        <v>1760</v>
      </c>
      <c r="B11" s="37" t="s">
        <v>1762</v>
      </c>
      <c r="C11" s="38"/>
      <c r="D11" s="38"/>
      <c r="E11" s="39"/>
      <c r="F11" s="40"/>
      <c r="G11" s="41">
        <f t="shared" ref="G11:H11" si="11">LEN(E11)</f>
        <v>0</v>
      </c>
      <c r="H11" s="41">
        <f t="shared" si="11"/>
        <v>0</v>
      </c>
      <c r="I11" s="42" t="b">
        <f t="shared" si="3"/>
        <v>1</v>
      </c>
    </row>
    <row r="12">
      <c r="A12" s="36" t="s">
        <v>1764</v>
      </c>
      <c r="B12" s="37" t="s">
        <v>1766</v>
      </c>
      <c r="C12" s="38"/>
      <c r="D12" s="38"/>
      <c r="E12" s="39"/>
      <c r="F12" s="40"/>
      <c r="G12" s="41">
        <f t="shared" ref="G12:H12" si="12">LEN(E12)</f>
        <v>0</v>
      </c>
      <c r="H12" s="41">
        <f t="shared" si="12"/>
        <v>0</v>
      </c>
      <c r="I12" s="42" t="b">
        <f t="shared" si="3"/>
        <v>1</v>
      </c>
    </row>
    <row r="13">
      <c r="A13" s="36" t="s">
        <v>1768</v>
      </c>
      <c r="B13" s="37" t="s">
        <v>1770</v>
      </c>
      <c r="C13" s="38"/>
      <c r="D13" s="38"/>
      <c r="E13" s="39"/>
      <c r="F13" s="40"/>
      <c r="G13" s="41">
        <f t="shared" ref="G13:H13" si="13">LEN(E13)</f>
        <v>0</v>
      </c>
      <c r="H13" s="41">
        <f t="shared" si="13"/>
        <v>0</v>
      </c>
      <c r="I13" s="42" t="b">
        <f t="shared" si="3"/>
        <v>1</v>
      </c>
    </row>
    <row r="14">
      <c r="A14" s="36" t="s">
        <v>1772</v>
      </c>
      <c r="B14" s="37" t="s">
        <v>1774</v>
      </c>
      <c r="C14" s="38"/>
      <c r="D14" s="38"/>
      <c r="E14" s="39"/>
      <c r="F14" s="40"/>
      <c r="G14" s="41">
        <f t="shared" ref="G14:H14" si="14">LEN(E14)</f>
        <v>0</v>
      </c>
      <c r="H14" s="41">
        <f t="shared" si="14"/>
        <v>0</v>
      </c>
      <c r="I14" s="42" t="b">
        <f t="shared" si="3"/>
        <v>1</v>
      </c>
    </row>
    <row r="15">
      <c r="A15" s="36" t="s">
        <v>1776</v>
      </c>
      <c r="B15" s="37" t="s">
        <v>1778</v>
      </c>
      <c r="C15" s="38"/>
      <c r="D15" s="38"/>
      <c r="E15" s="39"/>
      <c r="F15" s="40"/>
      <c r="G15" s="41">
        <f t="shared" ref="G15:H15" si="15">LEN(E15)</f>
        <v>0</v>
      </c>
      <c r="H15" s="41">
        <f t="shared" si="15"/>
        <v>0</v>
      </c>
      <c r="I15" s="42" t="b">
        <f t="shared" si="3"/>
        <v>1</v>
      </c>
    </row>
    <row r="16">
      <c r="A16" s="36" t="s">
        <v>1780</v>
      </c>
      <c r="B16" s="37" t="s">
        <v>1782</v>
      </c>
      <c r="C16" s="38"/>
      <c r="D16" s="38"/>
      <c r="E16" s="39"/>
      <c r="F16" s="40"/>
      <c r="G16" s="41">
        <f t="shared" ref="G16:H16" si="16">LEN(E16)</f>
        <v>0</v>
      </c>
      <c r="H16" s="41">
        <f t="shared" si="16"/>
        <v>0</v>
      </c>
      <c r="I16" s="42" t="b">
        <f t="shared" si="3"/>
        <v>1</v>
      </c>
    </row>
    <row r="17">
      <c r="A17" s="36" t="s">
        <v>1784</v>
      </c>
      <c r="B17" s="37" t="s">
        <v>1786</v>
      </c>
      <c r="C17" s="38"/>
      <c r="D17" s="38"/>
      <c r="E17" s="39"/>
      <c r="F17" s="40"/>
      <c r="G17" s="41">
        <f t="shared" ref="G17:H17" si="17">LEN(E17)</f>
        <v>0</v>
      </c>
      <c r="H17" s="41">
        <f t="shared" si="17"/>
        <v>0</v>
      </c>
      <c r="I17" s="42" t="b">
        <f t="shared" si="3"/>
        <v>1</v>
      </c>
    </row>
    <row r="18">
      <c r="A18" s="36" t="s">
        <v>1788</v>
      </c>
      <c r="B18" s="37" t="s">
        <v>1790</v>
      </c>
      <c r="C18" s="38"/>
      <c r="D18" s="38"/>
      <c r="E18" s="39"/>
      <c r="F18" s="40"/>
      <c r="G18" s="41">
        <f t="shared" ref="G18:H18" si="18">LEN(E18)</f>
        <v>0</v>
      </c>
      <c r="H18" s="41">
        <f t="shared" si="18"/>
        <v>0</v>
      </c>
      <c r="I18" s="42" t="b">
        <f t="shared" si="3"/>
        <v>1</v>
      </c>
    </row>
    <row r="19">
      <c r="A19" s="36" t="s">
        <v>1792</v>
      </c>
      <c r="B19" s="37" t="s">
        <v>1794</v>
      </c>
      <c r="C19" s="38"/>
      <c r="D19" s="38"/>
      <c r="E19" s="39"/>
      <c r="F19" s="40"/>
      <c r="G19" s="41">
        <f t="shared" ref="G19:H19" si="19">LEN(E19)</f>
        <v>0</v>
      </c>
      <c r="H19" s="41">
        <f t="shared" si="19"/>
        <v>0</v>
      </c>
      <c r="I19" s="42" t="b">
        <f t="shared" si="3"/>
        <v>1</v>
      </c>
    </row>
    <row r="20">
      <c r="A20" s="36" t="s">
        <v>1796</v>
      </c>
      <c r="B20" s="37" t="s">
        <v>1798</v>
      </c>
      <c r="C20" s="38"/>
      <c r="D20" s="38"/>
      <c r="E20" s="39"/>
      <c r="F20" s="40"/>
      <c r="G20" s="41">
        <f t="shared" ref="G20:H20" si="20">LEN(E20)</f>
        <v>0</v>
      </c>
      <c r="H20" s="41">
        <f t="shared" si="20"/>
        <v>0</v>
      </c>
      <c r="I20" s="42" t="b">
        <f t="shared" si="3"/>
        <v>1</v>
      </c>
    </row>
    <row r="21">
      <c r="A21" s="36" t="s">
        <v>1800</v>
      </c>
      <c r="B21" s="37" t="s">
        <v>1802</v>
      </c>
      <c r="C21" s="38"/>
      <c r="D21" s="38"/>
      <c r="E21" s="39"/>
      <c r="F21" s="40"/>
      <c r="G21" s="41">
        <f t="shared" ref="G21:H21" si="21">LEN(E21)</f>
        <v>0</v>
      </c>
      <c r="H21" s="41">
        <f t="shared" si="21"/>
        <v>0</v>
      </c>
      <c r="I21" s="42" t="b">
        <f t="shared" si="3"/>
        <v>1</v>
      </c>
    </row>
    <row r="22">
      <c r="A22" s="36" t="s">
        <v>1804</v>
      </c>
      <c r="B22" s="37" t="s">
        <v>1806</v>
      </c>
      <c r="C22" s="38"/>
      <c r="D22" s="38"/>
      <c r="E22" s="39"/>
      <c r="F22" s="40"/>
      <c r="G22" s="41">
        <f t="shared" ref="G22:H22" si="22">LEN(E22)</f>
        <v>0</v>
      </c>
      <c r="H22" s="41">
        <f t="shared" si="22"/>
        <v>0</v>
      </c>
      <c r="I22" s="42" t="b">
        <f t="shared" si="3"/>
        <v>1</v>
      </c>
    </row>
    <row r="23">
      <c r="A23" s="36" t="s">
        <v>1808</v>
      </c>
      <c r="B23" s="37" t="s">
        <v>1810</v>
      </c>
      <c r="C23" s="38"/>
      <c r="D23" s="38"/>
      <c r="E23" s="39"/>
      <c r="F23" s="40"/>
      <c r="G23" s="41">
        <f t="shared" ref="G23:H23" si="23">LEN(E23)</f>
        <v>0</v>
      </c>
      <c r="H23" s="41">
        <f t="shared" si="23"/>
        <v>0</v>
      </c>
      <c r="I23" s="42" t="b">
        <f t="shared" si="3"/>
        <v>1</v>
      </c>
    </row>
    <row r="24">
      <c r="A24" s="36" t="s">
        <v>1812</v>
      </c>
      <c r="B24" s="37" t="s">
        <v>1814</v>
      </c>
      <c r="C24" s="38"/>
      <c r="D24" s="38"/>
      <c r="E24" s="39"/>
      <c r="F24" s="40"/>
      <c r="G24" s="41">
        <f t="shared" ref="G24:H24" si="24">LEN(E24)</f>
        <v>0</v>
      </c>
      <c r="H24" s="41">
        <f t="shared" si="24"/>
        <v>0</v>
      </c>
      <c r="I24" s="42" t="b">
        <f t="shared" si="3"/>
        <v>1</v>
      </c>
    </row>
    <row r="25">
      <c r="A25" s="36" t="s">
        <v>1816</v>
      </c>
      <c r="B25" s="37" t="s">
        <v>1818</v>
      </c>
      <c r="C25" s="38"/>
      <c r="D25" s="38"/>
      <c r="E25" s="39"/>
      <c r="F25" s="40"/>
      <c r="G25" s="41">
        <f t="shared" ref="G25:H25" si="25">LEN(E25)</f>
        <v>0</v>
      </c>
      <c r="H25" s="41">
        <f t="shared" si="25"/>
        <v>0</v>
      </c>
      <c r="I25" s="42" t="b">
        <f t="shared" si="3"/>
        <v>1</v>
      </c>
    </row>
    <row r="26">
      <c r="A26" s="36" t="s">
        <v>1820</v>
      </c>
      <c r="B26" s="37" t="s">
        <v>1822</v>
      </c>
      <c r="C26" s="38"/>
      <c r="D26" s="38"/>
      <c r="E26" s="39"/>
      <c r="F26" s="40"/>
      <c r="G26" s="41">
        <f t="shared" ref="G26:H26" si="26">LEN(E26)</f>
        <v>0</v>
      </c>
      <c r="H26" s="41">
        <f t="shared" si="26"/>
        <v>0</v>
      </c>
      <c r="I26" s="42" t="b">
        <f t="shared" si="3"/>
        <v>1</v>
      </c>
    </row>
    <row r="27">
      <c r="A27" s="36" t="s">
        <v>1824</v>
      </c>
      <c r="B27" s="37" t="s">
        <v>1826</v>
      </c>
      <c r="C27" s="38"/>
      <c r="D27" s="38"/>
      <c r="E27" s="39"/>
      <c r="F27" s="40"/>
      <c r="G27" s="41">
        <f t="shared" ref="G27:H27" si="27">LEN(E27)</f>
        <v>0</v>
      </c>
      <c r="H27" s="41">
        <f t="shared" si="27"/>
        <v>0</v>
      </c>
      <c r="I27" s="42" t="b">
        <f t="shared" si="3"/>
        <v>1</v>
      </c>
    </row>
    <row r="28">
      <c r="A28" s="36" t="s">
        <v>1828</v>
      </c>
      <c r="B28" s="37" t="s">
        <v>1830</v>
      </c>
      <c r="C28" s="38"/>
      <c r="D28" s="38"/>
      <c r="E28" s="39"/>
      <c r="F28" s="40"/>
      <c r="G28" s="41">
        <f t="shared" ref="G28:H28" si="28">LEN(E28)</f>
        <v>0</v>
      </c>
      <c r="H28" s="41">
        <f t="shared" si="28"/>
        <v>0</v>
      </c>
      <c r="I28" s="42" t="b">
        <f t="shared" si="3"/>
        <v>1</v>
      </c>
    </row>
    <row r="29">
      <c r="A29" s="36" t="s">
        <v>1832</v>
      </c>
      <c r="B29" s="37" t="s">
        <v>1834</v>
      </c>
      <c r="C29" s="38"/>
      <c r="D29" s="38"/>
      <c r="E29" s="39"/>
      <c r="F29" s="40"/>
      <c r="G29" s="41">
        <f t="shared" ref="G29:H29" si="29">LEN(E29)</f>
        <v>0</v>
      </c>
      <c r="H29" s="41">
        <f t="shared" si="29"/>
        <v>0</v>
      </c>
      <c r="I29" s="42" t="b">
        <f t="shared" si="3"/>
        <v>1</v>
      </c>
    </row>
    <row r="30">
      <c r="A30" s="36" t="s">
        <v>1836</v>
      </c>
      <c r="B30" s="37" t="s">
        <v>1838</v>
      </c>
      <c r="C30" s="38"/>
      <c r="D30" s="38"/>
      <c r="E30" s="39"/>
      <c r="F30" s="40"/>
      <c r="G30" s="41">
        <f t="shared" ref="G30:H30" si="30">LEN(E30)</f>
        <v>0</v>
      </c>
      <c r="H30" s="41">
        <f t="shared" si="30"/>
        <v>0</v>
      </c>
      <c r="I30" s="42" t="b">
        <f t="shared" si="3"/>
        <v>1</v>
      </c>
    </row>
    <row r="31">
      <c r="A31" s="36" t="s">
        <v>1840</v>
      </c>
      <c r="B31" s="43" t="s">
        <v>1842</v>
      </c>
      <c r="C31" s="38"/>
      <c r="D31" s="38"/>
      <c r="E31" s="39"/>
      <c r="F31" s="40"/>
      <c r="G31" s="41">
        <f t="shared" ref="G31:H31" si="31">LEN(E31)</f>
        <v>0</v>
      </c>
      <c r="H31" s="41">
        <f t="shared" si="31"/>
        <v>0</v>
      </c>
      <c r="I31" s="42" t="b">
        <f t="shared" si="3"/>
        <v>1</v>
      </c>
    </row>
    <row r="32">
      <c r="A32" s="36" t="s">
        <v>1844</v>
      </c>
      <c r="B32" s="37" t="s">
        <v>1846</v>
      </c>
      <c r="C32" s="38"/>
      <c r="D32" s="38"/>
      <c r="E32" s="39"/>
      <c r="F32" s="40"/>
      <c r="G32" s="41">
        <f t="shared" ref="G32:H32" si="32">LEN(E32)</f>
        <v>0</v>
      </c>
      <c r="H32" s="41">
        <f t="shared" si="32"/>
        <v>0</v>
      </c>
      <c r="I32" s="42" t="b">
        <f t="shared" si="3"/>
        <v>1</v>
      </c>
    </row>
    <row r="33">
      <c r="A33" s="36" t="s">
        <v>1848</v>
      </c>
      <c r="B33" s="37" t="s">
        <v>1850</v>
      </c>
      <c r="C33" s="38"/>
      <c r="D33" s="38"/>
      <c r="E33" s="39"/>
      <c r="F33" s="40"/>
      <c r="G33" s="41">
        <f t="shared" ref="G33:H33" si="33">LEN(E33)</f>
        <v>0</v>
      </c>
      <c r="H33" s="41">
        <f t="shared" si="33"/>
        <v>0</v>
      </c>
      <c r="I33" s="42" t="b">
        <f t="shared" si="3"/>
        <v>1</v>
      </c>
    </row>
    <row r="34">
      <c r="A34" s="38"/>
      <c r="B34" s="38"/>
      <c r="C34" s="38"/>
      <c r="D34" s="38"/>
      <c r="E34" s="39"/>
      <c r="F34" s="40"/>
      <c r="G34" s="41">
        <f t="shared" ref="G34:H34" si="34">LEN(E34)</f>
        <v>0</v>
      </c>
      <c r="H34" s="41">
        <f t="shared" si="34"/>
        <v>0</v>
      </c>
      <c r="I34" s="42" t="b">
        <f t="shared" si="3"/>
        <v>1</v>
      </c>
    </row>
    <row r="35">
      <c r="A35" s="38" t="s">
        <v>1852</v>
      </c>
      <c r="B35" s="44" t="s">
        <v>1854</v>
      </c>
      <c r="C35" s="38"/>
      <c r="D35" s="38"/>
      <c r="E35" s="39"/>
      <c r="F35" s="40"/>
      <c r="G35" s="41">
        <f t="shared" ref="G35:H35" si="35">LEN(E35)</f>
        <v>0</v>
      </c>
      <c r="H35" s="41">
        <f t="shared" si="35"/>
        <v>0</v>
      </c>
      <c r="I35" s="42" t="b">
        <f t="shared" si="3"/>
        <v>1</v>
      </c>
    </row>
    <row r="36">
      <c r="A36" s="38" t="s">
        <v>1856</v>
      </c>
      <c r="B36" s="44" t="s">
        <v>1858</v>
      </c>
      <c r="C36" s="38"/>
      <c r="D36" s="38"/>
      <c r="E36" s="39"/>
      <c r="F36" s="40"/>
      <c r="G36" s="41">
        <f t="shared" ref="G36:H36" si="36">LEN(E36)</f>
        <v>0</v>
      </c>
      <c r="H36" s="41">
        <f t="shared" si="36"/>
        <v>0</v>
      </c>
      <c r="I36" s="42" t="b">
        <f t="shared" si="3"/>
        <v>1</v>
      </c>
    </row>
    <row r="37">
      <c r="A37" s="38" t="s">
        <v>1860</v>
      </c>
      <c r="B37" s="44" t="s">
        <v>1862</v>
      </c>
      <c r="C37" s="38"/>
      <c r="D37" s="38"/>
      <c r="E37" s="39"/>
      <c r="F37" s="40"/>
      <c r="G37" s="41">
        <f t="shared" ref="G37:H37" si="37">LEN(E37)</f>
        <v>0</v>
      </c>
      <c r="H37" s="41">
        <f t="shared" si="37"/>
        <v>0</v>
      </c>
      <c r="I37" s="42" t="b">
        <f t="shared" si="3"/>
        <v>1</v>
      </c>
    </row>
    <row r="38">
      <c r="A38" s="38" t="s">
        <v>1864</v>
      </c>
      <c r="B38" s="44" t="s">
        <v>1866</v>
      </c>
      <c r="C38" s="38"/>
      <c r="D38" s="38"/>
      <c r="E38" s="39"/>
      <c r="F38" s="40"/>
      <c r="G38" s="41">
        <f t="shared" ref="G38:H38" si="38">LEN(E38)</f>
        <v>0</v>
      </c>
      <c r="H38" s="41">
        <f t="shared" si="38"/>
        <v>0</v>
      </c>
      <c r="I38" s="42" t="b">
        <f t="shared" si="3"/>
        <v>1</v>
      </c>
    </row>
    <row r="39">
      <c r="A39" s="38" t="s">
        <v>1868</v>
      </c>
      <c r="B39" s="44" t="s">
        <v>1870</v>
      </c>
      <c r="C39" s="38"/>
      <c r="D39" s="38"/>
      <c r="E39" s="39"/>
      <c r="F39" s="40"/>
      <c r="G39" s="41">
        <f t="shared" ref="G39:H39" si="39">LEN(E39)</f>
        <v>0</v>
      </c>
      <c r="H39" s="41">
        <f t="shared" si="39"/>
        <v>0</v>
      </c>
      <c r="I39" s="42" t="b">
        <f t="shared" si="3"/>
        <v>1</v>
      </c>
    </row>
    <row r="40">
      <c r="A40" s="38" t="s">
        <v>1872</v>
      </c>
      <c r="B40" s="44" t="s">
        <v>1874</v>
      </c>
      <c r="C40" s="38"/>
      <c r="D40" s="38"/>
      <c r="E40" s="39"/>
      <c r="F40" s="40"/>
      <c r="G40" s="41">
        <f t="shared" ref="G40:H40" si="40">LEN(E40)</f>
        <v>0</v>
      </c>
      <c r="H40" s="41">
        <f t="shared" si="40"/>
        <v>0</v>
      </c>
      <c r="I40" s="42" t="b">
        <f t="shared" si="3"/>
        <v>1</v>
      </c>
    </row>
    <row r="41">
      <c r="A41" s="38" t="s">
        <v>1876</v>
      </c>
      <c r="B41" s="44" t="s">
        <v>1878</v>
      </c>
      <c r="C41" s="38"/>
      <c r="D41" s="38"/>
      <c r="E41" s="39"/>
      <c r="F41" s="40"/>
      <c r="G41" s="41">
        <f t="shared" ref="G41:H41" si="41">LEN(E41)</f>
        <v>0</v>
      </c>
      <c r="H41" s="41">
        <f t="shared" si="41"/>
        <v>0</v>
      </c>
      <c r="I41" s="42" t="b">
        <f t="shared" si="3"/>
        <v>1</v>
      </c>
    </row>
    <row r="42">
      <c r="A42" s="38" t="s">
        <v>1880</v>
      </c>
      <c r="B42" s="44" t="s">
        <v>1882</v>
      </c>
      <c r="C42" s="38"/>
      <c r="D42" s="38"/>
      <c r="E42" s="39"/>
      <c r="F42" s="40"/>
      <c r="G42" s="41">
        <f t="shared" ref="G42:H42" si="42">LEN(E42)</f>
        <v>0</v>
      </c>
      <c r="H42" s="41">
        <f t="shared" si="42"/>
        <v>0</v>
      </c>
      <c r="I42" s="42" t="b">
        <f t="shared" si="3"/>
        <v>1</v>
      </c>
    </row>
    <row r="43">
      <c r="A43" s="38" t="s">
        <v>1884</v>
      </c>
      <c r="B43" s="44" t="s">
        <v>1886</v>
      </c>
      <c r="C43" s="38"/>
      <c r="D43" s="38"/>
      <c r="E43" s="39"/>
      <c r="F43" s="40"/>
      <c r="G43" s="41">
        <f t="shared" ref="G43:H43" si="43">LEN(E43)</f>
        <v>0</v>
      </c>
      <c r="H43" s="41">
        <f t="shared" si="43"/>
        <v>0</v>
      </c>
      <c r="I43" s="42" t="b">
        <f t="shared" si="3"/>
        <v>1</v>
      </c>
    </row>
    <row r="44">
      <c r="A44" s="38" t="s">
        <v>1888</v>
      </c>
      <c r="B44" s="44" t="s">
        <v>1890</v>
      </c>
      <c r="C44" s="38"/>
      <c r="D44" s="38"/>
      <c r="E44" s="39"/>
      <c r="F44" s="40"/>
      <c r="G44" s="41">
        <f t="shared" ref="G44:H44" si="44">LEN(E44)</f>
        <v>0</v>
      </c>
      <c r="H44" s="41">
        <f t="shared" si="44"/>
        <v>0</v>
      </c>
      <c r="I44" s="42" t="b">
        <f t="shared" si="3"/>
        <v>1</v>
      </c>
    </row>
    <row r="45">
      <c r="A45" s="38" t="s">
        <v>1892</v>
      </c>
      <c r="B45" s="44" t="s">
        <v>1894</v>
      </c>
      <c r="C45" s="38"/>
      <c r="D45" s="38"/>
      <c r="E45" s="39"/>
      <c r="F45" s="40"/>
      <c r="G45" s="41">
        <f t="shared" ref="G45:H45" si="45">LEN(E45)</f>
        <v>0</v>
      </c>
      <c r="H45" s="41">
        <f t="shared" si="45"/>
        <v>0</v>
      </c>
      <c r="I45" s="42" t="b">
        <f t="shared" si="3"/>
        <v>1</v>
      </c>
    </row>
    <row r="46">
      <c r="A46" s="38" t="s">
        <v>1896</v>
      </c>
      <c r="B46" s="44" t="s">
        <v>1898</v>
      </c>
      <c r="C46" s="38"/>
      <c r="D46" s="38"/>
      <c r="E46" s="39"/>
      <c r="F46" s="40"/>
      <c r="G46" s="41">
        <f t="shared" ref="G46:H46" si="46">LEN(E46)</f>
        <v>0</v>
      </c>
      <c r="H46" s="41">
        <f t="shared" si="46"/>
        <v>0</v>
      </c>
      <c r="I46" s="42" t="b">
        <f t="shared" si="3"/>
        <v>1</v>
      </c>
    </row>
    <row r="47">
      <c r="A47" s="38" t="s">
        <v>1900</v>
      </c>
      <c r="B47" s="44" t="s">
        <v>1902</v>
      </c>
      <c r="C47" s="38"/>
      <c r="D47" s="38"/>
      <c r="E47" s="39"/>
      <c r="F47" s="40"/>
      <c r="G47" s="41">
        <f t="shared" ref="G47:H47" si="47">LEN(E47)</f>
        <v>0</v>
      </c>
      <c r="H47" s="41">
        <f t="shared" si="47"/>
        <v>0</v>
      </c>
      <c r="I47" s="42" t="b">
        <f t="shared" si="3"/>
        <v>1</v>
      </c>
    </row>
    <row r="48">
      <c r="A48" s="38" t="s">
        <v>1904</v>
      </c>
      <c r="B48" s="44" t="s">
        <v>1906</v>
      </c>
      <c r="C48" s="38"/>
      <c r="D48" s="38"/>
      <c r="E48" s="39"/>
      <c r="F48" s="40"/>
      <c r="G48" s="41">
        <f t="shared" ref="G48:H48" si="48">LEN(E48)</f>
        <v>0</v>
      </c>
      <c r="H48" s="41">
        <f t="shared" si="48"/>
        <v>0</v>
      </c>
      <c r="I48" s="42" t="b">
        <f t="shared" si="3"/>
        <v>1</v>
      </c>
    </row>
    <row r="49">
      <c r="A49" s="38" t="s">
        <v>1908</v>
      </c>
      <c r="B49" s="44" t="s">
        <v>1910</v>
      </c>
      <c r="C49" s="38"/>
      <c r="D49" s="38"/>
      <c r="E49" s="39"/>
      <c r="F49" s="40"/>
      <c r="G49" s="41">
        <f t="shared" ref="G49:H49" si="49">LEN(E49)</f>
        <v>0</v>
      </c>
      <c r="H49" s="41">
        <f t="shared" si="49"/>
        <v>0</v>
      </c>
      <c r="I49" s="42" t="b">
        <f t="shared" si="3"/>
        <v>1</v>
      </c>
    </row>
    <row r="50">
      <c r="A50" s="38" t="s">
        <v>1912</v>
      </c>
      <c r="B50" s="44" t="s">
        <v>1914</v>
      </c>
      <c r="C50" s="38"/>
      <c r="D50" s="38"/>
      <c r="E50" s="39"/>
      <c r="F50" s="40"/>
      <c r="G50" s="41">
        <f t="shared" ref="G50:H50" si="50">LEN(E50)</f>
        <v>0</v>
      </c>
      <c r="H50" s="41">
        <f t="shared" si="50"/>
        <v>0</v>
      </c>
      <c r="I50" s="42" t="b">
        <f t="shared" si="3"/>
        <v>1</v>
      </c>
    </row>
    <row r="51">
      <c r="A51" s="38" t="s">
        <v>1916</v>
      </c>
      <c r="B51" s="44" t="s">
        <v>1918</v>
      </c>
      <c r="C51" s="38"/>
      <c r="D51" s="38"/>
      <c r="E51" s="39"/>
      <c r="F51" s="40"/>
      <c r="G51" s="41">
        <f t="shared" ref="G51:H51" si="51">LEN(E51)</f>
        <v>0</v>
      </c>
      <c r="H51" s="41">
        <f t="shared" si="51"/>
        <v>0</v>
      </c>
      <c r="I51" s="42" t="b">
        <f t="shared" si="3"/>
        <v>1</v>
      </c>
    </row>
    <row r="52">
      <c r="A52" s="38" t="s">
        <v>1920</v>
      </c>
      <c r="B52" s="44" t="s">
        <v>1922</v>
      </c>
      <c r="C52" s="38"/>
      <c r="D52" s="38"/>
      <c r="E52" s="39"/>
      <c r="F52" s="40"/>
      <c r="G52" s="41">
        <f t="shared" ref="G52:H52" si="52">LEN(E52)</f>
        <v>0</v>
      </c>
      <c r="H52" s="41">
        <f t="shared" si="52"/>
        <v>0</v>
      </c>
      <c r="I52" s="42" t="b">
        <f t="shared" si="3"/>
        <v>1</v>
      </c>
    </row>
    <row r="53">
      <c r="A53" s="38" t="s">
        <v>1924</v>
      </c>
      <c r="B53" s="44" t="s">
        <v>1926</v>
      </c>
      <c r="C53" s="38"/>
      <c r="D53" s="38"/>
      <c r="E53" s="39"/>
      <c r="F53" s="40"/>
      <c r="G53" s="41">
        <f t="shared" ref="G53:H53" si="53">LEN(E53)</f>
        <v>0</v>
      </c>
      <c r="H53" s="41">
        <f t="shared" si="53"/>
        <v>0</v>
      </c>
      <c r="I53" s="42" t="b">
        <f t="shared" si="3"/>
        <v>1</v>
      </c>
    </row>
    <row r="54">
      <c r="A54" s="38"/>
      <c r="B54" s="38"/>
      <c r="C54" s="38"/>
      <c r="D54" s="38"/>
      <c r="E54" s="39"/>
      <c r="F54" s="40"/>
      <c r="G54" s="41">
        <f t="shared" ref="G54:H54" si="54">LEN(E54)</f>
        <v>0</v>
      </c>
      <c r="H54" s="41">
        <f t="shared" si="54"/>
        <v>0</v>
      </c>
      <c r="I54" s="42" t="b">
        <f t="shared" si="3"/>
        <v>1</v>
      </c>
    </row>
    <row r="55">
      <c r="A55" s="45" t="s">
        <v>1928</v>
      </c>
      <c r="B55" s="44" t="s">
        <v>1930</v>
      </c>
      <c r="C55" s="38"/>
      <c r="D55" s="38"/>
      <c r="E55" s="39"/>
      <c r="F55" s="40"/>
      <c r="G55" s="41">
        <f t="shared" ref="G55:H55" si="55">LEN(E55)</f>
        <v>0</v>
      </c>
      <c r="H55" s="41">
        <f t="shared" si="55"/>
        <v>0</v>
      </c>
      <c r="I55" s="42" t="b">
        <f t="shared" si="3"/>
        <v>1</v>
      </c>
    </row>
    <row r="56">
      <c r="A56" s="45" t="s">
        <v>1932</v>
      </c>
      <c r="B56" s="44" t="s">
        <v>1934</v>
      </c>
      <c r="C56" s="38"/>
      <c r="D56" s="38"/>
      <c r="E56" s="39"/>
      <c r="F56" s="40"/>
      <c r="G56" s="41">
        <f t="shared" ref="G56:H56" si="56">LEN(E56)</f>
        <v>0</v>
      </c>
      <c r="H56" s="41">
        <f t="shared" si="56"/>
        <v>0</v>
      </c>
      <c r="I56" s="42" t="b">
        <f t="shared" si="3"/>
        <v>1</v>
      </c>
    </row>
    <row r="57">
      <c r="A57" s="45" t="s">
        <v>1936</v>
      </c>
      <c r="B57" s="44" t="s">
        <v>1938</v>
      </c>
      <c r="C57" s="38"/>
      <c r="D57" s="38"/>
      <c r="E57" s="39"/>
      <c r="F57" s="40"/>
      <c r="G57" s="41">
        <f t="shared" ref="G57:H57" si="57">LEN(E57)</f>
        <v>0</v>
      </c>
      <c r="H57" s="41">
        <f t="shared" si="57"/>
        <v>0</v>
      </c>
      <c r="I57" s="42" t="b">
        <f t="shared" si="3"/>
        <v>1</v>
      </c>
    </row>
    <row r="58">
      <c r="A58" s="45" t="s">
        <v>1940</v>
      </c>
      <c r="B58" s="44" t="s">
        <v>1942</v>
      </c>
      <c r="C58" s="38"/>
      <c r="D58" s="38"/>
      <c r="E58" s="39"/>
      <c r="F58" s="40"/>
      <c r="G58" s="41">
        <f t="shared" ref="G58:H58" si="58">LEN(E58)</f>
        <v>0</v>
      </c>
      <c r="H58" s="41">
        <f t="shared" si="58"/>
        <v>0</v>
      </c>
      <c r="I58" s="42" t="b">
        <f t="shared" si="3"/>
        <v>1</v>
      </c>
    </row>
    <row r="59">
      <c r="A59" s="45" t="s">
        <v>1944</v>
      </c>
      <c r="B59" s="44" t="s">
        <v>1946</v>
      </c>
      <c r="C59" s="38"/>
      <c r="D59" s="38"/>
      <c r="E59" s="39"/>
      <c r="F59" s="40"/>
      <c r="G59" s="41">
        <f t="shared" ref="G59:H59" si="59">LEN(E59)</f>
        <v>0</v>
      </c>
      <c r="H59" s="41">
        <f t="shared" si="59"/>
        <v>0</v>
      </c>
      <c r="I59" s="42" t="b">
        <f t="shared" si="3"/>
        <v>1</v>
      </c>
    </row>
    <row r="60">
      <c r="A60" s="45" t="s">
        <v>1948</v>
      </c>
      <c r="B60" s="44" t="s">
        <v>1950</v>
      </c>
      <c r="C60" s="38"/>
      <c r="D60" s="38"/>
      <c r="E60" s="39"/>
      <c r="F60" s="40"/>
      <c r="G60" s="41">
        <f t="shared" ref="G60:H60" si="60">LEN(E60)</f>
        <v>0</v>
      </c>
      <c r="H60" s="41">
        <f t="shared" si="60"/>
        <v>0</v>
      </c>
      <c r="I60" s="42" t="b">
        <f t="shared" si="3"/>
        <v>1</v>
      </c>
    </row>
    <row r="61">
      <c r="A61" s="45" t="s">
        <v>1952</v>
      </c>
      <c r="B61" s="44" t="s">
        <v>1954</v>
      </c>
      <c r="C61" s="38"/>
      <c r="D61" s="38"/>
      <c r="E61" s="39"/>
      <c r="F61" s="40"/>
      <c r="G61" s="41">
        <f t="shared" ref="G61:H61" si="61">LEN(E61)</f>
        <v>0</v>
      </c>
      <c r="H61" s="41">
        <f t="shared" si="61"/>
        <v>0</v>
      </c>
      <c r="I61" s="42" t="b">
        <f t="shared" si="3"/>
        <v>1</v>
      </c>
    </row>
    <row r="62">
      <c r="A62" s="45" t="s">
        <v>1956</v>
      </c>
      <c r="B62" s="44" t="s">
        <v>1958</v>
      </c>
      <c r="C62" s="38"/>
      <c r="D62" s="38"/>
      <c r="E62" s="39"/>
      <c r="F62" s="40"/>
      <c r="G62" s="41">
        <f t="shared" ref="G62:H62" si="62">LEN(E62)</f>
        <v>0</v>
      </c>
      <c r="H62" s="41">
        <f t="shared" si="62"/>
        <v>0</v>
      </c>
      <c r="I62" s="42" t="b">
        <f t="shared" si="3"/>
        <v>1</v>
      </c>
    </row>
    <row r="63">
      <c r="A63" s="45" t="s">
        <v>1960</v>
      </c>
      <c r="B63" s="44" t="s">
        <v>1962</v>
      </c>
      <c r="C63" s="38"/>
      <c r="D63" s="38"/>
      <c r="E63" s="39"/>
      <c r="F63" s="40"/>
      <c r="G63" s="41">
        <f t="shared" ref="G63:H63" si="63">LEN(E63)</f>
        <v>0</v>
      </c>
      <c r="H63" s="41">
        <f t="shared" si="63"/>
        <v>0</v>
      </c>
      <c r="I63" s="42" t="b">
        <f t="shared" si="3"/>
        <v>1</v>
      </c>
    </row>
    <row r="64">
      <c r="A64" s="45" t="s">
        <v>1964</v>
      </c>
      <c r="B64" s="44" t="s">
        <v>1966</v>
      </c>
      <c r="C64" s="38"/>
      <c r="D64" s="38"/>
      <c r="E64" s="39"/>
      <c r="F64" s="40"/>
      <c r="G64" s="41">
        <f t="shared" ref="G64:H64" si="64">LEN(E64)</f>
        <v>0</v>
      </c>
      <c r="H64" s="41">
        <f t="shared" si="64"/>
        <v>0</v>
      </c>
      <c r="I64" s="42" t="b">
        <f t="shared" si="3"/>
        <v>1</v>
      </c>
    </row>
    <row r="65">
      <c r="A65" s="45" t="s">
        <v>1968</v>
      </c>
      <c r="B65" s="44" t="s">
        <v>1970</v>
      </c>
      <c r="C65" s="38"/>
      <c r="D65" s="38"/>
      <c r="E65" s="39"/>
      <c r="F65" s="40"/>
      <c r="G65" s="41">
        <f t="shared" ref="G65:H65" si="65">LEN(E65)</f>
        <v>0</v>
      </c>
      <c r="H65" s="41">
        <f t="shared" si="65"/>
        <v>0</v>
      </c>
      <c r="I65" s="42" t="b">
        <f t="shared" si="3"/>
        <v>1</v>
      </c>
    </row>
    <row r="66">
      <c r="A66" s="45" t="s">
        <v>1972</v>
      </c>
      <c r="B66" s="44" t="s">
        <v>1974</v>
      </c>
      <c r="C66" s="38"/>
      <c r="D66" s="38"/>
      <c r="E66" s="39"/>
      <c r="F66" s="40"/>
      <c r="G66" s="41">
        <f t="shared" ref="G66:H66" si="66">LEN(E66)</f>
        <v>0</v>
      </c>
      <c r="H66" s="41">
        <f t="shared" si="66"/>
        <v>0</v>
      </c>
      <c r="I66" s="42" t="b">
        <f t="shared" si="3"/>
        <v>1</v>
      </c>
    </row>
    <row r="67">
      <c r="A67" s="45" t="s">
        <v>1976</v>
      </c>
      <c r="B67" s="44" t="s">
        <v>1978</v>
      </c>
      <c r="C67" s="38"/>
      <c r="D67" s="38"/>
      <c r="E67" s="39"/>
      <c r="F67" s="40"/>
      <c r="G67" s="41">
        <f t="shared" ref="G67:H67" si="67">LEN(E67)</f>
        <v>0</v>
      </c>
      <c r="H67" s="41">
        <f t="shared" si="67"/>
        <v>0</v>
      </c>
      <c r="I67" s="42" t="b">
        <f t="shared" si="3"/>
        <v>1</v>
      </c>
    </row>
    <row r="68">
      <c r="A68" s="45" t="s">
        <v>1980</v>
      </c>
      <c r="B68" s="44" t="s">
        <v>1982</v>
      </c>
      <c r="C68" s="38"/>
      <c r="D68" s="38"/>
      <c r="E68" s="39"/>
      <c r="F68" s="40"/>
      <c r="G68" s="41">
        <f t="shared" ref="G68:H68" si="68">LEN(E68)</f>
        <v>0</v>
      </c>
      <c r="H68" s="41">
        <f t="shared" si="68"/>
        <v>0</v>
      </c>
      <c r="I68" s="42" t="b">
        <f t="shared" si="3"/>
        <v>1</v>
      </c>
    </row>
    <row r="69">
      <c r="A69" s="45" t="s">
        <v>1984</v>
      </c>
      <c r="B69" s="44" t="s">
        <v>1986</v>
      </c>
      <c r="C69" s="38"/>
      <c r="D69" s="38"/>
      <c r="E69" s="39"/>
      <c r="F69" s="40"/>
      <c r="G69" s="41">
        <f t="shared" ref="G69:H69" si="69">LEN(E69)</f>
        <v>0</v>
      </c>
      <c r="H69" s="41">
        <f t="shared" si="69"/>
        <v>0</v>
      </c>
      <c r="I69" s="42" t="b">
        <f t="shared" si="3"/>
        <v>1</v>
      </c>
    </row>
    <row r="70">
      <c r="A70" s="45" t="s">
        <v>1988</v>
      </c>
      <c r="B70" s="44" t="s">
        <v>1990</v>
      </c>
      <c r="C70" s="38"/>
      <c r="D70" s="38"/>
      <c r="E70" s="39"/>
      <c r="F70" s="40"/>
      <c r="G70" s="41">
        <f t="shared" ref="G70:H70" si="70">LEN(E70)</f>
        <v>0</v>
      </c>
      <c r="H70" s="41">
        <f t="shared" si="70"/>
        <v>0</v>
      </c>
      <c r="I70" s="42" t="b">
        <f t="shared" si="3"/>
        <v>1</v>
      </c>
    </row>
    <row r="71">
      <c r="A71" s="45" t="s">
        <v>1992</v>
      </c>
      <c r="B71" s="44" t="s">
        <v>1994</v>
      </c>
      <c r="C71" s="38"/>
      <c r="D71" s="38"/>
      <c r="E71" s="39"/>
      <c r="F71" s="40"/>
      <c r="G71" s="41">
        <f t="shared" ref="G71:H71" si="71">LEN(E71)</f>
        <v>0</v>
      </c>
      <c r="H71" s="41">
        <f t="shared" si="71"/>
        <v>0</v>
      </c>
      <c r="I71" s="42" t="b">
        <f t="shared" si="3"/>
        <v>1</v>
      </c>
    </row>
    <row r="72">
      <c r="A72" s="45" t="s">
        <v>1996</v>
      </c>
      <c r="B72" s="44" t="s">
        <v>1998</v>
      </c>
      <c r="C72" s="38"/>
      <c r="D72" s="38"/>
      <c r="E72" s="39"/>
      <c r="F72" s="40"/>
      <c r="G72" s="41">
        <f t="shared" ref="G72:H72" si="72">LEN(E72)</f>
        <v>0</v>
      </c>
      <c r="H72" s="41">
        <f t="shared" si="72"/>
        <v>0</v>
      </c>
      <c r="I72" s="42" t="b">
        <f t="shared" si="3"/>
        <v>1</v>
      </c>
    </row>
    <row r="73">
      <c r="A73" s="46" t="s">
        <v>2000</v>
      </c>
      <c r="B73" s="44" t="s">
        <v>2002</v>
      </c>
      <c r="C73" s="38"/>
      <c r="D73" s="38"/>
      <c r="E73" s="39"/>
      <c r="F73" s="40"/>
      <c r="G73" s="41">
        <f t="shared" ref="G73:H73" si="73">LEN(E73)</f>
        <v>0</v>
      </c>
      <c r="H73" s="41">
        <f t="shared" si="73"/>
        <v>0</v>
      </c>
      <c r="I73" s="42" t="b">
        <f t="shared" si="3"/>
        <v>1</v>
      </c>
    </row>
    <row r="74">
      <c r="A74" s="45" t="s">
        <v>2004</v>
      </c>
      <c r="B74" s="44" t="s">
        <v>2006</v>
      </c>
      <c r="C74" s="38"/>
      <c r="D74" s="38"/>
      <c r="E74" s="39"/>
      <c r="F74" s="40"/>
      <c r="G74" s="41">
        <f t="shared" ref="G74:H74" si="74">LEN(E74)</f>
        <v>0</v>
      </c>
      <c r="H74" s="41">
        <f t="shared" si="74"/>
        <v>0</v>
      </c>
      <c r="I74" s="42" t="b">
        <f t="shared" si="3"/>
        <v>1</v>
      </c>
    </row>
    <row r="75">
      <c r="A75" s="38"/>
      <c r="B75" s="38"/>
      <c r="C75" s="38"/>
      <c r="D75" s="38"/>
      <c r="E75" s="39"/>
      <c r="F75" s="40"/>
      <c r="G75" s="41">
        <f t="shared" ref="G75:H75" si="75">LEN(E75)</f>
        <v>0</v>
      </c>
      <c r="H75" s="41">
        <f t="shared" si="75"/>
        <v>0</v>
      </c>
      <c r="I75" s="42" t="b">
        <f t="shared" si="3"/>
        <v>1</v>
      </c>
    </row>
    <row r="76">
      <c r="A76" s="45" t="s">
        <v>2008</v>
      </c>
      <c r="B76" s="44" t="s">
        <v>2010</v>
      </c>
      <c r="C76" s="38"/>
      <c r="D76" s="38"/>
      <c r="E76" s="39"/>
      <c r="F76" s="40"/>
      <c r="G76" s="41">
        <f t="shared" ref="G76:H76" si="76">LEN(E76)</f>
        <v>0</v>
      </c>
      <c r="H76" s="41">
        <f t="shared" si="76"/>
        <v>0</v>
      </c>
      <c r="I76" s="42" t="b">
        <f t="shared" si="3"/>
        <v>1</v>
      </c>
    </row>
    <row r="77">
      <c r="A77" s="45" t="s">
        <v>2012</v>
      </c>
      <c r="B77" s="44" t="s">
        <v>2014</v>
      </c>
      <c r="C77" s="38"/>
      <c r="D77" s="38"/>
      <c r="E77" s="39"/>
      <c r="F77" s="40"/>
      <c r="G77" s="41">
        <f t="shared" ref="G77:H77" si="77">LEN(E77)</f>
        <v>0</v>
      </c>
      <c r="H77" s="41">
        <f t="shared" si="77"/>
        <v>0</v>
      </c>
      <c r="I77" s="42" t="b">
        <f t="shared" si="3"/>
        <v>1</v>
      </c>
    </row>
    <row r="78">
      <c r="A78" s="45" t="s">
        <v>2016</v>
      </c>
      <c r="B78" s="44" t="s">
        <v>2018</v>
      </c>
      <c r="C78" s="38"/>
      <c r="D78" s="38"/>
      <c r="E78" s="39"/>
      <c r="F78" s="40"/>
      <c r="G78" s="41">
        <f t="shared" ref="G78:H78" si="78">LEN(E78)</f>
        <v>0</v>
      </c>
      <c r="H78" s="41">
        <f t="shared" si="78"/>
        <v>0</v>
      </c>
      <c r="I78" s="42" t="b">
        <f t="shared" si="3"/>
        <v>1</v>
      </c>
    </row>
    <row r="79">
      <c r="A79" s="45" t="s">
        <v>2020</v>
      </c>
      <c r="B79" s="44" t="s">
        <v>2022</v>
      </c>
      <c r="C79" s="38"/>
      <c r="D79" s="38"/>
      <c r="E79" s="39"/>
      <c r="F79" s="40"/>
      <c r="G79" s="41">
        <f t="shared" ref="G79:H79" si="79">LEN(E79)</f>
        <v>0</v>
      </c>
      <c r="H79" s="41">
        <f t="shared" si="79"/>
        <v>0</v>
      </c>
      <c r="I79" s="42" t="b">
        <f t="shared" si="3"/>
        <v>1</v>
      </c>
    </row>
    <row r="80">
      <c r="A80" s="45" t="s">
        <v>2024</v>
      </c>
      <c r="B80" s="44" t="s">
        <v>2026</v>
      </c>
      <c r="C80" s="38"/>
      <c r="D80" s="38"/>
      <c r="E80" s="39"/>
      <c r="F80" s="40"/>
      <c r="G80" s="41">
        <f t="shared" ref="G80:H80" si="80">LEN(E80)</f>
        <v>0</v>
      </c>
      <c r="H80" s="41">
        <f t="shared" si="80"/>
        <v>0</v>
      </c>
      <c r="I80" s="42" t="b">
        <f t="shared" si="3"/>
        <v>1</v>
      </c>
    </row>
    <row r="81">
      <c r="A81" s="45" t="s">
        <v>2028</v>
      </c>
      <c r="B81" s="44" t="s">
        <v>2030</v>
      </c>
      <c r="C81" s="38"/>
      <c r="D81" s="38"/>
      <c r="E81" s="39"/>
      <c r="F81" s="40"/>
      <c r="G81" s="41">
        <f t="shared" ref="G81:H81" si="81">LEN(E81)</f>
        <v>0</v>
      </c>
      <c r="H81" s="41">
        <f t="shared" si="81"/>
        <v>0</v>
      </c>
      <c r="I81" s="42" t="b">
        <f t="shared" si="3"/>
        <v>1</v>
      </c>
    </row>
    <row r="82">
      <c r="A82" s="45" t="s">
        <v>2032</v>
      </c>
      <c r="B82" s="44" t="s">
        <v>2034</v>
      </c>
      <c r="C82" s="38"/>
      <c r="D82" s="38"/>
      <c r="E82" s="39"/>
      <c r="F82" s="40"/>
      <c r="G82" s="41">
        <f t="shared" ref="G82:H82" si="82">LEN(E82)</f>
        <v>0</v>
      </c>
      <c r="H82" s="41">
        <f t="shared" si="82"/>
        <v>0</v>
      </c>
      <c r="I82" s="42" t="b">
        <f t="shared" si="3"/>
        <v>1</v>
      </c>
    </row>
    <row r="83">
      <c r="A83" s="45" t="s">
        <v>2036</v>
      </c>
      <c r="B83" s="44" t="s">
        <v>2038</v>
      </c>
      <c r="C83" s="38"/>
      <c r="D83" s="38"/>
      <c r="E83" s="39"/>
      <c r="F83" s="40"/>
      <c r="G83" s="41">
        <f t="shared" ref="G83:H83" si="83">LEN(E83)</f>
        <v>0</v>
      </c>
      <c r="H83" s="41">
        <f t="shared" si="83"/>
        <v>0</v>
      </c>
      <c r="I83" s="42" t="b">
        <f t="shared" si="3"/>
        <v>1</v>
      </c>
    </row>
    <row r="84">
      <c r="A84" s="45" t="s">
        <v>2040</v>
      </c>
      <c r="B84" s="44" t="s">
        <v>2042</v>
      </c>
      <c r="C84" s="38"/>
      <c r="D84" s="38"/>
      <c r="E84" s="39"/>
      <c r="F84" s="40"/>
      <c r="G84" s="41">
        <f t="shared" ref="G84:H84" si="84">LEN(E84)</f>
        <v>0</v>
      </c>
      <c r="H84" s="41">
        <f t="shared" si="84"/>
        <v>0</v>
      </c>
      <c r="I84" s="42" t="b">
        <f t="shared" si="3"/>
        <v>1</v>
      </c>
    </row>
    <row r="85">
      <c r="A85" s="45" t="s">
        <v>2044</v>
      </c>
      <c r="B85" s="44" t="s">
        <v>2046</v>
      </c>
      <c r="C85" s="38"/>
      <c r="D85" s="38"/>
      <c r="E85" s="39"/>
      <c r="F85" s="40"/>
      <c r="G85" s="41">
        <f t="shared" ref="G85:H85" si="85">LEN(E85)</f>
        <v>0</v>
      </c>
      <c r="H85" s="41">
        <f t="shared" si="85"/>
        <v>0</v>
      </c>
      <c r="I85" s="42" t="b">
        <f t="shared" si="3"/>
        <v>1</v>
      </c>
    </row>
    <row r="86">
      <c r="A86" s="45" t="s">
        <v>2048</v>
      </c>
      <c r="B86" s="44" t="s">
        <v>2050</v>
      </c>
      <c r="C86" s="38"/>
      <c r="D86" s="38"/>
      <c r="E86" s="39"/>
      <c r="F86" s="40"/>
      <c r="G86" s="41">
        <f t="shared" ref="G86:H86" si="86">LEN(E86)</f>
        <v>0</v>
      </c>
      <c r="H86" s="41">
        <f t="shared" si="86"/>
        <v>0</v>
      </c>
      <c r="I86" s="42" t="b">
        <f t="shared" si="3"/>
        <v>1</v>
      </c>
    </row>
    <row r="87">
      <c r="A87" s="45" t="s">
        <v>2052</v>
      </c>
      <c r="B87" s="44" t="s">
        <v>2054</v>
      </c>
      <c r="C87" s="38"/>
      <c r="D87" s="38"/>
      <c r="E87" s="39"/>
      <c r="F87" s="40"/>
      <c r="G87" s="41">
        <f t="shared" ref="G87:H87" si="87">LEN(E87)</f>
        <v>0</v>
      </c>
      <c r="H87" s="41">
        <f t="shared" si="87"/>
        <v>0</v>
      </c>
      <c r="I87" s="42" t="b">
        <f t="shared" si="3"/>
        <v>1</v>
      </c>
    </row>
    <row r="88">
      <c r="A88" s="45" t="s">
        <v>2056</v>
      </c>
      <c r="B88" s="44" t="s">
        <v>2058</v>
      </c>
      <c r="C88" s="38"/>
      <c r="D88" s="38"/>
      <c r="E88" s="39"/>
      <c r="F88" s="40"/>
      <c r="G88" s="41">
        <f t="shared" ref="G88:H88" si="88">LEN(E88)</f>
        <v>0</v>
      </c>
      <c r="H88" s="41">
        <f t="shared" si="88"/>
        <v>0</v>
      </c>
      <c r="I88" s="42" t="b">
        <f t="shared" si="3"/>
        <v>1</v>
      </c>
    </row>
    <row r="89">
      <c r="A89" s="45" t="s">
        <v>2060</v>
      </c>
      <c r="B89" s="44" t="s">
        <v>2062</v>
      </c>
      <c r="C89" s="38"/>
      <c r="D89" s="38"/>
      <c r="E89" s="39"/>
      <c r="F89" s="40"/>
      <c r="G89" s="41">
        <f t="shared" ref="G89:H89" si="89">LEN(E89)</f>
        <v>0</v>
      </c>
      <c r="H89" s="41">
        <f t="shared" si="89"/>
        <v>0</v>
      </c>
      <c r="I89" s="42" t="b">
        <f t="shared" si="3"/>
        <v>1</v>
      </c>
    </row>
    <row r="90">
      <c r="A90" s="45" t="s">
        <v>2064</v>
      </c>
      <c r="B90" s="44" t="s">
        <v>2066</v>
      </c>
      <c r="C90" s="38"/>
      <c r="D90" s="38"/>
      <c r="E90" s="39"/>
      <c r="F90" s="40"/>
      <c r="G90" s="41">
        <f t="shared" ref="G90:H90" si="90">LEN(E90)</f>
        <v>0</v>
      </c>
      <c r="H90" s="41">
        <f t="shared" si="90"/>
        <v>0</v>
      </c>
      <c r="I90" s="42" t="b">
        <f t="shared" si="3"/>
        <v>1</v>
      </c>
    </row>
    <row r="91">
      <c r="A91" s="45" t="s">
        <v>2068</v>
      </c>
      <c r="B91" s="44" t="s">
        <v>2070</v>
      </c>
      <c r="C91" s="38"/>
      <c r="D91" s="38"/>
      <c r="E91" s="39"/>
      <c r="F91" s="40"/>
      <c r="G91" s="41">
        <f t="shared" ref="G91:H91" si="91">LEN(E91)</f>
        <v>0</v>
      </c>
      <c r="H91" s="41">
        <f t="shared" si="91"/>
        <v>0</v>
      </c>
      <c r="I91" s="42" t="b">
        <f t="shared" si="3"/>
        <v>1</v>
      </c>
    </row>
    <row r="92">
      <c r="A92" s="45" t="s">
        <v>2072</v>
      </c>
      <c r="B92" s="44" t="s">
        <v>2074</v>
      </c>
      <c r="C92" s="38"/>
      <c r="D92" s="38"/>
      <c r="E92" s="39"/>
      <c r="F92" s="40"/>
      <c r="G92" s="41">
        <f t="shared" ref="G92:H92" si="92">LEN(E92)</f>
        <v>0</v>
      </c>
      <c r="H92" s="41">
        <f t="shared" si="92"/>
        <v>0</v>
      </c>
      <c r="I92" s="42" t="b">
        <f t="shared" si="3"/>
        <v>1</v>
      </c>
    </row>
    <row r="93">
      <c r="A93" s="45" t="s">
        <v>2076</v>
      </c>
      <c r="B93" s="44" t="s">
        <v>2078</v>
      </c>
      <c r="C93" s="38"/>
      <c r="D93" s="38"/>
      <c r="E93" s="39"/>
      <c r="F93" s="40"/>
      <c r="G93" s="41">
        <f t="shared" ref="G93:H93" si="93">LEN(E93)</f>
        <v>0</v>
      </c>
      <c r="H93" s="41">
        <f t="shared" si="93"/>
        <v>0</v>
      </c>
      <c r="I93" s="42" t="b">
        <f t="shared" si="3"/>
        <v>1</v>
      </c>
    </row>
    <row r="94">
      <c r="A94" s="45" t="s">
        <v>2080</v>
      </c>
      <c r="B94" s="44" t="s">
        <v>2082</v>
      </c>
      <c r="C94" s="38"/>
      <c r="D94" s="38"/>
      <c r="E94" s="39"/>
      <c r="F94" s="40"/>
      <c r="G94" s="41">
        <f t="shared" ref="G94:H94" si="94">LEN(E94)</f>
        <v>0</v>
      </c>
      <c r="H94" s="41">
        <f t="shared" si="94"/>
        <v>0</v>
      </c>
      <c r="I94" s="42" t="b">
        <f t="shared" si="3"/>
        <v>1</v>
      </c>
    </row>
    <row r="95">
      <c r="A95" s="45" t="s">
        <v>2084</v>
      </c>
      <c r="B95" s="44" t="s">
        <v>2086</v>
      </c>
      <c r="C95" s="38"/>
      <c r="D95" s="38"/>
      <c r="E95" s="39"/>
      <c r="F95" s="40"/>
      <c r="G95" s="41">
        <f t="shared" ref="G95:H95" si="95">LEN(E95)</f>
        <v>0</v>
      </c>
      <c r="H95" s="41">
        <f t="shared" si="95"/>
        <v>0</v>
      </c>
      <c r="I95" s="42" t="b">
        <f t="shared" si="3"/>
        <v>1</v>
      </c>
    </row>
    <row r="96">
      <c r="A96" s="45" t="s">
        <v>2088</v>
      </c>
      <c r="B96" s="44" t="s">
        <v>2090</v>
      </c>
      <c r="C96" s="38"/>
      <c r="D96" s="38"/>
      <c r="E96" s="39"/>
      <c r="F96" s="40"/>
      <c r="G96" s="41">
        <f t="shared" ref="G96:H96" si="96">LEN(E96)</f>
        <v>0</v>
      </c>
      <c r="H96" s="41">
        <f t="shared" si="96"/>
        <v>0</v>
      </c>
      <c r="I96" s="42" t="b">
        <f t="shared" si="3"/>
        <v>1</v>
      </c>
    </row>
    <row r="97">
      <c r="A97" s="45" t="s">
        <v>2092</v>
      </c>
      <c r="B97" s="44" t="s">
        <v>2094</v>
      </c>
      <c r="C97" s="38"/>
      <c r="D97" s="38"/>
      <c r="E97" s="39"/>
      <c r="F97" s="40"/>
      <c r="G97" s="41">
        <f t="shared" ref="G97:H97" si="97">LEN(E97)</f>
        <v>0</v>
      </c>
      <c r="H97" s="41">
        <f t="shared" si="97"/>
        <v>0</v>
      </c>
      <c r="I97" s="42" t="b">
        <f t="shared" si="3"/>
        <v>1</v>
      </c>
    </row>
    <row r="98">
      <c r="A98" s="45" t="s">
        <v>2096</v>
      </c>
      <c r="B98" s="44" t="s">
        <v>2098</v>
      </c>
      <c r="C98" s="38"/>
      <c r="D98" s="38"/>
      <c r="E98" s="39"/>
      <c r="F98" s="40"/>
      <c r="G98" s="41">
        <f t="shared" ref="G98:H98" si="98">LEN(E98)</f>
        <v>0</v>
      </c>
      <c r="H98" s="41">
        <f t="shared" si="98"/>
        <v>0</v>
      </c>
      <c r="I98" s="42" t="b">
        <f t="shared" si="3"/>
        <v>1</v>
      </c>
    </row>
    <row r="99">
      <c r="A99" s="45" t="s">
        <v>2100</v>
      </c>
      <c r="B99" s="44" t="s">
        <v>2102</v>
      </c>
      <c r="C99" s="38"/>
      <c r="D99" s="38"/>
      <c r="E99" s="39"/>
      <c r="F99" s="40"/>
      <c r="G99" s="41">
        <f t="shared" ref="G99:H99" si="99">LEN(E99)</f>
        <v>0</v>
      </c>
      <c r="H99" s="41">
        <f t="shared" si="99"/>
        <v>0</v>
      </c>
      <c r="I99" s="42" t="b">
        <f t="shared" si="3"/>
        <v>1</v>
      </c>
    </row>
    <row r="100">
      <c r="A100" s="45" t="s">
        <v>2104</v>
      </c>
      <c r="B100" s="47" t="s">
        <v>2106</v>
      </c>
      <c r="C100" s="38"/>
      <c r="D100" s="38"/>
      <c r="E100" s="39"/>
      <c r="F100" s="40"/>
      <c r="G100" s="41">
        <f t="shared" ref="G100:H100" si="100">LEN(E100)</f>
        <v>0</v>
      </c>
      <c r="H100" s="41">
        <f t="shared" si="100"/>
        <v>0</v>
      </c>
      <c r="I100" s="42" t="b">
        <f t="shared" si="3"/>
        <v>1</v>
      </c>
    </row>
    <row r="101">
      <c r="A101" s="45" t="s">
        <v>2108</v>
      </c>
      <c r="B101" s="44" t="s">
        <v>2110</v>
      </c>
      <c r="C101" s="38"/>
      <c r="D101" s="38"/>
      <c r="E101" s="39"/>
      <c r="F101" s="40"/>
      <c r="G101" s="41">
        <f t="shared" ref="G101:H101" si="101">LEN(E101)</f>
        <v>0</v>
      </c>
      <c r="H101" s="41">
        <f t="shared" si="101"/>
        <v>0</v>
      </c>
      <c r="I101" s="42" t="b">
        <f t="shared" si="3"/>
        <v>1</v>
      </c>
    </row>
    <row r="102">
      <c r="A102" s="45" t="s">
        <v>2112</v>
      </c>
      <c r="B102" s="44" t="s">
        <v>2114</v>
      </c>
      <c r="C102" s="38"/>
      <c r="D102" s="38"/>
      <c r="E102" s="39"/>
      <c r="F102" s="40"/>
      <c r="G102" s="41">
        <f t="shared" ref="G102:H102" si="102">LEN(E102)</f>
        <v>0</v>
      </c>
      <c r="H102" s="41">
        <f t="shared" si="102"/>
        <v>0</v>
      </c>
      <c r="I102" s="42" t="b">
        <f t="shared" si="3"/>
        <v>1</v>
      </c>
    </row>
    <row r="103">
      <c r="A103" s="45" t="s">
        <v>2116</v>
      </c>
      <c r="B103" s="44" t="s">
        <v>2118</v>
      </c>
      <c r="C103" s="38"/>
      <c r="D103" s="38"/>
      <c r="E103" s="39"/>
      <c r="F103" s="40"/>
      <c r="G103" s="41">
        <f t="shared" ref="G103:H103" si="103">LEN(E103)</f>
        <v>0</v>
      </c>
      <c r="H103" s="41">
        <f t="shared" si="103"/>
        <v>0</v>
      </c>
      <c r="I103" s="42" t="b">
        <f t="shared" si="3"/>
        <v>1</v>
      </c>
    </row>
    <row r="104">
      <c r="A104" s="45" t="s">
        <v>2120</v>
      </c>
      <c r="B104" s="44" t="s">
        <v>2122</v>
      </c>
      <c r="C104" s="38"/>
      <c r="D104" s="38"/>
      <c r="E104" s="39"/>
      <c r="F104" s="40"/>
      <c r="G104" s="41">
        <f t="shared" ref="G104:H104" si="104">LEN(E104)</f>
        <v>0</v>
      </c>
      <c r="H104" s="41">
        <f t="shared" si="104"/>
        <v>0</v>
      </c>
      <c r="I104" s="42" t="b">
        <f t="shared" si="3"/>
        <v>1</v>
      </c>
    </row>
    <row r="105">
      <c r="A105" s="45" t="s">
        <v>2124</v>
      </c>
      <c r="B105" s="44" t="s">
        <v>2126</v>
      </c>
      <c r="C105" s="38"/>
      <c r="D105" s="38"/>
      <c r="E105" s="39"/>
      <c r="F105" s="40"/>
      <c r="G105" s="41">
        <f t="shared" ref="G105:H105" si="105">LEN(E105)</f>
        <v>0</v>
      </c>
      <c r="H105" s="41">
        <f t="shared" si="105"/>
        <v>0</v>
      </c>
      <c r="I105" s="42" t="b">
        <f t="shared" si="3"/>
        <v>1</v>
      </c>
    </row>
    <row r="106">
      <c r="A106" s="45" t="s">
        <v>2128</v>
      </c>
      <c r="B106" s="44" t="s">
        <v>2130</v>
      </c>
      <c r="C106" s="38"/>
      <c r="D106" s="38"/>
      <c r="E106" s="39"/>
      <c r="F106" s="40"/>
      <c r="G106" s="41">
        <f t="shared" ref="G106:H106" si="106">LEN(E106)</f>
        <v>0</v>
      </c>
      <c r="H106" s="41">
        <f t="shared" si="106"/>
        <v>0</v>
      </c>
      <c r="I106" s="42" t="b">
        <f t="shared" si="3"/>
        <v>1</v>
      </c>
    </row>
    <row r="107">
      <c r="A107" s="45" t="s">
        <v>2132</v>
      </c>
      <c r="B107" s="44" t="s">
        <v>2134</v>
      </c>
      <c r="C107" s="38"/>
      <c r="D107" s="38"/>
      <c r="E107" s="39"/>
      <c r="F107" s="40"/>
      <c r="G107" s="41">
        <f t="shared" ref="G107:H107" si="107">LEN(E107)</f>
        <v>0</v>
      </c>
      <c r="H107" s="41">
        <f t="shared" si="107"/>
        <v>0</v>
      </c>
      <c r="I107" s="42" t="b">
        <f t="shared" si="3"/>
        <v>1</v>
      </c>
    </row>
    <row r="108">
      <c r="A108" s="38"/>
      <c r="B108" s="38"/>
      <c r="C108" s="38"/>
      <c r="D108" s="38"/>
      <c r="E108" s="39"/>
      <c r="F108" s="40"/>
      <c r="G108" s="41">
        <f t="shared" ref="G108:H108" si="108">LEN(E108)</f>
        <v>0</v>
      </c>
      <c r="H108" s="41">
        <f t="shared" si="108"/>
        <v>0</v>
      </c>
      <c r="I108" s="42" t="b">
        <f t="shared" si="3"/>
        <v>1</v>
      </c>
    </row>
    <row r="109">
      <c r="A109" s="45" t="s">
        <v>2136</v>
      </c>
      <c r="B109" s="44" t="s">
        <v>2138</v>
      </c>
      <c r="C109" s="46" t="s">
        <v>2252</v>
      </c>
      <c r="D109" s="38"/>
      <c r="E109" s="39"/>
      <c r="F109" s="40"/>
      <c r="G109" s="41">
        <f t="shared" ref="G109:H109" si="109">LEN(E109)</f>
        <v>0</v>
      </c>
      <c r="H109" s="41">
        <f t="shared" si="109"/>
        <v>0</v>
      </c>
      <c r="I109" s="42" t="b">
        <f t="shared" si="3"/>
        <v>1</v>
      </c>
    </row>
    <row r="110">
      <c r="A110" s="45" t="s">
        <v>2140</v>
      </c>
      <c r="B110" s="44" t="s">
        <v>2142</v>
      </c>
      <c r="C110" s="46" t="s">
        <v>2253</v>
      </c>
      <c r="D110" s="38"/>
      <c r="E110" s="39"/>
      <c r="F110" s="40"/>
      <c r="G110" s="41">
        <f t="shared" ref="G110:H110" si="110">LEN(E110)</f>
        <v>0</v>
      </c>
      <c r="H110" s="41">
        <f t="shared" si="110"/>
        <v>0</v>
      </c>
      <c r="I110" s="42" t="b">
        <f t="shared" si="3"/>
        <v>1</v>
      </c>
    </row>
    <row r="111">
      <c r="A111" s="45" t="s">
        <v>2144</v>
      </c>
      <c r="B111" s="44" t="s">
        <v>2146</v>
      </c>
      <c r="C111" s="46" t="s">
        <v>2254</v>
      </c>
      <c r="D111" s="38"/>
      <c r="E111" s="39"/>
      <c r="F111" s="40"/>
      <c r="G111" s="41">
        <f t="shared" ref="G111:H111" si="111">LEN(E111)</f>
        <v>0</v>
      </c>
      <c r="H111" s="41">
        <f t="shared" si="111"/>
        <v>0</v>
      </c>
      <c r="I111" s="42" t="b">
        <f t="shared" si="3"/>
        <v>1</v>
      </c>
    </row>
    <row r="112">
      <c r="A112" s="45" t="s">
        <v>2148</v>
      </c>
      <c r="B112" s="44" t="s">
        <v>2150</v>
      </c>
      <c r="C112" s="46" t="s">
        <v>2255</v>
      </c>
      <c r="D112" s="38"/>
      <c r="E112" s="39"/>
      <c r="F112" s="40"/>
      <c r="G112" s="41">
        <f t="shared" ref="G112:H112" si="112">LEN(E112)</f>
        <v>0</v>
      </c>
      <c r="H112" s="41">
        <f t="shared" si="112"/>
        <v>0</v>
      </c>
      <c r="I112" s="42" t="b">
        <f t="shared" si="3"/>
        <v>1</v>
      </c>
    </row>
    <row r="113">
      <c r="A113" s="45" t="s">
        <v>2152</v>
      </c>
      <c r="B113" s="44" t="s">
        <v>2154</v>
      </c>
      <c r="C113" s="46" t="s">
        <v>2256</v>
      </c>
      <c r="D113" s="38"/>
      <c r="E113" s="39"/>
      <c r="F113" s="40"/>
      <c r="G113" s="41">
        <f t="shared" ref="G113:H113" si="113">LEN(E113)</f>
        <v>0</v>
      </c>
      <c r="H113" s="41">
        <f t="shared" si="113"/>
        <v>0</v>
      </c>
      <c r="I113" s="42" t="b">
        <f t="shared" si="3"/>
        <v>1</v>
      </c>
    </row>
    <row r="114">
      <c r="A114" s="45" t="s">
        <v>2156</v>
      </c>
      <c r="B114" s="44" t="s">
        <v>2158</v>
      </c>
      <c r="C114" s="46" t="s">
        <v>2257</v>
      </c>
      <c r="D114" s="38"/>
      <c r="E114" s="39"/>
      <c r="F114" s="40"/>
      <c r="G114" s="41">
        <f t="shared" ref="G114:H114" si="114">LEN(E114)</f>
        <v>0</v>
      </c>
      <c r="H114" s="41">
        <f t="shared" si="114"/>
        <v>0</v>
      </c>
      <c r="I114" s="42" t="b">
        <f t="shared" si="3"/>
        <v>1</v>
      </c>
    </row>
    <row r="115">
      <c r="A115" s="45" t="s">
        <v>2160</v>
      </c>
      <c r="B115" s="44" t="s">
        <v>2162</v>
      </c>
      <c r="C115" s="46" t="s">
        <v>2258</v>
      </c>
      <c r="D115" s="38"/>
      <c r="E115" s="39"/>
      <c r="F115" s="40"/>
      <c r="G115" s="41">
        <f t="shared" ref="G115:H115" si="115">LEN(E115)</f>
        <v>0</v>
      </c>
      <c r="H115" s="41">
        <f t="shared" si="115"/>
        <v>0</v>
      </c>
      <c r="I115" s="42" t="b">
        <f t="shared" si="3"/>
        <v>1</v>
      </c>
    </row>
    <row r="116">
      <c r="A116" s="45" t="s">
        <v>2164</v>
      </c>
      <c r="B116" s="44" t="s">
        <v>2166</v>
      </c>
      <c r="C116" s="46" t="s">
        <v>2259</v>
      </c>
      <c r="D116" s="38"/>
      <c r="E116" s="39"/>
      <c r="F116" s="40"/>
      <c r="G116" s="41">
        <f t="shared" ref="G116:H116" si="116">LEN(E116)</f>
        <v>0</v>
      </c>
      <c r="H116" s="41">
        <f t="shared" si="116"/>
        <v>0</v>
      </c>
      <c r="I116" s="42" t="b">
        <f t="shared" si="3"/>
        <v>1</v>
      </c>
    </row>
    <row r="117">
      <c r="A117" s="45" t="s">
        <v>2168</v>
      </c>
      <c r="B117" s="44" t="s">
        <v>2170</v>
      </c>
      <c r="C117" s="46" t="s">
        <v>2260</v>
      </c>
      <c r="D117" s="38"/>
      <c r="E117" s="39"/>
      <c r="F117" s="40"/>
      <c r="G117" s="41">
        <f t="shared" ref="G117:H117" si="117">LEN(E117)</f>
        <v>0</v>
      </c>
      <c r="H117" s="41">
        <f t="shared" si="117"/>
        <v>0</v>
      </c>
      <c r="I117" s="42" t="b">
        <f t="shared" si="3"/>
        <v>1</v>
      </c>
    </row>
    <row r="118">
      <c r="A118" s="45" t="s">
        <v>2172</v>
      </c>
      <c r="B118" s="44" t="s">
        <v>2174</v>
      </c>
      <c r="C118" s="46" t="s">
        <v>2261</v>
      </c>
      <c r="D118" s="38"/>
      <c r="E118" s="39"/>
      <c r="F118" s="40"/>
      <c r="G118" s="41">
        <f t="shared" ref="G118:H118" si="118">LEN(E118)</f>
        <v>0</v>
      </c>
      <c r="H118" s="41">
        <f t="shared" si="118"/>
        <v>0</v>
      </c>
      <c r="I118" s="42" t="b">
        <f t="shared" si="3"/>
        <v>1</v>
      </c>
    </row>
    <row r="119">
      <c r="A119" s="45" t="s">
        <v>2176</v>
      </c>
      <c r="B119" s="44" t="s">
        <v>2178</v>
      </c>
      <c r="C119" s="46" t="s">
        <v>2262</v>
      </c>
      <c r="D119" s="38"/>
      <c r="E119" s="39"/>
      <c r="F119" s="40"/>
      <c r="G119" s="41">
        <f t="shared" ref="G119:H119" si="119">LEN(E119)</f>
        <v>0</v>
      </c>
      <c r="H119" s="41">
        <f t="shared" si="119"/>
        <v>0</v>
      </c>
      <c r="I119" s="42" t="b">
        <f t="shared" si="3"/>
        <v>1</v>
      </c>
    </row>
    <row r="120">
      <c r="A120" s="45" t="s">
        <v>2180</v>
      </c>
      <c r="B120" s="44" t="s">
        <v>2182</v>
      </c>
      <c r="C120" s="46" t="s">
        <v>2263</v>
      </c>
      <c r="D120" s="38"/>
      <c r="E120" s="39"/>
      <c r="F120" s="40"/>
      <c r="G120" s="41">
        <f t="shared" ref="G120:H120" si="120">LEN(E120)</f>
        <v>0</v>
      </c>
      <c r="H120" s="41">
        <f t="shared" si="120"/>
        <v>0</v>
      </c>
      <c r="I120" s="42" t="b">
        <f t="shared" si="3"/>
        <v>1</v>
      </c>
    </row>
    <row r="121">
      <c r="A121" s="45" t="s">
        <v>2184</v>
      </c>
      <c r="B121" s="44" t="s">
        <v>2186</v>
      </c>
      <c r="C121" s="46" t="s">
        <v>2264</v>
      </c>
      <c r="D121" s="38"/>
      <c r="E121" s="39"/>
      <c r="F121" s="40"/>
      <c r="G121" s="41">
        <f t="shared" ref="G121:H121" si="121">LEN(E121)</f>
        <v>0</v>
      </c>
      <c r="H121" s="41">
        <f t="shared" si="121"/>
        <v>0</v>
      </c>
      <c r="I121" s="42" t="b">
        <f t="shared" si="3"/>
        <v>1</v>
      </c>
    </row>
    <row r="122">
      <c r="A122" s="45" t="s">
        <v>2188</v>
      </c>
      <c r="B122" s="44" t="s">
        <v>2190</v>
      </c>
      <c r="C122" s="46" t="s">
        <v>2265</v>
      </c>
      <c r="D122" s="38"/>
      <c r="E122" s="39"/>
      <c r="F122" s="40"/>
      <c r="G122" s="41">
        <f t="shared" ref="G122:H122" si="122">LEN(E122)</f>
        <v>0</v>
      </c>
      <c r="H122" s="41">
        <f t="shared" si="122"/>
        <v>0</v>
      </c>
      <c r="I122" s="42" t="b">
        <f t="shared" si="3"/>
        <v>1</v>
      </c>
    </row>
    <row r="123">
      <c r="A123" s="45" t="s">
        <v>2192</v>
      </c>
      <c r="B123" s="44" t="s">
        <v>2194</v>
      </c>
      <c r="C123" s="46" t="s">
        <v>2266</v>
      </c>
      <c r="D123" s="38"/>
      <c r="E123" s="39"/>
      <c r="F123" s="40"/>
      <c r="G123" s="41">
        <f t="shared" ref="G123:H123" si="123">LEN(E123)</f>
        <v>0</v>
      </c>
      <c r="H123" s="41">
        <f t="shared" si="123"/>
        <v>0</v>
      </c>
      <c r="I123" s="42" t="b">
        <f t="shared" si="3"/>
        <v>1</v>
      </c>
    </row>
    <row r="124">
      <c r="A124" s="45" t="s">
        <v>2196</v>
      </c>
      <c r="B124" s="44" t="s">
        <v>2198</v>
      </c>
      <c r="C124" s="46" t="s">
        <v>2267</v>
      </c>
      <c r="D124" s="38"/>
      <c r="E124" s="39"/>
      <c r="F124" s="40"/>
      <c r="G124" s="41">
        <f t="shared" ref="G124:H124" si="124">LEN(E124)</f>
        <v>0</v>
      </c>
      <c r="H124" s="41">
        <f t="shared" si="124"/>
        <v>0</v>
      </c>
      <c r="I124" s="42" t="b">
        <f t="shared" si="3"/>
        <v>1</v>
      </c>
    </row>
    <row r="125">
      <c r="A125" s="45" t="s">
        <v>2200</v>
      </c>
      <c r="B125" s="44" t="s">
        <v>2202</v>
      </c>
      <c r="C125" s="46" t="s">
        <v>2268</v>
      </c>
      <c r="D125" s="38"/>
      <c r="E125" s="39"/>
      <c r="F125" s="40"/>
      <c r="G125" s="41">
        <f t="shared" ref="G125:H125" si="125">LEN(E125)</f>
        <v>0</v>
      </c>
      <c r="H125" s="41">
        <f t="shared" si="125"/>
        <v>0</v>
      </c>
      <c r="I125" s="42" t="b">
        <f t="shared" si="3"/>
        <v>1</v>
      </c>
    </row>
    <row r="126">
      <c r="A126" s="45" t="s">
        <v>2204</v>
      </c>
      <c r="B126" s="44" t="s">
        <v>2206</v>
      </c>
      <c r="C126" s="46" t="s">
        <v>2269</v>
      </c>
      <c r="D126" s="38"/>
      <c r="E126" s="39"/>
      <c r="F126" s="40"/>
      <c r="G126" s="41">
        <f t="shared" ref="G126:H126" si="126">LEN(E126)</f>
        <v>0</v>
      </c>
      <c r="H126" s="41">
        <f t="shared" si="126"/>
        <v>0</v>
      </c>
      <c r="I126" s="42" t="b">
        <f t="shared" si="3"/>
        <v>1</v>
      </c>
    </row>
    <row r="127">
      <c r="A127" s="45" t="s">
        <v>2208</v>
      </c>
      <c r="B127" s="44" t="s">
        <v>2210</v>
      </c>
      <c r="C127" s="46" t="s">
        <v>2270</v>
      </c>
      <c r="D127" s="38"/>
      <c r="E127" s="39"/>
      <c r="F127" s="40"/>
      <c r="G127" s="41">
        <f t="shared" ref="G127:H127" si="127">LEN(E127)</f>
        <v>0</v>
      </c>
      <c r="H127" s="41">
        <f t="shared" si="127"/>
        <v>0</v>
      </c>
      <c r="I127" s="42" t="b">
        <f t="shared" si="3"/>
        <v>1</v>
      </c>
    </row>
    <row r="128">
      <c r="A128" s="45" t="s">
        <v>2212</v>
      </c>
      <c r="B128" s="44" t="s">
        <v>2214</v>
      </c>
      <c r="C128" s="46" t="s">
        <v>2271</v>
      </c>
      <c r="D128" s="38"/>
      <c r="E128" s="39"/>
      <c r="F128" s="40"/>
      <c r="G128" s="41">
        <f t="shared" ref="G128:H128" si="128">LEN(E128)</f>
        <v>0</v>
      </c>
      <c r="H128" s="41">
        <f t="shared" si="128"/>
        <v>0</v>
      </c>
      <c r="I128" s="42" t="b">
        <f t="shared" si="3"/>
        <v>1</v>
      </c>
    </row>
    <row r="129">
      <c r="A129" s="45" t="s">
        <v>2216</v>
      </c>
      <c r="B129" s="44" t="s">
        <v>2218</v>
      </c>
      <c r="C129" s="46" t="s">
        <v>2272</v>
      </c>
      <c r="D129" s="38"/>
      <c r="E129" s="39"/>
      <c r="F129" s="40"/>
      <c r="G129" s="41">
        <f t="shared" ref="G129:H129" si="129">LEN(E129)</f>
        <v>0</v>
      </c>
      <c r="H129" s="41">
        <f t="shared" si="129"/>
        <v>0</v>
      </c>
      <c r="I129" s="42" t="b">
        <f t="shared" si="3"/>
        <v>1</v>
      </c>
    </row>
    <row r="130">
      <c r="A130" s="45" t="s">
        <v>2220</v>
      </c>
      <c r="B130" s="44" t="s">
        <v>2222</v>
      </c>
      <c r="C130" s="46" t="s">
        <v>2273</v>
      </c>
      <c r="D130" s="38"/>
      <c r="E130" s="39"/>
      <c r="F130" s="40"/>
      <c r="G130" s="41">
        <f t="shared" ref="G130:H130" si="130">LEN(E130)</f>
        <v>0</v>
      </c>
      <c r="H130" s="41">
        <f t="shared" si="130"/>
        <v>0</v>
      </c>
      <c r="I130" s="42" t="b">
        <f t="shared" si="3"/>
        <v>1</v>
      </c>
    </row>
    <row r="131">
      <c r="A131" s="45" t="s">
        <v>2224</v>
      </c>
      <c r="B131" s="44" t="s">
        <v>2226</v>
      </c>
      <c r="C131" s="46" t="s">
        <v>2274</v>
      </c>
      <c r="D131" s="38"/>
      <c r="E131" s="39"/>
      <c r="F131" s="40"/>
      <c r="G131" s="41">
        <f t="shared" ref="G131:H131" si="131">LEN(E131)</f>
        <v>0</v>
      </c>
      <c r="H131" s="41">
        <f t="shared" si="131"/>
        <v>0</v>
      </c>
      <c r="I131" s="42" t="b">
        <f t="shared" si="3"/>
        <v>1</v>
      </c>
    </row>
    <row r="132">
      <c r="A132" s="45" t="s">
        <v>2228</v>
      </c>
      <c r="B132" s="44" t="s">
        <v>2230</v>
      </c>
      <c r="C132" s="46" t="s">
        <v>2275</v>
      </c>
      <c r="D132" s="38"/>
      <c r="E132" s="39"/>
      <c r="F132" s="40"/>
      <c r="G132" s="41">
        <f t="shared" ref="G132:H132" si="132">LEN(E132)</f>
        <v>0</v>
      </c>
      <c r="H132" s="41">
        <f t="shared" si="132"/>
        <v>0</v>
      </c>
      <c r="I132" s="42" t="b">
        <f t="shared" si="3"/>
        <v>1</v>
      </c>
    </row>
    <row r="133">
      <c r="A133" s="45" t="s">
        <v>2232</v>
      </c>
      <c r="B133" s="44" t="s">
        <v>2234</v>
      </c>
      <c r="C133" s="46" t="s">
        <v>2276</v>
      </c>
      <c r="D133" s="38"/>
      <c r="E133" s="39"/>
      <c r="F133" s="40"/>
      <c r="G133" s="41">
        <f t="shared" ref="G133:H133" si="133">LEN(E133)</f>
        <v>0</v>
      </c>
      <c r="H133" s="41">
        <f t="shared" si="133"/>
        <v>0</v>
      </c>
      <c r="I133" s="42" t="b">
        <f t="shared" si="3"/>
        <v>1</v>
      </c>
    </row>
    <row r="134">
      <c r="A134" s="45" t="s">
        <v>2236</v>
      </c>
      <c r="B134" s="44" t="s">
        <v>2238</v>
      </c>
      <c r="C134" s="46" t="s">
        <v>2277</v>
      </c>
      <c r="D134" s="38"/>
      <c r="E134" s="39"/>
      <c r="F134" s="40"/>
      <c r="G134" s="41">
        <f t="shared" ref="G134:H134" si="134">LEN(E134)</f>
        <v>0</v>
      </c>
      <c r="H134" s="41">
        <f t="shared" si="134"/>
        <v>0</v>
      </c>
      <c r="I134" s="42" t="b">
        <f t="shared" si="3"/>
        <v>1</v>
      </c>
    </row>
    <row r="135">
      <c r="A135" s="45" t="s">
        <v>2240</v>
      </c>
      <c r="B135" s="44" t="s">
        <v>2242</v>
      </c>
      <c r="C135" s="46" t="s">
        <v>2278</v>
      </c>
      <c r="D135" s="38"/>
      <c r="E135" s="39"/>
      <c r="F135" s="40"/>
      <c r="G135" s="41">
        <f t="shared" ref="G135:H135" si="135">LEN(E135)</f>
        <v>0</v>
      </c>
      <c r="H135" s="41">
        <f t="shared" si="135"/>
        <v>0</v>
      </c>
      <c r="I135" s="42" t="b">
        <f t="shared" si="3"/>
        <v>1</v>
      </c>
    </row>
    <row r="136">
      <c r="A136" s="45" t="s">
        <v>2244</v>
      </c>
      <c r="B136" s="44" t="s">
        <v>2246</v>
      </c>
      <c r="C136" s="46" t="s">
        <v>2279</v>
      </c>
      <c r="D136" s="38"/>
      <c r="E136" s="39"/>
      <c r="F136" s="40"/>
      <c r="G136" s="41">
        <f t="shared" ref="G136:H136" si="136">LEN(E136)</f>
        <v>0</v>
      </c>
      <c r="H136" s="41">
        <f t="shared" si="136"/>
        <v>0</v>
      </c>
      <c r="I136" s="42" t="b">
        <f t="shared" si="3"/>
        <v>1</v>
      </c>
    </row>
    <row r="137">
      <c r="A137" s="38"/>
      <c r="B137" s="38"/>
      <c r="C137" s="38"/>
      <c r="D137" s="38"/>
      <c r="E137" s="38"/>
      <c r="F137" s="38"/>
      <c r="G137" s="38"/>
      <c r="H137" s="38"/>
    </row>
    <row r="138">
      <c r="A138" s="38"/>
      <c r="B138" s="38"/>
      <c r="C138" s="38"/>
      <c r="D138" s="38"/>
      <c r="E138" s="38"/>
      <c r="F138" s="38"/>
      <c r="G138" s="38"/>
      <c r="H138" s="38"/>
    </row>
    <row r="139">
      <c r="A139" s="38"/>
      <c r="B139" s="38"/>
      <c r="C139" s="38"/>
      <c r="D139" s="38"/>
      <c r="E139" s="38"/>
      <c r="F139" s="38"/>
      <c r="G139" s="38"/>
      <c r="H139" s="38"/>
    </row>
    <row r="140">
      <c r="A140" s="38"/>
      <c r="B140" s="38"/>
      <c r="C140" s="38"/>
      <c r="D140" s="38"/>
      <c r="E140" s="38"/>
      <c r="F140" s="38"/>
      <c r="G140" s="38"/>
      <c r="H140" s="38"/>
    </row>
    <row r="141">
      <c r="A141" s="38"/>
      <c r="B141" s="38"/>
      <c r="C141" s="38"/>
      <c r="D141" s="38"/>
      <c r="E141" s="38"/>
      <c r="F141" s="38"/>
      <c r="G141" s="38"/>
      <c r="H141" s="38"/>
    </row>
    <row r="142">
      <c r="A142" s="38"/>
      <c r="B142" s="38"/>
      <c r="C142" s="38"/>
      <c r="D142" s="38"/>
      <c r="E142" s="38"/>
      <c r="F142" s="38"/>
      <c r="G142" s="38"/>
      <c r="H142" s="38"/>
    </row>
    <row r="143">
      <c r="A143" s="38"/>
      <c r="B143" s="38"/>
      <c r="C143" s="38"/>
      <c r="D143" s="38"/>
      <c r="E143" s="38"/>
      <c r="F143" s="38"/>
      <c r="G143" s="38"/>
      <c r="H143" s="38"/>
    </row>
    <row r="144">
      <c r="A144" s="38"/>
      <c r="B144" s="38"/>
      <c r="C144" s="38"/>
      <c r="D144" s="38"/>
      <c r="E144" s="38"/>
      <c r="F144" s="38"/>
      <c r="G144" s="38"/>
      <c r="H144" s="38"/>
    </row>
    <row r="145">
      <c r="A145" s="38"/>
      <c r="B145" s="38"/>
      <c r="C145" s="38"/>
      <c r="D145" s="38"/>
      <c r="E145" s="38"/>
      <c r="F145" s="38"/>
      <c r="G145" s="38"/>
      <c r="H145" s="38"/>
    </row>
    <row r="146">
      <c r="A146" s="38"/>
      <c r="B146" s="38"/>
      <c r="C146" s="38"/>
      <c r="D146" s="38"/>
      <c r="E146" s="38"/>
      <c r="F146" s="38"/>
      <c r="G146" s="38"/>
      <c r="H146" s="38"/>
    </row>
    <row r="147">
      <c r="A147" s="38"/>
      <c r="B147" s="38"/>
      <c r="C147" s="38"/>
      <c r="D147" s="38"/>
      <c r="E147" s="38"/>
      <c r="F147" s="38"/>
      <c r="G147" s="38"/>
      <c r="H147" s="38"/>
    </row>
    <row r="148">
      <c r="A148" s="38"/>
      <c r="B148" s="38"/>
      <c r="C148" s="38"/>
      <c r="D148" s="38"/>
      <c r="E148" s="38"/>
      <c r="F148" s="38"/>
      <c r="G148" s="38"/>
      <c r="H148" s="38"/>
    </row>
    <row r="149">
      <c r="A149" s="38"/>
      <c r="B149" s="38"/>
      <c r="C149" s="38"/>
      <c r="D149" s="38"/>
      <c r="E149" s="38"/>
      <c r="F149" s="38"/>
      <c r="G149" s="38"/>
      <c r="H149" s="38"/>
    </row>
    <row r="150">
      <c r="A150" s="38"/>
      <c r="B150" s="38"/>
      <c r="C150" s="38"/>
      <c r="D150" s="38"/>
      <c r="E150" s="38"/>
      <c r="F150" s="38"/>
      <c r="G150" s="38"/>
      <c r="H150" s="38"/>
    </row>
    <row r="151">
      <c r="A151" s="38"/>
      <c r="B151" s="38"/>
      <c r="C151" s="38"/>
      <c r="D151" s="38"/>
      <c r="E151" s="38"/>
      <c r="F151" s="38"/>
      <c r="G151" s="38"/>
      <c r="H151" s="38"/>
    </row>
    <row r="152">
      <c r="A152" s="38"/>
      <c r="B152" s="38"/>
      <c r="C152" s="38"/>
      <c r="D152" s="38"/>
      <c r="E152" s="38"/>
      <c r="F152" s="38"/>
      <c r="G152" s="38"/>
      <c r="H152" s="38"/>
    </row>
    <row r="153">
      <c r="A153" s="38"/>
      <c r="B153" s="38"/>
      <c r="C153" s="38"/>
      <c r="D153" s="38"/>
      <c r="E153" s="38"/>
      <c r="F153" s="38"/>
      <c r="G153" s="38"/>
      <c r="H153" s="38"/>
    </row>
    <row r="154">
      <c r="A154" s="38"/>
      <c r="B154" s="38"/>
      <c r="C154" s="38"/>
      <c r="D154" s="38"/>
      <c r="E154" s="38"/>
      <c r="F154" s="38"/>
      <c r="G154" s="38"/>
      <c r="H154" s="38"/>
    </row>
    <row r="155">
      <c r="A155" s="38"/>
      <c r="B155" s="38"/>
      <c r="C155" s="38"/>
      <c r="D155" s="38"/>
      <c r="E155" s="38"/>
      <c r="F155" s="38"/>
      <c r="G155" s="38"/>
      <c r="H155" s="38"/>
    </row>
    <row r="156">
      <c r="A156" s="38"/>
      <c r="B156" s="38"/>
      <c r="C156" s="38"/>
      <c r="D156" s="38"/>
      <c r="E156" s="38"/>
      <c r="F156" s="38"/>
      <c r="G156" s="38"/>
      <c r="H156" s="38"/>
    </row>
    <row r="157">
      <c r="A157" s="38"/>
      <c r="B157" s="38"/>
      <c r="C157" s="38"/>
      <c r="D157" s="38"/>
      <c r="E157" s="38"/>
      <c r="F157" s="38"/>
      <c r="G157" s="38"/>
      <c r="H157" s="38"/>
    </row>
    <row r="158">
      <c r="A158" s="38"/>
      <c r="B158" s="38"/>
      <c r="C158" s="38"/>
      <c r="D158" s="38"/>
      <c r="E158" s="38"/>
      <c r="F158" s="38"/>
      <c r="G158" s="38"/>
      <c r="H158" s="38"/>
    </row>
    <row r="159">
      <c r="A159" s="38"/>
      <c r="B159" s="38"/>
      <c r="C159" s="38"/>
      <c r="D159" s="38"/>
      <c r="E159" s="38"/>
      <c r="F159" s="38"/>
      <c r="G159" s="38"/>
      <c r="H159" s="38"/>
    </row>
    <row r="160">
      <c r="A160" s="38"/>
      <c r="B160" s="38"/>
      <c r="C160" s="38"/>
      <c r="D160" s="38"/>
      <c r="E160" s="38"/>
      <c r="F160" s="38"/>
      <c r="G160" s="38"/>
      <c r="H160" s="38"/>
    </row>
    <row r="161">
      <c r="A161" s="38"/>
      <c r="B161" s="38"/>
      <c r="C161" s="38"/>
      <c r="D161" s="38"/>
      <c r="E161" s="38"/>
      <c r="F161" s="38"/>
      <c r="G161" s="38"/>
      <c r="H161" s="38"/>
    </row>
    <row r="162">
      <c r="A162" s="38"/>
      <c r="B162" s="38"/>
      <c r="C162" s="38"/>
      <c r="D162" s="38"/>
      <c r="E162" s="38"/>
      <c r="F162" s="38"/>
      <c r="G162" s="38"/>
      <c r="H162" s="38"/>
    </row>
    <row r="163">
      <c r="A163" s="38"/>
      <c r="B163" s="38"/>
      <c r="C163" s="38"/>
      <c r="D163" s="38"/>
      <c r="E163" s="38"/>
      <c r="F163" s="38"/>
      <c r="G163" s="38"/>
      <c r="H163" s="38"/>
    </row>
    <row r="164">
      <c r="A164" s="38"/>
      <c r="B164" s="38"/>
      <c r="C164" s="38"/>
      <c r="D164" s="38"/>
      <c r="E164" s="38"/>
      <c r="F164" s="38"/>
      <c r="G164" s="38"/>
      <c r="H164" s="38"/>
    </row>
    <row r="165">
      <c r="A165" s="38"/>
      <c r="B165" s="38"/>
      <c r="C165" s="38"/>
      <c r="D165" s="38"/>
      <c r="E165" s="38"/>
      <c r="F165" s="38"/>
      <c r="G165" s="38"/>
      <c r="H165" s="38"/>
    </row>
    <row r="166">
      <c r="A166" s="38"/>
      <c r="B166" s="38"/>
      <c r="C166" s="38"/>
      <c r="D166" s="38"/>
      <c r="E166" s="38"/>
      <c r="F166" s="38"/>
      <c r="G166" s="38"/>
      <c r="H166" s="38"/>
    </row>
    <row r="167">
      <c r="A167" s="38"/>
      <c r="B167" s="38"/>
      <c r="C167" s="38"/>
      <c r="D167" s="38"/>
      <c r="E167" s="38"/>
      <c r="F167" s="38"/>
      <c r="G167" s="38"/>
      <c r="H167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55.43"/>
    <col customWidth="1" min="3" max="3" width="19.14"/>
    <col customWidth="1" min="4" max="4" width="59.14"/>
    <col customWidth="1" min="5" max="5" width="12.0"/>
    <col customWidth="1" min="6" max="6" width="12.57"/>
    <col customWidth="1" min="7" max="7" width="14.71"/>
    <col customWidth="1" min="8" max="8" width="64.43"/>
    <col customWidth="1" min="9" max="9" width="91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1722</v>
      </c>
      <c r="F1" s="2" t="s">
        <v>1723</v>
      </c>
      <c r="G1" s="2" t="s">
        <v>6</v>
      </c>
      <c r="H1" s="2" t="s">
        <v>2280</v>
      </c>
      <c r="I1" s="2" t="s">
        <v>2281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t="s">
        <v>2282</v>
      </c>
      <c r="B2" s="6" t="s">
        <v>2283</v>
      </c>
      <c r="C2" s="48" t="s">
        <v>2284</v>
      </c>
      <c r="D2" s="6" t="s">
        <v>2285</v>
      </c>
      <c r="E2">
        <f t="shared" ref="E2:E13" si="1">len(B2)</f>
        <v>53</v>
      </c>
      <c r="F2">
        <f t="shared" ref="F2:F13" si="2">len(D2)</f>
        <v>53</v>
      </c>
      <c r="G2" t="b">
        <f t="shared" ref="G2:G13" si="3">if(E2=F2,TRUE, FALSE)</f>
        <v>1</v>
      </c>
    </row>
    <row r="3">
      <c r="A3" t="s">
        <v>2286</v>
      </c>
      <c r="B3" s="6" t="s">
        <v>2287</v>
      </c>
      <c r="C3" s="48" t="s">
        <v>2288</v>
      </c>
      <c r="D3" s="6" t="s">
        <v>2289</v>
      </c>
      <c r="E3">
        <f t="shared" si="1"/>
        <v>59</v>
      </c>
      <c r="F3">
        <f t="shared" si="2"/>
        <v>59</v>
      </c>
      <c r="G3" t="b">
        <f t="shared" si="3"/>
        <v>1</v>
      </c>
      <c r="H3" s="6" t="s">
        <v>2290</v>
      </c>
      <c r="I3" s="6" t="s">
        <v>2291</v>
      </c>
    </row>
    <row r="4">
      <c r="A4" t="s">
        <v>2292</v>
      </c>
      <c r="B4" s="6" t="s">
        <v>2293</v>
      </c>
      <c r="C4" s="48" t="s">
        <v>2294</v>
      </c>
      <c r="D4" s="6" t="s">
        <v>2295</v>
      </c>
      <c r="E4">
        <f t="shared" si="1"/>
        <v>59</v>
      </c>
      <c r="F4">
        <f t="shared" si="2"/>
        <v>59</v>
      </c>
      <c r="G4" t="b">
        <f t="shared" si="3"/>
        <v>1</v>
      </c>
      <c r="H4" s="6" t="s">
        <v>2296</v>
      </c>
      <c r="I4" s="6" t="s">
        <v>2297</v>
      </c>
    </row>
    <row r="5">
      <c r="A5" t="s">
        <v>2298</v>
      </c>
      <c r="B5" s="6" t="s">
        <v>2299</v>
      </c>
      <c r="C5" s="48" t="s">
        <v>2300</v>
      </c>
      <c r="D5" s="6" t="s">
        <v>2301</v>
      </c>
      <c r="E5">
        <f t="shared" si="1"/>
        <v>59</v>
      </c>
      <c r="F5">
        <f t="shared" si="2"/>
        <v>59</v>
      </c>
      <c r="G5" t="b">
        <f t="shared" si="3"/>
        <v>1</v>
      </c>
      <c r="H5" s="6" t="s">
        <v>2302</v>
      </c>
      <c r="I5" s="6" t="s">
        <v>2303</v>
      </c>
    </row>
    <row r="6">
      <c r="A6" t="s">
        <v>2304</v>
      </c>
      <c r="B6" s="6" t="s">
        <v>2305</v>
      </c>
      <c r="C6" s="5" t="s">
        <v>2306</v>
      </c>
      <c r="D6" s="6" t="s">
        <v>2307</v>
      </c>
      <c r="E6">
        <f t="shared" si="1"/>
        <v>53</v>
      </c>
      <c r="F6">
        <f t="shared" si="2"/>
        <v>53</v>
      </c>
      <c r="G6" t="b">
        <f t="shared" si="3"/>
        <v>1</v>
      </c>
      <c r="H6" s="6" t="s">
        <v>2308</v>
      </c>
      <c r="I6" s="6" t="s">
        <v>2309</v>
      </c>
    </row>
    <row r="7">
      <c r="A7" s="4" t="s">
        <v>2310</v>
      </c>
      <c r="B7" s="6" t="s">
        <v>2311</v>
      </c>
      <c r="C7" s="5" t="s">
        <v>2312</v>
      </c>
      <c r="D7" s="6" t="s">
        <v>2313</v>
      </c>
      <c r="E7">
        <f t="shared" si="1"/>
        <v>59</v>
      </c>
      <c r="F7">
        <f t="shared" si="2"/>
        <v>59</v>
      </c>
      <c r="G7" t="b">
        <f t="shared" si="3"/>
        <v>1</v>
      </c>
      <c r="H7" s="6" t="s">
        <v>2314</v>
      </c>
      <c r="I7" s="6" t="s">
        <v>2315</v>
      </c>
    </row>
    <row r="8">
      <c r="A8" s="4" t="s">
        <v>2316</v>
      </c>
      <c r="B8" s="6" t="s">
        <v>2317</v>
      </c>
      <c r="C8" s="5" t="s">
        <v>2318</v>
      </c>
      <c r="D8" s="6" t="s">
        <v>2319</v>
      </c>
      <c r="E8">
        <f t="shared" si="1"/>
        <v>59</v>
      </c>
      <c r="F8">
        <f t="shared" si="2"/>
        <v>59</v>
      </c>
      <c r="G8" t="b">
        <f t="shared" si="3"/>
        <v>1</v>
      </c>
      <c r="H8" s="6" t="s">
        <v>2320</v>
      </c>
      <c r="I8" s="6" t="s">
        <v>2321</v>
      </c>
    </row>
    <row r="9">
      <c r="A9" s="4" t="s">
        <v>2322</v>
      </c>
      <c r="B9" s="6" t="s">
        <v>2323</v>
      </c>
      <c r="C9" s="5" t="s">
        <v>2324</v>
      </c>
      <c r="D9" s="6" t="s">
        <v>2325</v>
      </c>
      <c r="E9">
        <f t="shared" si="1"/>
        <v>59</v>
      </c>
      <c r="F9">
        <f t="shared" si="2"/>
        <v>59</v>
      </c>
      <c r="G9" t="b">
        <f t="shared" si="3"/>
        <v>1</v>
      </c>
      <c r="H9" s="6" t="s">
        <v>2326</v>
      </c>
      <c r="I9" s="6" t="s">
        <v>2327</v>
      </c>
    </row>
    <row r="10">
      <c r="A10" s="4" t="s">
        <v>2328</v>
      </c>
      <c r="B10" s="6" t="s">
        <v>2329</v>
      </c>
      <c r="C10" s="5" t="s">
        <v>2330</v>
      </c>
      <c r="D10" s="6" t="s">
        <v>2331</v>
      </c>
      <c r="E10">
        <f t="shared" si="1"/>
        <v>59</v>
      </c>
      <c r="F10">
        <f t="shared" si="2"/>
        <v>59</v>
      </c>
      <c r="G10" t="b">
        <f t="shared" si="3"/>
        <v>1</v>
      </c>
      <c r="H10" s="6" t="s">
        <v>2332</v>
      </c>
      <c r="I10" s="6" t="s">
        <v>2333</v>
      </c>
    </row>
    <row r="11">
      <c r="A11" s="4" t="s">
        <v>2334</v>
      </c>
      <c r="B11" s="6" t="s">
        <v>2335</v>
      </c>
      <c r="C11" s="5" t="s">
        <v>2336</v>
      </c>
      <c r="D11" s="6" t="s">
        <v>2337</v>
      </c>
      <c r="E11">
        <f t="shared" si="1"/>
        <v>47</v>
      </c>
      <c r="F11">
        <f t="shared" si="2"/>
        <v>47</v>
      </c>
      <c r="G11" t="b">
        <f t="shared" si="3"/>
        <v>1</v>
      </c>
      <c r="H11" s="6" t="s">
        <v>2338</v>
      </c>
      <c r="I11" s="6" t="s">
        <v>2339</v>
      </c>
    </row>
    <row r="12">
      <c r="A12" s="4" t="s">
        <v>2340</v>
      </c>
      <c r="B12" s="6" t="s">
        <v>2341</v>
      </c>
      <c r="C12" s="5" t="s">
        <v>2342</v>
      </c>
      <c r="D12" s="6" t="s">
        <v>2343</v>
      </c>
      <c r="E12">
        <f t="shared" si="1"/>
        <v>53</v>
      </c>
      <c r="F12">
        <f t="shared" si="2"/>
        <v>53</v>
      </c>
      <c r="G12" t="b">
        <f t="shared" si="3"/>
        <v>1</v>
      </c>
      <c r="H12" s="6" t="s">
        <v>2344</v>
      </c>
      <c r="I12" s="6" t="s">
        <v>2345</v>
      </c>
    </row>
    <row r="13">
      <c r="A13" s="4" t="s">
        <v>2346</v>
      </c>
      <c r="B13" s="6" t="s">
        <v>2347</v>
      </c>
      <c r="C13" s="5" t="s">
        <v>2348</v>
      </c>
      <c r="D13" s="6" t="s">
        <v>2349</v>
      </c>
      <c r="E13">
        <f t="shared" si="1"/>
        <v>53</v>
      </c>
      <c r="F13">
        <f t="shared" si="2"/>
        <v>53</v>
      </c>
      <c r="G13" t="b">
        <f t="shared" si="3"/>
        <v>1</v>
      </c>
      <c r="H13" s="6" t="s">
        <v>2350</v>
      </c>
      <c r="I13" s="6" t="s">
        <v>2351</v>
      </c>
    </row>
    <row r="15">
      <c r="A15" s="4" t="s">
        <v>2352</v>
      </c>
      <c r="B15" s="6" t="s">
        <v>2353</v>
      </c>
      <c r="C15" s="5" t="s">
        <v>2354</v>
      </c>
      <c r="D15" s="6" t="s">
        <v>2355</v>
      </c>
      <c r="E15">
        <f t="shared" ref="E15:E24" si="4">len(B15)</f>
        <v>41</v>
      </c>
      <c r="F15">
        <f t="shared" ref="F15:F24" si="5">len(D15)</f>
        <v>41</v>
      </c>
      <c r="G15" t="b">
        <f t="shared" ref="G15:G24" si="6">if(E15=F15,TRUE, FALSE)</f>
        <v>1</v>
      </c>
    </row>
    <row r="16">
      <c r="A16" s="4" t="s">
        <v>2356</v>
      </c>
      <c r="B16" s="6" t="s">
        <v>2357</v>
      </c>
      <c r="C16" s="5" t="s">
        <v>2358</v>
      </c>
      <c r="D16" s="6" t="s">
        <v>2359</v>
      </c>
      <c r="E16">
        <f t="shared" si="4"/>
        <v>47</v>
      </c>
      <c r="F16">
        <f t="shared" si="5"/>
        <v>47</v>
      </c>
      <c r="G16" t="b">
        <f t="shared" si="6"/>
        <v>1</v>
      </c>
    </row>
    <row r="17">
      <c r="A17" s="4" t="s">
        <v>2360</v>
      </c>
      <c r="B17" s="6" t="s">
        <v>2361</v>
      </c>
      <c r="C17" s="5" t="s">
        <v>2362</v>
      </c>
      <c r="D17" s="6" t="s">
        <v>2363</v>
      </c>
      <c r="E17">
        <f t="shared" si="4"/>
        <v>47</v>
      </c>
      <c r="F17">
        <f t="shared" si="5"/>
        <v>47</v>
      </c>
      <c r="G17" t="b">
        <f t="shared" si="6"/>
        <v>1</v>
      </c>
    </row>
    <row r="18">
      <c r="A18" s="4" t="s">
        <v>2364</v>
      </c>
      <c r="B18" s="6" t="s">
        <v>2365</v>
      </c>
      <c r="C18" s="5" t="s">
        <v>2366</v>
      </c>
      <c r="D18" s="6" t="s">
        <v>2367</v>
      </c>
      <c r="E18">
        <f t="shared" si="4"/>
        <v>41</v>
      </c>
      <c r="F18">
        <f t="shared" si="5"/>
        <v>41</v>
      </c>
      <c r="G18" t="b">
        <f t="shared" si="6"/>
        <v>1</v>
      </c>
    </row>
    <row r="19">
      <c r="A19" s="4" t="s">
        <v>2368</v>
      </c>
      <c r="B19" s="6" t="s">
        <v>2369</v>
      </c>
      <c r="C19" s="5" t="s">
        <v>2370</v>
      </c>
      <c r="D19" s="6" t="s">
        <v>2371</v>
      </c>
      <c r="E19">
        <f t="shared" si="4"/>
        <v>41</v>
      </c>
      <c r="F19">
        <f t="shared" si="5"/>
        <v>41</v>
      </c>
      <c r="G19" t="b">
        <f t="shared" si="6"/>
        <v>1</v>
      </c>
    </row>
    <row r="20">
      <c r="A20" s="4" t="s">
        <v>2372</v>
      </c>
      <c r="B20" s="6" t="s">
        <v>2373</v>
      </c>
      <c r="C20" s="5" t="s">
        <v>2374</v>
      </c>
      <c r="D20" s="6" t="s">
        <v>2375</v>
      </c>
      <c r="E20">
        <f t="shared" si="4"/>
        <v>41</v>
      </c>
      <c r="F20">
        <f t="shared" si="5"/>
        <v>41</v>
      </c>
      <c r="G20" t="b">
        <f t="shared" si="6"/>
        <v>1</v>
      </c>
    </row>
    <row r="21">
      <c r="A21" s="4" t="s">
        <v>2376</v>
      </c>
      <c r="B21" s="6" t="s">
        <v>2377</v>
      </c>
      <c r="C21" s="5" t="s">
        <v>2378</v>
      </c>
      <c r="D21" s="6" t="s">
        <v>2379</v>
      </c>
      <c r="E21">
        <f t="shared" si="4"/>
        <v>47</v>
      </c>
      <c r="F21">
        <f t="shared" si="5"/>
        <v>47</v>
      </c>
      <c r="G21" t="b">
        <f t="shared" si="6"/>
        <v>1</v>
      </c>
    </row>
    <row r="22">
      <c r="A22" s="4" t="s">
        <v>2380</v>
      </c>
      <c r="B22" s="6" t="s">
        <v>2381</v>
      </c>
      <c r="C22" s="5" t="s">
        <v>2382</v>
      </c>
      <c r="D22" s="6" t="s">
        <v>2383</v>
      </c>
      <c r="E22">
        <f t="shared" si="4"/>
        <v>47</v>
      </c>
      <c r="F22">
        <f t="shared" si="5"/>
        <v>47</v>
      </c>
      <c r="G22" t="b">
        <f t="shared" si="6"/>
        <v>1</v>
      </c>
    </row>
    <row r="23">
      <c r="A23" t="s">
        <v>2384</v>
      </c>
      <c r="B23" s="6" t="s">
        <v>2385</v>
      </c>
      <c r="C23" s="48" t="s">
        <v>2386</v>
      </c>
      <c r="D23" s="6" t="s">
        <v>2387</v>
      </c>
      <c r="E23">
        <f t="shared" si="4"/>
        <v>53</v>
      </c>
      <c r="F23">
        <f t="shared" si="5"/>
        <v>53</v>
      </c>
      <c r="G23" t="b">
        <f t="shared" si="6"/>
        <v>1</v>
      </c>
    </row>
    <row r="24">
      <c r="A24" t="s">
        <v>2388</v>
      </c>
      <c r="B24" s="6" t="s">
        <v>2389</v>
      </c>
      <c r="C24" s="48" t="s">
        <v>2390</v>
      </c>
      <c r="D24" s="6" t="s">
        <v>2391</v>
      </c>
      <c r="E24">
        <f t="shared" si="4"/>
        <v>41</v>
      </c>
      <c r="F24">
        <f t="shared" si="5"/>
        <v>41</v>
      </c>
      <c r="G24" t="b">
        <f t="shared" si="6"/>
        <v>1</v>
      </c>
    </row>
    <row r="26">
      <c r="A26" t="s">
        <v>2392</v>
      </c>
      <c r="B26" s="6" t="s">
        <v>2393</v>
      </c>
      <c r="C26" s="5" t="s">
        <v>2394</v>
      </c>
      <c r="D26" s="6" t="s">
        <v>2395</v>
      </c>
      <c r="E26">
        <f t="shared" ref="E26:E36" si="7">len(B26)</f>
        <v>53</v>
      </c>
      <c r="F26">
        <f t="shared" ref="F26:F36" si="8">len(D26)</f>
        <v>53</v>
      </c>
      <c r="G26" t="b">
        <f t="shared" ref="G26:G36" si="9">if(E26=F26,TRUE, FALSE)</f>
        <v>1</v>
      </c>
    </row>
    <row r="27">
      <c r="A27" s="4" t="s">
        <v>2396</v>
      </c>
      <c r="B27" s="6" t="s">
        <v>2397</v>
      </c>
      <c r="C27" s="5" t="s">
        <v>2398</v>
      </c>
      <c r="D27" s="6" t="s">
        <v>2399</v>
      </c>
      <c r="E27">
        <f t="shared" si="7"/>
        <v>59</v>
      </c>
      <c r="F27">
        <f t="shared" si="8"/>
        <v>59</v>
      </c>
      <c r="G27" t="b">
        <f t="shared" si="9"/>
        <v>1</v>
      </c>
    </row>
    <row r="28">
      <c r="A28" s="4" t="s">
        <v>2400</v>
      </c>
      <c r="B28" s="6" t="s">
        <v>2401</v>
      </c>
      <c r="C28" s="5" t="s">
        <v>2402</v>
      </c>
      <c r="D28" s="6" t="s">
        <v>2403</v>
      </c>
      <c r="E28">
        <f t="shared" si="7"/>
        <v>59</v>
      </c>
      <c r="F28">
        <f t="shared" si="8"/>
        <v>59</v>
      </c>
      <c r="G28" t="b">
        <f t="shared" si="9"/>
        <v>1</v>
      </c>
    </row>
    <row r="29">
      <c r="A29" s="4" t="s">
        <v>2404</v>
      </c>
      <c r="B29" s="6" t="s">
        <v>2405</v>
      </c>
      <c r="C29" s="5" t="s">
        <v>2406</v>
      </c>
      <c r="D29" s="6" t="s">
        <v>2407</v>
      </c>
      <c r="E29">
        <f t="shared" si="7"/>
        <v>59</v>
      </c>
      <c r="F29">
        <f t="shared" si="8"/>
        <v>59</v>
      </c>
      <c r="G29" t="b">
        <f t="shared" si="9"/>
        <v>1</v>
      </c>
    </row>
    <row r="30">
      <c r="A30" s="4" t="s">
        <v>2408</v>
      </c>
      <c r="B30" s="6" t="s">
        <v>2409</v>
      </c>
      <c r="C30" s="5" t="s">
        <v>2410</v>
      </c>
      <c r="D30" s="6" t="s">
        <v>2411</v>
      </c>
      <c r="E30">
        <f t="shared" si="7"/>
        <v>53</v>
      </c>
      <c r="F30">
        <f t="shared" si="8"/>
        <v>53</v>
      </c>
      <c r="G30" t="b">
        <f t="shared" si="9"/>
        <v>1</v>
      </c>
    </row>
    <row r="31">
      <c r="A31" s="4" t="s">
        <v>2412</v>
      </c>
      <c r="B31" s="6" t="s">
        <v>2413</v>
      </c>
      <c r="C31" s="5" t="s">
        <v>2414</v>
      </c>
      <c r="D31" s="6" t="s">
        <v>2415</v>
      </c>
      <c r="E31">
        <f t="shared" si="7"/>
        <v>53</v>
      </c>
      <c r="F31">
        <f t="shared" si="8"/>
        <v>53</v>
      </c>
      <c r="G31" t="b">
        <f t="shared" si="9"/>
        <v>1</v>
      </c>
    </row>
    <row r="32">
      <c r="A32" s="4" t="s">
        <v>2416</v>
      </c>
      <c r="B32" s="6" t="s">
        <v>2417</v>
      </c>
      <c r="C32" s="5" t="s">
        <v>2418</v>
      </c>
      <c r="D32" s="6" t="s">
        <v>2419</v>
      </c>
      <c r="E32">
        <f t="shared" si="7"/>
        <v>53</v>
      </c>
      <c r="F32">
        <f t="shared" si="8"/>
        <v>53</v>
      </c>
      <c r="G32" t="b">
        <f t="shared" si="9"/>
        <v>1</v>
      </c>
    </row>
    <row r="33">
      <c r="A33" s="4" t="s">
        <v>2420</v>
      </c>
      <c r="B33" s="6" t="s">
        <v>2421</v>
      </c>
      <c r="C33" s="5" t="s">
        <v>2422</v>
      </c>
      <c r="D33" s="6" t="s">
        <v>2423</v>
      </c>
      <c r="E33">
        <f t="shared" si="7"/>
        <v>59</v>
      </c>
      <c r="F33">
        <f t="shared" si="8"/>
        <v>59</v>
      </c>
      <c r="G33" t="b">
        <f t="shared" si="9"/>
        <v>1</v>
      </c>
    </row>
    <row r="34">
      <c r="A34" s="4" t="s">
        <v>2424</v>
      </c>
      <c r="B34" s="6" t="s">
        <v>2425</v>
      </c>
      <c r="C34" s="5" t="s">
        <v>2426</v>
      </c>
      <c r="D34" s="6" t="s">
        <v>2427</v>
      </c>
      <c r="E34">
        <f t="shared" si="7"/>
        <v>53</v>
      </c>
      <c r="F34">
        <f t="shared" si="8"/>
        <v>53</v>
      </c>
      <c r="G34" t="b">
        <f t="shared" si="9"/>
        <v>1</v>
      </c>
    </row>
    <row r="35">
      <c r="A35" s="4" t="s">
        <v>2428</v>
      </c>
      <c r="B35" s="6" t="s">
        <v>2429</v>
      </c>
      <c r="C35" s="5" t="s">
        <v>2430</v>
      </c>
      <c r="D35" s="6" t="s">
        <v>2431</v>
      </c>
      <c r="E35">
        <f t="shared" si="7"/>
        <v>59</v>
      </c>
      <c r="F35">
        <f t="shared" si="8"/>
        <v>59</v>
      </c>
      <c r="G35" t="b">
        <f t="shared" si="9"/>
        <v>1</v>
      </c>
    </row>
    <row r="36">
      <c r="A36" s="4" t="s">
        <v>2432</v>
      </c>
      <c r="B36" s="6" t="s">
        <v>2433</v>
      </c>
      <c r="C36" s="5" t="s">
        <v>2434</v>
      </c>
      <c r="D36" s="6" t="s">
        <v>2435</v>
      </c>
      <c r="E36">
        <f t="shared" si="7"/>
        <v>59</v>
      </c>
      <c r="F36">
        <f t="shared" si="8"/>
        <v>59</v>
      </c>
      <c r="G36" t="b">
        <f t="shared" si="9"/>
        <v>1</v>
      </c>
    </row>
    <row r="38">
      <c r="A38" s="4" t="s">
        <v>2436</v>
      </c>
      <c r="B38" s="6" t="s">
        <v>2437</v>
      </c>
      <c r="C38" s="7" t="s">
        <v>2438</v>
      </c>
      <c r="D38" s="6" t="s">
        <v>2439</v>
      </c>
      <c r="E38">
        <f t="shared" ref="E38:E46" si="10">len(B38)</f>
        <v>29</v>
      </c>
      <c r="F38">
        <f t="shared" ref="F38:F46" si="11">len(D38)</f>
        <v>29</v>
      </c>
      <c r="G38" t="b">
        <f t="shared" ref="G38:G46" si="12">if(E38=F38,TRUE, FALSE)</f>
        <v>1</v>
      </c>
    </row>
    <row r="39">
      <c r="A39" s="4" t="s">
        <v>2440</v>
      </c>
      <c r="B39" s="6" t="s">
        <v>2441</v>
      </c>
      <c r="C39" s="5" t="s">
        <v>2442</v>
      </c>
      <c r="D39" s="6" t="s">
        <v>2443</v>
      </c>
      <c r="E39">
        <f t="shared" si="10"/>
        <v>47</v>
      </c>
      <c r="F39">
        <f t="shared" si="11"/>
        <v>47</v>
      </c>
      <c r="G39" t="b">
        <f t="shared" si="12"/>
        <v>1</v>
      </c>
    </row>
    <row r="40">
      <c r="A40" s="4" t="s">
        <v>2444</v>
      </c>
      <c r="B40" s="6" t="s">
        <v>2445</v>
      </c>
      <c r="C40" s="5" t="s">
        <v>2446</v>
      </c>
      <c r="D40" s="6" t="s">
        <v>2447</v>
      </c>
      <c r="E40">
        <f t="shared" si="10"/>
        <v>35</v>
      </c>
      <c r="F40">
        <f t="shared" si="11"/>
        <v>35</v>
      </c>
      <c r="G40" t="b">
        <f t="shared" si="12"/>
        <v>1</v>
      </c>
    </row>
    <row r="41">
      <c r="A41" s="4" t="s">
        <v>2448</v>
      </c>
      <c r="B41" s="6" t="s">
        <v>2449</v>
      </c>
      <c r="C41" s="5" t="s">
        <v>2450</v>
      </c>
      <c r="D41" s="6" t="s">
        <v>2451</v>
      </c>
      <c r="E41">
        <f t="shared" si="10"/>
        <v>35</v>
      </c>
      <c r="F41">
        <f t="shared" si="11"/>
        <v>35</v>
      </c>
      <c r="G41" t="b">
        <f t="shared" si="12"/>
        <v>1</v>
      </c>
    </row>
    <row r="42">
      <c r="A42" s="4" t="s">
        <v>2452</v>
      </c>
      <c r="B42" s="6" t="s">
        <v>2453</v>
      </c>
      <c r="C42" s="5" t="s">
        <v>2454</v>
      </c>
      <c r="D42" s="6" t="s">
        <v>2455</v>
      </c>
      <c r="E42">
        <f t="shared" si="10"/>
        <v>35</v>
      </c>
      <c r="F42">
        <f t="shared" si="11"/>
        <v>35</v>
      </c>
      <c r="G42" t="b">
        <f t="shared" si="12"/>
        <v>1</v>
      </c>
    </row>
    <row r="43">
      <c r="A43" s="4" t="s">
        <v>2456</v>
      </c>
      <c r="B43" s="6" t="s">
        <v>2457</v>
      </c>
      <c r="C43" s="5" t="s">
        <v>2458</v>
      </c>
      <c r="D43" s="6" t="s">
        <v>2459</v>
      </c>
      <c r="E43">
        <f t="shared" si="10"/>
        <v>29</v>
      </c>
      <c r="F43">
        <f t="shared" si="11"/>
        <v>29</v>
      </c>
      <c r="G43" t="b">
        <f t="shared" si="12"/>
        <v>1</v>
      </c>
    </row>
    <row r="44">
      <c r="A44" t="s">
        <v>2460</v>
      </c>
      <c r="B44" s="6" t="s">
        <v>2461</v>
      </c>
      <c r="C44" s="48" t="s">
        <v>2462</v>
      </c>
      <c r="D44" s="6" t="s">
        <v>2463</v>
      </c>
      <c r="E44">
        <f t="shared" si="10"/>
        <v>29</v>
      </c>
      <c r="F44">
        <f t="shared" si="11"/>
        <v>29</v>
      </c>
      <c r="G44" t="b">
        <f t="shared" si="12"/>
        <v>1</v>
      </c>
    </row>
    <row r="45">
      <c r="A45" t="s">
        <v>2464</v>
      </c>
      <c r="B45" s="6" t="s">
        <v>2465</v>
      </c>
      <c r="C45" s="5" t="s">
        <v>2466</v>
      </c>
      <c r="D45" s="6" t="s">
        <v>2467</v>
      </c>
      <c r="E45">
        <f t="shared" si="10"/>
        <v>29</v>
      </c>
      <c r="F45">
        <f t="shared" si="11"/>
        <v>29</v>
      </c>
      <c r="G45" t="b">
        <f t="shared" si="12"/>
        <v>1</v>
      </c>
    </row>
    <row r="46">
      <c r="A46" s="49" t="s">
        <v>2468</v>
      </c>
      <c r="B46" s="21" t="s">
        <v>2469</v>
      </c>
      <c r="C46" s="7" t="s">
        <v>2470</v>
      </c>
      <c r="D46" s="21" t="s">
        <v>2471</v>
      </c>
      <c r="E46" s="20">
        <f t="shared" si="10"/>
        <v>11</v>
      </c>
      <c r="F46" s="20">
        <f t="shared" si="11"/>
        <v>11</v>
      </c>
      <c r="G46" s="20" t="b">
        <f t="shared" si="12"/>
        <v>1</v>
      </c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8">
      <c r="A48" s="4" t="s">
        <v>2472</v>
      </c>
      <c r="B48" s="6" t="s">
        <v>2473</v>
      </c>
      <c r="C48" s="5" t="s">
        <v>2474</v>
      </c>
      <c r="D48" s="6" t="s">
        <v>2475</v>
      </c>
      <c r="E48">
        <f t="shared" ref="E48:E54" si="13">len(B48)</f>
        <v>35</v>
      </c>
      <c r="F48">
        <f t="shared" ref="F48:F54" si="14">len(D48)</f>
        <v>35</v>
      </c>
      <c r="G48" t="b">
        <f t="shared" ref="G48:G54" si="15">if(E48=F48,TRUE, FALSE)</f>
        <v>1</v>
      </c>
    </row>
    <row r="49">
      <c r="A49" s="4" t="s">
        <v>2476</v>
      </c>
      <c r="B49" s="6" t="s">
        <v>2477</v>
      </c>
      <c r="C49" s="5" t="s">
        <v>2478</v>
      </c>
      <c r="D49" s="6" t="s">
        <v>2479</v>
      </c>
      <c r="E49">
        <f t="shared" si="13"/>
        <v>41</v>
      </c>
      <c r="F49">
        <f t="shared" si="14"/>
        <v>41</v>
      </c>
      <c r="G49" t="b">
        <f t="shared" si="15"/>
        <v>1</v>
      </c>
    </row>
    <row r="50">
      <c r="A50" s="4" t="s">
        <v>2480</v>
      </c>
      <c r="B50" s="6" t="s">
        <v>2481</v>
      </c>
      <c r="C50" s="5" t="s">
        <v>2482</v>
      </c>
      <c r="D50" s="6" t="s">
        <v>2483</v>
      </c>
      <c r="E50">
        <f t="shared" si="13"/>
        <v>41</v>
      </c>
      <c r="F50">
        <f t="shared" si="14"/>
        <v>41</v>
      </c>
      <c r="G50" t="b">
        <f t="shared" si="15"/>
        <v>1</v>
      </c>
    </row>
    <row r="51">
      <c r="A51" s="4" t="s">
        <v>2484</v>
      </c>
      <c r="B51" s="6" t="s">
        <v>2485</v>
      </c>
      <c r="C51" s="5" t="s">
        <v>2486</v>
      </c>
      <c r="D51" s="6" t="s">
        <v>2487</v>
      </c>
      <c r="E51">
        <f t="shared" si="13"/>
        <v>53</v>
      </c>
      <c r="F51">
        <f t="shared" si="14"/>
        <v>53</v>
      </c>
      <c r="G51" t="b">
        <f t="shared" si="15"/>
        <v>1</v>
      </c>
    </row>
    <row r="52">
      <c r="A52" s="4" t="s">
        <v>2488</v>
      </c>
      <c r="B52" s="6" t="s">
        <v>2489</v>
      </c>
      <c r="C52" s="5" t="s">
        <v>2490</v>
      </c>
      <c r="D52" s="6" t="s">
        <v>2491</v>
      </c>
      <c r="E52">
        <f t="shared" si="13"/>
        <v>47</v>
      </c>
      <c r="F52">
        <f t="shared" si="14"/>
        <v>47</v>
      </c>
      <c r="G52" t="b">
        <f t="shared" si="15"/>
        <v>1</v>
      </c>
    </row>
    <row r="53">
      <c r="A53" t="s">
        <v>2492</v>
      </c>
      <c r="B53" s="6" t="s">
        <v>2493</v>
      </c>
      <c r="C53" s="48" t="s">
        <v>2494</v>
      </c>
      <c r="D53" s="6" t="s">
        <v>2495</v>
      </c>
      <c r="E53">
        <f t="shared" si="13"/>
        <v>35</v>
      </c>
      <c r="F53">
        <f t="shared" si="14"/>
        <v>35</v>
      </c>
      <c r="G53" t="b">
        <f t="shared" si="15"/>
        <v>1</v>
      </c>
    </row>
    <row r="54">
      <c r="A54" s="20" t="s">
        <v>2496</v>
      </c>
      <c r="B54" s="21" t="s">
        <v>2497</v>
      </c>
      <c r="C54" s="7" t="s">
        <v>2498</v>
      </c>
      <c r="D54" s="21" t="s">
        <v>2499</v>
      </c>
      <c r="E54" s="20">
        <f t="shared" si="13"/>
        <v>23</v>
      </c>
      <c r="F54" s="20">
        <f t="shared" si="14"/>
        <v>23</v>
      </c>
      <c r="G54" s="20" t="b">
        <f t="shared" si="15"/>
        <v>1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6">
      <c r="A56" s="4" t="s">
        <v>2500</v>
      </c>
      <c r="B56" s="6" t="s">
        <v>2501</v>
      </c>
      <c r="C56" s="5" t="s">
        <v>2502</v>
      </c>
      <c r="D56" s="6" t="s">
        <v>2503</v>
      </c>
      <c r="E56">
        <f t="shared" ref="E56:E64" si="16">len(B56)</f>
        <v>56</v>
      </c>
      <c r="F56">
        <f t="shared" ref="F56:F64" si="17">len(D56)</f>
        <v>56</v>
      </c>
      <c r="G56" t="b">
        <f t="shared" ref="G56:G64" si="18">if(E56=F56,TRUE, FALSE)</f>
        <v>1</v>
      </c>
    </row>
    <row r="57">
      <c r="A57" s="4" t="s">
        <v>2504</v>
      </c>
      <c r="B57" s="6" t="s">
        <v>2505</v>
      </c>
      <c r="C57" s="5" t="s">
        <v>2506</v>
      </c>
      <c r="D57" s="6" t="s">
        <v>2507</v>
      </c>
      <c r="E57">
        <f t="shared" si="16"/>
        <v>56</v>
      </c>
      <c r="F57">
        <f t="shared" si="17"/>
        <v>56</v>
      </c>
      <c r="G57" t="b">
        <f t="shared" si="18"/>
        <v>1</v>
      </c>
    </row>
    <row r="58">
      <c r="A58" s="4" t="s">
        <v>2508</v>
      </c>
      <c r="B58" s="6" t="s">
        <v>2509</v>
      </c>
      <c r="C58" s="5" t="s">
        <v>2510</v>
      </c>
      <c r="D58" s="6" t="s">
        <v>2511</v>
      </c>
      <c r="E58">
        <f t="shared" si="16"/>
        <v>56</v>
      </c>
      <c r="F58">
        <f t="shared" si="17"/>
        <v>56</v>
      </c>
      <c r="G58" t="b">
        <f t="shared" si="18"/>
        <v>1</v>
      </c>
    </row>
    <row r="59">
      <c r="A59" s="4" t="s">
        <v>2512</v>
      </c>
      <c r="B59" s="6" t="s">
        <v>2513</v>
      </c>
      <c r="C59" s="5" t="s">
        <v>2514</v>
      </c>
      <c r="D59" s="6" t="s">
        <v>2515</v>
      </c>
      <c r="E59">
        <f t="shared" si="16"/>
        <v>56</v>
      </c>
      <c r="F59">
        <f t="shared" si="17"/>
        <v>56</v>
      </c>
      <c r="G59" t="b">
        <f t="shared" si="18"/>
        <v>1</v>
      </c>
    </row>
    <row r="60">
      <c r="A60" s="4" t="s">
        <v>2516</v>
      </c>
      <c r="B60" s="6" t="s">
        <v>2517</v>
      </c>
      <c r="C60" s="5" t="s">
        <v>2518</v>
      </c>
      <c r="D60" s="6" t="s">
        <v>2519</v>
      </c>
      <c r="E60">
        <f t="shared" si="16"/>
        <v>56</v>
      </c>
      <c r="F60">
        <f t="shared" si="17"/>
        <v>56</v>
      </c>
      <c r="G60" t="b">
        <f t="shared" si="18"/>
        <v>1</v>
      </c>
    </row>
    <row r="61">
      <c r="A61" s="4" t="s">
        <v>2520</v>
      </c>
      <c r="B61" s="6" t="s">
        <v>2521</v>
      </c>
      <c r="C61" s="5" t="s">
        <v>2522</v>
      </c>
      <c r="D61" s="6" t="s">
        <v>2523</v>
      </c>
      <c r="E61">
        <f t="shared" si="16"/>
        <v>56</v>
      </c>
      <c r="F61">
        <f t="shared" si="17"/>
        <v>56</v>
      </c>
      <c r="G61" t="b">
        <f t="shared" si="18"/>
        <v>1</v>
      </c>
    </row>
    <row r="62">
      <c r="A62" s="49" t="s">
        <v>2524</v>
      </c>
      <c r="B62" s="21" t="s">
        <v>2525</v>
      </c>
      <c r="C62" s="7" t="s">
        <v>2526</v>
      </c>
      <c r="D62" s="21" t="s">
        <v>2527</v>
      </c>
      <c r="E62" s="20">
        <f t="shared" si="16"/>
        <v>56</v>
      </c>
      <c r="F62" s="20">
        <f t="shared" si="17"/>
        <v>56</v>
      </c>
      <c r="G62" s="20" t="b">
        <f t="shared" si="18"/>
        <v>1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4" t="s">
        <v>2528</v>
      </c>
      <c r="B63" s="6" t="s">
        <v>2529</v>
      </c>
      <c r="C63" s="5" t="s">
        <v>2530</v>
      </c>
      <c r="D63" s="6" t="s">
        <v>2531</v>
      </c>
      <c r="E63">
        <f t="shared" si="16"/>
        <v>56</v>
      </c>
      <c r="F63">
        <f t="shared" si="17"/>
        <v>56</v>
      </c>
      <c r="G63" t="b">
        <f t="shared" si="18"/>
        <v>1</v>
      </c>
    </row>
    <row r="64">
      <c r="A64" s="4" t="s">
        <v>2532</v>
      </c>
      <c r="B64" s="6" t="s">
        <v>2533</v>
      </c>
      <c r="C64" s="5" t="s">
        <v>2534</v>
      </c>
      <c r="D64" s="6" t="s">
        <v>2535</v>
      </c>
      <c r="E64">
        <f t="shared" si="16"/>
        <v>56</v>
      </c>
      <c r="F64">
        <f t="shared" si="17"/>
        <v>56</v>
      </c>
      <c r="G64" t="b">
        <f t="shared" si="18"/>
        <v>1</v>
      </c>
    </row>
    <row r="65">
      <c r="B65" s="6"/>
    </row>
    <row r="66">
      <c r="A66" s="4" t="s">
        <v>2536</v>
      </c>
      <c r="B66" s="6" t="s">
        <v>2537</v>
      </c>
      <c r="C66" s="5" t="s">
        <v>2538</v>
      </c>
      <c r="D66" s="6" t="s">
        <v>2539</v>
      </c>
      <c r="E66">
        <f t="shared" ref="E66:E72" si="19">len(B66)</f>
        <v>35</v>
      </c>
      <c r="F66">
        <f t="shared" ref="F66:F72" si="20">len(D66)</f>
        <v>35</v>
      </c>
      <c r="G66" t="b">
        <f t="shared" ref="G66:G72" si="21">if(E66=F66,TRUE, FALSE)</f>
        <v>1</v>
      </c>
    </row>
    <row r="67">
      <c r="A67" t="s">
        <v>2540</v>
      </c>
      <c r="B67" s="6" t="s">
        <v>2541</v>
      </c>
      <c r="C67" s="48" t="s">
        <v>2542</v>
      </c>
      <c r="D67" s="6" t="s">
        <v>2543</v>
      </c>
      <c r="E67">
        <f t="shared" si="19"/>
        <v>35</v>
      </c>
      <c r="F67">
        <f t="shared" si="20"/>
        <v>35</v>
      </c>
      <c r="G67" t="b">
        <f t="shared" si="21"/>
        <v>1</v>
      </c>
    </row>
    <row r="68">
      <c r="A68" t="s">
        <v>2544</v>
      </c>
      <c r="B68" s="6" t="s">
        <v>2545</v>
      </c>
      <c r="C68" s="48" t="s">
        <v>2546</v>
      </c>
      <c r="D68" s="6" t="s">
        <v>2547</v>
      </c>
      <c r="E68">
        <f t="shared" si="19"/>
        <v>41</v>
      </c>
      <c r="F68">
        <f t="shared" si="20"/>
        <v>41</v>
      </c>
      <c r="G68" t="b">
        <f t="shared" si="21"/>
        <v>1</v>
      </c>
    </row>
    <row r="69">
      <c r="A69" t="s">
        <v>2548</v>
      </c>
      <c r="B69" s="6" t="s">
        <v>2549</v>
      </c>
      <c r="C69" s="48" t="s">
        <v>2550</v>
      </c>
      <c r="D69" s="6" t="s">
        <v>2551</v>
      </c>
      <c r="E69">
        <f t="shared" si="19"/>
        <v>41</v>
      </c>
      <c r="F69">
        <f t="shared" si="20"/>
        <v>41</v>
      </c>
      <c r="G69" t="b">
        <f t="shared" si="21"/>
        <v>1</v>
      </c>
    </row>
    <row r="70">
      <c r="A70" t="s">
        <v>2552</v>
      </c>
      <c r="B70" s="6" t="s">
        <v>2553</v>
      </c>
      <c r="C70" s="48" t="s">
        <v>2554</v>
      </c>
      <c r="D70" s="6" t="s">
        <v>2555</v>
      </c>
      <c r="E70">
        <f t="shared" si="19"/>
        <v>41</v>
      </c>
      <c r="F70">
        <f t="shared" si="20"/>
        <v>41</v>
      </c>
      <c r="G70" t="b">
        <f t="shared" si="21"/>
        <v>1</v>
      </c>
    </row>
    <row r="71">
      <c r="A71" t="s">
        <v>2556</v>
      </c>
      <c r="B71" s="6" t="s">
        <v>2557</v>
      </c>
      <c r="C71" s="48" t="s">
        <v>2558</v>
      </c>
      <c r="D71" s="6" t="s">
        <v>2559</v>
      </c>
      <c r="E71">
        <f t="shared" si="19"/>
        <v>41</v>
      </c>
      <c r="F71">
        <f t="shared" si="20"/>
        <v>41</v>
      </c>
      <c r="G71" t="b">
        <f t="shared" si="21"/>
        <v>1</v>
      </c>
    </row>
    <row r="72">
      <c r="A72" t="s">
        <v>2560</v>
      </c>
      <c r="B72" s="6" t="s">
        <v>2561</v>
      </c>
      <c r="C72" s="48" t="s">
        <v>2562</v>
      </c>
      <c r="D72" s="6" t="s">
        <v>2563</v>
      </c>
      <c r="E72">
        <f t="shared" si="19"/>
        <v>47</v>
      </c>
      <c r="F72">
        <f t="shared" si="20"/>
        <v>47</v>
      </c>
      <c r="G72" t="b">
        <f t="shared" si="21"/>
        <v>1</v>
      </c>
    </row>
    <row r="74">
      <c r="A74" t="s">
        <v>2564</v>
      </c>
      <c r="B74" s="6" t="s">
        <v>2565</v>
      </c>
      <c r="C74" s="48" t="s">
        <v>2566</v>
      </c>
      <c r="D74" s="6" t="s">
        <v>2567</v>
      </c>
      <c r="E74">
        <f t="shared" ref="E74:E80" si="22">len(B74)</f>
        <v>41</v>
      </c>
      <c r="F74">
        <f t="shared" ref="F74:F80" si="23">len(D74)</f>
        <v>41</v>
      </c>
      <c r="G74" t="b">
        <f t="shared" ref="G74:G80" si="24">if(E74=F74,TRUE, FALSE)</f>
        <v>1</v>
      </c>
    </row>
    <row r="75">
      <c r="A75" t="s">
        <v>2568</v>
      </c>
      <c r="B75" s="6" t="s">
        <v>2569</v>
      </c>
      <c r="C75" s="48" t="s">
        <v>2570</v>
      </c>
      <c r="D75" s="6" t="s">
        <v>2571</v>
      </c>
      <c r="E75">
        <f t="shared" si="22"/>
        <v>47</v>
      </c>
      <c r="F75">
        <f t="shared" si="23"/>
        <v>47</v>
      </c>
      <c r="G75" t="b">
        <f t="shared" si="24"/>
        <v>1</v>
      </c>
    </row>
    <row r="76">
      <c r="A76" t="s">
        <v>2572</v>
      </c>
      <c r="B76" s="6" t="s">
        <v>2573</v>
      </c>
      <c r="C76" s="48" t="s">
        <v>2574</v>
      </c>
      <c r="D76" s="6" t="s">
        <v>2575</v>
      </c>
      <c r="E76">
        <f t="shared" si="22"/>
        <v>47</v>
      </c>
      <c r="F76">
        <f t="shared" si="23"/>
        <v>47</v>
      </c>
      <c r="G76" t="b">
        <f t="shared" si="24"/>
        <v>1</v>
      </c>
    </row>
    <row r="77">
      <c r="A77" t="s">
        <v>2576</v>
      </c>
      <c r="B77" s="6" t="s">
        <v>2577</v>
      </c>
      <c r="C77" s="48" t="s">
        <v>2578</v>
      </c>
      <c r="D77" s="6" t="s">
        <v>2579</v>
      </c>
      <c r="E77">
        <f t="shared" si="22"/>
        <v>41</v>
      </c>
      <c r="F77">
        <f t="shared" si="23"/>
        <v>41</v>
      </c>
      <c r="G77" t="b">
        <f t="shared" si="24"/>
        <v>1</v>
      </c>
    </row>
    <row r="78">
      <c r="A78" t="s">
        <v>2580</v>
      </c>
      <c r="B78" s="6" t="s">
        <v>2581</v>
      </c>
      <c r="C78" s="48" t="s">
        <v>2582</v>
      </c>
      <c r="D78" s="6" t="s">
        <v>2583</v>
      </c>
      <c r="E78">
        <f t="shared" si="22"/>
        <v>47</v>
      </c>
      <c r="F78">
        <f t="shared" si="23"/>
        <v>47</v>
      </c>
      <c r="G78" t="b">
        <f t="shared" si="24"/>
        <v>1</v>
      </c>
    </row>
    <row r="79">
      <c r="A79" t="s">
        <v>2584</v>
      </c>
      <c r="B79" s="6" t="s">
        <v>2585</v>
      </c>
      <c r="C79" s="48" t="s">
        <v>2586</v>
      </c>
      <c r="D79" s="6" t="s">
        <v>2587</v>
      </c>
      <c r="E79">
        <f t="shared" si="22"/>
        <v>41</v>
      </c>
      <c r="F79">
        <f t="shared" si="23"/>
        <v>41</v>
      </c>
      <c r="G79" t="b">
        <f t="shared" si="24"/>
        <v>1</v>
      </c>
    </row>
    <row r="80">
      <c r="A80" t="s">
        <v>2588</v>
      </c>
      <c r="B80" s="6" t="s">
        <v>2589</v>
      </c>
      <c r="C80" s="48" t="s">
        <v>2590</v>
      </c>
      <c r="D80" s="6" t="s">
        <v>2591</v>
      </c>
      <c r="E80">
        <f t="shared" si="22"/>
        <v>41</v>
      </c>
      <c r="F80">
        <f t="shared" si="23"/>
        <v>41</v>
      </c>
      <c r="G80" t="b">
        <f t="shared" si="24"/>
        <v>1</v>
      </c>
    </row>
    <row r="82">
      <c r="A82" t="s">
        <v>2592</v>
      </c>
      <c r="B82" s="6" t="s">
        <v>2593</v>
      </c>
      <c r="C82" s="48" t="s">
        <v>2594</v>
      </c>
      <c r="D82" s="6" t="s">
        <v>2595</v>
      </c>
      <c r="E82">
        <f t="shared" ref="E82:E95" si="25">len(B82)</f>
        <v>41</v>
      </c>
      <c r="F82">
        <f t="shared" ref="F82:F95" si="26">len(D82)</f>
        <v>41</v>
      </c>
      <c r="G82" t="b">
        <f t="shared" ref="G82:G95" si="27">if(E82=F82,TRUE, FALSE)</f>
        <v>1</v>
      </c>
    </row>
    <row r="83">
      <c r="A83" t="s">
        <v>2596</v>
      </c>
      <c r="B83" s="6" t="s">
        <v>2597</v>
      </c>
      <c r="C83" s="48" t="s">
        <v>2598</v>
      </c>
      <c r="D83" s="6" t="s">
        <v>2599</v>
      </c>
      <c r="E83">
        <f t="shared" si="25"/>
        <v>35</v>
      </c>
      <c r="F83">
        <f t="shared" si="26"/>
        <v>35</v>
      </c>
      <c r="G83" t="b">
        <f t="shared" si="27"/>
        <v>1</v>
      </c>
    </row>
    <row r="84">
      <c r="A84" t="s">
        <v>2600</v>
      </c>
      <c r="B84" s="6" t="s">
        <v>2601</v>
      </c>
      <c r="C84" s="48" t="s">
        <v>2602</v>
      </c>
      <c r="D84" s="6" t="s">
        <v>2603</v>
      </c>
      <c r="E84">
        <f t="shared" si="25"/>
        <v>41</v>
      </c>
      <c r="F84">
        <f t="shared" si="26"/>
        <v>41</v>
      </c>
      <c r="G84" t="b">
        <f t="shared" si="27"/>
        <v>1</v>
      </c>
    </row>
    <row r="85">
      <c r="A85" t="s">
        <v>2604</v>
      </c>
      <c r="B85" s="6" t="s">
        <v>2605</v>
      </c>
      <c r="C85" s="48" t="s">
        <v>2606</v>
      </c>
      <c r="D85" s="6" t="s">
        <v>2607</v>
      </c>
      <c r="E85">
        <f t="shared" si="25"/>
        <v>35</v>
      </c>
      <c r="F85">
        <f t="shared" si="26"/>
        <v>35</v>
      </c>
      <c r="G85" t="b">
        <f t="shared" si="27"/>
        <v>1</v>
      </c>
    </row>
    <row r="86">
      <c r="A86" t="s">
        <v>2608</v>
      </c>
      <c r="B86" s="6" t="s">
        <v>2609</v>
      </c>
      <c r="C86" s="48" t="s">
        <v>2610</v>
      </c>
      <c r="D86" s="6" t="s">
        <v>2611</v>
      </c>
      <c r="E86">
        <f t="shared" si="25"/>
        <v>35</v>
      </c>
      <c r="F86">
        <f t="shared" si="26"/>
        <v>35</v>
      </c>
      <c r="G86" t="b">
        <f t="shared" si="27"/>
        <v>1</v>
      </c>
    </row>
    <row r="87">
      <c r="A87" t="s">
        <v>2612</v>
      </c>
      <c r="B87" s="6" t="s">
        <v>2613</v>
      </c>
      <c r="C87" s="48" t="s">
        <v>2614</v>
      </c>
      <c r="D87" s="6" t="s">
        <v>2615</v>
      </c>
      <c r="E87">
        <f t="shared" si="25"/>
        <v>35</v>
      </c>
      <c r="F87">
        <f t="shared" si="26"/>
        <v>35</v>
      </c>
      <c r="G87" t="b">
        <f t="shared" si="27"/>
        <v>1</v>
      </c>
    </row>
    <row r="88">
      <c r="A88" t="s">
        <v>2616</v>
      </c>
      <c r="B88" s="6" t="s">
        <v>2617</v>
      </c>
      <c r="C88" s="48" t="s">
        <v>2618</v>
      </c>
      <c r="D88" s="6" t="s">
        <v>2619</v>
      </c>
      <c r="E88">
        <f t="shared" si="25"/>
        <v>53</v>
      </c>
      <c r="F88">
        <f t="shared" si="26"/>
        <v>53</v>
      </c>
      <c r="G88" t="b">
        <f t="shared" si="27"/>
        <v>1</v>
      </c>
    </row>
    <row r="89">
      <c r="A89" t="s">
        <v>2620</v>
      </c>
      <c r="B89" s="6" t="s">
        <v>2621</v>
      </c>
      <c r="C89" s="7" t="s">
        <v>2622</v>
      </c>
      <c r="D89" s="6" t="s">
        <v>2623</v>
      </c>
      <c r="E89">
        <f t="shared" si="25"/>
        <v>59</v>
      </c>
      <c r="F89">
        <f t="shared" si="26"/>
        <v>59</v>
      </c>
      <c r="G89" t="b">
        <f t="shared" si="27"/>
        <v>1</v>
      </c>
    </row>
    <row r="90">
      <c r="A90" t="s">
        <v>2624</v>
      </c>
      <c r="B90" s="6" t="s">
        <v>2625</v>
      </c>
      <c r="C90" s="48" t="s">
        <v>2626</v>
      </c>
      <c r="D90" s="6" t="s">
        <v>2627</v>
      </c>
      <c r="E90">
        <f t="shared" si="25"/>
        <v>53</v>
      </c>
      <c r="F90">
        <f t="shared" si="26"/>
        <v>53</v>
      </c>
      <c r="G90" t="b">
        <f t="shared" si="27"/>
        <v>1</v>
      </c>
    </row>
    <row r="91">
      <c r="A91" t="s">
        <v>2628</v>
      </c>
      <c r="B91" s="6" t="s">
        <v>2629</v>
      </c>
      <c r="C91" s="48" t="s">
        <v>2630</v>
      </c>
      <c r="D91" s="6" t="s">
        <v>2631</v>
      </c>
      <c r="E91">
        <f t="shared" si="25"/>
        <v>59</v>
      </c>
      <c r="F91">
        <f t="shared" si="26"/>
        <v>59</v>
      </c>
      <c r="G91" t="b">
        <f t="shared" si="27"/>
        <v>1</v>
      </c>
    </row>
    <row r="92">
      <c r="A92" t="s">
        <v>2632</v>
      </c>
      <c r="B92" s="6" t="s">
        <v>2633</v>
      </c>
      <c r="C92" s="48" t="s">
        <v>2634</v>
      </c>
      <c r="D92" s="6" t="s">
        <v>2635</v>
      </c>
      <c r="E92">
        <f t="shared" si="25"/>
        <v>53</v>
      </c>
      <c r="F92">
        <f t="shared" si="26"/>
        <v>53</v>
      </c>
      <c r="G92" t="b">
        <f t="shared" si="27"/>
        <v>1</v>
      </c>
    </row>
    <row r="93">
      <c r="A93" t="s">
        <v>2636</v>
      </c>
      <c r="B93" s="6" t="s">
        <v>2637</v>
      </c>
      <c r="C93" s="48" t="s">
        <v>2638</v>
      </c>
      <c r="D93" s="6" t="s">
        <v>2639</v>
      </c>
      <c r="E93">
        <f t="shared" si="25"/>
        <v>59</v>
      </c>
      <c r="F93">
        <f t="shared" si="26"/>
        <v>59</v>
      </c>
      <c r="G93" t="b">
        <f t="shared" si="27"/>
        <v>1</v>
      </c>
    </row>
    <row r="94">
      <c r="A94" t="s">
        <v>2640</v>
      </c>
      <c r="B94" s="6" t="s">
        <v>2641</v>
      </c>
      <c r="C94" s="48" t="s">
        <v>2642</v>
      </c>
      <c r="D94" s="6" t="s">
        <v>2643</v>
      </c>
      <c r="E94">
        <f t="shared" si="25"/>
        <v>53</v>
      </c>
      <c r="F94">
        <f t="shared" si="26"/>
        <v>53</v>
      </c>
      <c r="G94" t="b">
        <f t="shared" si="27"/>
        <v>1</v>
      </c>
    </row>
    <row r="95">
      <c r="A95" t="s">
        <v>2644</v>
      </c>
      <c r="B95" s="6" t="s">
        <v>2645</v>
      </c>
      <c r="C95" s="48" t="s">
        <v>2646</v>
      </c>
      <c r="D95" s="6" t="s">
        <v>2647</v>
      </c>
      <c r="E95">
        <f t="shared" si="25"/>
        <v>32</v>
      </c>
      <c r="F95">
        <f t="shared" si="26"/>
        <v>32</v>
      </c>
      <c r="G95" t="b">
        <f t="shared" si="27"/>
        <v>1</v>
      </c>
    </row>
    <row r="97">
      <c r="A97" t="s">
        <v>2648</v>
      </c>
      <c r="B97" s="4" t="s">
        <v>2649</v>
      </c>
      <c r="C97" s="48" t="s">
        <v>2650</v>
      </c>
      <c r="D97" s="4" t="s">
        <v>2651</v>
      </c>
      <c r="E97">
        <f t="shared" ref="E97:E101" si="28">len(B97)</f>
        <v>41</v>
      </c>
      <c r="F97">
        <f t="shared" ref="F97:F101" si="29">len(D97)</f>
        <v>41</v>
      </c>
      <c r="G97" t="b">
        <f t="shared" ref="G97:G101" si="30">if(E97=F97,TRUE, FALSE)</f>
        <v>1</v>
      </c>
    </row>
    <row r="98">
      <c r="A98" t="s">
        <v>2652</v>
      </c>
      <c r="B98" s="4" t="s">
        <v>2653</v>
      </c>
      <c r="C98" s="48" t="s">
        <v>2654</v>
      </c>
      <c r="D98" s="4" t="s">
        <v>2655</v>
      </c>
      <c r="E98">
        <f t="shared" si="28"/>
        <v>41</v>
      </c>
      <c r="F98">
        <f t="shared" si="29"/>
        <v>41</v>
      </c>
      <c r="G98" t="b">
        <f t="shared" si="30"/>
        <v>1</v>
      </c>
    </row>
    <row r="99">
      <c r="A99" t="s">
        <v>2656</v>
      </c>
      <c r="B99" s="4" t="s">
        <v>2657</v>
      </c>
      <c r="C99" s="48" t="s">
        <v>2658</v>
      </c>
      <c r="D99" s="4" t="s">
        <v>2659</v>
      </c>
      <c r="E99">
        <f t="shared" si="28"/>
        <v>41</v>
      </c>
      <c r="F99">
        <f t="shared" si="29"/>
        <v>41</v>
      </c>
      <c r="G99" t="b">
        <f t="shared" si="30"/>
        <v>1</v>
      </c>
    </row>
    <row r="100">
      <c r="A100" t="s">
        <v>2660</v>
      </c>
      <c r="B100" s="6" t="s">
        <v>2661</v>
      </c>
      <c r="C100" s="48" t="s">
        <v>2662</v>
      </c>
      <c r="D100" s="4" t="s">
        <v>2663</v>
      </c>
      <c r="E100">
        <f t="shared" si="28"/>
        <v>41</v>
      </c>
      <c r="F100">
        <f t="shared" si="29"/>
        <v>41</v>
      </c>
      <c r="G100" t="b">
        <f t="shared" si="30"/>
        <v>1</v>
      </c>
    </row>
    <row r="101">
      <c r="A101" t="s">
        <v>2664</v>
      </c>
      <c r="B101" s="4" t="s">
        <v>2665</v>
      </c>
      <c r="C101" s="5" t="s">
        <v>2666</v>
      </c>
      <c r="D101" s="4" t="s">
        <v>2667</v>
      </c>
      <c r="E101">
        <f t="shared" si="28"/>
        <v>32</v>
      </c>
      <c r="F101">
        <f t="shared" si="29"/>
        <v>32</v>
      </c>
      <c r="G101" t="b">
        <f t="shared" si="30"/>
        <v>1</v>
      </c>
    </row>
    <row r="104">
      <c r="C104" s="4"/>
      <c r="D10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50.86"/>
    <col customWidth="1" min="3" max="3" width="19.71"/>
    <col customWidth="1" min="4" max="4" width="48.57"/>
    <col customWidth="1" min="8" max="8" width="32.0"/>
    <col customWidth="1" min="9" max="9" width="41.86"/>
    <col customWidth="1" min="10" max="10" width="43.0"/>
    <col customWidth="1" min="11" max="11" width="42.86"/>
    <col customWidth="1" min="12" max="12" width="34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1346</v>
      </c>
      <c r="F1" s="2" t="s">
        <v>1347</v>
      </c>
      <c r="G1" s="2" t="s">
        <v>2668</v>
      </c>
      <c r="H1" s="6" t="s">
        <v>2669</v>
      </c>
      <c r="I1" s="50"/>
      <c r="J1" s="51"/>
      <c r="K1" s="51"/>
      <c r="L1" s="51"/>
      <c r="M1" s="52"/>
      <c r="N1" s="52"/>
      <c r="O1" s="52"/>
      <c r="P1" s="53"/>
    </row>
    <row r="2">
      <c r="A2" s="6" t="s">
        <v>2670</v>
      </c>
      <c r="B2" s="6" t="s">
        <v>2671</v>
      </c>
      <c r="C2" s="7" t="s">
        <v>2672</v>
      </c>
      <c r="D2" s="6" t="s">
        <v>2673</v>
      </c>
      <c r="E2">
        <f t="shared" ref="E2:E51" si="1">len(B2)</f>
        <v>23</v>
      </c>
      <c r="F2">
        <f t="shared" ref="F2:F51" si="2">len(D2)</f>
        <v>23</v>
      </c>
      <c r="G2" t="b">
        <f t="shared" ref="G2:G51" si="3">if(E2=F2,TRUE, FALSE)</f>
        <v>1</v>
      </c>
      <c r="I2" s="54"/>
      <c r="J2" s="55"/>
      <c r="K2" s="56"/>
      <c r="L2" s="56"/>
      <c r="M2" s="57"/>
      <c r="N2" s="57"/>
      <c r="O2" s="58"/>
      <c r="P2" s="59"/>
    </row>
    <row r="3">
      <c r="A3" s="6" t="s">
        <v>2674</v>
      </c>
      <c r="B3" s="6" t="s">
        <v>2675</v>
      </c>
      <c r="C3" s="7" t="s">
        <v>2676</v>
      </c>
      <c r="D3" s="6" t="s">
        <v>2677</v>
      </c>
      <c r="E3">
        <f t="shared" si="1"/>
        <v>35</v>
      </c>
      <c r="F3">
        <f t="shared" si="2"/>
        <v>35</v>
      </c>
      <c r="G3" t="b">
        <f t="shared" si="3"/>
        <v>1</v>
      </c>
      <c r="I3" s="54"/>
      <c r="J3" s="55"/>
      <c r="K3" s="56"/>
      <c r="L3" s="56"/>
      <c r="M3" s="57"/>
      <c r="N3" s="57"/>
      <c r="O3" s="58"/>
      <c r="P3" s="59"/>
    </row>
    <row r="4">
      <c r="A4" s="6" t="s">
        <v>2678</v>
      </c>
      <c r="B4" s="6" t="s">
        <v>2679</v>
      </c>
      <c r="C4" s="7" t="s">
        <v>2680</v>
      </c>
      <c r="D4" s="6" t="s">
        <v>2681</v>
      </c>
      <c r="E4">
        <f t="shared" si="1"/>
        <v>35</v>
      </c>
      <c r="F4">
        <f t="shared" si="2"/>
        <v>35</v>
      </c>
      <c r="G4" t="b">
        <f t="shared" si="3"/>
        <v>1</v>
      </c>
      <c r="I4" s="54"/>
      <c r="J4" s="55"/>
      <c r="K4" s="56"/>
      <c r="L4" s="56"/>
      <c r="M4" s="57"/>
      <c r="N4" s="57"/>
      <c r="O4" s="58"/>
      <c r="P4" s="59"/>
    </row>
    <row r="5">
      <c r="A5" s="6" t="s">
        <v>2682</v>
      </c>
      <c r="B5" s="6" t="s">
        <v>2683</v>
      </c>
      <c r="C5" s="7" t="s">
        <v>2684</v>
      </c>
      <c r="D5" s="6" t="s">
        <v>2685</v>
      </c>
      <c r="E5">
        <f t="shared" si="1"/>
        <v>35</v>
      </c>
      <c r="F5">
        <f t="shared" si="2"/>
        <v>35</v>
      </c>
      <c r="G5" t="b">
        <f t="shared" si="3"/>
        <v>1</v>
      </c>
      <c r="I5" s="54"/>
      <c r="J5" s="55"/>
      <c r="K5" s="56"/>
      <c r="L5" s="56"/>
      <c r="M5" s="57"/>
      <c r="N5" s="57"/>
      <c r="O5" s="58"/>
      <c r="P5" s="59"/>
    </row>
    <row r="6">
      <c r="A6" s="6" t="s">
        <v>2686</v>
      </c>
      <c r="B6" s="6" t="s">
        <v>2687</v>
      </c>
      <c r="C6" s="7" t="s">
        <v>2688</v>
      </c>
      <c r="D6" s="6" t="s">
        <v>2689</v>
      </c>
      <c r="E6">
        <f t="shared" si="1"/>
        <v>23</v>
      </c>
      <c r="F6">
        <f t="shared" si="2"/>
        <v>23</v>
      </c>
      <c r="G6" t="b">
        <f t="shared" si="3"/>
        <v>1</v>
      </c>
      <c r="I6" s="54"/>
      <c r="J6" s="55"/>
      <c r="K6" s="56"/>
      <c r="L6" s="56"/>
      <c r="M6" s="57"/>
      <c r="N6" s="57"/>
      <c r="O6" s="58"/>
      <c r="P6" s="59"/>
    </row>
    <row r="7">
      <c r="A7" s="6" t="s">
        <v>2690</v>
      </c>
      <c r="B7" s="6" t="s">
        <v>2691</v>
      </c>
      <c r="C7" s="7" t="s">
        <v>2692</v>
      </c>
      <c r="D7" s="6" t="s">
        <v>2693</v>
      </c>
      <c r="E7">
        <f t="shared" si="1"/>
        <v>17</v>
      </c>
      <c r="F7">
        <f t="shared" si="2"/>
        <v>17</v>
      </c>
      <c r="G7" t="b">
        <f t="shared" si="3"/>
        <v>1</v>
      </c>
      <c r="I7" s="54"/>
      <c r="J7" s="55"/>
      <c r="K7" s="56"/>
      <c r="L7" s="56"/>
      <c r="M7" s="57"/>
      <c r="N7" s="57"/>
      <c r="O7" s="58"/>
      <c r="P7" s="59"/>
    </row>
    <row r="8">
      <c r="A8" s="6" t="s">
        <v>2694</v>
      </c>
      <c r="B8" s="6" t="s">
        <v>2695</v>
      </c>
      <c r="C8" s="7" t="s">
        <v>2696</v>
      </c>
      <c r="D8" s="6" t="s">
        <v>2697</v>
      </c>
      <c r="E8">
        <f t="shared" si="1"/>
        <v>29</v>
      </c>
      <c r="F8">
        <f t="shared" si="2"/>
        <v>29</v>
      </c>
      <c r="G8" t="b">
        <f t="shared" si="3"/>
        <v>1</v>
      </c>
      <c r="I8" s="54"/>
      <c r="J8" s="55"/>
      <c r="K8" s="56"/>
      <c r="L8" s="56"/>
      <c r="M8" s="57"/>
      <c r="N8" s="57"/>
      <c r="O8" s="58"/>
      <c r="P8" s="59"/>
    </row>
    <row r="9">
      <c r="A9" s="6" t="s">
        <v>2698</v>
      </c>
      <c r="B9" s="6" t="s">
        <v>2699</v>
      </c>
      <c r="C9" s="7" t="s">
        <v>2700</v>
      </c>
      <c r="D9" s="6" t="s">
        <v>2701</v>
      </c>
      <c r="E9">
        <f t="shared" si="1"/>
        <v>23</v>
      </c>
      <c r="F9">
        <f t="shared" si="2"/>
        <v>23</v>
      </c>
      <c r="G9" t="b">
        <f t="shared" si="3"/>
        <v>1</v>
      </c>
      <c r="I9" s="54"/>
      <c r="J9" s="55"/>
      <c r="K9" s="56"/>
      <c r="L9" s="56"/>
      <c r="M9" s="57"/>
      <c r="N9" s="57"/>
      <c r="O9" s="58"/>
      <c r="P9" s="59"/>
    </row>
    <row r="10">
      <c r="A10" s="6" t="s">
        <v>2702</v>
      </c>
      <c r="B10" s="6" t="s">
        <v>2703</v>
      </c>
      <c r="C10" s="7" t="s">
        <v>2704</v>
      </c>
      <c r="D10" s="6" t="s">
        <v>2705</v>
      </c>
      <c r="E10">
        <f t="shared" si="1"/>
        <v>23</v>
      </c>
      <c r="F10">
        <f t="shared" si="2"/>
        <v>23</v>
      </c>
      <c r="G10" t="b">
        <f t="shared" si="3"/>
        <v>1</v>
      </c>
      <c r="I10" s="54"/>
      <c r="J10" s="55"/>
      <c r="K10" s="56"/>
      <c r="L10" s="56"/>
      <c r="M10" s="57"/>
      <c r="N10" s="57"/>
      <c r="O10" s="58"/>
      <c r="P10" s="59"/>
    </row>
    <row r="11">
      <c r="A11" s="6" t="s">
        <v>2706</v>
      </c>
      <c r="B11" s="6" t="s">
        <v>2707</v>
      </c>
      <c r="C11" s="7" t="s">
        <v>2708</v>
      </c>
      <c r="D11" s="6" t="s">
        <v>2709</v>
      </c>
      <c r="E11">
        <f t="shared" si="1"/>
        <v>29</v>
      </c>
      <c r="F11">
        <f t="shared" si="2"/>
        <v>29</v>
      </c>
      <c r="G11" t="b">
        <f t="shared" si="3"/>
        <v>1</v>
      </c>
      <c r="I11" s="54"/>
      <c r="J11" s="55"/>
      <c r="K11" s="56"/>
      <c r="L11" s="56"/>
      <c r="M11" s="57"/>
      <c r="N11" s="57"/>
      <c r="O11" s="58"/>
      <c r="P11" s="59"/>
    </row>
    <row r="12">
      <c r="A12" s="6" t="s">
        <v>2710</v>
      </c>
      <c r="B12" s="6" t="s">
        <v>2711</v>
      </c>
      <c r="C12" s="7" t="s">
        <v>2712</v>
      </c>
      <c r="D12" s="6" t="s">
        <v>2713</v>
      </c>
      <c r="E12">
        <f t="shared" si="1"/>
        <v>29</v>
      </c>
      <c r="F12">
        <f t="shared" si="2"/>
        <v>29</v>
      </c>
      <c r="G12" t="b">
        <f t="shared" si="3"/>
        <v>1</v>
      </c>
      <c r="I12" s="54"/>
      <c r="J12" s="55"/>
      <c r="K12" s="56"/>
      <c r="L12" s="56"/>
      <c r="M12" s="57"/>
      <c r="N12" s="57"/>
      <c r="O12" s="58"/>
      <c r="P12" s="59"/>
    </row>
    <row r="13">
      <c r="A13" s="6" t="s">
        <v>2714</v>
      </c>
      <c r="B13" s="6" t="s">
        <v>2715</v>
      </c>
      <c r="C13" s="7" t="s">
        <v>2716</v>
      </c>
      <c r="D13" s="6" t="s">
        <v>2717</v>
      </c>
      <c r="E13">
        <f t="shared" si="1"/>
        <v>35</v>
      </c>
      <c r="F13">
        <f t="shared" si="2"/>
        <v>35</v>
      </c>
      <c r="G13" t="b">
        <f t="shared" si="3"/>
        <v>1</v>
      </c>
      <c r="I13" s="54"/>
      <c r="J13" s="55"/>
      <c r="K13" s="56"/>
      <c r="L13" s="56"/>
      <c r="M13" s="57"/>
      <c r="N13" s="57"/>
      <c r="O13" s="58"/>
      <c r="P13" s="59"/>
    </row>
    <row r="14">
      <c r="A14" s="6" t="s">
        <v>2718</v>
      </c>
      <c r="B14" s="6" t="s">
        <v>2719</v>
      </c>
      <c r="C14" s="7" t="s">
        <v>2720</v>
      </c>
      <c r="D14" s="6" t="s">
        <v>2721</v>
      </c>
      <c r="E14">
        <f t="shared" si="1"/>
        <v>29</v>
      </c>
      <c r="F14">
        <f t="shared" si="2"/>
        <v>29</v>
      </c>
      <c r="G14" t="b">
        <f t="shared" si="3"/>
        <v>1</v>
      </c>
      <c r="I14" s="54"/>
      <c r="J14" s="55"/>
      <c r="K14" s="56"/>
      <c r="L14" s="56"/>
      <c r="M14" s="57"/>
      <c r="N14" s="57"/>
      <c r="O14" s="58"/>
      <c r="P14" s="59"/>
    </row>
    <row r="15">
      <c r="A15" s="6" t="s">
        <v>2722</v>
      </c>
      <c r="B15" s="6" t="s">
        <v>2723</v>
      </c>
      <c r="C15" s="7" t="s">
        <v>2724</v>
      </c>
      <c r="D15" s="6" t="s">
        <v>2725</v>
      </c>
      <c r="E15">
        <f t="shared" si="1"/>
        <v>23</v>
      </c>
      <c r="F15">
        <f t="shared" si="2"/>
        <v>23</v>
      </c>
      <c r="G15" t="b">
        <f t="shared" si="3"/>
        <v>1</v>
      </c>
      <c r="I15" s="54"/>
      <c r="J15" s="55"/>
      <c r="K15" s="56"/>
      <c r="L15" s="56"/>
      <c r="M15" s="57"/>
      <c r="N15" s="57"/>
      <c r="O15" s="58"/>
      <c r="P15" s="59"/>
    </row>
    <row r="16">
      <c r="A16" s="6" t="s">
        <v>2726</v>
      </c>
      <c r="B16" s="6" t="s">
        <v>2727</v>
      </c>
      <c r="C16" s="7" t="s">
        <v>2728</v>
      </c>
      <c r="D16" s="6" t="s">
        <v>2729</v>
      </c>
      <c r="E16">
        <f t="shared" si="1"/>
        <v>53</v>
      </c>
      <c r="F16">
        <f t="shared" si="2"/>
        <v>53</v>
      </c>
      <c r="G16" t="b">
        <f t="shared" si="3"/>
        <v>1</v>
      </c>
      <c r="I16" s="54"/>
      <c r="J16" s="55"/>
      <c r="K16" s="56"/>
      <c r="L16" s="56"/>
      <c r="M16" s="57"/>
      <c r="N16" s="57"/>
      <c r="O16" s="58"/>
      <c r="P16" s="59"/>
    </row>
    <row r="17">
      <c r="A17" s="6" t="s">
        <v>2730</v>
      </c>
      <c r="B17" s="6" t="s">
        <v>2731</v>
      </c>
      <c r="C17" s="7" t="s">
        <v>2732</v>
      </c>
      <c r="D17" s="6" t="s">
        <v>2733</v>
      </c>
      <c r="E17">
        <f t="shared" si="1"/>
        <v>23</v>
      </c>
      <c r="F17">
        <f t="shared" si="2"/>
        <v>23</v>
      </c>
      <c r="G17" t="b">
        <f t="shared" si="3"/>
        <v>1</v>
      </c>
      <c r="I17" s="54"/>
      <c r="J17" s="55"/>
      <c r="K17" s="56"/>
      <c r="L17" s="56"/>
      <c r="M17" s="57"/>
      <c r="N17" s="57"/>
      <c r="O17" s="58"/>
      <c r="P17" s="59"/>
    </row>
    <row r="18">
      <c r="A18" s="6" t="s">
        <v>2734</v>
      </c>
      <c r="B18" s="6" t="s">
        <v>2735</v>
      </c>
      <c r="C18" s="7" t="s">
        <v>2736</v>
      </c>
      <c r="D18" s="6" t="s">
        <v>2737</v>
      </c>
      <c r="E18">
        <f t="shared" si="1"/>
        <v>17</v>
      </c>
      <c r="F18">
        <f t="shared" si="2"/>
        <v>17</v>
      </c>
      <c r="G18" t="b">
        <f t="shared" si="3"/>
        <v>1</v>
      </c>
      <c r="I18" s="54"/>
      <c r="J18" s="55"/>
      <c r="K18" s="56"/>
      <c r="L18" s="56"/>
      <c r="M18" s="57"/>
      <c r="N18" s="57"/>
      <c r="O18" s="58"/>
      <c r="P18" s="59"/>
    </row>
    <row r="19">
      <c r="A19" s="6" t="s">
        <v>2738</v>
      </c>
      <c r="B19" s="6" t="s">
        <v>2739</v>
      </c>
      <c r="C19" s="7" t="s">
        <v>2740</v>
      </c>
      <c r="D19" s="6" t="s">
        <v>2741</v>
      </c>
      <c r="E19">
        <f t="shared" si="1"/>
        <v>17</v>
      </c>
      <c r="F19">
        <f t="shared" si="2"/>
        <v>17</v>
      </c>
      <c r="G19" t="b">
        <f t="shared" si="3"/>
        <v>1</v>
      </c>
      <c r="I19" s="54"/>
      <c r="J19" s="55"/>
      <c r="K19" s="56"/>
      <c r="L19" s="56"/>
      <c r="M19" s="57"/>
      <c r="N19" s="57"/>
      <c r="O19" s="58"/>
      <c r="P19" s="59"/>
    </row>
    <row r="20">
      <c r="A20" s="6" t="s">
        <v>2742</v>
      </c>
      <c r="B20" s="6" t="s">
        <v>2743</v>
      </c>
      <c r="C20" s="7" t="s">
        <v>2744</v>
      </c>
      <c r="D20" s="6" t="s">
        <v>2745</v>
      </c>
      <c r="E20">
        <f t="shared" si="1"/>
        <v>26</v>
      </c>
      <c r="F20">
        <f t="shared" si="2"/>
        <v>26</v>
      </c>
      <c r="G20" t="b">
        <f t="shared" si="3"/>
        <v>1</v>
      </c>
      <c r="I20" s="54"/>
      <c r="J20" s="55"/>
      <c r="K20" s="56"/>
      <c r="L20" s="56"/>
      <c r="M20" s="57"/>
      <c r="N20" s="57"/>
      <c r="O20" s="58"/>
      <c r="P20" s="59"/>
    </row>
    <row r="21">
      <c r="A21" s="6" t="s">
        <v>2746</v>
      </c>
      <c r="B21" s="6" t="s">
        <v>2747</v>
      </c>
      <c r="C21" s="7" t="s">
        <v>2748</v>
      </c>
      <c r="D21" s="6" t="s">
        <v>2749</v>
      </c>
      <c r="E21">
        <f t="shared" si="1"/>
        <v>26</v>
      </c>
      <c r="F21">
        <f t="shared" si="2"/>
        <v>26</v>
      </c>
      <c r="G21" t="b">
        <f t="shared" si="3"/>
        <v>1</v>
      </c>
      <c r="I21" s="54"/>
      <c r="J21" s="55"/>
      <c r="K21" s="56"/>
      <c r="L21" s="56"/>
      <c r="M21" s="57"/>
      <c r="N21" s="57"/>
      <c r="O21" s="58"/>
      <c r="P21" s="59"/>
    </row>
    <row r="22">
      <c r="A22" s="6" t="s">
        <v>2750</v>
      </c>
      <c r="B22" s="6" t="s">
        <v>2751</v>
      </c>
      <c r="C22" s="7" t="s">
        <v>2752</v>
      </c>
      <c r="D22" s="6" t="s">
        <v>2753</v>
      </c>
      <c r="E22">
        <f t="shared" si="1"/>
        <v>23</v>
      </c>
      <c r="F22">
        <f t="shared" si="2"/>
        <v>23</v>
      </c>
      <c r="G22" t="b">
        <f t="shared" si="3"/>
        <v>1</v>
      </c>
      <c r="I22" s="54"/>
      <c r="J22" s="55"/>
      <c r="K22" s="56"/>
      <c r="L22" s="56"/>
      <c r="M22" s="57"/>
      <c r="N22" s="57"/>
      <c r="O22" s="58"/>
      <c r="P22" s="59"/>
    </row>
    <row r="23">
      <c r="A23" s="6" t="s">
        <v>2754</v>
      </c>
      <c r="B23" s="6" t="s">
        <v>2755</v>
      </c>
      <c r="C23" s="7" t="s">
        <v>2756</v>
      </c>
      <c r="D23" s="6" t="s">
        <v>2757</v>
      </c>
      <c r="E23">
        <f t="shared" si="1"/>
        <v>20</v>
      </c>
      <c r="F23">
        <f t="shared" si="2"/>
        <v>20</v>
      </c>
      <c r="G23" t="b">
        <f t="shared" si="3"/>
        <v>1</v>
      </c>
      <c r="I23" s="54"/>
      <c r="J23" s="55"/>
      <c r="K23" s="56"/>
      <c r="L23" s="56"/>
      <c r="M23" s="57"/>
      <c r="N23" s="57"/>
      <c r="O23" s="58"/>
      <c r="P23" s="59"/>
    </row>
    <row r="24">
      <c r="A24" s="6" t="s">
        <v>2758</v>
      </c>
      <c r="B24" s="6" t="s">
        <v>2759</v>
      </c>
      <c r="C24" s="7" t="s">
        <v>2760</v>
      </c>
      <c r="D24" s="6" t="s">
        <v>2761</v>
      </c>
      <c r="E24">
        <f t="shared" si="1"/>
        <v>47</v>
      </c>
      <c r="F24">
        <f t="shared" si="2"/>
        <v>47</v>
      </c>
      <c r="G24" t="b">
        <f t="shared" si="3"/>
        <v>1</v>
      </c>
      <c r="I24" s="54"/>
      <c r="J24" s="55"/>
      <c r="K24" s="56"/>
      <c r="L24" s="56"/>
      <c r="M24" s="57"/>
      <c r="N24" s="57"/>
      <c r="O24" s="58"/>
      <c r="P24" s="59"/>
    </row>
    <row r="25">
      <c r="A25" s="6" t="s">
        <v>2762</v>
      </c>
      <c r="B25" s="6" t="s">
        <v>2763</v>
      </c>
      <c r="C25" s="7" t="s">
        <v>2764</v>
      </c>
      <c r="D25" s="6" t="s">
        <v>2765</v>
      </c>
      <c r="E25">
        <f t="shared" si="1"/>
        <v>23</v>
      </c>
      <c r="F25">
        <f t="shared" si="2"/>
        <v>23</v>
      </c>
      <c r="G25" t="b">
        <f t="shared" si="3"/>
        <v>1</v>
      </c>
      <c r="I25" s="54"/>
      <c r="J25" s="55"/>
      <c r="K25" s="56"/>
      <c r="L25" s="56"/>
      <c r="M25" s="57"/>
      <c r="N25" s="57"/>
      <c r="O25" s="58"/>
      <c r="P25" s="59"/>
    </row>
    <row r="26">
      <c r="A26" s="6" t="s">
        <v>2766</v>
      </c>
      <c r="B26" s="6" t="s">
        <v>2767</v>
      </c>
      <c r="C26" s="7" t="s">
        <v>2768</v>
      </c>
      <c r="D26" s="6" t="s">
        <v>2769</v>
      </c>
      <c r="E26">
        <f t="shared" si="1"/>
        <v>53</v>
      </c>
      <c r="F26">
        <f t="shared" si="2"/>
        <v>53</v>
      </c>
      <c r="G26" t="b">
        <f t="shared" si="3"/>
        <v>1</v>
      </c>
      <c r="I26" s="54"/>
      <c r="J26" s="55"/>
      <c r="K26" s="56"/>
      <c r="L26" s="56"/>
      <c r="M26" s="57"/>
      <c r="N26" s="57"/>
      <c r="O26" s="58"/>
      <c r="P26" s="59"/>
    </row>
    <row r="27">
      <c r="A27" s="6" t="s">
        <v>2770</v>
      </c>
      <c r="B27" s="6" t="s">
        <v>2771</v>
      </c>
      <c r="C27" s="7" t="s">
        <v>2772</v>
      </c>
      <c r="D27" s="6" t="s">
        <v>2773</v>
      </c>
      <c r="E27">
        <f t="shared" si="1"/>
        <v>35</v>
      </c>
      <c r="F27">
        <f t="shared" si="2"/>
        <v>35</v>
      </c>
      <c r="G27" t="b">
        <f t="shared" si="3"/>
        <v>1</v>
      </c>
      <c r="I27" s="54"/>
      <c r="J27" s="55"/>
      <c r="K27" s="56"/>
      <c r="L27" s="56"/>
      <c r="M27" s="57"/>
      <c r="N27" s="57"/>
      <c r="O27" s="58"/>
      <c r="P27" s="59"/>
    </row>
    <row r="28">
      <c r="A28" s="6" t="s">
        <v>2774</v>
      </c>
      <c r="B28" s="6" t="s">
        <v>2775</v>
      </c>
      <c r="C28" s="7" t="s">
        <v>2776</v>
      </c>
      <c r="D28" s="6" t="s">
        <v>2777</v>
      </c>
      <c r="E28">
        <f t="shared" si="1"/>
        <v>23</v>
      </c>
      <c r="F28">
        <f t="shared" si="2"/>
        <v>23</v>
      </c>
      <c r="G28" t="b">
        <f t="shared" si="3"/>
        <v>1</v>
      </c>
      <c r="I28" s="54"/>
      <c r="J28" s="55"/>
      <c r="K28" s="56"/>
      <c r="L28" s="56"/>
      <c r="M28" s="57"/>
      <c r="N28" s="57"/>
      <c r="O28" s="58"/>
      <c r="P28" s="59"/>
    </row>
    <row r="29">
      <c r="A29" s="6" t="s">
        <v>2778</v>
      </c>
      <c r="B29" s="6" t="s">
        <v>2779</v>
      </c>
      <c r="C29" s="7" t="s">
        <v>2780</v>
      </c>
      <c r="D29" s="6" t="s">
        <v>2781</v>
      </c>
      <c r="E29">
        <f t="shared" si="1"/>
        <v>23</v>
      </c>
      <c r="F29">
        <f t="shared" si="2"/>
        <v>23</v>
      </c>
      <c r="G29" t="b">
        <f t="shared" si="3"/>
        <v>1</v>
      </c>
      <c r="I29" s="54"/>
      <c r="J29" s="55"/>
      <c r="K29" s="56"/>
      <c r="L29" s="56"/>
      <c r="M29" s="57"/>
      <c r="N29" s="57"/>
      <c r="O29" s="58"/>
      <c r="P29" s="59"/>
    </row>
    <row r="30">
      <c r="A30" s="6" t="s">
        <v>2782</v>
      </c>
      <c r="B30" s="6" t="s">
        <v>2783</v>
      </c>
      <c r="C30" s="7" t="s">
        <v>2784</v>
      </c>
      <c r="D30" s="6" t="s">
        <v>2785</v>
      </c>
      <c r="E30">
        <f t="shared" si="1"/>
        <v>29</v>
      </c>
      <c r="F30">
        <f t="shared" si="2"/>
        <v>29</v>
      </c>
      <c r="G30" t="b">
        <f t="shared" si="3"/>
        <v>1</v>
      </c>
      <c r="I30" s="54"/>
      <c r="J30" s="55"/>
      <c r="K30" s="56"/>
      <c r="L30" s="56"/>
      <c r="M30" s="57"/>
      <c r="N30" s="57"/>
      <c r="O30" s="58"/>
      <c r="P30" s="59"/>
    </row>
    <row r="31">
      <c r="A31" s="6" t="s">
        <v>2786</v>
      </c>
      <c r="B31" s="6" t="s">
        <v>2787</v>
      </c>
      <c r="C31" s="7" t="s">
        <v>2788</v>
      </c>
      <c r="D31" s="6" t="s">
        <v>2789</v>
      </c>
      <c r="E31">
        <f t="shared" si="1"/>
        <v>23</v>
      </c>
      <c r="F31">
        <f t="shared" si="2"/>
        <v>23</v>
      </c>
      <c r="G31" t="b">
        <f t="shared" si="3"/>
        <v>1</v>
      </c>
      <c r="I31" s="54"/>
      <c r="J31" s="55"/>
      <c r="K31" s="56"/>
      <c r="L31" s="56"/>
      <c r="M31" s="57"/>
      <c r="N31" s="57"/>
      <c r="O31" s="58"/>
      <c r="P31" s="59"/>
    </row>
    <row r="32">
      <c r="A32" s="6" t="s">
        <v>2790</v>
      </c>
      <c r="B32" s="6" t="s">
        <v>2791</v>
      </c>
      <c r="C32" s="7" t="s">
        <v>2792</v>
      </c>
      <c r="D32" s="6" t="s">
        <v>2793</v>
      </c>
      <c r="E32">
        <f t="shared" si="1"/>
        <v>29</v>
      </c>
      <c r="F32">
        <f t="shared" si="2"/>
        <v>29</v>
      </c>
      <c r="G32" t="b">
        <f t="shared" si="3"/>
        <v>1</v>
      </c>
      <c r="H32" s="6" t="s">
        <v>2794</v>
      </c>
      <c r="I32" s="54"/>
      <c r="J32" s="55"/>
      <c r="K32" s="56"/>
      <c r="L32" s="56"/>
      <c r="M32" s="57"/>
      <c r="N32" s="57"/>
      <c r="O32" s="58"/>
      <c r="P32" s="59"/>
    </row>
    <row r="33">
      <c r="A33" s="6" t="s">
        <v>2795</v>
      </c>
      <c r="B33" s="6" t="s">
        <v>2796</v>
      </c>
      <c r="C33" s="7" t="s">
        <v>2797</v>
      </c>
      <c r="D33" s="6" t="s">
        <v>2798</v>
      </c>
      <c r="E33">
        <f t="shared" si="1"/>
        <v>23</v>
      </c>
      <c r="F33">
        <f t="shared" si="2"/>
        <v>23</v>
      </c>
      <c r="G33" t="b">
        <f t="shared" si="3"/>
        <v>1</v>
      </c>
      <c r="I33" s="54"/>
      <c r="J33" s="55"/>
      <c r="K33" s="56"/>
      <c r="L33" s="56"/>
      <c r="M33" s="57"/>
      <c r="N33" s="57"/>
      <c r="O33" s="58"/>
      <c r="P33" s="59"/>
    </row>
    <row r="34">
      <c r="A34" s="6" t="s">
        <v>2799</v>
      </c>
      <c r="B34" s="6" t="s">
        <v>2800</v>
      </c>
      <c r="C34" s="7" t="s">
        <v>2801</v>
      </c>
      <c r="D34" s="6" t="s">
        <v>2802</v>
      </c>
      <c r="E34">
        <f t="shared" si="1"/>
        <v>20</v>
      </c>
      <c r="F34">
        <f t="shared" si="2"/>
        <v>20</v>
      </c>
      <c r="G34" t="b">
        <f t="shared" si="3"/>
        <v>1</v>
      </c>
      <c r="I34" s="54"/>
      <c r="J34" s="55"/>
      <c r="K34" s="56"/>
      <c r="L34" s="56"/>
      <c r="M34" s="57"/>
      <c r="N34" s="57"/>
      <c r="O34" s="58"/>
      <c r="P34" s="59"/>
    </row>
    <row r="35">
      <c r="A35" s="6" t="s">
        <v>2803</v>
      </c>
      <c r="B35" s="6" t="s">
        <v>2804</v>
      </c>
      <c r="C35" s="7" t="s">
        <v>2805</v>
      </c>
      <c r="D35" s="6" t="s">
        <v>2806</v>
      </c>
      <c r="E35">
        <f t="shared" si="1"/>
        <v>26</v>
      </c>
      <c r="F35">
        <f t="shared" si="2"/>
        <v>26</v>
      </c>
      <c r="G35" t="b">
        <f t="shared" si="3"/>
        <v>1</v>
      </c>
      <c r="I35" s="54"/>
      <c r="J35" s="55"/>
      <c r="K35" s="56"/>
      <c r="L35" s="56"/>
      <c r="M35" s="57"/>
      <c r="N35" s="57"/>
      <c r="O35" s="58"/>
      <c r="P35" s="59"/>
    </row>
    <row r="36">
      <c r="A36" s="6" t="s">
        <v>2807</v>
      </c>
      <c r="B36" s="6" t="s">
        <v>2808</v>
      </c>
      <c r="C36" s="7" t="s">
        <v>2809</v>
      </c>
      <c r="D36" s="6" t="s">
        <v>2810</v>
      </c>
      <c r="E36">
        <f t="shared" si="1"/>
        <v>41</v>
      </c>
      <c r="F36">
        <f t="shared" si="2"/>
        <v>41</v>
      </c>
      <c r="G36" t="b">
        <f t="shared" si="3"/>
        <v>1</v>
      </c>
      <c r="I36" s="54"/>
      <c r="J36" s="55"/>
      <c r="K36" s="56"/>
      <c r="L36" s="56"/>
      <c r="M36" s="57"/>
      <c r="N36" s="57"/>
      <c r="O36" s="58"/>
      <c r="P36" s="59"/>
    </row>
    <row r="37">
      <c r="A37" s="6" t="s">
        <v>2811</v>
      </c>
      <c r="B37" s="6" t="s">
        <v>2812</v>
      </c>
      <c r="C37" s="7" t="s">
        <v>2813</v>
      </c>
      <c r="D37" s="6" t="s">
        <v>2814</v>
      </c>
      <c r="E37">
        <f t="shared" si="1"/>
        <v>41</v>
      </c>
      <c r="F37">
        <f t="shared" si="2"/>
        <v>41</v>
      </c>
      <c r="G37" t="b">
        <f t="shared" si="3"/>
        <v>1</v>
      </c>
      <c r="I37" s="54"/>
      <c r="J37" s="55"/>
      <c r="K37" s="56"/>
      <c r="L37" s="56"/>
      <c r="M37" s="57"/>
      <c r="N37" s="57"/>
      <c r="O37" s="58"/>
      <c r="P37" s="59"/>
    </row>
    <row r="38">
      <c r="A38" s="6" t="s">
        <v>2815</v>
      </c>
      <c r="B38" s="6" t="s">
        <v>2816</v>
      </c>
      <c r="C38" s="7" t="s">
        <v>2817</v>
      </c>
      <c r="D38" s="6" t="s">
        <v>2818</v>
      </c>
      <c r="E38">
        <f t="shared" si="1"/>
        <v>41</v>
      </c>
      <c r="F38">
        <f t="shared" si="2"/>
        <v>41</v>
      </c>
      <c r="G38" t="b">
        <f t="shared" si="3"/>
        <v>1</v>
      </c>
      <c r="I38" s="54"/>
      <c r="J38" s="55"/>
      <c r="K38" s="56"/>
      <c r="L38" s="56"/>
      <c r="M38" s="57"/>
      <c r="N38" s="57"/>
      <c r="O38" s="58"/>
      <c r="P38" s="59"/>
    </row>
    <row r="39">
      <c r="A39" s="6" t="s">
        <v>2819</v>
      </c>
      <c r="B39" s="6" t="s">
        <v>2820</v>
      </c>
      <c r="C39" s="7" t="s">
        <v>2821</v>
      </c>
      <c r="D39" s="6" t="s">
        <v>2822</v>
      </c>
      <c r="E39">
        <f t="shared" si="1"/>
        <v>20</v>
      </c>
      <c r="F39">
        <f t="shared" si="2"/>
        <v>20</v>
      </c>
      <c r="G39" t="b">
        <f t="shared" si="3"/>
        <v>1</v>
      </c>
      <c r="I39" s="54"/>
      <c r="J39" s="55"/>
      <c r="K39" s="56"/>
      <c r="L39" s="56"/>
      <c r="M39" s="57"/>
      <c r="N39" s="57"/>
      <c r="O39" s="58"/>
      <c r="P39" s="59"/>
    </row>
    <row r="40">
      <c r="A40" s="6" t="s">
        <v>2823</v>
      </c>
      <c r="B40" s="6" t="s">
        <v>2824</v>
      </c>
      <c r="C40" s="7" t="s">
        <v>2825</v>
      </c>
      <c r="D40" s="6" t="s">
        <v>2826</v>
      </c>
      <c r="E40">
        <f t="shared" si="1"/>
        <v>23</v>
      </c>
      <c r="F40">
        <f t="shared" si="2"/>
        <v>23</v>
      </c>
      <c r="G40" t="b">
        <f t="shared" si="3"/>
        <v>1</v>
      </c>
      <c r="I40" s="54"/>
      <c r="J40" s="55"/>
      <c r="K40" s="56"/>
      <c r="L40" s="56"/>
      <c r="M40" s="57"/>
      <c r="N40" s="57"/>
      <c r="O40" s="58"/>
      <c r="P40" s="59"/>
    </row>
    <row r="41">
      <c r="A41" s="6" t="s">
        <v>2827</v>
      </c>
      <c r="B41" s="6" t="s">
        <v>2828</v>
      </c>
      <c r="C41" s="7" t="s">
        <v>2829</v>
      </c>
      <c r="D41" s="6" t="s">
        <v>2830</v>
      </c>
      <c r="E41">
        <f t="shared" si="1"/>
        <v>47</v>
      </c>
      <c r="F41">
        <f t="shared" si="2"/>
        <v>47</v>
      </c>
      <c r="G41" t="b">
        <f t="shared" si="3"/>
        <v>1</v>
      </c>
      <c r="I41" s="54"/>
      <c r="J41" s="55"/>
      <c r="K41" s="56"/>
      <c r="L41" s="56"/>
      <c r="M41" s="57"/>
      <c r="N41" s="57"/>
      <c r="O41" s="58"/>
      <c r="P41" s="59"/>
    </row>
    <row r="42">
      <c r="A42" s="6" t="s">
        <v>2831</v>
      </c>
      <c r="B42" s="6" t="s">
        <v>2832</v>
      </c>
      <c r="C42" s="7" t="s">
        <v>2833</v>
      </c>
      <c r="D42" s="6" t="s">
        <v>2834</v>
      </c>
      <c r="E42">
        <f t="shared" si="1"/>
        <v>29</v>
      </c>
      <c r="F42">
        <f t="shared" si="2"/>
        <v>29</v>
      </c>
      <c r="G42" t="b">
        <f t="shared" si="3"/>
        <v>1</v>
      </c>
      <c r="I42" s="54"/>
      <c r="J42" s="55"/>
      <c r="K42" s="56"/>
      <c r="L42" s="56"/>
      <c r="M42" s="57"/>
      <c r="N42" s="57"/>
      <c r="O42" s="58"/>
      <c r="P42" s="59"/>
    </row>
    <row r="43">
      <c r="A43" s="6" t="s">
        <v>2835</v>
      </c>
      <c r="B43" s="6" t="s">
        <v>2836</v>
      </c>
      <c r="C43" s="7" t="s">
        <v>2837</v>
      </c>
      <c r="D43" s="6" t="s">
        <v>2838</v>
      </c>
      <c r="E43">
        <f t="shared" si="1"/>
        <v>41</v>
      </c>
      <c r="F43">
        <f t="shared" si="2"/>
        <v>41</v>
      </c>
      <c r="G43" t="b">
        <f t="shared" si="3"/>
        <v>1</v>
      </c>
      <c r="I43" s="54"/>
      <c r="J43" s="55"/>
      <c r="K43" s="56"/>
      <c r="L43" s="56"/>
      <c r="M43" s="57"/>
      <c r="N43" s="57"/>
      <c r="O43" s="58"/>
      <c r="P43" s="59"/>
    </row>
    <row r="44">
      <c r="A44" s="6" t="s">
        <v>2839</v>
      </c>
      <c r="B44" s="6" t="s">
        <v>2840</v>
      </c>
      <c r="C44" s="7" t="s">
        <v>2841</v>
      </c>
      <c r="D44" s="6" t="s">
        <v>2842</v>
      </c>
      <c r="E44">
        <f t="shared" si="1"/>
        <v>47</v>
      </c>
      <c r="F44">
        <f t="shared" si="2"/>
        <v>47</v>
      </c>
      <c r="G44" t="b">
        <f t="shared" si="3"/>
        <v>1</v>
      </c>
      <c r="I44" s="54"/>
      <c r="J44" s="55"/>
      <c r="K44" s="56"/>
      <c r="L44" s="56"/>
      <c r="M44" s="57"/>
      <c r="N44" s="57"/>
      <c r="O44" s="58"/>
      <c r="P44" s="59"/>
    </row>
    <row r="45">
      <c r="A45" s="6" t="s">
        <v>2843</v>
      </c>
      <c r="B45" s="6" t="s">
        <v>2844</v>
      </c>
      <c r="C45" s="7" t="s">
        <v>2845</v>
      </c>
      <c r="D45" s="6" t="s">
        <v>2846</v>
      </c>
      <c r="E45">
        <f t="shared" si="1"/>
        <v>53</v>
      </c>
      <c r="F45">
        <f t="shared" si="2"/>
        <v>53</v>
      </c>
      <c r="G45" t="b">
        <f t="shared" si="3"/>
        <v>1</v>
      </c>
      <c r="I45" s="54"/>
      <c r="J45" s="55"/>
      <c r="K45" s="56"/>
      <c r="L45" s="56"/>
      <c r="M45" s="57"/>
      <c r="N45" s="57"/>
      <c r="O45" s="58"/>
      <c r="P45" s="59"/>
    </row>
    <row r="46">
      <c r="A46" s="6" t="s">
        <v>2847</v>
      </c>
      <c r="B46" s="6" t="s">
        <v>2848</v>
      </c>
      <c r="C46" s="7" t="s">
        <v>2849</v>
      </c>
      <c r="D46" s="6" t="s">
        <v>2850</v>
      </c>
      <c r="E46">
        <f t="shared" si="1"/>
        <v>47</v>
      </c>
      <c r="F46">
        <f t="shared" si="2"/>
        <v>47</v>
      </c>
      <c r="G46" t="b">
        <f t="shared" si="3"/>
        <v>1</v>
      </c>
      <c r="I46" s="54"/>
      <c r="J46" s="55"/>
      <c r="K46" s="56"/>
      <c r="L46" s="56"/>
      <c r="M46" s="57"/>
      <c r="N46" s="57"/>
      <c r="O46" s="58"/>
      <c r="P46" s="59"/>
    </row>
    <row r="47">
      <c r="A47" s="6" t="s">
        <v>2851</v>
      </c>
      <c r="B47" s="6" t="s">
        <v>2852</v>
      </c>
      <c r="C47" s="7" t="s">
        <v>2853</v>
      </c>
      <c r="D47" s="6" t="s">
        <v>2854</v>
      </c>
      <c r="E47">
        <f t="shared" si="1"/>
        <v>23</v>
      </c>
      <c r="F47">
        <f t="shared" si="2"/>
        <v>23</v>
      </c>
      <c r="G47" t="b">
        <f t="shared" si="3"/>
        <v>1</v>
      </c>
      <c r="I47" s="54"/>
      <c r="J47" s="55"/>
      <c r="K47" s="56"/>
      <c r="L47" s="56"/>
      <c r="M47" s="57"/>
      <c r="N47" s="57"/>
      <c r="O47" s="58"/>
      <c r="P47" s="59"/>
    </row>
    <row r="48">
      <c r="A48" s="6" t="s">
        <v>2855</v>
      </c>
      <c r="B48" s="6" t="s">
        <v>2856</v>
      </c>
      <c r="C48" s="7" t="s">
        <v>2857</v>
      </c>
      <c r="D48" s="6" t="s">
        <v>2858</v>
      </c>
      <c r="E48">
        <f t="shared" si="1"/>
        <v>47</v>
      </c>
      <c r="F48">
        <f t="shared" si="2"/>
        <v>47</v>
      </c>
      <c r="G48" t="b">
        <f t="shared" si="3"/>
        <v>1</v>
      </c>
      <c r="I48" s="54"/>
      <c r="J48" s="55"/>
      <c r="K48" s="56"/>
      <c r="L48" s="56"/>
      <c r="M48" s="57"/>
      <c r="N48" s="57"/>
      <c r="O48" s="58"/>
      <c r="P48" s="59"/>
    </row>
    <row r="49">
      <c r="A49" s="6" t="s">
        <v>2859</v>
      </c>
      <c r="B49" s="6" t="s">
        <v>2860</v>
      </c>
      <c r="C49" s="7" t="s">
        <v>2861</v>
      </c>
      <c r="D49" s="6" t="s">
        <v>2862</v>
      </c>
      <c r="E49">
        <f t="shared" si="1"/>
        <v>29</v>
      </c>
      <c r="F49">
        <f t="shared" si="2"/>
        <v>29</v>
      </c>
      <c r="G49" t="b">
        <f t="shared" si="3"/>
        <v>1</v>
      </c>
      <c r="I49" s="54"/>
      <c r="J49" s="55"/>
      <c r="K49" s="56"/>
      <c r="L49" s="56"/>
      <c r="M49" s="57"/>
      <c r="N49" s="57"/>
      <c r="O49" s="58"/>
      <c r="P49" s="59"/>
    </row>
    <row r="50">
      <c r="A50" s="6" t="s">
        <v>2863</v>
      </c>
      <c r="B50" s="6" t="s">
        <v>2864</v>
      </c>
      <c r="C50" s="7" t="s">
        <v>2865</v>
      </c>
      <c r="D50" s="6" t="s">
        <v>2866</v>
      </c>
      <c r="E50">
        <f t="shared" si="1"/>
        <v>26</v>
      </c>
      <c r="F50">
        <f t="shared" si="2"/>
        <v>26</v>
      </c>
      <c r="G50" t="b">
        <f t="shared" si="3"/>
        <v>1</v>
      </c>
      <c r="I50" s="54"/>
      <c r="J50" s="55"/>
      <c r="K50" s="56"/>
      <c r="L50" s="56"/>
      <c r="M50" s="57"/>
      <c r="N50" s="57"/>
      <c r="O50" s="58"/>
      <c r="P50" s="59"/>
    </row>
    <row r="51">
      <c r="A51" s="6" t="s">
        <v>2867</v>
      </c>
      <c r="B51" s="6" t="s">
        <v>2868</v>
      </c>
      <c r="C51" s="7" t="s">
        <v>2869</v>
      </c>
      <c r="D51" s="6" t="s">
        <v>2870</v>
      </c>
      <c r="E51">
        <f t="shared" si="1"/>
        <v>23</v>
      </c>
      <c r="F51">
        <f t="shared" si="2"/>
        <v>23</v>
      </c>
      <c r="G51" t="b">
        <f t="shared" si="3"/>
        <v>1</v>
      </c>
      <c r="I51" s="54"/>
      <c r="J51" s="55"/>
      <c r="K51" s="56"/>
      <c r="L51" s="56"/>
      <c r="M51" s="57"/>
      <c r="N51" s="57"/>
      <c r="O51" s="58"/>
      <c r="P51" s="59"/>
    </row>
    <row r="52">
      <c r="I52" s="54"/>
      <c r="J52" s="55"/>
      <c r="K52" s="56"/>
      <c r="L52" s="56"/>
      <c r="M52" s="57"/>
      <c r="N52" s="57"/>
      <c r="O52" s="58"/>
    </row>
    <row r="53">
      <c r="I53" s="54"/>
      <c r="J53" s="55"/>
      <c r="K53" s="56"/>
      <c r="L53" s="56"/>
      <c r="M53" s="57"/>
      <c r="N53" s="57"/>
      <c r="O53" s="58"/>
    </row>
    <row r="54">
      <c r="I54" s="54"/>
      <c r="J54" s="55"/>
      <c r="K54" s="56"/>
      <c r="L54" s="56"/>
      <c r="M54" s="57"/>
      <c r="N54" s="57"/>
      <c r="O54" s="58"/>
    </row>
    <row r="55">
      <c r="I55" s="54"/>
      <c r="J55" s="55"/>
      <c r="K55" s="56"/>
      <c r="L55" s="56"/>
      <c r="M55" s="57"/>
      <c r="N55" s="57"/>
      <c r="O55" s="58"/>
    </row>
    <row r="56">
      <c r="I56" s="54"/>
      <c r="J56" s="55"/>
      <c r="K56" s="56"/>
      <c r="L56" s="56"/>
      <c r="M56" s="57"/>
      <c r="N56" s="57"/>
      <c r="O56" s="58"/>
    </row>
    <row r="57">
      <c r="I57" s="54"/>
      <c r="J57" s="55"/>
      <c r="K57" s="56"/>
      <c r="L57" s="56"/>
      <c r="M57" s="57"/>
      <c r="N57" s="57"/>
      <c r="O57" s="58"/>
    </row>
    <row r="58">
      <c r="I58" s="54"/>
      <c r="J58" s="55"/>
      <c r="K58" s="56"/>
      <c r="L58" s="56"/>
      <c r="M58" s="57"/>
      <c r="N58" s="57"/>
      <c r="O58" s="58"/>
    </row>
    <row r="59">
      <c r="I59" s="54"/>
      <c r="J59" s="55"/>
      <c r="K59" s="56"/>
      <c r="L59" s="56"/>
      <c r="M59" s="57"/>
      <c r="N59" s="57"/>
      <c r="O59" s="58"/>
    </row>
    <row r="60">
      <c r="I60" s="54"/>
      <c r="J60" s="55"/>
      <c r="K60" s="56"/>
      <c r="L60" s="56"/>
      <c r="M60" s="57"/>
      <c r="N60" s="57"/>
      <c r="O60" s="58"/>
    </row>
    <row r="61">
      <c r="I61" s="54"/>
      <c r="J61" s="55"/>
      <c r="K61" s="56"/>
      <c r="L61" s="56"/>
      <c r="M61" s="57"/>
      <c r="N61" s="57"/>
      <c r="O61" s="58"/>
    </row>
    <row r="62">
      <c r="I62" s="54"/>
      <c r="J62" s="55"/>
      <c r="K62" s="56"/>
      <c r="L62" s="56"/>
      <c r="M62" s="57"/>
      <c r="N62" s="57"/>
      <c r="O62" s="58"/>
    </row>
    <row r="63">
      <c r="I63" s="54"/>
      <c r="J63" s="55"/>
      <c r="K63" s="56"/>
      <c r="L63" s="56"/>
      <c r="M63" s="57"/>
      <c r="N63" s="57"/>
      <c r="O63" s="58"/>
    </row>
    <row r="64">
      <c r="I64" s="54"/>
      <c r="J64" s="55"/>
      <c r="K64" s="56"/>
      <c r="L64" s="56"/>
      <c r="M64" s="57"/>
      <c r="N64" s="57"/>
      <c r="O64" s="58"/>
    </row>
    <row r="65">
      <c r="I65" s="54"/>
      <c r="J65" s="55"/>
      <c r="K65" s="56"/>
      <c r="L65" s="56"/>
      <c r="M65" s="57"/>
      <c r="N65" s="57"/>
      <c r="O65" s="58"/>
    </row>
    <row r="66">
      <c r="I66" s="54"/>
      <c r="J66" s="55"/>
      <c r="K66" s="56"/>
      <c r="L66" s="56"/>
      <c r="M66" s="57"/>
      <c r="N66" s="57"/>
      <c r="O66" s="58"/>
    </row>
    <row r="67">
      <c r="I67" s="54"/>
      <c r="J67" s="55"/>
      <c r="K67" s="56"/>
      <c r="L67" s="56"/>
      <c r="M67" s="57"/>
      <c r="N67" s="57"/>
      <c r="O67" s="58"/>
    </row>
    <row r="68">
      <c r="I68" s="54"/>
      <c r="J68" s="55"/>
      <c r="K68" s="56"/>
      <c r="L68" s="56"/>
      <c r="M68" s="57"/>
      <c r="N68" s="57"/>
      <c r="O68" s="58"/>
    </row>
    <row r="69">
      <c r="I69" s="54"/>
      <c r="J69" s="55"/>
      <c r="K69" s="56"/>
      <c r="L69" s="56"/>
      <c r="M69" s="57"/>
      <c r="N69" s="57"/>
      <c r="O69" s="58"/>
    </row>
    <row r="70">
      <c r="I70" s="54"/>
      <c r="J70" s="55"/>
      <c r="K70" s="56"/>
      <c r="L70" s="56"/>
      <c r="M70" s="57"/>
      <c r="N70" s="57"/>
      <c r="O70" s="58"/>
    </row>
    <row r="71">
      <c r="I71" s="54"/>
      <c r="J71" s="55"/>
      <c r="K71" s="56"/>
      <c r="L71" s="56"/>
      <c r="M71" s="57"/>
      <c r="N71" s="57"/>
      <c r="O71" s="58"/>
    </row>
    <row r="72">
      <c r="I72" s="54"/>
      <c r="J72" s="55"/>
      <c r="K72" s="56"/>
      <c r="L72" s="56"/>
      <c r="M72" s="57"/>
      <c r="N72" s="57"/>
      <c r="O72" s="58"/>
    </row>
    <row r="73">
      <c r="I73" s="54"/>
      <c r="J73" s="55"/>
      <c r="K73" s="56"/>
      <c r="L73" s="56"/>
      <c r="M73" s="57"/>
      <c r="N73" s="57"/>
      <c r="O73" s="58"/>
    </row>
    <row r="74">
      <c r="I74" s="54"/>
      <c r="J74" s="55"/>
      <c r="K74" s="56"/>
      <c r="L74" s="56"/>
      <c r="M74" s="57"/>
      <c r="N74" s="57"/>
      <c r="O74" s="58"/>
    </row>
    <row r="75">
      <c r="I75" s="54"/>
      <c r="J75" s="55"/>
      <c r="K75" s="56"/>
      <c r="L75" s="56"/>
      <c r="M75" s="57"/>
      <c r="N75" s="57"/>
      <c r="O75" s="58"/>
    </row>
    <row r="76">
      <c r="I76" s="54"/>
      <c r="J76" s="55"/>
      <c r="K76" s="56"/>
      <c r="L76" s="56"/>
      <c r="M76" s="57"/>
      <c r="N76" s="57"/>
      <c r="O76" s="58"/>
    </row>
    <row r="77">
      <c r="I77" s="54"/>
      <c r="J77" s="55"/>
      <c r="K77" s="56"/>
      <c r="L77" s="56"/>
      <c r="M77" s="57"/>
      <c r="N77" s="57"/>
      <c r="O77" s="58"/>
    </row>
    <row r="78">
      <c r="I78" s="54"/>
      <c r="J78" s="55"/>
      <c r="K78" s="56"/>
      <c r="L78" s="56"/>
      <c r="M78" s="57"/>
      <c r="N78" s="57"/>
      <c r="O78" s="58"/>
    </row>
    <row r="79">
      <c r="I79" s="54"/>
      <c r="J79" s="55"/>
      <c r="K79" s="56"/>
      <c r="L79" s="56"/>
      <c r="M79" s="57"/>
      <c r="N79" s="57"/>
      <c r="O79" s="58"/>
    </row>
    <row r="80">
      <c r="I80" s="54"/>
      <c r="J80" s="55"/>
      <c r="K80" s="56"/>
      <c r="L80" s="56"/>
      <c r="M80" s="57"/>
      <c r="N80" s="57"/>
      <c r="O80" s="58"/>
    </row>
    <row r="81">
      <c r="I81" s="54"/>
      <c r="J81" s="55"/>
      <c r="K81" s="56"/>
      <c r="L81" s="56"/>
      <c r="M81" s="57"/>
      <c r="N81" s="57"/>
      <c r="O81" s="58"/>
    </row>
    <row r="82">
      <c r="I82" s="54"/>
      <c r="J82" s="55"/>
      <c r="K82" s="56"/>
      <c r="L82" s="56"/>
      <c r="M82" s="57"/>
      <c r="N82" s="57"/>
      <c r="O82" s="58"/>
    </row>
    <row r="83">
      <c r="I83" s="54"/>
      <c r="J83" s="55"/>
      <c r="K83" s="56"/>
      <c r="L83" s="56"/>
      <c r="M83" s="57"/>
      <c r="N83" s="57"/>
      <c r="O83" s="58"/>
    </row>
    <row r="84">
      <c r="I84" s="54"/>
      <c r="J84" s="55"/>
      <c r="K84" s="56"/>
      <c r="L84" s="56"/>
      <c r="M84" s="57"/>
      <c r="N84" s="57"/>
      <c r="O84" s="58"/>
    </row>
    <row r="85">
      <c r="I85" s="54"/>
      <c r="J85" s="55"/>
      <c r="K85" s="56"/>
      <c r="L85" s="56"/>
      <c r="M85" s="57"/>
      <c r="N85" s="57"/>
      <c r="O85" s="58"/>
    </row>
    <row r="86">
      <c r="I86" s="54"/>
      <c r="J86" s="55"/>
      <c r="K86" s="56"/>
      <c r="L86" s="56"/>
      <c r="M86" s="57"/>
      <c r="N86" s="57"/>
      <c r="O86" s="58"/>
    </row>
    <row r="87">
      <c r="I87" s="54"/>
      <c r="J87" s="55"/>
      <c r="K87" s="56"/>
      <c r="L87" s="56"/>
      <c r="M87" s="57"/>
      <c r="N87" s="57"/>
      <c r="O87" s="58"/>
    </row>
    <row r="88">
      <c r="I88" s="54"/>
      <c r="J88" s="55"/>
      <c r="K88" s="56"/>
      <c r="L88" s="56"/>
      <c r="M88" s="57"/>
      <c r="N88" s="57"/>
      <c r="O88" s="58"/>
    </row>
    <row r="89">
      <c r="I89" s="54"/>
      <c r="J89" s="55"/>
      <c r="K89" s="56"/>
      <c r="L89" s="56"/>
      <c r="M89" s="57"/>
      <c r="N89" s="57"/>
      <c r="O89" s="58"/>
    </row>
    <row r="90">
      <c r="I90" s="54"/>
      <c r="J90" s="55"/>
      <c r="K90" s="56"/>
      <c r="L90" s="56"/>
      <c r="M90" s="57"/>
      <c r="N90" s="57"/>
      <c r="O90" s="58"/>
    </row>
    <row r="91">
      <c r="I91" s="54"/>
      <c r="J91" s="55"/>
      <c r="K91" s="56"/>
      <c r="L91" s="56"/>
      <c r="M91" s="57"/>
      <c r="N91" s="57"/>
      <c r="O91" s="58"/>
    </row>
    <row r="92">
      <c r="I92" s="54"/>
      <c r="J92" s="55"/>
      <c r="K92" s="56"/>
      <c r="L92" s="56"/>
      <c r="M92" s="57"/>
      <c r="N92" s="57"/>
      <c r="O92" s="58"/>
    </row>
    <row r="93">
      <c r="I93" s="38"/>
      <c r="J93" s="38"/>
      <c r="K93" s="38"/>
      <c r="L93" s="38"/>
    </row>
    <row r="94">
      <c r="I94" s="38"/>
      <c r="J94" s="38"/>
      <c r="K94" s="38"/>
      <c r="L94" s="38"/>
    </row>
    <row r="95">
      <c r="I95" s="38"/>
      <c r="J95" s="38"/>
      <c r="K95" s="38"/>
      <c r="L95" s="38"/>
    </row>
    <row r="96">
      <c r="I96" s="38"/>
      <c r="J96" s="38"/>
      <c r="K96" s="38"/>
      <c r="L96" s="38"/>
    </row>
    <row r="97">
      <c r="I97" s="38"/>
      <c r="J97" s="38"/>
      <c r="K97" s="38"/>
      <c r="L97" s="38"/>
    </row>
    <row r="98">
      <c r="I98" s="38"/>
      <c r="J98" s="38"/>
      <c r="K98" s="38"/>
      <c r="L98" s="38"/>
    </row>
    <row r="99">
      <c r="I99" s="38"/>
      <c r="J99" s="38"/>
      <c r="K99" s="38"/>
      <c r="L99" s="38"/>
    </row>
    <row r="100">
      <c r="I100" s="38"/>
      <c r="J100" s="38"/>
      <c r="K100" s="38"/>
      <c r="L100" s="38"/>
    </row>
    <row r="101">
      <c r="I101" s="38"/>
      <c r="J101" s="38"/>
      <c r="K101" s="38"/>
      <c r="L101" s="38"/>
    </row>
    <row r="102">
      <c r="I102" s="38"/>
      <c r="J102" s="38"/>
      <c r="K102" s="38"/>
      <c r="L102" s="38"/>
    </row>
    <row r="103">
      <c r="I103" s="38"/>
      <c r="J103" s="38"/>
      <c r="K103" s="38"/>
      <c r="L103" s="38"/>
    </row>
    <row r="104">
      <c r="I104" s="38"/>
      <c r="J104" s="38"/>
      <c r="K104" s="38"/>
      <c r="L104" s="38"/>
    </row>
    <row r="105">
      <c r="I105" s="38"/>
      <c r="J105" s="38"/>
      <c r="K105" s="38"/>
      <c r="L105" s="38"/>
    </row>
    <row r="106">
      <c r="I106" s="38"/>
      <c r="J106" s="38"/>
      <c r="K106" s="38"/>
      <c r="L106" s="38"/>
    </row>
    <row r="107">
      <c r="I107" s="38"/>
      <c r="J107" s="38"/>
      <c r="K107" s="38"/>
      <c r="L107" s="38"/>
    </row>
    <row r="108">
      <c r="I108" s="38"/>
      <c r="J108" s="38"/>
      <c r="K108" s="38"/>
      <c r="L108" s="38"/>
    </row>
    <row r="109">
      <c r="I109" s="38"/>
      <c r="J109" s="38"/>
      <c r="K109" s="38"/>
      <c r="L109" s="38"/>
    </row>
    <row r="110">
      <c r="I110" s="38"/>
      <c r="J110" s="38"/>
      <c r="K110" s="38"/>
      <c r="L110" s="38"/>
    </row>
    <row r="111">
      <c r="I111" s="38"/>
      <c r="J111" s="38"/>
      <c r="K111" s="38"/>
      <c r="L111" s="38"/>
    </row>
    <row r="112">
      <c r="I112" s="38"/>
      <c r="J112" s="38"/>
      <c r="K112" s="38"/>
      <c r="L112" s="38"/>
    </row>
    <row r="113">
      <c r="I113" s="38"/>
      <c r="J113" s="38"/>
      <c r="K113" s="38"/>
      <c r="L113" s="38"/>
    </row>
    <row r="114">
      <c r="I114" s="38"/>
      <c r="J114" s="38"/>
      <c r="K114" s="38"/>
      <c r="L114" s="38"/>
    </row>
    <row r="115">
      <c r="I115" s="38"/>
      <c r="J115" s="38"/>
      <c r="K115" s="38"/>
      <c r="L115" s="38"/>
    </row>
    <row r="116">
      <c r="I116" s="38"/>
      <c r="J116" s="38"/>
      <c r="K116" s="38"/>
      <c r="L116" s="38"/>
    </row>
    <row r="117">
      <c r="I117" s="38"/>
      <c r="J117" s="38"/>
      <c r="K117" s="38"/>
      <c r="L117" s="38"/>
    </row>
    <row r="118">
      <c r="I118" s="38"/>
      <c r="J118" s="38"/>
      <c r="K118" s="38"/>
      <c r="L118" s="38"/>
    </row>
    <row r="119">
      <c r="I119" s="38"/>
      <c r="J119" s="38"/>
      <c r="K119" s="38"/>
      <c r="L119" s="38"/>
    </row>
    <row r="120">
      <c r="I120" s="38"/>
      <c r="J120" s="38"/>
      <c r="K120" s="38"/>
      <c r="L120" s="38"/>
    </row>
    <row r="121">
      <c r="I121" s="38"/>
      <c r="J121" s="38"/>
      <c r="K121" s="38"/>
      <c r="L121" s="38"/>
    </row>
    <row r="122">
      <c r="I122" s="38"/>
      <c r="J122" s="38"/>
      <c r="K122" s="38"/>
      <c r="L122" s="38"/>
    </row>
    <row r="123">
      <c r="I123" s="38"/>
      <c r="J123" s="38"/>
      <c r="K123" s="38"/>
      <c r="L123" s="38"/>
    </row>
    <row r="124">
      <c r="I124" s="38"/>
      <c r="J124" s="38"/>
      <c r="K124" s="38"/>
      <c r="L124" s="38"/>
    </row>
    <row r="125">
      <c r="I125" s="38"/>
      <c r="J125" s="38"/>
      <c r="K125" s="38"/>
      <c r="L125" s="38"/>
    </row>
    <row r="126">
      <c r="I126" s="38"/>
      <c r="J126" s="38"/>
      <c r="K126" s="38"/>
      <c r="L126" s="38"/>
    </row>
    <row r="127">
      <c r="I127" s="38"/>
      <c r="J127" s="38"/>
      <c r="K127" s="38"/>
      <c r="L127" s="38"/>
    </row>
    <row r="128">
      <c r="I128" s="38"/>
      <c r="J128" s="38"/>
      <c r="K128" s="38"/>
      <c r="L128" s="38"/>
    </row>
    <row r="129">
      <c r="I129" s="38"/>
      <c r="J129" s="38"/>
      <c r="K129" s="38"/>
      <c r="L129" s="38"/>
    </row>
    <row r="130">
      <c r="I130" s="38"/>
      <c r="J130" s="38"/>
      <c r="K130" s="38"/>
      <c r="L130" s="38"/>
    </row>
    <row r="131">
      <c r="I131" s="38"/>
      <c r="J131" s="38"/>
      <c r="K131" s="38"/>
      <c r="L131" s="38"/>
    </row>
    <row r="132">
      <c r="I132" s="38"/>
      <c r="J132" s="38"/>
      <c r="K132" s="38"/>
      <c r="L132" s="38"/>
    </row>
    <row r="133">
      <c r="I133" s="38"/>
      <c r="J133" s="38"/>
      <c r="K133" s="38"/>
      <c r="L133" s="38"/>
    </row>
    <row r="134">
      <c r="I134" s="38"/>
      <c r="J134" s="38"/>
      <c r="K134" s="38"/>
      <c r="L134" s="38"/>
    </row>
    <row r="135">
      <c r="I135" s="38"/>
      <c r="J135" s="38"/>
      <c r="K135" s="38"/>
      <c r="L135" s="38"/>
    </row>
    <row r="136">
      <c r="I136" s="38"/>
      <c r="J136" s="38"/>
      <c r="K136" s="38"/>
      <c r="L136" s="38"/>
    </row>
    <row r="137">
      <c r="I137" s="38"/>
      <c r="J137" s="38"/>
      <c r="K137" s="38"/>
      <c r="L137" s="38"/>
    </row>
    <row r="138">
      <c r="I138" s="38"/>
      <c r="J138" s="38"/>
      <c r="K138" s="38"/>
      <c r="L138" s="38"/>
    </row>
    <row r="139">
      <c r="I139" s="38"/>
      <c r="J139" s="38"/>
      <c r="K139" s="38"/>
      <c r="L139" s="38"/>
    </row>
    <row r="140">
      <c r="I140" s="38"/>
      <c r="J140" s="38"/>
      <c r="K140" s="38"/>
      <c r="L140" s="38"/>
    </row>
    <row r="141">
      <c r="I141" s="38"/>
      <c r="J141" s="38"/>
      <c r="K141" s="38"/>
      <c r="L141" s="38"/>
    </row>
    <row r="142">
      <c r="I142" s="38"/>
      <c r="J142" s="38"/>
      <c r="K142" s="38"/>
      <c r="L142" s="38"/>
    </row>
    <row r="143">
      <c r="I143" s="38"/>
      <c r="J143" s="38"/>
      <c r="K143" s="38"/>
      <c r="L143" s="38"/>
    </row>
    <row r="144">
      <c r="I144" s="38"/>
      <c r="J144" s="38"/>
      <c r="K144" s="38"/>
      <c r="L144" s="38"/>
    </row>
    <row r="145">
      <c r="I145" s="38"/>
      <c r="J145" s="38"/>
      <c r="K145" s="38"/>
      <c r="L145" s="38"/>
    </row>
    <row r="146">
      <c r="I146" s="38"/>
      <c r="J146" s="38"/>
      <c r="K146" s="38"/>
      <c r="L146" s="38"/>
    </row>
    <row r="147">
      <c r="I147" s="38"/>
      <c r="J147" s="38"/>
      <c r="K147" s="38"/>
      <c r="L147" s="38"/>
    </row>
    <row r="148">
      <c r="I148" s="38"/>
      <c r="J148" s="38"/>
      <c r="K148" s="38"/>
      <c r="L148" s="38"/>
    </row>
    <row r="149">
      <c r="I149" s="38"/>
      <c r="J149" s="38"/>
      <c r="K149" s="38"/>
      <c r="L149" s="38"/>
    </row>
    <row r="150">
      <c r="I150" s="38"/>
      <c r="J150" s="38"/>
      <c r="K150" s="38"/>
      <c r="L150" s="38"/>
    </row>
    <row r="151">
      <c r="I151" s="38"/>
      <c r="J151" s="38"/>
      <c r="K151" s="38"/>
      <c r="L151" s="38"/>
    </row>
    <row r="152">
      <c r="I152" s="38"/>
      <c r="J152" s="38"/>
      <c r="K152" s="38"/>
      <c r="L152" s="38"/>
    </row>
    <row r="153">
      <c r="I153" s="38"/>
      <c r="J153" s="38"/>
      <c r="K153" s="38"/>
      <c r="L153" s="38"/>
    </row>
    <row r="154">
      <c r="I154" s="38"/>
      <c r="J154" s="38"/>
      <c r="K154" s="38"/>
      <c r="L154" s="38"/>
    </row>
    <row r="155">
      <c r="I155" s="38"/>
      <c r="J155" s="38"/>
      <c r="K155" s="38"/>
      <c r="L155" s="38"/>
    </row>
    <row r="156">
      <c r="I156" s="38"/>
      <c r="J156" s="38"/>
      <c r="K156" s="38"/>
      <c r="L156" s="38"/>
    </row>
    <row r="157">
      <c r="I157" s="38"/>
      <c r="J157" s="38"/>
      <c r="K157" s="38"/>
      <c r="L157" s="38"/>
    </row>
    <row r="158">
      <c r="I158" s="38"/>
      <c r="J158" s="38"/>
      <c r="K158" s="38"/>
      <c r="L158" s="38"/>
    </row>
    <row r="159">
      <c r="I159" s="38"/>
      <c r="J159" s="38"/>
      <c r="K159" s="38"/>
      <c r="L159" s="38"/>
    </row>
    <row r="160">
      <c r="I160" s="38"/>
      <c r="J160" s="38"/>
      <c r="K160" s="38"/>
      <c r="L160" s="38"/>
    </row>
    <row r="161">
      <c r="I161" s="38"/>
      <c r="J161" s="38"/>
      <c r="K161" s="38"/>
      <c r="L161" s="38"/>
    </row>
    <row r="162">
      <c r="I162" s="38"/>
      <c r="J162" s="38"/>
      <c r="K162" s="38"/>
      <c r="L162" s="38"/>
    </row>
    <row r="163">
      <c r="I163" s="38"/>
      <c r="J163" s="38"/>
      <c r="K163" s="38"/>
      <c r="L163" s="38"/>
    </row>
    <row r="164">
      <c r="I164" s="38"/>
      <c r="J164" s="38"/>
      <c r="K164" s="38"/>
      <c r="L164" s="38"/>
    </row>
    <row r="165">
      <c r="I165" s="38"/>
      <c r="J165" s="38"/>
      <c r="K165" s="38"/>
      <c r="L165" s="38"/>
    </row>
    <row r="166">
      <c r="I166" s="38"/>
      <c r="J166" s="38"/>
      <c r="K166" s="38"/>
      <c r="L166" s="38"/>
    </row>
    <row r="167">
      <c r="I167" s="38"/>
      <c r="J167" s="38"/>
      <c r="K167" s="38"/>
      <c r="L167" s="38"/>
    </row>
    <row r="168">
      <c r="I168" s="38"/>
      <c r="J168" s="38"/>
      <c r="K168" s="38"/>
      <c r="L168" s="38"/>
    </row>
    <row r="169">
      <c r="I169" s="38"/>
      <c r="J169" s="38"/>
      <c r="K169" s="38"/>
      <c r="L169" s="38"/>
    </row>
    <row r="170">
      <c r="I170" s="38"/>
      <c r="J170" s="38"/>
      <c r="K170" s="38"/>
      <c r="L170" s="38"/>
    </row>
    <row r="171">
      <c r="I171" s="38"/>
      <c r="J171" s="38"/>
      <c r="K171" s="38"/>
      <c r="L171" s="38"/>
    </row>
    <row r="172">
      <c r="I172" s="38"/>
      <c r="J172" s="38"/>
      <c r="K172" s="38"/>
      <c r="L172" s="38"/>
    </row>
    <row r="173">
      <c r="I173" s="38"/>
      <c r="J173" s="38"/>
      <c r="K173" s="38"/>
      <c r="L173" s="38"/>
    </row>
    <row r="174">
      <c r="I174" s="38"/>
      <c r="J174" s="38"/>
      <c r="K174" s="38"/>
      <c r="L174" s="38"/>
    </row>
    <row r="175">
      <c r="I175" s="38"/>
      <c r="J175" s="38"/>
      <c r="K175" s="38"/>
      <c r="L175" s="38"/>
    </row>
    <row r="176">
      <c r="I176" s="38"/>
      <c r="J176" s="38"/>
      <c r="K176" s="38"/>
      <c r="L176" s="38"/>
    </row>
    <row r="177">
      <c r="I177" s="38"/>
      <c r="J177" s="38"/>
      <c r="K177" s="38"/>
      <c r="L177" s="38"/>
    </row>
    <row r="178">
      <c r="I178" s="38"/>
      <c r="J178" s="38"/>
      <c r="K178" s="38"/>
      <c r="L178" s="38"/>
    </row>
    <row r="179">
      <c r="I179" s="38"/>
      <c r="J179" s="38"/>
      <c r="K179" s="38"/>
      <c r="L179" s="38"/>
    </row>
    <row r="180">
      <c r="I180" s="38"/>
      <c r="J180" s="38"/>
      <c r="K180" s="38"/>
      <c r="L180" s="38"/>
    </row>
    <row r="181">
      <c r="I181" s="38"/>
      <c r="J181" s="38"/>
      <c r="K181" s="38"/>
      <c r="L181" s="38"/>
    </row>
    <row r="182">
      <c r="I182" s="38"/>
      <c r="J182" s="38"/>
      <c r="K182" s="38"/>
      <c r="L182" s="38"/>
    </row>
    <row r="183">
      <c r="I183" s="38"/>
      <c r="J183" s="38"/>
      <c r="K183" s="38"/>
      <c r="L183" s="38"/>
    </row>
    <row r="184">
      <c r="I184" s="38"/>
      <c r="J184" s="38"/>
      <c r="K184" s="38"/>
      <c r="L184" s="38"/>
    </row>
    <row r="185">
      <c r="I185" s="38"/>
      <c r="J185" s="38"/>
      <c r="K185" s="38"/>
      <c r="L185" s="38"/>
    </row>
    <row r="186">
      <c r="I186" s="38"/>
      <c r="J186" s="38"/>
      <c r="K186" s="38"/>
      <c r="L186" s="38"/>
    </row>
    <row r="187">
      <c r="I187" s="38"/>
      <c r="J187" s="38"/>
      <c r="K187" s="38"/>
      <c r="L187" s="38"/>
    </row>
    <row r="188">
      <c r="I188" s="38"/>
      <c r="J188" s="38"/>
      <c r="K188" s="38"/>
      <c r="L188" s="38"/>
    </row>
    <row r="189">
      <c r="I189" s="38"/>
      <c r="J189" s="38"/>
      <c r="K189" s="38"/>
      <c r="L189" s="38"/>
    </row>
    <row r="190">
      <c r="I190" s="38"/>
      <c r="J190" s="38"/>
      <c r="K190" s="38"/>
      <c r="L190" s="38"/>
    </row>
    <row r="191">
      <c r="I191" s="38"/>
      <c r="J191" s="38"/>
      <c r="K191" s="38"/>
      <c r="L191" s="38"/>
    </row>
    <row r="192">
      <c r="I192" s="38"/>
      <c r="J192" s="38"/>
      <c r="K192" s="38"/>
      <c r="L192" s="38"/>
    </row>
    <row r="193">
      <c r="I193" s="38"/>
      <c r="J193" s="38"/>
      <c r="K193" s="38"/>
      <c r="L193" s="38"/>
    </row>
    <row r="194">
      <c r="I194" s="38"/>
      <c r="J194" s="38"/>
      <c r="K194" s="38"/>
      <c r="L194" s="38"/>
    </row>
    <row r="195">
      <c r="I195" s="38"/>
      <c r="J195" s="38"/>
      <c r="K195" s="38"/>
      <c r="L195" s="38"/>
    </row>
    <row r="196">
      <c r="I196" s="38"/>
      <c r="J196" s="38"/>
      <c r="K196" s="38"/>
      <c r="L196" s="38"/>
    </row>
    <row r="197">
      <c r="I197" s="38"/>
      <c r="J197" s="38"/>
      <c r="K197" s="38"/>
      <c r="L197" s="38"/>
    </row>
    <row r="198">
      <c r="I198" s="38"/>
      <c r="J198" s="38"/>
      <c r="K198" s="38"/>
      <c r="L198" s="38"/>
    </row>
    <row r="199">
      <c r="I199" s="38"/>
      <c r="J199" s="38"/>
      <c r="K199" s="38"/>
      <c r="L199" s="38"/>
    </row>
    <row r="200">
      <c r="I200" s="38"/>
      <c r="J200" s="38"/>
      <c r="K200" s="38"/>
      <c r="L200" s="38"/>
    </row>
    <row r="201">
      <c r="I201" s="38"/>
      <c r="J201" s="38"/>
      <c r="K201" s="38"/>
      <c r="L201" s="38"/>
    </row>
    <row r="202">
      <c r="I202" s="38"/>
      <c r="J202" s="38"/>
      <c r="K202" s="38"/>
      <c r="L202" s="38"/>
    </row>
    <row r="203">
      <c r="I203" s="38"/>
      <c r="J203" s="38"/>
      <c r="K203" s="38"/>
      <c r="L203" s="38"/>
    </row>
    <row r="204">
      <c r="I204" s="38"/>
      <c r="J204" s="38"/>
      <c r="K204" s="38"/>
      <c r="L204" s="38"/>
    </row>
    <row r="205">
      <c r="I205" s="38"/>
      <c r="J205" s="38"/>
      <c r="K205" s="38"/>
      <c r="L205" s="38"/>
    </row>
    <row r="206">
      <c r="I206" s="38"/>
      <c r="J206" s="38"/>
      <c r="K206" s="38"/>
      <c r="L206" s="38"/>
    </row>
    <row r="207">
      <c r="I207" s="38"/>
      <c r="J207" s="38"/>
      <c r="K207" s="38"/>
      <c r="L207" s="38"/>
    </row>
    <row r="208">
      <c r="I208" s="38"/>
      <c r="J208" s="38"/>
      <c r="K208" s="38"/>
      <c r="L208" s="38"/>
    </row>
    <row r="209">
      <c r="I209" s="38"/>
      <c r="J209" s="38"/>
      <c r="K209" s="38"/>
      <c r="L209" s="38"/>
    </row>
    <row r="210">
      <c r="I210" s="38"/>
      <c r="J210" s="38"/>
      <c r="K210" s="38"/>
      <c r="L210" s="38"/>
    </row>
    <row r="211">
      <c r="I211" s="38"/>
      <c r="J211" s="38"/>
      <c r="K211" s="38"/>
      <c r="L211" s="38"/>
    </row>
    <row r="212">
      <c r="I212" s="38"/>
      <c r="J212" s="38"/>
      <c r="K212" s="38"/>
      <c r="L212" s="38"/>
    </row>
    <row r="213">
      <c r="I213" s="38"/>
      <c r="J213" s="38"/>
      <c r="K213" s="38"/>
      <c r="L213" s="38"/>
    </row>
    <row r="214">
      <c r="I214" s="38"/>
      <c r="J214" s="38"/>
      <c r="K214" s="38"/>
      <c r="L214" s="38"/>
    </row>
    <row r="215">
      <c r="I215" s="38"/>
      <c r="J215" s="38"/>
      <c r="K215" s="38"/>
      <c r="L215" s="38"/>
    </row>
    <row r="216">
      <c r="I216" s="38"/>
      <c r="J216" s="38"/>
      <c r="K216" s="38"/>
      <c r="L216" s="38"/>
    </row>
    <row r="217">
      <c r="I217" s="38"/>
      <c r="J217" s="38"/>
      <c r="K217" s="38"/>
      <c r="L217" s="38"/>
    </row>
    <row r="218">
      <c r="I218" s="38"/>
      <c r="J218" s="38"/>
      <c r="K218" s="38"/>
      <c r="L218" s="38"/>
    </row>
    <row r="219">
      <c r="I219" s="38"/>
      <c r="J219" s="38"/>
      <c r="K219" s="38"/>
      <c r="L219" s="38"/>
    </row>
    <row r="220">
      <c r="I220" s="38"/>
      <c r="J220" s="38"/>
      <c r="K220" s="38"/>
      <c r="L220" s="38"/>
    </row>
    <row r="221">
      <c r="I221" s="38"/>
      <c r="J221" s="38"/>
      <c r="K221" s="38"/>
      <c r="L221" s="38"/>
    </row>
    <row r="222">
      <c r="I222" s="38"/>
      <c r="J222" s="38"/>
      <c r="K222" s="38"/>
      <c r="L222" s="38"/>
    </row>
    <row r="223">
      <c r="I223" s="38"/>
      <c r="J223" s="38"/>
      <c r="K223" s="38"/>
      <c r="L223" s="38"/>
    </row>
    <row r="224">
      <c r="I224" s="38"/>
      <c r="J224" s="38"/>
      <c r="K224" s="38"/>
      <c r="L224" s="38"/>
    </row>
    <row r="225">
      <c r="I225" s="38"/>
      <c r="J225" s="38"/>
      <c r="K225" s="38"/>
      <c r="L225" s="38"/>
    </row>
    <row r="226">
      <c r="I226" s="38"/>
      <c r="J226" s="38"/>
      <c r="K226" s="38"/>
      <c r="L226" s="38"/>
    </row>
    <row r="227">
      <c r="I227" s="38"/>
      <c r="J227" s="38"/>
      <c r="K227" s="38"/>
      <c r="L227" s="38"/>
    </row>
    <row r="228">
      <c r="I228" s="38"/>
      <c r="J228" s="38"/>
      <c r="K228" s="38"/>
      <c r="L228" s="38"/>
    </row>
    <row r="229">
      <c r="I229" s="38"/>
      <c r="J229" s="38"/>
      <c r="K229" s="38"/>
      <c r="L229" s="38"/>
    </row>
    <row r="230">
      <c r="I230" s="38"/>
      <c r="J230" s="38"/>
      <c r="K230" s="38"/>
      <c r="L230" s="38"/>
    </row>
    <row r="231">
      <c r="I231" s="38"/>
      <c r="J231" s="38"/>
      <c r="K231" s="38"/>
      <c r="L231" s="38"/>
    </row>
    <row r="232">
      <c r="I232" s="38"/>
      <c r="J232" s="38"/>
      <c r="K232" s="38"/>
      <c r="L232" s="38"/>
    </row>
    <row r="233">
      <c r="I233" s="38"/>
      <c r="J233" s="38"/>
      <c r="K233" s="38"/>
      <c r="L233" s="38"/>
    </row>
    <row r="234">
      <c r="I234" s="38"/>
      <c r="J234" s="38"/>
      <c r="K234" s="38"/>
      <c r="L234" s="38"/>
    </row>
    <row r="235">
      <c r="I235" s="38"/>
      <c r="J235" s="38"/>
      <c r="K235" s="38"/>
      <c r="L235" s="38"/>
    </row>
    <row r="236">
      <c r="I236" s="38"/>
      <c r="J236" s="38"/>
      <c r="K236" s="38"/>
      <c r="L236" s="38"/>
    </row>
    <row r="237">
      <c r="I237" s="38"/>
      <c r="J237" s="38"/>
      <c r="K237" s="38"/>
      <c r="L237" s="38"/>
    </row>
    <row r="238">
      <c r="I238" s="38"/>
      <c r="J238" s="38"/>
      <c r="K238" s="38"/>
      <c r="L238" s="38"/>
    </row>
    <row r="239">
      <c r="I239" s="38"/>
      <c r="J239" s="38"/>
      <c r="K239" s="38"/>
      <c r="L239" s="38"/>
    </row>
    <row r="240">
      <c r="I240" s="38"/>
      <c r="J240" s="38"/>
      <c r="K240" s="38"/>
      <c r="L240" s="38"/>
    </row>
    <row r="241">
      <c r="I241" s="38"/>
      <c r="J241" s="38"/>
      <c r="K241" s="38"/>
      <c r="L241" s="38"/>
    </row>
    <row r="242">
      <c r="I242" s="38"/>
      <c r="J242" s="38"/>
      <c r="K242" s="38"/>
      <c r="L242" s="38"/>
    </row>
    <row r="243">
      <c r="I243" s="38"/>
      <c r="J243" s="38"/>
      <c r="K243" s="38"/>
      <c r="L243" s="38"/>
    </row>
    <row r="244">
      <c r="I244" s="38"/>
      <c r="J244" s="38"/>
      <c r="K244" s="38"/>
      <c r="L244" s="38"/>
    </row>
    <row r="245">
      <c r="I245" s="38"/>
      <c r="J245" s="38"/>
      <c r="K245" s="38"/>
      <c r="L245" s="38"/>
    </row>
    <row r="246">
      <c r="I246" s="38"/>
      <c r="J246" s="38"/>
      <c r="K246" s="38"/>
      <c r="L246" s="38"/>
    </row>
    <row r="247">
      <c r="I247" s="38"/>
      <c r="J247" s="38"/>
      <c r="K247" s="38"/>
      <c r="L247" s="38"/>
    </row>
    <row r="248">
      <c r="I248" s="38"/>
      <c r="J248" s="38"/>
      <c r="K248" s="38"/>
      <c r="L248" s="38"/>
    </row>
    <row r="249">
      <c r="I249" s="38"/>
      <c r="J249" s="38"/>
      <c r="K249" s="38"/>
      <c r="L249" s="38"/>
    </row>
    <row r="250">
      <c r="I250" s="38"/>
      <c r="J250" s="38"/>
      <c r="K250" s="38"/>
      <c r="L250" s="38"/>
    </row>
    <row r="251">
      <c r="I251" s="38"/>
      <c r="J251" s="38"/>
      <c r="K251" s="38"/>
      <c r="L251" s="38"/>
    </row>
    <row r="252">
      <c r="I252" s="38"/>
      <c r="J252" s="38"/>
      <c r="K252" s="38"/>
      <c r="L252" s="38"/>
    </row>
    <row r="253">
      <c r="I253" s="38"/>
      <c r="J253" s="38"/>
      <c r="K253" s="38"/>
      <c r="L253" s="38"/>
    </row>
    <row r="254">
      <c r="I254" s="38"/>
      <c r="J254" s="38"/>
      <c r="K254" s="38"/>
      <c r="L254" s="38"/>
    </row>
    <row r="255">
      <c r="I255" s="38"/>
      <c r="J255" s="38"/>
      <c r="K255" s="38"/>
      <c r="L255" s="38"/>
    </row>
    <row r="256">
      <c r="I256" s="38"/>
      <c r="J256" s="38"/>
      <c r="K256" s="38"/>
      <c r="L256" s="38"/>
    </row>
    <row r="257">
      <c r="I257" s="38"/>
      <c r="J257" s="38"/>
      <c r="K257" s="38"/>
      <c r="L257" s="38"/>
    </row>
    <row r="258">
      <c r="I258" s="38"/>
      <c r="J258" s="38"/>
      <c r="K258" s="38"/>
      <c r="L258" s="38"/>
    </row>
    <row r="259">
      <c r="I259" s="38"/>
      <c r="J259" s="38"/>
      <c r="K259" s="38"/>
      <c r="L259" s="38"/>
    </row>
    <row r="260">
      <c r="I260" s="38"/>
      <c r="J260" s="38"/>
      <c r="K260" s="38"/>
      <c r="L260" s="38"/>
    </row>
    <row r="261">
      <c r="I261" s="38"/>
      <c r="J261" s="38"/>
      <c r="K261" s="38"/>
      <c r="L261" s="38"/>
    </row>
    <row r="262">
      <c r="I262" s="38"/>
      <c r="J262" s="38"/>
      <c r="K262" s="38"/>
      <c r="L262" s="38"/>
    </row>
    <row r="263">
      <c r="I263" s="38"/>
      <c r="J263" s="38"/>
      <c r="K263" s="38"/>
      <c r="L263" s="38"/>
    </row>
    <row r="264">
      <c r="I264" s="38"/>
      <c r="J264" s="38"/>
      <c r="K264" s="38"/>
      <c r="L264" s="38"/>
    </row>
    <row r="265">
      <c r="I265" s="38"/>
      <c r="J265" s="38"/>
      <c r="K265" s="38"/>
      <c r="L265" s="38"/>
    </row>
    <row r="266">
      <c r="I266" s="38"/>
      <c r="J266" s="38"/>
      <c r="K266" s="38"/>
      <c r="L266" s="38"/>
    </row>
    <row r="267">
      <c r="I267" s="38"/>
      <c r="J267" s="38"/>
      <c r="K267" s="38"/>
      <c r="L267" s="38"/>
    </row>
    <row r="268">
      <c r="I268" s="38"/>
      <c r="J268" s="38"/>
      <c r="K268" s="38"/>
      <c r="L268" s="38"/>
    </row>
    <row r="269">
      <c r="I269" s="38"/>
      <c r="J269" s="38"/>
      <c r="K269" s="38"/>
      <c r="L269" s="38"/>
    </row>
    <row r="270">
      <c r="I270" s="38"/>
      <c r="J270" s="38"/>
      <c r="K270" s="38"/>
      <c r="L270" s="38"/>
    </row>
    <row r="271">
      <c r="I271" s="38"/>
      <c r="J271" s="38"/>
      <c r="K271" s="38"/>
      <c r="L271" s="38"/>
    </row>
    <row r="272">
      <c r="I272" s="38"/>
      <c r="J272" s="38"/>
      <c r="K272" s="38"/>
      <c r="L272" s="38"/>
    </row>
    <row r="273">
      <c r="I273" s="38"/>
      <c r="J273" s="38"/>
      <c r="K273" s="38"/>
      <c r="L273" s="38"/>
    </row>
    <row r="274">
      <c r="I274" s="38"/>
      <c r="J274" s="38"/>
      <c r="K274" s="38"/>
      <c r="L274" s="38"/>
    </row>
    <row r="275">
      <c r="I275" s="38"/>
      <c r="J275" s="38"/>
      <c r="K275" s="38"/>
      <c r="L275" s="38"/>
    </row>
    <row r="276">
      <c r="I276" s="38"/>
      <c r="J276" s="38"/>
      <c r="K276" s="38"/>
      <c r="L276" s="38"/>
    </row>
    <row r="277">
      <c r="I277" s="38"/>
      <c r="J277" s="38"/>
      <c r="K277" s="38"/>
      <c r="L277" s="38"/>
    </row>
    <row r="278">
      <c r="I278" s="38"/>
      <c r="J278" s="38"/>
      <c r="K278" s="38"/>
      <c r="L278" s="38"/>
    </row>
    <row r="279">
      <c r="I279" s="38"/>
      <c r="J279" s="38"/>
      <c r="K279" s="38"/>
      <c r="L279" s="38"/>
    </row>
    <row r="280">
      <c r="I280" s="38"/>
      <c r="J280" s="38"/>
      <c r="K280" s="38"/>
      <c r="L280" s="38"/>
    </row>
    <row r="281">
      <c r="I281" s="38"/>
      <c r="J281" s="38"/>
      <c r="K281" s="38"/>
      <c r="L281" s="38"/>
    </row>
    <row r="282">
      <c r="I282" s="38"/>
      <c r="J282" s="38"/>
      <c r="K282" s="38"/>
      <c r="L282" s="38"/>
    </row>
    <row r="283">
      <c r="I283" s="38"/>
      <c r="J283" s="38"/>
      <c r="K283" s="38"/>
      <c r="L283" s="38"/>
    </row>
    <row r="284">
      <c r="I284" s="38"/>
      <c r="J284" s="38"/>
      <c r="K284" s="38"/>
      <c r="L284" s="38"/>
    </row>
    <row r="285">
      <c r="I285" s="38"/>
      <c r="J285" s="38"/>
      <c r="K285" s="38"/>
      <c r="L285" s="38"/>
    </row>
    <row r="286">
      <c r="I286" s="38"/>
      <c r="J286" s="38"/>
      <c r="K286" s="38"/>
      <c r="L286" s="38"/>
    </row>
    <row r="287">
      <c r="I287" s="38"/>
      <c r="J287" s="38"/>
      <c r="K287" s="38"/>
      <c r="L287" s="38"/>
    </row>
    <row r="288">
      <c r="I288" s="38"/>
      <c r="J288" s="38"/>
      <c r="K288" s="38"/>
      <c r="L288" s="38"/>
    </row>
    <row r="289">
      <c r="I289" s="38"/>
      <c r="J289" s="38"/>
      <c r="K289" s="38"/>
      <c r="L289" s="38"/>
    </row>
    <row r="290">
      <c r="I290" s="38"/>
      <c r="J290" s="38"/>
      <c r="K290" s="38"/>
      <c r="L290" s="38"/>
    </row>
    <row r="291">
      <c r="I291" s="38"/>
      <c r="J291" s="38"/>
      <c r="K291" s="38"/>
      <c r="L291" s="38"/>
    </row>
    <row r="292">
      <c r="I292" s="38"/>
      <c r="J292" s="38"/>
      <c r="K292" s="38"/>
      <c r="L292" s="38"/>
    </row>
    <row r="293">
      <c r="I293" s="38"/>
      <c r="J293" s="38"/>
      <c r="K293" s="38"/>
      <c r="L293" s="38"/>
    </row>
    <row r="294">
      <c r="I294" s="38"/>
      <c r="J294" s="38"/>
      <c r="K294" s="38"/>
      <c r="L294" s="38"/>
    </row>
    <row r="295">
      <c r="I295" s="38"/>
      <c r="J295" s="38"/>
      <c r="K295" s="38"/>
      <c r="L295" s="38"/>
    </row>
    <row r="296">
      <c r="I296" s="38"/>
      <c r="J296" s="38"/>
      <c r="K296" s="38"/>
      <c r="L296" s="38"/>
    </row>
    <row r="297">
      <c r="I297" s="38"/>
      <c r="J297" s="38"/>
      <c r="K297" s="38"/>
      <c r="L297" s="38"/>
    </row>
    <row r="298">
      <c r="I298" s="38"/>
      <c r="J298" s="38"/>
      <c r="K298" s="38"/>
      <c r="L298" s="38"/>
    </row>
    <row r="299">
      <c r="I299" s="38"/>
      <c r="J299" s="38"/>
      <c r="K299" s="38"/>
      <c r="L299" s="38"/>
    </row>
    <row r="300">
      <c r="I300" s="38"/>
      <c r="J300" s="38"/>
      <c r="K300" s="38"/>
      <c r="L300" s="38"/>
    </row>
    <row r="301">
      <c r="I301" s="38"/>
      <c r="J301" s="38"/>
      <c r="K301" s="38"/>
      <c r="L301" s="38"/>
    </row>
    <row r="302">
      <c r="I302" s="38"/>
      <c r="J302" s="38"/>
      <c r="K302" s="38"/>
      <c r="L302" s="38"/>
    </row>
    <row r="303">
      <c r="I303" s="38"/>
      <c r="J303" s="38"/>
      <c r="K303" s="38"/>
      <c r="L303" s="38"/>
    </row>
    <row r="304">
      <c r="I304" s="38"/>
      <c r="J304" s="38"/>
      <c r="K304" s="38"/>
      <c r="L304" s="38"/>
    </row>
    <row r="305">
      <c r="I305" s="38"/>
      <c r="J305" s="38"/>
      <c r="K305" s="38"/>
      <c r="L305" s="38"/>
    </row>
    <row r="306">
      <c r="I306" s="38"/>
      <c r="J306" s="38"/>
      <c r="K306" s="38"/>
      <c r="L306" s="38"/>
    </row>
    <row r="307">
      <c r="I307" s="38"/>
      <c r="J307" s="38"/>
      <c r="K307" s="38"/>
      <c r="L307" s="38"/>
    </row>
    <row r="308">
      <c r="I308" s="38"/>
      <c r="J308" s="38"/>
      <c r="K308" s="38"/>
      <c r="L308" s="38"/>
    </row>
    <row r="309">
      <c r="I309" s="38"/>
      <c r="J309" s="38"/>
      <c r="K309" s="38"/>
      <c r="L309" s="38"/>
    </row>
    <row r="310">
      <c r="I310" s="38"/>
      <c r="J310" s="38"/>
      <c r="K310" s="38"/>
      <c r="L310" s="38"/>
    </row>
    <row r="311">
      <c r="I311" s="38"/>
      <c r="J311" s="38"/>
      <c r="K311" s="38"/>
      <c r="L311" s="38"/>
    </row>
    <row r="312">
      <c r="I312" s="38"/>
      <c r="J312" s="38"/>
      <c r="K312" s="38"/>
      <c r="L312" s="38"/>
    </row>
    <row r="313">
      <c r="I313" s="38"/>
      <c r="J313" s="38"/>
      <c r="K313" s="38"/>
      <c r="L313" s="38"/>
    </row>
    <row r="314">
      <c r="I314" s="38"/>
      <c r="J314" s="38"/>
      <c r="K314" s="38"/>
      <c r="L314" s="38"/>
    </row>
    <row r="315">
      <c r="I315" s="38"/>
      <c r="J315" s="38"/>
      <c r="K315" s="38"/>
      <c r="L315" s="38"/>
    </row>
    <row r="316">
      <c r="I316" s="38"/>
      <c r="J316" s="38"/>
      <c r="K316" s="38"/>
      <c r="L316" s="38"/>
    </row>
    <row r="317">
      <c r="I317" s="38"/>
      <c r="J317" s="38"/>
      <c r="K317" s="38"/>
      <c r="L317" s="38"/>
    </row>
    <row r="318">
      <c r="I318" s="38"/>
      <c r="J318" s="38"/>
      <c r="K318" s="38"/>
      <c r="L318" s="38"/>
    </row>
    <row r="319">
      <c r="I319" s="38"/>
      <c r="J319" s="38"/>
      <c r="K319" s="38"/>
      <c r="L319" s="38"/>
    </row>
    <row r="320">
      <c r="I320" s="38"/>
      <c r="J320" s="38"/>
      <c r="K320" s="38"/>
      <c r="L320" s="38"/>
    </row>
    <row r="321">
      <c r="I321" s="38"/>
      <c r="J321" s="38"/>
      <c r="K321" s="38"/>
      <c r="L321" s="38"/>
    </row>
    <row r="322">
      <c r="I322" s="38"/>
      <c r="J322" s="38"/>
      <c r="K322" s="38"/>
      <c r="L322" s="38"/>
    </row>
    <row r="323">
      <c r="I323" s="38"/>
      <c r="J323" s="38"/>
      <c r="K323" s="38"/>
      <c r="L323" s="38"/>
    </row>
    <row r="324">
      <c r="I324" s="38"/>
      <c r="J324" s="38"/>
      <c r="K324" s="38"/>
      <c r="L324" s="38"/>
    </row>
    <row r="325">
      <c r="I325" s="38"/>
      <c r="J325" s="38"/>
      <c r="K325" s="38"/>
      <c r="L325" s="38"/>
    </row>
    <row r="326">
      <c r="I326" s="38"/>
      <c r="J326" s="38"/>
      <c r="K326" s="38"/>
      <c r="L326" s="38"/>
    </row>
    <row r="327">
      <c r="I327" s="38"/>
      <c r="J327" s="38"/>
      <c r="K327" s="38"/>
      <c r="L327" s="38"/>
    </row>
    <row r="328">
      <c r="I328" s="38"/>
      <c r="J328" s="38"/>
      <c r="K328" s="38"/>
      <c r="L328" s="38"/>
    </row>
    <row r="329">
      <c r="I329" s="38"/>
      <c r="J329" s="38"/>
      <c r="K329" s="38"/>
      <c r="L329" s="38"/>
    </row>
    <row r="330">
      <c r="I330" s="38"/>
      <c r="J330" s="38"/>
      <c r="K330" s="38"/>
      <c r="L330" s="38"/>
    </row>
    <row r="331">
      <c r="I331" s="38"/>
      <c r="J331" s="38"/>
      <c r="K331" s="38"/>
      <c r="L331" s="38"/>
    </row>
    <row r="332">
      <c r="I332" s="38"/>
      <c r="J332" s="38"/>
      <c r="K332" s="38"/>
      <c r="L332" s="38"/>
    </row>
    <row r="333">
      <c r="I333" s="38"/>
      <c r="J333" s="38"/>
      <c r="K333" s="38"/>
      <c r="L333" s="38"/>
    </row>
    <row r="334">
      <c r="I334" s="38"/>
      <c r="J334" s="38"/>
      <c r="K334" s="38"/>
      <c r="L334" s="38"/>
    </row>
    <row r="335">
      <c r="I335" s="38"/>
      <c r="J335" s="38"/>
      <c r="K335" s="38"/>
      <c r="L335" s="38"/>
    </row>
    <row r="336">
      <c r="I336" s="38"/>
      <c r="J336" s="38"/>
      <c r="K336" s="38"/>
      <c r="L336" s="38"/>
    </row>
    <row r="337">
      <c r="I337" s="38"/>
      <c r="J337" s="38"/>
      <c r="K337" s="38"/>
      <c r="L337" s="38"/>
    </row>
    <row r="338">
      <c r="I338" s="38"/>
      <c r="J338" s="38"/>
      <c r="K338" s="38"/>
      <c r="L338" s="38"/>
    </row>
    <row r="339">
      <c r="I339" s="38"/>
      <c r="J339" s="38"/>
      <c r="K339" s="38"/>
      <c r="L339" s="38"/>
    </row>
    <row r="340">
      <c r="I340" s="38"/>
      <c r="J340" s="38"/>
      <c r="K340" s="38"/>
      <c r="L340" s="38"/>
    </row>
    <row r="341">
      <c r="I341" s="38"/>
      <c r="J341" s="38"/>
      <c r="K341" s="38"/>
      <c r="L341" s="38"/>
    </row>
    <row r="342">
      <c r="I342" s="38"/>
      <c r="J342" s="38"/>
      <c r="K342" s="38"/>
      <c r="L342" s="38"/>
    </row>
    <row r="343">
      <c r="I343" s="38"/>
      <c r="J343" s="38"/>
      <c r="K343" s="38"/>
      <c r="L343" s="38"/>
    </row>
    <row r="344">
      <c r="I344" s="38"/>
      <c r="J344" s="38"/>
      <c r="K344" s="38"/>
      <c r="L344" s="38"/>
    </row>
    <row r="345">
      <c r="I345" s="38"/>
      <c r="J345" s="38"/>
      <c r="K345" s="38"/>
      <c r="L345" s="38"/>
    </row>
    <row r="346">
      <c r="I346" s="38"/>
      <c r="J346" s="38"/>
      <c r="K346" s="38"/>
      <c r="L346" s="38"/>
    </row>
    <row r="347">
      <c r="I347" s="38"/>
      <c r="J347" s="38"/>
      <c r="K347" s="38"/>
      <c r="L347" s="38"/>
    </row>
    <row r="348">
      <c r="I348" s="38"/>
      <c r="J348" s="38"/>
      <c r="K348" s="38"/>
      <c r="L348" s="38"/>
    </row>
    <row r="349">
      <c r="I349" s="38"/>
      <c r="J349" s="38"/>
      <c r="K349" s="38"/>
      <c r="L349" s="38"/>
    </row>
    <row r="350">
      <c r="I350" s="38"/>
      <c r="J350" s="38"/>
      <c r="K350" s="38"/>
      <c r="L350" s="38"/>
    </row>
    <row r="351">
      <c r="I351" s="38"/>
      <c r="J351" s="38"/>
      <c r="K351" s="38"/>
      <c r="L351" s="38"/>
    </row>
    <row r="352">
      <c r="I352" s="38"/>
      <c r="J352" s="38"/>
      <c r="K352" s="38"/>
      <c r="L352" s="38"/>
    </row>
    <row r="353">
      <c r="I353" s="38"/>
      <c r="J353" s="38"/>
      <c r="K353" s="38"/>
      <c r="L353" s="38"/>
    </row>
    <row r="354">
      <c r="I354" s="38"/>
      <c r="J354" s="38"/>
      <c r="K354" s="38"/>
      <c r="L354" s="38"/>
    </row>
    <row r="355">
      <c r="I355" s="38"/>
      <c r="J355" s="38"/>
      <c r="K355" s="38"/>
      <c r="L355" s="38"/>
    </row>
    <row r="356">
      <c r="I356" s="38"/>
      <c r="J356" s="38"/>
      <c r="K356" s="38"/>
      <c r="L356" s="38"/>
    </row>
    <row r="357">
      <c r="I357" s="38"/>
      <c r="J357" s="38"/>
      <c r="K357" s="38"/>
      <c r="L357" s="38"/>
    </row>
    <row r="358">
      <c r="I358" s="38"/>
      <c r="J358" s="38"/>
      <c r="K358" s="38"/>
      <c r="L358" s="38"/>
    </row>
    <row r="359">
      <c r="I359" s="38"/>
      <c r="J359" s="38"/>
      <c r="K359" s="38"/>
      <c r="L359" s="38"/>
    </row>
    <row r="360">
      <c r="I360" s="38"/>
      <c r="J360" s="38"/>
      <c r="K360" s="38"/>
      <c r="L360" s="38"/>
    </row>
    <row r="361">
      <c r="I361" s="38"/>
      <c r="J361" s="38"/>
      <c r="K361" s="38"/>
      <c r="L361" s="38"/>
    </row>
    <row r="362">
      <c r="I362" s="38"/>
      <c r="J362" s="38"/>
      <c r="K362" s="38"/>
      <c r="L362" s="38"/>
    </row>
    <row r="363">
      <c r="I363" s="38"/>
      <c r="J363" s="38"/>
      <c r="K363" s="38"/>
      <c r="L363" s="38"/>
    </row>
    <row r="364">
      <c r="I364" s="38"/>
      <c r="J364" s="38"/>
      <c r="K364" s="38"/>
      <c r="L364" s="38"/>
    </row>
    <row r="365">
      <c r="I365" s="38"/>
      <c r="J365" s="38"/>
      <c r="K365" s="38"/>
      <c r="L365" s="38"/>
    </row>
    <row r="366">
      <c r="I366" s="38"/>
      <c r="J366" s="38"/>
      <c r="K366" s="38"/>
      <c r="L366" s="38"/>
    </row>
    <row r="367">
      <c r="I367" s="38"/>
      <c r="J367" s="38"/>
      <c r="K367" s="38"/>
      <c r="L367" s="38"/>
    </row>
    <row r="368">
      <c r="I368" s="38"/>
      <c r="J368" s="38"/>
      <c r="K368" s="38"/>
      <c r="L368" s="38"/>
    </row>
    <row r="369">
      <c r="I369" s="38"/>
      <c r="J369" s="38"/>
      <c r="K369" s="38"/>
      <c r="L369" s="38"/>
    </row>
    <row r="370">
      <c r="I370" s="38"/>
      <c r="J370" s="38"/>
      <c r="K370" s="38"/>
      <c r="L370" s="38"/>
    </row>
    <row r="371">
      <c r="I371" s="38"/>
      <c r="J371" s="38"/>
      <c r="K371" s="38"/>
      <c r="L371" s="38"/>
    </row>
    <row r="372">
      <c r="I372" s="38"/>
      <c r="J372" s="38"/>
      <c r="K372" s="38"/>
      <c r="L372" s="38"/>
    </row>
    <row r="373">
      <c r="I373" s="38"/>
      <c r="J373" s="38"/>
      <c r="K373" s="38"/>
      <c r="L373" s="38"/>
    </row>
    <row r="374">
      <c r="I374" s="38"/>
      <c r="J374" s="38"/>
      <c r="K374" s="38"/>
      <c r="L374" s="38"/>
    </row>
    <row r="375">
      <c r="I375" s="38"/>
      <c r="J375" s="38"/>
      <c r="K375" s="38"/>
      <c r="L375" s="38"/>
    </row>
    <row r="376">
      <c r="I376" s="38"/>
      <c r="J376" s="38"/>
      <c r="K376" s="38"/>
      <c r="L376" s="38"/>
    </row>
    <row r="377">
      <c r="I377" s="38"/>
      <c r="J377" s="38"/>
      <c r="K377" s="38"/>
      <c r="L377" s="38"/>
    </row>
    <row r="378">
      <c r="I378" s="38"/>
      <c r="J378" s="38"/>
      <c r="K378" s="38"/>
      <c r="L378" s="38"/>
    </row>
    <row r="379">
      <c r="I379" s="38"/>
      <c r="J379" s="38"/>
      <c r="K379" s="38"/>
      <c r="L379" s="38"/>
    </row>
    <row r="380">
      <c r="I380" s="38"/>
      <c r="J380" s="38"/>
      <c r="K380" s="38"/>
      <c r="L380" s="38"/>
    </row>
    <row r="381">
      <c r="I381" s="38"/>
      <c r="J381" s="38"/>
      <c r="K381" s="38"/>
      <c r="L381" s="38"/>
    </row>
    <row r="382">
      <c r="I382" s="38"/>
      <c r="J382" s="38"/>
      <c r="K382" s="38"/>
      <c r="L382" s="38"/>
    </row>
    <row r="383">
      <c r="I383" s="38"/>
      <c r="J383" s="38"/>
      <c r="K383" s="38"/>
      <c r="L383" s="38"/>
    </row>
    <row r="384">
      <c r="I384" s="38"/>
      <c r="J384" s="38"/>
      <c r="K384" s="38"/>
      <c r="L384" s="38"/>
    </row>
    <row r="385">
      <c r="I385" s="38"/>
      <c r="J385" s="38"/>
      <c r="K385" s="38"/>
      <c r="L385" s="38"/>
    </row>
    <row r="386">
      <c r="I386" s="38"/>
      <c r="J386" s="38"/>
      <c r="K386" s="38"/>
      <c r="L386" s="38"/>
    </row>
    <row r="387">
      <c r="I387" s="38"/>
      <c r="J387" s="38"/>
      <c r="K387" s="38"/>
      <c r="L387" s="38"/>
    </row>
    <row r="388">
      <c r="I388" s="38"/>
      <c r="J388" s="38"/>
      <c r="K388" s="38"/>
      <c r="L388" s="38"/>
    </row>
    <row r="389">
      <c r="I389" s="38"/>
      <c r="J389" s="38"/>
      <c r="K389" s="38"/>
      <c r="L389" s="38"/>
    </row>
    <row r="390">
      <c r="I390" s="38"/>
      <c r="J390" s="38"/>
      <c r="K390" s="38"/>
      <c r="L390" s="38"/>
    </row>
    <row r="391">
      <c r="I391" s="38"/>
      <c r="J391" s="38"/>
      <c r="K391" s="38"/>
      <c r="L391" s="38"/>
    </row>
    <row r="392">
      <c r="I392" s="38"/>
      <c r="J392" s="38"/>
      <c r="K392" s="38"/>
      <c r="L392" s="38"/>
    </row>
    <row r="393">
      <c r="I393" s="38"/>
      <c r="J393" s="38"/>
      <c r="K393" s="38"/>
      <c r="L393" s="38"/>
    </row>
    <row r="394">
      <c r="I394" s="38"/>
      <c r="J394" s="38"/>
      <c r="K394" s="38"/>
      <c r="L394" s="38"/>
    </row>
    <row r="395">
      <c r="I395" s="38"/>
      <c r="J395" s="38"/>
      <c r="K395" s="38"/>
      <c r="L395" s="38"/>
    </row>
    <row r="396">
      <c r="I396" s="38"/>
      <c r="J396" s="38"/>
      <c r="K396" s="38"/>
      <c r="L396" s="38"/>
    </row>
    <row r="397">
      <c r="I397" s="38"/>
      <c r="J397" s="38"/>
      <c r="K397" s="38"/>
      <c r="L397" s="38"/>
    </row>
    <row r="398">
      <c r="I398" s="38"/>
      <c r="J398" s="38"/>
      <c r="K398" s="38"/>
      <c r="L398" s="38"/>
    </row>
    <row r="399">
      <c r="I399" s="38"/>
      <c r="J399" s="38"/>
      <c r="K399" s="38"/>
      <c r="L399" s="38"/>
    </row>
    <row r="400">
      <c r="I400" s="38"/>
      <c r="J400" s="38"/>
      <c r="K400" s="38"/>
      <c r="L400" s="38"/>
    </row>
    <row r="401">
      <c r="I401" s="38"/>
      <c r="J401" s="38"/>
      <c r="K401" s="38"/>
      <c r="L401" s="38"/>
    </row>
    <row r="402">
      <c r="I402" s="38"/>
      <c r="J402" s="38"/>
      <c r="K402" s="38"/>
      <c r="L402" s="38"/>
    </row>
    <row r="403">
      <c r="I403" s="38"/>
      <c r="J403" s="38"/>
      <c r="K403" s="38"/>
      <c r="L403" s="38"/>
    </row>
    <row r="404">
      <c r="I404" s="38"/>
      <c r="J404" s="38"/>
      <c r="K404" s="38"/>
      <c r="L404" s="38"/>
    </row>
    <row r="405">
      <c r="I405" s="38"/>
      <c r="J405" s="38"/>
      <c r="K405" s="38"/>
      <c r="L405" s="38"/>
    </row>
    <row r="406">
      <c r="I406" s="38"/>
      <c r="J406" s="38"/>
      <c r="K406" s="38"/>
      <c r="L406" s="38"/>
    </row>
    <row r="407">
      <c r="I407" s="38"/>
      <c r="J407" s="38"/>
      <c r="K407" s="38"/>
      <c r="L407" s="38"/>
    </row>
    <row r="408">
      <c r="I408" s="38"/>
      <c r="J408" s="38"/>
      <c r="K408" s="38"/>
      <c r="L408" s="38"/>
    </row>
    <row r="409">
      <c r="I409" s="38"/>
      <c r="J409" s="38"/>
      <c r="K409" s="38"/>
      <c r="L409" s="38"/>
    </row>
    <row r="410">
      <c r="I410" s="38"/>
      <c r="J410" s="38"/>
      <c r="K410" s="38"/>
      <c r="L410" s="38"/>
    </row>
    <row r="411">
      <c r="I411" s="38"/>
      <c r="J411" s="38"/>
      <c r="K411" s="38"/>
      <c r="L411" s="38"/>
    </row>
    <row r="412">
      <c r="I412" s="38"/>
      <c r="J412" s="38"/>
      <c r="K412" s="38"/>
      <c r="L412" s="38"/>
    </row>
    <row r="413">
      <c r="I413" s="38"/>
      <c r="J413" s="38"/>
      <c r="K413" s="38"/>
      <c r="L413" s="38"/>
    </row>
    <row r="414">
      <c r="I414" s="38"/>
      <c r="J414" s="38"/>
      <c r="K414" s="38"/>
      <c r="L414" s="38"/>
    </row>
    <row r="415">
      <c r="I415" s="38"/>
      <c r="J415" s="38"/>
      <c r="K415" s="38"/>
      <c r="L415" s="38"/>
    </row>
    <row r="416">
      <c r="I416" s="38"/>
      <c r="J416" s="38"/>
      <c r="K416" s="38"/>
      <c r="L416" s="38"/>
    </row>
    <row r="417">
      <c r="I417" s="38"/>
      <c r="J417" s="38"/>
      <c r="K417" s="38"/>
      <c r="L417" s="38"/>
    </row>
    <row r="418">
      <c r="I418" s="38"/>
      <c r="J418" s="38"/>
      <c r="K418" s="38"/>
      <c r="L418" s="38"/>
    </row>
    <row r="419">
      <c r="I419" s="38"/>
      <c r="J419" s="38"/>
      <c r="K419" s="38"/>
      <c r="L419" s="38"/>
    </row>
    <row r="420">
      <c r="I420" s="38"/>
      <c r="J420" s="38"/>
      <c r="K420" s="38"/>
      <c r="L420" s="38"/>
    </row>
    <row r="421">
      <c r="I421" s="38"/>
      <c r="J421" s="38"/>
      <c r="K421" s="38"/>
      <c r="L421" s="38"/>
    </row>
    <row r="422">
      <c r="I422" s="38"/>
      <c r="J422" s="38"/>
      <c r="K422" s="38"/>
      <c r="L422" s="38"/>
    </row>
    <row r="423">
      <c r="I423" s="38"/>
      <c r="J423" s="38"/>
      <c r="K423" s="38"/>
      <c r="L423" s="38"/>
    </row>
    <row r="424">
      <c r="I424" s="38"/>
      <c r="J424" s="38"/>
      <c r="K424" s="38"/>
      <c r="L424" s="38"/>
    </row>
    <row r="425">
      <c r="I425" s="38"/>
      <c r="J425" s="38"/>
      <c r="K425" s="38"/>
      <c r="L425" s="38"/>
    </row>
    <row r="426">
      <c r="I426" s="38"/>
      <c r="J426" s="38"/>
      <c r="K426" s="38"/>
      <c r="L426" s="38"/>
    </row>
    <row r="427">
      <c r="I427" s="38"/>
      <c r="J427" s="38"/>
      <c r="K427" s="38"/>
      <c r="L427" s="38"/>
    </row>
    <row r="428">
      <c r="I428" s="38"/>
      <c r="J428" s="38"/>
      <c r="K428" s="38"/>
      <c r="L428" s="38"/>
    </row>
    <row r="429">
      <c r="I429" s="38"/>
      <c r="J429" s="38"/>
      <c r="K429" s="38"/>
      <c r="L429" s="38"/>
    </row>
    <row r="430">
      <c r="I430" s="38"/>
      <c r="J430" s="38"/>
      <c r="K430" s="38"/>
      <c r="L430" s="38"/>
    </row>
    <row r="431">
      <c r="I431" s="38"/>
      <c r="J431" s="38"/>
      <c r="K431" s="38"/>
      <c r="L431" s="38"/>
    </row>
    <row r="432">
      <c r="I432" s="38"/>
      <c r="J432" s="38"/>
      <c r="K432" s="38"/>
      <c r="L432" s="38"/>
    </row>
    <row r="433">
      <c r="I433" s="38"/>
      <c r="J433" s="38"/>
      <c r="K433" s="38"/>
      <c r="L433" s="38"/>
    </row>
    <row r="434">
      <c r="I434" s="38"/>
      <c r="J434" s="38"/>
      <c r="K434" s="38"/>
      <c r="L434" s="38"/>
    </row>
    <row r="435">
      <c r="I435" s="38"/>
      <c r="J435" s="38"/>
      <c r="K435" s="38"/>
      <c r="L435" s="38"/>
    </row>
    <row r="436">
      <c r="I436" s="38"/>
      <c r="J436" s="38"/>
      <c r="K436" s="38"/>
      <c r="L436" s="38"/>
    </row>
    <row r="437">
      <c r="I437" s="38"/>
      <c r="J437" s="38"/>
      <c r="K437" s="38"/>
      <c r="L437" s="38"/>
    </row>
    <row r="438">
      <c r="I438" s="38"/>
      <c r="J438" s="38"/>
      <c r="K438" s="38"/>
      <c r="L438" s="38"/>
    </row>
    <row r="439">
      <c r="I439" s="38"/>
      <c r="J439" s="38"/>
      <c r="K439" s="38"/>
      <c r="L439" s="38"/>
    </row>
    <row r="440">
      <c r="I440" s="38"/>
      <c r="J440" s="38"/>
      <c r="K440" s="38"/>
      <c r="L440" s="38"/>
    </row>
    <row r="441">
      <c r="I441" s="38"/>
      <c r="J441" s="38"/>
      <c r="K441" s="38"/>
      <c r="L441" s="38"/>
    </row>
    <row r="442">
      <c r="I442" s="38"/>
      <c r="J442" s="38"/>
      <c r="K442" s="38"/>
      <c r="L442" s="38"/>
    </row>
    <row r="443">
      <c r="I443" s="38"/>
      <c r="J443" s="38"/>
      <c r="K443" s="38"/>
      <c r="L443" s="38"/>
    </row>
    <row r="444">
      <c r="I444" s="38"/>
      <c r="J444" s="38"/>
      <c r="K444" s="38"/>
      <c r="L444" s="38"/>
    </row>
    <row r="445">
      <c r="I445" s="38"/>
      <c r="J445" s="38"/>
      <c r="K445" s="38"/>
      <c r="L445" s="38"/>
    </row>
    <row r="446">
      <c r="I446" s="38"/>
      <c r="J446" s="38"/>
      <c r="K446" s="38"/>
      <c r="L446" s="38"/>
    </row>
    <row r="447">
      <c r="I447" s="38"/>
      <c r="J447" s="38"/>
      <c r="K447" s="38"/>
      <c r="L447" s="38"/>
    </row>
    <row r="448">
      <c r="I448" s="38"/>
      <c r="J448" s="38"/>
      <c r="K448" s="38"/>
      <c r="L448" s="38"/>
    </row>
    <row r="449">
      <c r="I449" s="38"/>
      <c r="J449" s="38"/>
      <c r="K449" s="38"/>
      <c r="L449" s="38"/>
    </row>
    <row r="450">
      <c r="I450" s="38"/>
      <c r="J450" s="38"/>
      <c r="K450" s="38"/>
      <c r="L450" s="38"/>
    </row>
    <row r="451">
      <c r="I451" s="38"/>
      <c r="J451" s="38"/>
      <c r="K451" s="38"/>
      <c r="L451" s="38"/>
    </row>
    <row r="452">
      <c r="I452" s="38"/>
      <c r="J452" s="38"/>
      <c r="K452" s="38"/>
      <c r="L452" s="38"/>
    </row>
    <row r="453">
      <c r="I453" s="38"/>
      <c r="J453" s="38"/>
      <c r="K453" s="38"/>
      <c r="L453" s="38"/>
    </row>
    <row r="454">
      <c r="I454" s="38"/>
      <c r="J454" s="38"/>
      <c r="K454" s="38"/>
      <c r="L454" s="38"/>
    </row>
    <row r="455">
      <c r="I455" s="38"/>
      <c r="J455" s="38"/>
      <c r="K455" s="38"/>
      <c r="L455" s="38"/>
    </row>
    <row r="456">
      <c r="I456" s="38"/>
      <c r="J456" s="38"/>
      <c r="K456" s="38"/>
      <c r="L456" s="38"/>
    </row>
    <row r="457">
      <c r="I457" s="38"/>
      <c r="J457" s="38"/>
      <c r="K457" s="38"/>
      <c r="L457" s="38"/>
    </row>
    <row r="458">
      <c r="I458" s="38"/>
      <c r="J458" s="38"/>
      <c r="K458" s="38"/>
      <c r="L458" s="38"/>
    </row>
    <row r="459">
      <c r="I459" s="38"/>
      <c r="J459" s="38"/>
      <c r="K459" s="38"/>
      <c r="L459" s="38"/>
    </row>
    <row r="460">
      <c r="I460" s="38"/>
      <c r="J460" s="38"/>
      <c r="K460" s="38"/>
      <c r="L460" s="38"/>
    </row>
    <row r="461">
      <c r="I461" s="38"/>
      <c r="J461" s="38"/>
      <c r="K461" s="38"/>
      <c r="L461" s="38"/>
    </row>
    <row r="462">
      <c r="I462" s="38"/>
      <c r="J462" s="38"/>
      <c r="K462" s="38"/>
      <c r="L462" s="38"/>
    </row>
    <row r="463">
      <c r="I463" s="38"/>
      <c r="J463" s="38"/>
      <c r="K463" s="38"/>
      <c r="L463" s="38"/>
    </row>
    <row r="464">
      <c r="I464" s="38"/>
      <c r="J464" s="38"/>
      <c r="K464" s="38"/>
      <c r="L464" s="38"/>
    </row>
    <row r="465">
      <c r="I465" s="38"/>
      <c r="J465" s="38"/>
      <c r="K465" s="38"/>
      <c r="L465" s="38"/>
    </row>
    <row r="466">
      <c r="I466" s="38"/>
      <c r="J466" s="38"/>
      <c r="K466" s="38"/>
      <c r="L466" s="38"/>
    </row>
    <row r="467">
      <c r="I467" s="38"/>
      <c r="J467" s="38"/>
      <c r="K467" s="38"/>
      <c r="L467" s="38"/>
    </row>
    <row r="468">
      <c r="I468" s="38"/>
      <c r="J468" s="38"/>
      <c r="K468" s="38"/>
      <c r="L468" s="38"/>
    </row>
    <row r="469">
      <c r="I469" s="38"/>
      <c r="J469" s="38"/>
      <c r="K469" s="38"/>
      <c r="L469" s="38"/>
    </row>
    <row r="470">
      <c r="I470" s="38"/>
      <c r="J470" s="38"/>
      <c r="K470" s="38"/>
      <c r="L470" s="38"/>
    </row>
    <row r="471">
      <c r="I471" s="38"/>
      <c r="J471" s="38"/>
      <c r="K471" s="38"/>
      <c r="L471" s="38"/>
    </row>
    <row r="472">
      <c r="I472" s="38"/>
      <c r="J472" s="38"/>
      <c r="K472" s="38"/>
      <c r="L472" s="38"/>
    </row>
    <row r="473">
      <c r="I473" s="38"/>
      <c r="J473" s="38"/>
      <c r="K473" s="38"/>
      <c r="L473" s="38"/>
    </row>
    <row r="474">
      <c r="I474" s="38"/>
      <c r="J474" s="38"/>
      <c r="K474" s="38"/>
      <c r="L474" s="38"/>
    </row>
    <row r="475">
      <c r="I475" s="38"/>
      <c r="J475" s="38"/>
      <c r="K475" s="38"/>
      <c r="L475" s="38"/>
    </row>
    <row r="476">
      <c r="I476" s="38"/>
      <c r="J476" s="38"/>
      <c r="K476" s="38"/>
      <c r="L476" s="38"/>
    </row>
    <row r="477">
      <c r="I477" s="38"/>
      <c r="J477" s="38"/>
      <c r="K477" s="38"/>
      <c r="L477" s="38"/>
    </row>
    <row r="478">
      <c r="I478" s="38"/>
      <c r="J478" s="38"/>
      <c r="K478" s="38"/>
      <c r="L478" s="38"/>
    </row>
    <row r="479">
      <c r="I479" s="38"/>
      <c r="J479" s="38"/>
      <c r="K479" s="38"/>
      <c r="L479" s="38"/>
    </row>
    <row r="480">
      <c r="I480" s="38"/>
      <c r="J480" s="38"/>
      <c r="K480" s="38"/>
      <c r="L480" s="38"/>
    </row>
    <row r="481">
      <c r="I481" s="38"/>
      <c r="J481" s="38"/>
      <c r="K481" s="38"/>
      <c r="L481" s="38"/>
    </row>
    <row r="482">
      <c r="I482" s="38"/>
      <c r="J482" s="38"/>
      <c r="K482" s="38"/>
      <c r="L482" s="38"/>
    </row>
    <row r="483">
      <c r="I483" s="38"/>
      <c r="J483" s="38"/>
      <c r="K483" s="38"/>
      <c r="L483" s="38"/>
    </row>
    <row r="484">
      <c r="I484" s="38"/>
      <c r="J484" s="38"/>
      <c r="K484" s="38"/>
      <c r="L484" s="38"/>
    </row>
    <row r="485">
      <c r="I485" s="38"/>
      <c r="J485" s="38"/>
      <c r="K485" s="38"/>
      <c r="L485" s="38"/>
    </row>
    <row r="486">
      <c r="I486" s="38"/>
      <c r="J486" s="38"/>
      <c r="K486" s="38"/>
      <c r="L486" s="38"/>
    </row>
    <row r="487">
      <c r="I487" s="38"/>
      <c r="J487" s="38"/>
      <c r="K487" s="38"/>
      <c r="L487" s="38"/>
    </row>
    <row r="488">
      <c r="I488" s="38"/>
      <c r="J488" s="38"/>
      <c r="K488" s="38"/>
      <c r="L488" s="38"/>
    </row>
    <row r="489">
      <c r="I489" s="38"/>
      <c r="J489" s="38"/>
      <c r="K489" s="38"/>
      <c r="L489" s="38"/>
    </row>
    <row r="490">
      <c r="I490" s="38"/>
      <c r="J490" s="38"/>
      <c r="K490" s="38"/>
      <c r="L490" s="38"/>
    </row>
    <row r="491">
      <c r="I491" s="38"/>
      <c r="J491" s="38"/>
      <c r="K491" s="38"/>
      <c r="L491" s="38"/>
    </row>
    <row r="492">
      <c r="I492" s="38"/>
      <c r="J492" s="38"/>
      <c r="K492" s="38"/>
      <c r="L492" s="38"/>
    </row>
    <row r="493">
      <c r="I493" s="38"/>
      <c r="J493" s="38"/>
      <c r="K493" s="38"/>
      <c r="L493" s="38"/>
    </row>
    <row r="494">
      <c r="I494" s="38"/>
      <c r="J494" s="38"/>
      <c r="K494" s="38"/>
      <c r="L494" s="38"/>
    </row>
    <row r="495">
      <c r="I495" s="38"/>
      <c r="J495" s="38"/>
      <c r="K495" s="38"/>
      <c r="L495" s="38"/>
    </row>
    <row r="496">
      <c r="I496" s="38"/>
      <c r="J496" s="38"/>
      <c r="K496" s="38"/>
      <c r="L496" s="38"/>
    </row>
    <row r="497">
      <c r="I497" s="38"/>
      <c r="J497" s="38"/>
      <c r="K497" s="38"/>
      <c r="L497" s="38"/>
    </row>
    <row r="498">
      <c r="I498" s="38"/>
      <c r="J498" s="38"/>
      <c r="K498" s="38"/>
      <c r="L498" s="38"/>
    </row>
    <row r="499">
      <c r="I499" s="38"/>
      <c r="J499" s="38"/>
      <c r="K499" s="38"/>
      <c r="L499" s="38"/>
    </row>
    <row r="500">
      <c r="I500" s="38"/>
      <c r="J500" s="38"/>
      <c r="K500" s="38"/>
      <c r="L500" s="38"/>
    </row>
    <row r="501">
      <c r="I501" s="38"/>
      <c r="J501" s="38"/>
      <c r="K501" s="38"/>
      <c r="L501" s="38"/>
    </row>
    <row r="502">
      <c r="I502" s="38"/>
      <c r="J502" s="38"/>
      <c r="K502" s="38"/>
      <c r="L502" s="38"/>
    </row>
    <row r="503">
      <c r="I503" s="38"/>
      <c r="J503" s="38"/>
      <c r="K503" s="38"/>
      <c r="L503" s="38"/>
    </row>
    <row r="504">
      <c r="I504" s="38"/>
      <c r="J504" s="38"/>
      <c r="K504" s="38"/>
      <c r="L504" s="38"/>
    </row>
    <row r="505">
      <c r="I505" s="38"/>
      <c r="J505" s="38"/>
      <c r="K505" s="38"/>
      <c r="L505" s="38"/>
    </row>
    <row r="506">
      <c r="I506" s="38"/>
      <c r="J506" s="38"/>
      <c r="K506" s="38"/>
      <c r="L506" s="38"/>
    </row>
    <row r="507">
      <c r="I507" s="38"/>
      <c r="J507" s="38"/>
      <c r="K507" s="38"/>
      <c r="L507" s="38"/>
    </row>
    <row r="508">
      <c r="I508" s="38"/>
      <c r="J508" s="38"/>
      <c r="K508" s="38"/>
      <c r="L508" s="38"/>
    </row>
    <row r="509">
      <c r="I509" s="38"/>
      <c r="J509" s="38"/>
      <c r="K509" s="38"/>
      <c r="L509" s="38"/>
    </row>
    <row r="510">
      <c r="I510" s="38"/>
      <c r="J510" s="38"/>
      <c r="K510" s="38"/>
      <c r="L510" s="38"/>
    </row>
    <row r="511">
      <c r="I511" s="38"/>
      <c r="J511" s="38"/>
      <c r="K511" s="38"/>
      <c r="L511" s="38"/>
    </row>
    <row r="512">
      <c r="I512" s="38"/>
      <c r="J512" s="38"/>
      <c r="K512" s="38"/>
      <c r="L512" s="38"/>
    </row>
    <row r="513">
      <c r="I513" s="38"/>
      <c r="J513" s="38"/>
      <c r="K513" s="38"/>
      <c r="L513" s="38"/>
    </row>
    <row r="514">
      <c r="I514" s="38"/>
      <c r="J514" s="38"/>
      <c r="K514" s="38"/>
      <c r="L514" s="38"/>
    </row>
    <row r="515">
      <c r="I515" s="38"/>
      <c r="J515" s="38"/>
      <c r="K515" s="38"/>
      <c r="L515" s="38"/>
    </row>
    <row r="516">
      <c r="I516" s="38"/>
      <c r="J516" s="38"/>
      <c r="K516" s="38"/>
      <c r="L516" s="38"/>
    </row>
    <row r="517">
      <c r="I517" s="38"/>
      <c r="J517" s="38"/>
      <c r="K517" s="38"/>
      <c r="L517" s="38"/>
    </row>
    <row r="518">
      <c r="I518" s="38"/>
      <c r="J518" s="38"/>
      <c r="K518" s="38"/>
      <c r="L518" s="38"/>
    </row>
    <row r="519">
      <c r="I519" s="38"/>
      <c r="J519" s="38"/>
      <c r="K519" s="38"/>
      <c r="L519" s="38"/>
    </row>
    <row r="520">
      <c r="I520" s="38"/>
      <c r="J520" s="38"/>
      <c r="K520" s="38"/>
      <c r="L520" s="38"/>
    </row>
    <row r="521">
      <c r="I521" s="38"/>
      <c r="J521" s="38"/>
      <c r="K521" s="38"/>
      <c r="L521" s="38"/>
    </row>
    <row r="522">
      <c r="I522" s="38"/>
      <c r="J522" s="38"/>
      <c r="K522" s="38"/>
      <c r="L522" s="38"/>
    </row>
    <row r="523">
      <c r="I523" s="38"/>
      <c r="J523" s="38"/>
      <c r="K523" s="38"/>
      <c r="L523" s="38"/>
    </row>
    <row r="524">
      <c r="I524" s="38"/>
      <c r="J524" s="38"/>
      <c r="K524" s="38"/>
      <c r="L524" s="38"/>
    </row>
    <row r="525">
      <c r="I525" s="38"/>
      <c r="J525" s="38"/>
      <c r="K525" s="38"/>
      <c r="L525" s="38"/>
    </row>
    <row r="526">
      <c r="I526" s="38"/>
      <c r="J526" s="38"/>
      <c r="K526" s="38"/>
      <c r="L526" s="38"/>
    </row>
    <row r="527">
      <c r="I527" s="38"/>
      <c r="J527" s="38"/>
      <c r="K527" s="38"/>
      <c r="L527" s="38"/>
    </row>
    <row r="528">
      <c r="I528" s="38"/>
      <c r="J528" s="38"/>
      <c r="K528" s="38"/>
      <c r="L528" s="38"/>
    </row>
    <row r="529">
      <c r="I529" s="38"/>
      <c r="J529" s="38"/>
      <c r="K529" s="38"/>
      <c r="L529" s="38"/>
    </row>
    <row r="530">
      <c r="I530" s="38"/>
      <c r="J530" s="38"/>
      <c r="K530" s="38"/>
      <c r="L530" s="38"/>
    </row>
    <row r="531">
      <c r="I531" s="38"/>
      <c r="J531" s="38"/>
      <c r="K531" s="38"/>
      <c r="L531" s="38"/>
    </row>
    <row r="532">
      <c r="I532" s="38"/>
      <c r="J532" s="38"/>
      <c r="K532" s="38"/>
      <c r="L532" s="38"/>
    </row>
    <row r="533">
      <c r="I533" s="38"/>
      <c r="J533" s="38"/>
      <c r="K533" s="38"/>
      <c r="L533" s="38"/>
    </row>
    <row r="534">
      <c r="I534" s="38"/>
      <c r="J534" s="38"/>
      <c r="K534" s="38"/>
      <c r="L534" s="38"/>
    </row>
    <row r="535">
      <c r="I535" s="38"/>
      <c r="J535" s="38"/>
      <c r="K535" s="38"/>
      <c r="L535" s="38"/>
    </row>
    <row r="536">
      <c r="I536" s="38"/>
      <c r="J536" s="38"/>
      <c r="K536" s="38"/>
      <c r="L536" s="38"/>
    </row>
    <row r="537">
      <c r="I537" s="38"/>
      <c r="J537" s="38"/>
      <c r="K537" s="38"/>
      <c r="L537" s="38"/>
    </row>
    <row r="538">
      <c r="I538" s="38"/>
      <c r="J538" s="38"/>
      <c r="K538" s="38"/>
      <c r="L538" s="38"/>
    </row>
    <row r="539">
      <c r="I539" s="38"/>
      <c r="J539" s="38"/>
      <c r="K539" s="38"/>
      <c r="L539" s="38"/>
    </row>
    <row r="540">
      <c r="I540" s="38"/>
      <c r="J540" s="38"/>
      <c r="K540" s="38"/>
      <c r="L540" s="38"/>
    </row>
    <row r="541">
      <c r="I541" s="38"/>
      <c r="J541" s="38"/>
      <c r="K541" s="38"/>
      <c r="L541" s="38"/>
    </row>
    <row r="542">
      <c r="I542" s="38"/>
      <c r="J542" s="38"/>
      <c r="K542" s="38"/>
      <c r="L542" s="38"/>
    </row>
    <row r="543">
      <c r="I543" s="38"/>
      <c r="J543" s="38"/>
      <c r="K543" s="38"/>
      <c r="L543" s="38"/>
    </row>
    <row r="544">
      <c r="I544" s="38"/>
      <c r="J544" s="38"/>
      <c r="K544" s="38"/>
      <c r="L544" s="38"/>
    </row>
    <row r="545">
      <c r="I545" s="38"/>
      <c r="J545" s="38"/>
      <c r="K545" s="38"/>
      <c r="L545" s="38"/>
    </row>
    <row r="546">
      <c r="I546" s="38"/>
      <c r="J546" s="38"/>
      <c r="K546" s="38"/>
      <c r="L546" s="38"/>
    </row>
    <row r="547">
      <c r="I547" s="38"/>
      <c r="J547" s="38"/>
      <c r="K547" s="38"/>
      <c r="L547" s="38"/>
    </row>
    <row r="548">
      <c r="I548" s="38"/>
      <c r="J548" s="38"/>
      <c r="K548" s="38"/>
      <c r="L548" s="38"/>
    </row>
    <row r="549">
      <c r="I549" s="38"/>
      <c r="J549" s="38"/>
      <c r="K549" s="38"/>
      <c r="L549" s="38"/>
    </row>
    <row r="550">
      <c r="I550" s="38"/>
      <c r="J550" s="38"/>
      <c r="K550" s="38"/>
      <c r="L550" s="38"/>
    </row>
    <row r="551">
      <c r="I551" s="38"/>
      <c r="J551" s="38"/>
      <c r="K551" s="38"/>
      <c r="L551" s="38"/>
    </row>
    <row r="552">
      <c r="I552" s="38"/>
      <c r="J552" s="38"/>
      <c r="K552" s="38"/>
      <c r="L552" s="38"/>
    </row>
    <row r="553">
      <c r="I553" s="38"/>
      <c r="J553" s="38"/>
      <c r="K553" s="38"/>
      <c r="L553" s="38"/>
    </row>
    <row r="554">
      <c r="I554" s="38"/>
      <c r="J554" s="38"/>
      <c r="K554" s="38"/>
      <c r="L554" s="38"/>
    </row>
    <row r="555">
      <c r="I555" s="38"/>
      <c r="J555" s="38"/>
      <c r="K555" s="38"/>
      <c r="L555" s="38"/>
    </row>
    <row r="556">
      <c r="I556" s="38"/>
      <c r="J556" s="38"/>
      <c r="K556" s="38"/>
      <c r="L556" s="38"/>
    </row>
    <row r="557">
      <c r="I557" s="38"/>
      <c r="J557" s="38"/>
      <c r="K557" s="38"/>
      <c r="L557" s="38"/>
    </row>
    <row r="558">
      <c r="I558" s="38"/>
      <c r="J558" s="38"/>
      <c r="K558" s="38"/>
      <c r="L558" s="38"/>
    </row>
    <row r="559">
      <c r="I559" s="38"/>
      <c r="J559" s="38"/>
      <c r="K559" s="38"/>
      <c r="L559" s="38"/>
    </row>
    <row r="560">
      <c r="I560" s="38"/>
      <c r="J560" s="38"/>
      <c r="K560" s="38"/>
      <c r="L560" s="38"/>
    </row>
    <row r="561">
      <c r="I561" s="38"/>
      <c r="J561" s="38"/>
      <c r="K561" s="38"/>
      <c r="L561" s="38"/>
    </row>
    <row r="562">
      <c r="I562" s="38"/>
      <c r="J562" s="38"/>
      <c r="K562" s="38"/>
      <c r="L562" s="38"/>
    </row>
    <row r="563">
      <c r="I563" s="38"/>
      <c r="J563" s="38"/>
      <c r="K563" s="38"/>
      <c r="L563" s="38"/>
    </row>
    <row r="564">
      <c r="I564" s="38"/>
      <c r="J564" s="38"/>
      <c r="K564" s="38"/>
      <c r="L564" s="38"/>
    </row>
    <row r="565">
      <c r="I565" s="38"/>
      <c r="J565" s="38"/>
      <c r="K565" s="38"/>
      <c r="L565" s="38"/>
    </row>
    <row r="566">
      <c r="I566" s="38"/>
      <c r="J566" s="38"/>
      <c r="K566" s="38"/>
      <c r="L566" s="38"/>
    </row>
    <row r="567">
      <c r="I567" s="38"/>
      <c r="J567" s="38"/>
      <c r="K567" s="38"/>
      <c r="L567" s="38"/>
    </row>
    <row r="568">
      <c r="I568" s="38"/>
      <c r="J568" s="38"/>
      <c r="K568" s="38"/>
      <c r="L568" s="38"/>
    </row>
    <row r="569">
      <c r="I569" s="38"/>
      <c r="J569" s="38"/>
      <c r="K569" s="38"/>
      <c r="L569" s="38"/>
    </row>
    <row r="570">
      <c r="I570" s="38"/>
      <c r="J570" s="38"/>
      <c r="K570" s="38"/>
      <c r="L570" s="38"/>
    </row>
    <row r="571">
      <c r="I571" s="38"/>
      <c r="J571" s="38"/>
      <c r="K571" s="38"/>
      <c r="L571" s="38"/>
    </row>
    <row r="572">
      <c r="I572" s="38"/>
      <c r="J572" s="38"/>
      <c r="K572" s="38"/>
      <c r="L572" s="38"/>
    </row>
    <row r="573">
      <c r="I573" s="38"/>
      <c r="J573" s="38"/>
      <c r="K573" s="38"/>
      <c r="L573" s="38"/>
    </row>
    <row r="574">
      <c r="I574" s="38"/>
      <c r="J574" s="38"/>
      <c r="K574" s="38"/>
      <c r="L574" s="38"/>
    </row>
    <row r="575">
      <c r="I575" s="38"/>
      <c r="J575" s="38"/>
      <c r="K575" s="38"/>
      <c r="L575" s="38"/>
    </row>
    <row r="576">
      <c r="I576" s="38"/>
      <c r="J576" s="38"/>
      <c r="K576" s="38"/>
      <c r="L576" s="38"/>
    </row>
    <row r="577">
      <c r="I577" s="38"/>
      <c r="J577" s="38"/>
      <c r="K577" s="38"/>
      <c r="L577" s="38"/>
    </row>
    <row r="578">
      <c r="I578" s="38"/>
      <c r="J578" s="38"/>
      <c r="K578" s="38"/>
      <c r="L578" s="38"/>
    </row>
    <row r="579">
      <c r="I579" s="38"/>
      <c r="J579" s="38"/>
      <c r="K579" s="38"/>
      <c r="L579" s="38"/>
    </row>
    <row r="580">
      <c r="I580" s="38"/>
      <c r="J580" s="38"/>
      <c r="K580" s="38"/>
      <c r="L580" s="38"/>
    </row>
    <row r="581">
      <c r="I581" s="38"/>
      <c r="J581" s="38"/>
      <c r="K581" s="38"/>
      <c r="L581" s="38"/>
    </row>
    <row r="582">
      <c r="I582" s="38"/>
      <c r="J582" s="38"/>
      <c r="K582" s="38"/>
      <c r="L582" s="38"/>
    </row>
    <row r="583">
      <c r="I583" s="38"/>
      <c r="J583" s="38"/>
      <c r="K583" s="38"/>
      <c r="L583" s="38"/>
    </row>
    <row r="584">
      <c r="I584" s="38"/>
      <c r="J584" s="38"/>
      <c r="K584" s="38"/>
      <c r="L584" s="38"/>
    </row>
    <row r="585">
      <c r="I585" s="38"/>
      <c r="J585" s="38"/>
      <c r="K585" s="38"/>
      <c r="L585" s="38"/>
    </row>
    <row r="586">
      <c r="I586" s="38"/>
      <c r="J586" s="38"/>
      <c r="K586" s="38"/>
      <c r="L586" s="38"/>
    </row>
    <row r="587">
      <c r="I587" s="38"/>
      <c r="J587" s="38"/>
      <c r="K587" s="38"/>
      <c r="L587" s="38"/>
    </row>
    <row r="588">
      <c r="I588" s="38"/>
      <c r="J588" s="38"/>
      <c r="K588" s="38"/>
      <c r="L588" s="38"/>
    </row>
    <row r="589">
      <c r="I589" s="38"/>
      <c r="J589" s="38"/>
      <c r="K589" s="38"/>
      <c r="L589" s="38"/>
    </row>
    <row r="590">
      <c r="I590" s="38"/>
      <c r="J590" s="38"/>
      <c r="K590" s="38"/>
      <c r="L590" s="38"/>
    </row>
    <row r="591">
      <c r="I591" s="38"/>
      <c r="J591" s="38"/>
      <c r="K591" s="38"/>
      <c r="L591" s="38"/>
    </row>
    <row r="592">
      <c r="I592" s="38"/>
      <c r="J592" s="38"/>
      <c r="K592" s="38"/>
      <c r="L592" s="38"/>
    </row>
    <row r="593">
      <c r="I593" s="38"/>
      <c r="J593" s="38"/>
      <c r="K593" s="38"/>
      <c r="L593" s="38"/>
    </row>
    <row r="594">
      <c r="I594" s="38"/>
      <c r="J594" s="38"/>
      <c r="K594" s="38"/>
      <c r="L594" s="38"/>
    </row>
    <row r="595">
      <c r="I595" s="38"/>
      <c r="J595" s="38"/>
      <c r="K595" s="38"/>
      <c r="L595" s="38"/>
    </row>
    <row r="596">
      <c r="I596" s="38"/>
      <c r="J596" s="38"/>
      <c r="K596" s="38"/>
      <c r="L596" s="38"/>
    </row>
    <row r="597">
      <c r="I597" s="38"/>
      <c r="J597" s="38"/>
      <c r="K597" s="38"/>
      <c r="L597" s="38"/>
    </row>
    <row r="598">
      <c r="I598" s="38"/>
      <c r="J598" s="38"/>
      <c r="K598" s="38"/>
      <c r="L598" s="38"/>
    </row>
    <row r="599">
      <c r="I599" s="38"/>
      <c r="J599" s="38"/>
      <c r="K599" s="38"/>
      <c r="L599" s="38"/>
    </row>
    <row r="600">
      <c r="I600" s="38"/>
      <c r="J600" s="38"/>
      <c r="K600" s="38"/>
      <c r="L600" s="38"/>
    </row>
    <row r="601">
      <c r="I601" s="38"/>
      <c r="J601" s="38"/>
      <c r="K601" s="38"/>
      <c r="L601" s="38"/>
    </row>
    <row r="602">
      <c r="I602" s="38"/>
      <c r="J602" s="38"/>
      <c r="K602" s="38"/>
      <c r="L602" s="38"/>
    </row>
    <row r="603">
      <c r="I603" s="38"/>
      <c r="J603" s="38"/>
      <c r="K603" s="38"/>
      <c r="L603" s="38"/>
    </row>
    <row r="604">
      <c r="I604" s="38"/>
      <c r="J604" s="38"/>
      <c r="K604" s="38"/>
      <c r="L604" s="38"/>
    </row>
    <row r="605">
      <c r="I605" s="38"/>
      <c r="J605" s="38"/>
      <c r="K605" s="38"/>
      <c r="L605" s="38"/>
    </row>
    <row r="606">
      <c r="I606" s="38"/>
      <c r="J606" s="38"/>
      <c r="K606" s="38"/>
      <c r="L606" s="38"/>
    </row>
    <row r="607">
      <c r="I607" s="38"/>
      <c r="J607" s="38"/>
      <c r="K607" s="38"/>
      <c r="L607" s="38"/>
    </row>
    <row r="608">
      <c r="I608" s="38"/>
      <c r="J608" s="38"/>
      <c r="K608" s="38"/>
      <c r="L608" s="38"/>
    </row>
    <row r="609">
      <c r="I609" s="38"/>
      <c r="J609" s="38"/>
      <c r="K609" s="38"/>
      <c r="L609" s="38"/>
    </row>
    <row r="610">
      <c r="I610" s="38"/>
      <c r="J610" s="38"/>
      <c r="K610" s="38"/>
      <c r="L610" s="38"/>
    </row>
    <row r="611">
      <c r="I611" s="38"/>
      <c r="J611" s="38"/>
      <c r="K611" s="38"/>
      <c r="L611" s="38"/>
    </row>
    <row r="612">
      <c r="I612" s="38"/>
      <c r="J612" s="38"/>
      <c r="K612" s="38"/>
      <c r="L612" s="38"/>
    </row>
    <row r="613">
      <c r="I613" s="38"/>
      <c r="J613" s="38"/>
      <c r="K613" s="38"/>
      <c r="L613" s="38"/>
    </row>
    <row r="614">
      <c r="I614" s="38"/>
      <c r="J614" s="38"/>
      <c r="K614" s="38"/>
      <c r="L614" s="38"/>
    </row>
    <row r="615">
      <c r="I615" s="38"/>
      <c r="J615" s="38"/>
      <c r="K615" s="38"/>
      <c r="L615" s="38"/>
    </row>
    <row r="616">
      <c r="I616" s="38"/>
      <c r="J616" s="38"/>
      <c r="K616" s="38"/>
      <c r="L616" s="38"/>
    </row>
    <row r="617">
      <c r="I617" s="38"/>
      <c r="J617" s="38"/>
      <c r="K617" s="38"/>
      <c r="L617" s="38"/>
    </row>
    <row r="618">
      <c r="I618" s="38"/>
      <c r="J618" s="38"/>
      <c r="K618" s="38"/>
      <c r="L618" s="38"/>
    </row>
    <row r="619">
      <c r="I619" s="38"/>
      <c r="J619" s="38"/>
      <c r="K619" s="38"/>
      <c r="L619" s="38"/>
    </row>
    <row r="620">
      <c r="I620" s="38"/>
      <c r="J620" s="38"/>
      <c r="K620" s="38"/>
      <c r="L620" s="38"/>
    </row>
    <row r="621">
      <c r="I621" s="38"/>
      <c r="J621" s="38"/>
      <c r="K621" s="38"/>
      <c r="L621" s="38"/>
    </row>
    <row r="622">
      <c r="I622" s="38"/>
      <c r="J622" s="38"/>
      <c r="K622" s="38"/>
      <c r="L622" s="38"/>
    </row>
    <row r="623">
      <c r="I623" s="38"/>
      <c r="J623" s="38"/>
      <c r="K623" s="38"/>
      <c r="L623" s="38"/>
    </row>
    <row r="624">
      <c r="I624" s="38"/>
      <c r="J624" s="38"/>
      <c r="K624" s="38"/>
      <c r="L624" s="38"/>
    </row>
    <row r="625">
      <c r="I625" s="38"/>
      <c r="J625" s="38"/>
      <c r="K625" s="38"/>
      <c r="L625" s="38"/>
    </row>
    <row r="626">
      <c r="I626" s="38"/>
      <c r="J626" s="38"/>
      <c r="K626" s="38"/>
      <c r="L626" s="38"/>
    </row>
    <row r="627">
      <c r="I627" s="38"/>
      <c r="J627" s="38"/>
      <c r="K627" s="38"/>
      <c r="L627" s="38"/>
    </row>
    <row r="628">
      <c r="I628" s="38"/>
      <c r="J628" s="38"/>
      <c r="K628" s="38"/>
      <c r="L628" s="38"/>
    </row>
    <row r="629">
      <c r="I629" s="38"/>
      <c r="J629" s="38"/>
      <c r="K629" s="38"/>
      <c r="L629" s="38"/>
    </row>
    <row r="630">
      <c r="I630" s="38"/>
      <c r="J630" s="38"/>
      <c r="K630" s="38"/>
      <c r="L630" s="38"/>
    </row>
    <row r="631">
      <c r="I631" s="38"/>
      <c r="J631" s="38"/>
      <c r="K631" s="38"/>
      <c r="L631" s="38"/>
    </row>
    <row r="632">
      <c r="I632" s="38"/>
      <c r="J632" s="38"/>
      <c r="K632" s="38"/>
      <c r="L632" s="38"/>
    </row>
    <row r="633">
      <c r="I633" s="38"/>
      <c r="J633" s="38"/>
      <c r="K633" s="38"/>
      <c r="L633" s="38"/>
    </row>
    <row r="634">
      <c r="I634" s="38"/>
      <c r="J634" s="38"/>
      <c r="K634" s="38"/>
      <c r="L634" s="38"/>
    </row>
    <row r="635">
      <c r="I635" s="38"/>
      <c r="J635" s="38"/>
      <c r="K635" s="38"/>
      <c r="L635" s="38"/>
    </row>
    <row r="636">
      <c r="I636" s="38"/>
      <c r="J636" s="38"/>
      <c r="K636" s="38"/>
      <c r="L636" s="38"/>
    </row>
    <row r="637">
      <c r="I637" s="38"/>
      <c r="J637" s="38"/>
      <c r="K637" s="38"/>
      <c r="L637" s="38"/>
    </row>
    <row r="638">
      <c r="I638" s="38"/>
      <c r="J638" s="38"/>
      <c r="K638" s="38"/>
      <c r="L638" s="38"/>
    </row>
    <row r="639">
      <c r="I639" s="38"/>
      <c r="J639" s="38"/>
      <c r="K639" s="38"/>
      <c r="L639" s="38"/>
    </row>
    <row r="640">
      <c r="I640" s="38"/>
      <c r="J640" s="38"/>
      <c r="K640" s="38"/>
      <c r="L640" s="38"/>
    </row>
    <row r="641">
      <c r="I641" s="38"/>
      <c r="J641" s="38"/>
      <c r="K641" s="38"/>
      <c r="L641" s="38"/>
    </row>
    <row r="642">
      <c r="I642" s="38"/>
      <c r="J642" s="38"/>
      <c r="K642" s="38"/>
      <c r="L642" s="38"/>
    </row>
    <row r="643">
      <c r="I643" s="38"/>
      <c r="J643" s="38"/>
      <c r="K643" s="38"/>
      <c r="L643" s="38"/>
    </row>
    <row r="644">
      <c r="I644" s="38"/>
      <c r="J644" s="38"/>
      <c r="K644" s="38"/>
      <c r="L644" s="38"/>
    </row>
    <row r="645">
      <c r="I645" s="38"/>
      <c r="J645" s="38"/>
      <c r="K645" s="38"/>
      <c r="L645" s="38"/>
    </row>
    <row r="646">
      <c r="I646" s="38"/>
      <c r="J646" s="38"/>
      <c r="K646" s="38"/>
      <c r="L646" s="38"/>
    </row>
    <row r="647">
      <c r="I647" s="38"/>
      <c r="J647" s="38"/>
      <c r="K647" s="38"/>
      <c r="L647" s="38"/>
    </row>
    <row r="648">
      <c r="I648" s="38"/>
      <c r="J648" s="38"/>
      <c r="K648" s="38"/>
      <c r="L648" s="38"/>
    </row>
    <row r="649">
      <c r="I649" s="38"/>
      <c r="J649" s="38"/>
      <c r="K649" s="38"/>
      <c r="L649" s="38"/>
    </row>
    <row r="650">
      <c r="I650" s="38"/>
      <c r="J650" s="38"/>
      <c r="K650" s="38"/>
      <c r="L650" s="38"/>
    </row>
    <row r="651">
      <c r="I651" s="38"/>
      <c r="J651" s="38"/>
      <c r="K651" s="38"/>
      <c r="L651" s="38"/>
    </row>
    <row r="652">
      <c r="I652" s="38"/>
      <c r="J652" s="38"/>
      <c r="K652" s="38"/>
      <c r="L652" s="38"/>
    </row>
    <row r="653">
      <c r="I653" s="38"/>
      <c r="J653" s="38"/>
      <c r="K653" s="38"/>
      <c r="L653" s="38"/>
    </row>
    <row r="654">
      <c r="I654" s="38"/>
      <c r="J654" s="38"/>
      <c r="K654" s="38"/>
      <c r="L654" s="38"/>
    </row>
    <row r="655">
      <c r="I655" s="38"/>
      <c r="J655" s="38"/>
      <c r="K655" s="38"/>
      <c r="L655" s="38"/>
    </row>
    <row r="656">
      <c r="I656" s="38"/>
      <c r="J656" s="38"/>
      <c r="K656" s="38"/>
      <c r="L656" s="38"/>
    </row>
    <row r="657">
      <c r="I657" s="38"/>
      <c r="J657" s="38"/>
      <c r="K657" s="38"/>
      <c r="L657" s="38"/>
    </row>
    <row r="658">
      <c r="I658" s="38"/>
      <c r="J658" s="38"/>
      <c r="K658" s="38"/>
      <c r="L658" s="38"/>
    </row>
    <row r="659">
      <c r="I659" s="38"/>
      <c r="J659" s="38"/>
      <c r="K659" s="38"/>
      <c r="L659" s="38"/>
    </row>
    <row r="660">
      <c r="I660" s="38"/>
      <c r="J660" s="38"/>
      <c r="K660" s="38"/>
      <c r="L660" s="38"/>
    </row>
    <row r="661">
      <c r="I661" s="38"/>
      <c r="J661" s="38"/>
      <c r="K661" s="38"/>
      <c r="L661" s="38"/>
    </row>
    <row r="662">
      <c r="I662" s="38"/>
      <c r="J662" s="38"/>
      <c r="K662" s="38"/>
      <c r="L662" s="38"/>
    </row>
    <row r="663">
      <c r="I663" s="38"/>
      <c r="J663" s="38"/>
      <c r="K663" s="38"/>
      <c r="L663" s="38"/>
    </row>
    <row r="664">
      <c r="I664" s="38"/>
      <c r="J664" s="38"/>
      <c r="K664" s="38"/>
      <c r="L664" s="38"/>
    </row>
    <row r="665">
      <c r="I665" s="38"/>
      <c r="J665" s="38"/>
      <c r="K665" s="38"/>
      <c r="L665" s="38"/>
    </row>
    <row r="666">
      <c r="I666" s="38"/>
      <c r="J666" s="38"/>
      <c r="K666" s="38"/>
      <c r="L666" s="38"/>
    </row>
    <row r="667">
      <c r="I667" s="38"/>
      <c r="J667" s="38"/>
      <c r="K667" s="38"/>
      <c r="L667" s="38"/>
    </row>
    <row r="668">
      <c r="I668" s="38"/>
      <c r="J668" s="38"/>
      <c r="K668" s="38"/>
      <c r="L668" s="38"/>
    </row>
    <row r="669">
      <c r="I669" s="38"/>
      <c r="J669" s="38"/>
      <c r="K669" s="38"/>
      <c r="L669" s="38"/>
    </row>
    <row r="670">
      <c r="I670" s="38"/>
      <c r="J670" s="38"/>
      <c r="K670" s="38"/>
      <c r="L670" s="38"/>
    </row>
    <row r="671">
      <c r="I671" s="38"/>
      <c r="J671" s="38"/>
      <c r="K671" s="38"/>
      <c r="L671" s="38"/>
    </row>
    <row r="672">
      <c r="I672" s="38"/>
      <c r="J672" s="38"/>
      <c r="K672" s="38"/>
      <c r="L672" s="38"/>
    </row>
    <row r="673">
      <c r="I673" s="38"/>
      <c r="J673" s="38"/>
      <c r="K673" s="38"/>
      <c r="L673" s="38"/>
    </row>
    <row r="674">
      <c r="I674" s="38"/>
      <c r="J674" s="38"/>
      <c r="K674" s="38"/>
      <c r="L674" s="38"/>
    </row>
    <row r="675">
      <c r="I675" s="38"/>
      <c r="J675" s="38"/>
      <c r="K675" s="38"/>
      <c r="L675" s="38"/>
    </row>
    <row r="676">
      <c r="I676" s="38"/>
      <c r="J676" s="38"/>
      <c r="K676" s="38"/>
      <c r="L676" s="38"/>
    </row>
    <row r="677">
      <c r="I677" s="38"/>
      <c r="J677" s="38"/>
      <c r="K677" s="38"/>
      <c r="L677" s="38"/>
    </row>
    <row r="678">
      <c r="I678" s="38"/>
      <c r="J678" s="38"/>
      <c r="K678" s="38"/>
      <c r="L678" s="38"/>
    </row>
    <row r="679">
      <c r="I679" s="38"/>
      <c r="J679" s="38"/>
      <c r="K679" s="38"/>
      <c r="L679" s="38"/>
    </row>
    <row r="680">
      <c r="I680" s="38"/>
      <c r="J680" s="38"/>
      <c r="K680" s="38"/>
      <c r="L680" s="38"/>
    </row>
    <row r="681">
      <c r="I681" s="38"/>
      <c r="J681" s="38"/>
      <c r="K681" s="38"/>
      <c r="L681" s="38"/>
    </row>
    <row r="682">
      <c r="I682" s="38"/>
      <c r="J682" s="38"/>
      <c r="K682" s="38"/>
      <c r="L682" s="38"/>
    </row>
    <row r="683">
      <c r="I683" s="38"/>
      <c r="J683" s="38"/>
      <c r="K683" s="38"/>
      <c r="L683" s="38"/>
    </row>
    <row r="684">
      <c r="I684" s="38"/>
      <c r="J684" s="38"/>
      <c r="K684" s="38"/>
      <c r="L684" s="38"/>
    </row>
    <row r="685">
      <c r="I685" s="38"/>
      <c r="J685" s="38"/>
      <c r="K685" s="38"/>
      <c r="L685" s="38"/>
    </row>
    <row r="686">
      <c r="I686" s="38"/>
      <c r="J686" s="38"/>
      <c r="K686" s="38"/>
      <c r="L686" s="38"/>
    </row>
    <row r="687">
      <c r="I687" s="38"/>
      <c r="J687" s="38"/>
      <c r="K687" s="38"/>
      <c r="L687" s="38"/>
    </row>
    <row r="688">
      <c r="I688" s="38"/>
      <c r="J688" s="38"/>
      <c r="K688" s="38"/>
      <c r="L688" s="38"/>
    </row>
    <row r="689">
      <c r="I689" s="38"/>
      <c r="J689" s="38"/>
      <c r="K689" s="38"/>
      <c r="L689" s="38"/>
    </row>
    <row r="690">
      <c r="I690" s="38"/>
      <c r="J690" s="38"/>
      <c r="K690" s="38"/>
      <c r="L690" s="38"/>
    </row>
    <row r="691">
      <c r="I691" s="38"/>
      <c r="J691" s="38"/>
      <c r="K691" s="38"/>
      <c r="L691" s="38"/>
    </row>
    <row r="692">
      <c r="I692" s="38"/>
      <c r="J692" s="38"/>
      <c r="K692" s="38"/>
      <c r="L692" s="38"/>
    </row>
    <row r="693">
      <c r="I693" s="38"/>
      <c r="J693" s="38"/>
      <c r="K693" s="38"/>
      <c r="L693" s="38"/>
    </row>
    <row r="694">
      <c r="I694" s="38"/>
      <c r="J694" s="38"/>
      <c r="K694" s="38"/>
      <c r="L694" s="38"/>
    </row>
    <row r="695">
      <c r="I695" s="38"/>
      <c r="J695" s="38"/>
      <c r="K695" s="38"/>
      <c r="L695" s="38"/>
    </row>
    <row r="696">
      <c r="I696" s="38"/>
      <c r="J696" s="38"/>
      <c r="K696" s="38"/>
      <c r="L696" s="38"/>
    </row>
    <row r="697">
      <c r="I697" s="38"/>
      <c r="J697" s="38"/>
      <c r="K697" s="38"/>
      <c r="L697" s="38"/>
    </row>
    <row r="698">
      <c r="I698" s="38"/>
      <c r="J698" s="38"/>
      <c r="K698" s="38"/>
      <c r="L698" s="38"/>
    </row>
    <row r="699">
      <c r="I699" s="38"/>
      <c r="J699" s="38"/>
      <c r="K699" s="38"/>
      <c r="L699" s="38"/>
    </row>
    <row r="700">
      <c r="I700" s="38"/>
      <c r="J700" s="38"/>
      <c r="K700" s="38"/>
      <c r="L700" s="38"/>
    </row>
    <row r="701">
      <c r="I701" s="38"/>
      <c r="J701" s="38"/>
      <c r="K701" s="38"/>
      <c r="L701" s="38"/>
    </row>
    <row r="702">
      <c r="I702" s="38"/>
      <c r="J702" s="38"/>
      <c r="K702" s="38"/>
      <c r="L702" s="38"/>
    </row>
    <row r="703">
      <c r="I703" s="38"/>
      <c r="J703" s="38"/>
      <c r="K703" s="38"/>
      <c r="L703" s="38"/>
    </row>
    <row r="704">
      <c r="I704" s="38"/>
      <c r="J704" s="38"/>
      <c r="K704" s="38"/>
      <c r="L704" s="38"/>
    </row>
    <row r="705">
      <c r="I705" s="38"/>
      <c r="J705" s="38"/>
      <c r="K705" s="38"/>
      <c r="L705" s="38"/>
    </row>
    <row r="706">
      <c r="I706" s="38"/>
      <c r="J706" s="38"/>
      <c r="K706" s="38"/>
      <c r="L706" s="38"/>
    </row>
    <row r="707">
      <c r="I707" s="38"/>
      <c r="J707" s="38"/>
      <c r="K707" s="38"/>
      <c r="L707" s="38"/>
    </row>
    <row r="708">
      <c r="I708" s="38"/>
      <c r="J708" s="38"/>
      <c r="K708" s="38"/>
      <c r="L708" s="38"/>
    </row>
    <row r="709">
      <c r="I709" s="38"/>
      <c r="J709" s="38"/>
      <c r="K709" s="38"/>
      <c r="L709" s="38"/>
    </row>
    <row r="710">
      <c r="I710" s="38"/>
      <c r="J710" s="38"/>
      <c r="K710" s="38"/>
      <c r="L710" s="38"/>
    </row>
    <row r="711">
      <c r="I711" s="38"/>
      <c r="J711" s="38"/>
      <c r="K711" s="38"/>
      <c r="L711" s="38"/>
    </row>
    <row r="712">
      <c r="I712" s="38"/>
      <c r="J712" s="38"/>
      <c r="K712" s="38"/>
      <c r="L712" s="38"/>
    </row>
    <row r="713">
      <c r="I713" s="38"/>
      <c r="J713" s="38"/>
      <c r="K713" s="38"/>
      <c r="L713" s="38"/>
    </row>
    <row r="714">
      <c r="I714" s="38"/>
      <c r="J714" s="38"/>
      <c r="K714" s="38"/>
      <c r="L714" s="38"/>
    </row>
    <row r="715">
      <c r="I715" s="38"/>
      <c r="J715" s="38"/>
      <c r="K715" s="38"/>
      <c r="L715" s="38"/>
    </row>
    <row r="716">
      <c r="I716" s="38"/>
      <c r="J716" s="38"/>
      <c r="K716" s="38"/>
      <c r="L716" s="38"/>
    </row>
    <row r="717">
      <c r="I717" s="38"/>
      <c r="J717" s="38"/>
      <c r="K717" s="38"/>
      <c r="L717" s="38"/>
    </row>
    <row r="718">
      <c r="I718" s="38"/>
      <c r="J718" s="38"/>
      <c r="K718" s="38"/>
      <c r="L718" s="38"/>
    </row>
    <row r="719">
      <c r="I719" s="38"/>
      <c r="J719" s="38"/>
      <c r="K719" s="38"/>
      <c r="L719" s="38"/>
    </row>
    <row r="720">
      <c r="I720" s="38"/>
      <c r="J720" s="38"/>
      <c r="K720" s="38"/>
      <c r="L720" s="38"/>
    </row>
    <row r="721">
      <c r="I721" s="38"/>
      <c r="J721" s="38"/>
      <c r="K721" s="38"/>
      <c r="L721" s="38"/>
    </row>
    <row r="722">
      <c r="I722" s="38"/>
      <c r="J722" s="38"/>
      <c r="K722" s="38"/>
      <c r="L722" s="38"/>
    </row>
    <row r="723">
      <c r="I723" s="38"/>
      <c r="J723" s="38"/>
      <c r="K723" s="38"/>
      <c r="L723" s="38"/>
    </row>
    <row r="724">
      <c r="I724" s="38"/>
      <c r="J724" s="38"/>
      <c r="K724" s="38"/>
      <c r="L724" s="38"/>
    </row>
    <row r="725">
      <c r="I725" s="38"/>
      <c r="J725" s="38"/>
      <c r="K725" s="38"/>
      <c r="L725" s="38"/>
    </row>
    <row r="726">
      <c r="I726" s="38"/>
      <c r="J726" s="38"/>
      <c r="K726" s="38"/>
      <c r="L726" s="38"/>
    </row>
    <row r="727">
      <c r="I727" s="38"/>
      <c r="J727" s="38"/>
      <c r="K727" s="38"/>
      <c r="L727" s="38"/>
    </row>
    <row r="728">
      <c r="I728" s="38"/>
      <c r="J728" s="38"/>
      <c r="K728" s="38"/>
      <c r="L728" s="38"/>
    </row>
    <row r="729">
      <c r="I729" s="38"/>
      <c r="J729" s="38"/>
      <c r="K729" s="38"/>
      <c r="L729" s="38"/>
    </row>
    <row r="730">
      <c r="I730" s="38"/>
      <c r="J730" s="38"/>
      <c r="K730" s="38"/>
      <c r="L730" s="38"/>
    </row>
    <row r="731">
      <c r="I731" s="38"/>
      <c r="J731" s="38"/>
      <c r="K731" s="38"/>
      <c r="L731" s="38"/>
    </row>
    <row r="732">
      <c r="I732" s="38"/>
      <c r="J732" s="38"/>
      <c r="K732" s="38"/>
      <c r="L732" s="38"/>
    </row>
    <row r="733">
      <c r="I733" s="38"/>
      <c r="J733" s="38"/>
      <c r="K733" s="38"/>
      <c r="L733" s="38"/>
    </row>
    <row r="734">
      <c r="I734" s="38"/>
      <c r="J734" s="38"/>
      <c r="K734" s="38"/>
      <c r="L734" s="38"/>
    </row>
    <row r="735">
      <c r="I735" s="38"/>
      <c r="J735" s="38"/>
      <c r="K735" s="38"/>
      <c r="L735" s="38"/>
    </row>
    <row r="736">
      <c r="I736" s="38"/>
      <c r="J736" s="38"/>
      <c r="K736" s="38"/>
      <c r="L736" s="38"/>
    </row>
    <row r="737">
      <c r="I737" s="38"/>
      <c r="J737" s="38"/>
      <c r="K737" s="38"/>
      <c r="L737" s="38"/>
    </row>
    <row r="738">
      <c r="I738" s="38"/>
      <c r="J738" s="38"/>
      <c r="K738" s="38"/>
      <c r="L738" s="38"/>
    </row>
    <row r="739">
      <c r="I739" s="38"/>
      <c r="J739" s="38"/>
      <c r="K739" s="38"/>
      <c r="L739" s="38"/>
    </row>
    <row r="740">
      <c r="I740" s="38"/>
      <c r="J740" s="38"/>
      <c r="K740" s="38"/>
      <c r="L740" s="38"/>
    </row>
    <row r="741">
      <c r="I741" s="38"/>
      <c r="J741" s="38"/>
      <c r="K741" s="38"/>
      <c r="L741" s="38"/>
    </row>
    <row r="742">
      <c r="I742" s="38"/>
      <c r="J742" s="38"/>
      <c r="K742" s="38"/>
      <c r="L742" s="38"/>
    </row>
    <row r="743">
      <c r="I743" s="38"/>
      <c r="J743" s="38"/>
      <c r="K743" s="38"/>
      <c r="L743" s="38"/>
    </row>
    <row r="744">
      <c r="I744" s="38"/>
      <c r="J744" s="38"/>
      <c r="K744" s="38"/>
      <c r="L744" s="38"/>
    </row>
    <row r="745">
      <c r="I745" s="38"/>
      <c r="J745" s="38"/>
      <c r="K745" s="38"/>
      <c r="L745" s="38"/>
    </row>
    <row r="746">
      <c r="I746" s="38"/>
      <c r="J746" s="38"/>
      <c r="K746" s="38"/>
      <c r="L746" s="38"/>
    </row>
    <row r="747">
      <c r="I747" s="38"/>
      <c r="J747" s="38"/>
      <c r="K747" s="38"/>
      <c r="L747" s="38"/>
    </row>
    <row r="748">
      <c r="I748" s="38"/>
      <c r="J748" s="38"/>
      <c r="K748" s="38"/>
      <c r="L748" s="38"/>
    </row>
    <row r="749">
      <c r="I749" s="38"/>
      <c r="J749" s="38"/>
      <c r="K749" s="38"/>
      <c r="L749" s="38"/>
    </row>
    <row r="750">
      <c r="I750" s="38"/>
      <c r="J750" s="38"/>
      <c r="K750" s="38"/>
      <c r="L750" s="38"/>
    </row>
    <row r="751">
      <c r="I751" s="38"/>
      <c r="J751" s="38"/>
      <c r="K751" s="38"/>
      <c r="L751" s="38"/>
    </row>
    <row r="752">
      <c r="I752" s="38"/>
      <c r="J752" s="38"/>
      <c r="K752" s="38"/>
      <c r="L752" s="38"/>
    </row>
    <row r="753">
      <c r="I753" s="38"/>
      <c r="J753" s="38"/>
      <c r="K753" s="38"/>
      <c r="L753" s="38"/>
    </row>
    <row r="754">
      <c r="I754" s="38"/>
      <c r="J754" s="38"/>
      <c r="K754" s="38"/>
      <c r="L754" s="38"/>
    </row>
    <row r="755">
      <c r="I755" s="38"/>
      <c r="J755" s="38"/>
      <c r="K755" s="38"/>
      <c r="L755" s="38"/>
    </row>
    <row r="756">
      <c r="I756" s="38"/>
      <c r="J756" s="38"/>
      <c r="K756" s="38"/>
      <c r="L756" s="38"/>
    </row>
    <row r="757">
      <c r="I757" s="38"/>
      <c r="J757" s="38"/>
      <c r="K757" s="38"/>
      <c r="L757" s="38"/>
    </row>
    <row r="758">
      <c r="I758" s="38"/>
      <c r="J758" s="38"/>
      <c r="K758" s="38"/>
      <c r="L758" s="38"/>
    </row>
    <row r="759">
      <c r="I759" s="38"/>
      <c r="J759" s="38"/>
      <c r="K759" s="38"/>
      <c r="L759" s="38"/>
    </row>
    <row r="760">
      <c r="I760" s="38"/>
      <c r="J760" s="38"/>
      <c r="K760" s="38"/>
      <c r="L760" s="38"/>
    </row>
    <row r="761">
      <c r="I761" s="38"/>
      <c r="J761" s="38"/>
      <c r="K761" s="38"/>
      <c r="L761" s="38"/>
    </row>
    <row r="762">
      <c r="I762" s="38"/>
      <c r="J762" s="38"/>
      <c r="K762" s="38"/>
      <c r="L762" s="38"/>
    </row>
    <row r="763">
      <c r="I763" s="38"/>
      <c r="J763" s="38"/>
      <c r="K763" s="38"/>
      <c r="L763" s="38"/>
    </row>
    <row r="764">
      <c r="I764" s="38"/>
      <c r="J764" s="38"/>
      <c r="K764" s="38"/>
      <c r="L764" s="38"/>
    </row>
    <row r="765">
      <c r="I765" s="38"/>
      <c r="J765" s="38"/>
      <c r="K765" s="38"/>
      <c r="L765" s="38"/>
    </row>
    <row r="766">
      <c r="I766" s="38"/>
      <c r="J766" s="38"/>
      <c r="K766" s="38"/>
      <c r="L766" s="38"/>
    </row>
    <row r="767">
      <c r="I767" s="38"/>
      <c r="J767" s="38"/>
      <c r="K767" s="38"/>
      <c r="L767" s="38"/>
    </row>
    <row r="768">
      <c r="I768" s="38"/>
      <c r="J768" s="38"/>
      <c r="K768" s="38"/>
      <c r="L768" s="38"/>
    </row>
    <row r="769">
      <c r="I769" s="38"/>
      <c r="J769" s="38"/>
      <c r="K769" s="38"/>
      <c r="L769" s="38"/>
    </row>
    <row r="770">
      <c r="I770" s="38"/>
      <c r="J770" s="38"/>
      <c r="K770" s="38"/>
      <c r="L770" s="38"/>
    </row>
    <row r="771">
      <c r="I771" s="38"/>
      <c r="J771" s="38"/>
      <c r="K771" s="38"/>
      <c r="L771" s="38"/>
    </row>
    <row r="772">
      <c r="I772" s="38"/>
      <c r="J772" s="38"/>
      <c r="K772" s="38"/>
      <c r="L772" s="38"/>
    </row>
    <row r="773">
      <c r="I773" s="38"/>
      <c r="J773" s="38"/>
      <c r="K773" s="38"/>
      <c r="L773" s="38"/>
    </row>
    <row r="774">
      <c r="I774" s="38"/>
      <c r="J774" s="38"/>
      <c r="K774" s="38"/>
      <c r="L774" s="38"/>
    </row>
    <row r="775">
      <c r="I775" s="38"/>
      <c r="J775" s="38"/>
      <c r="K775" s="38"/>
      <c r="L775" s="38"/>
    </row>
    <row r="776">
      <c r="I776" s="38"/>
      <c r="J776" s="38"/>
      <c r="K776" s="38"/>
      <c r="L776" s="38"/>
    </row>
    <row r="777">
      <c r="I777" s="38"/>
      <c r="J777" s="38"/>
      <c r="K777" s="38"/>
      <c r="L777" s="38"/>
    </row>
    <row r="778">
      <c r="I778" s="38"/>
      <c r="J778" s="38"/>
      <c r="K778" s="38"/>
      <c r="L778" s="38"/>
    </row>
    <row r="779">
      <c r="I779" s="38"/>
      <c r="J779" s="38"/>
      <c r="K779" s="38"/>
      <c r="L779" s="38"/>
    </row>
    <row r="780">
      <c r="I780" s="38"/>
      <c r="J780" s="38"/>
      <c r="K780" s="38"/>
      <c r="L780" s="38"/>
    </row>
    <row r="781">
      <c r="I781" s="38"/>
      <c r="J781" s="38"/>
      <c r="K781" s="38"/>
      <c r="L781" s="38"/>
    </row>
    <row r="782">
      <c r="I782" s="38"/>
      <c r="J782" s="38"/>
      <c r="K782" s="38"/>
      <c r="L782" s="38"/>
    </row>
    <row r="783">
      <c r="I783" s="38"/>
      <c r="J783" s="38"/>
      <c r="K783" s="38"/>
      <c r="L783" s="38"/>
    </row>
    <row r="784">
      <c r="I784" s="38"/>
      <c r="J784" s="38"/>
      <c r="K784" s="38"/>
      <c r="L784" s="38"/>
    </row>
    <row r="785">
      <c r="I785" s="38"/>
      <c r="J785" s="38"/>
      <c r="K785" s="38"/>
      <c r="L785" s="38"/>
    </row>
    <row r="786">
      <c r="I786" s="38"/>
      <c r="J786" s="38"/>
      <c r="K786" s="38"/>
      <c r="L786" s="38"/>
    </row>
    <row r="787">
      <c r="I787" s="38"/>
      <c r="J787" s="38"/>
      <c r="K787" s="38"/>
      <c r="L787" s="38"/>
    </row>
    <row r="788">
      <c r="I788" s="38"/>
      <c r="J788" s="38"/>
      <c r="K788" s="38"/>
      <c r="L788" s="38"/>
    </row>
    <row r="789">
      <c r="I789" s="38"/>
      <c r="J789" s="38"/>
      <c r="K789" s="38"/>
      <c r="L789" s="38"/>
    </row>
    <row r="790">
      <c r="I790" s="38"/>
      <c r="J790" s="38"/>
      <c r="K790" s="38"/>
      <c r="L790" s="38"/>
    </row>
    <row r="791">
      <c r="I791" s="38"/>
      <c r="J791" s="38"/>
      <c r="K791" s="38"/>
      <c r="L791" s="38"/>
    </row>
    <row r="792">
      <c r="I792" s="38"/>
      <c r="J792" s="38"/>
      <c r="K792" s="38"/>
      <c r="L792" s="38"/>
    </row>
    <row r="793">
      <c r="I793" s="38"/>
      <c r="J793" s="38"/>
      <c r="K793" s="38"/>
      <c r="L793" s="38"/>
    </row>
    <row r="794">
      <c r="I794" s="38"/>
      <c r="J794" s="38"/>
      <c r="K794" s="38"/>
      <c r="L794" s="38"/>
    </row>
    <row r="795">
      <c r="I795" s="38"/>
      <c r="J795" s="38"/>
      <c r="K795" s="38"/>
      <c r="L795" s="38"/>
    </row>
    <row r="796">
      <c r="I796" s="38"/>
      <c r="J796" s="38"/>
      <c r="K796" s="38"/>
      <c r="L796" s="38"/>
    </row>
    <row r="797">
      <c r="I797" s="38"/>
      <c r="J797" s="38"/>
      <c r="K797" s="38"/>
      <c r="L797" s="38"/>
    </row>
    <row r="798">
      <c r="I798" s="38"/>
      <c r="J798" s="38"/>
      <c r="K798" s="38"/>
      <c r="L798" s="38"/>
    </row>
    <row r="799">
      <c r="I799" s="38"/>
      <c r="J799" s="38"/>
      <c r="K799" s="38"/>
      <c r="L799" s="38"/>
    </row>
    <row r="800">
      <c r="I800" s="38"/>
      <c r="J800" s="38"/>
      <c r="K800" s="38"/>
      <c r="L800" s="38"/>
    </row>
    <row r="801">
      <c r="I801" s="38"/>
      <c r="J801" s="38"/>
      <c r="K801" s="38"/>
      <c r="L801" s="38"/>
    </row>
    <row r="802">
      <c r="I802" s="38"/>
      <c r="J802" s="38"/>
      <c r="K802" s="38"/>
      <c r="L802" s="38"/>
    </row>
    <row r="803">
      <c r="I803" s="38"/>
      <c r="J803" s="38"/>
      <c r="K803" s="38"/>
      <c r="L803" s="38"/>
    </row>
    <row r="804">
      <c r="I804" s="38"/>
      <c r="J804" s="38"/>
      <c r="K804" s="38"/>
      <c r="L804" s="38"/>
    </row>
    <row r="805">
      <c r="I805" s="38"/>
      <c r="J805" s="38"/>
      <c r="K805" s="38"/>
      <c r="L805" s="38"/>
    </row>
    <row r="806">
      <c r="I806" s="38"/>
      <c r="J806" s="38"/>
      <c r="K806" s="38"/>
      <c r="L806" s="38"/>
    </row>
    <row r="807">
      <c r="I807" s="38"/>
      <c r="J807" s="38"/>
      <c r="K807" s="38"/>
      <c r="L807" s="38"/>
    </row>
    <row r="808">
      <c r="I808" s="38"/>
      <c r="J808" s="38"/>
      <c r="K808" s="38"/>
      <c r="L808" s="38"/>
    </row>
    <row r="809">
      <c r="I809" s="38"/>
      <c r="J809" s="38"/>
      <c r="K809" s="38"/>
      <c r="L809" s="38"/>
    </row>
    <row r="810">
      <c r="I810" s="38"/>
      <c r="J810" s="38"/>
      <c r="K810" s="38"/>
      <c r="L810" s="38"/>
    </row>
    <row r="811">
      <c r="I811" s="38"/>
      <c r="J811" s="38"/>
      <c r="K811" s="38"/>
      <c r="L811" s="38"/>
    </row>
    <row r="812">
      <c r="I812" s="38"/>
      <c r="J812" s="38"/>
      <c r="K812" s="38"/>
      <c r="L812" s="38"/>
    </row>
    <row r="813">
      <c r="I813" s="38"/>
      <c r="J813" s="38"/>
      <c r="K813" s="38"/>
      <c r="L813" s="38"/>
    </row>
    <row r="814">
      <c r="I814" s="38"/>
      <c r="J814" s="38"/>
      <c r="K814" s="38"/>
      <c r="L814" s="38"/>
    </row>
    <row r="815">
      <c r="I815" s="38"/>
      <c r="J815" s="38"/>
      <c r="K815" s="38"/>
      <c r="L815" s="38"/>
    </row>
    <row r="816">
      <c r="I816" s="38"/>
      <c r="J816" s="38"/>
      <c r="K816" s="38"/>
      <c r="L816" s="38"/>
    </row>
    <row r="817">
      <c r="I817" s="38"/>
      <c r="J817" s="38"/>
      <c r="K817" s="38"/>
      <c r="L817" s="38"/>
    </row>
    <row r="818">
      <c r="I818" s="38"/>
      <c r="J818" s="38"/>
      <c r="K818" s="38"/>
      <c r="L818" s="38"/>
    </row>
    <row r="819">
      <c r="I819" s="38"/>
      <c r="J819" s="38"/>
      <c r="K819" s="38"/>
      <c r="L819" s="38"/>
    </row>
    <row r="820">
      <c r="I820" s="38"/>
      <c r="J820" s="38"/>
      <c r="K820" s="38"/>
      <c r="L820" s="38"/>
    </row>
    <row r="821">
      <c r="I821" s="38"/>
      <c r="J821" s="38"/>
      <c r="K821" s="38"/>
      <c r="L821" s="38"/>
    </row>
    <row r="822">
      <c r="I822" s="38"/>
      <c r="J822" s="38"/>
      <c r="K822" s="38"/>
      <c r="L822" s="38"/>
    </row>
    <row r="823">
      <c r="I823" s="38"/>
      <c r="J823" s="38"/>
      <c r="K823" s="38"/>
      <c r="L823" s="38"/>
    </row>
    <row r="824">
      <c r="I824" s="38"/>
      <c r="J824" s="38"/>
      <c r="K824" s="38"/>
      <c r="L824" s="38"/>
    </row>
    <row r="825">
      <c r="I825" s="38"/>
      <c r="J825" s="38"/>
      <c r="K825" s="38"/>
      <c r="L825" s="38"/>
    </row>
    <row r="826">
      <c r="I826" s="38"/>
      <c r="J826" s="38"/>
      <c r="K826" s="38"/>
      <c r="L826" s="38"/>
    </row>
    <row r="827">
      <c r="I827" s="38"/>
      <c r="J827" s="38"/>
      <c r="K827" s="38"/>
      <c r="L827" s="38"/>
    </row>
    <row r="828">
      <c r="I828" s="38"/>
      <c r="J828" s="38"/>
      <c r="K828" s="38"/>
      <c r="L828" s="38"/>
    </row>
    <row r="829">
      <c r="I829" s="38"/>
      <c r="J829" s="38"/>
      <c r="K829" s="38"/>
      <c r="L829" s="38"/>
    </row>
    <row r="830">
      <c r="I830" s="38"/>
      <c r="J830" s="38"/>
      <c r="K830" s="38"/>
      <c r="L830" s="38"/>
    </row>
    <row r="831">
      <c r="I831" s="38"/>
      <c r="J831" s="38"/>
      <c r="K831" s="38"/>
      <c r="L831" s="38"/>
    </row>
    <row r="832">
      <c r="I832" s="38"/>
      <c r="J832" s="38"/>
      <c r="K832" s="38"/>
      <c r="L832" s="38"/>
    </row>
    <row r="833">
      <c r="I833" s="38"/>
      <c r="J833" s="38"/>
      <c r="K833" s="38"/>
      <c r="L833" s="38"/>
    </row>
    <row r="834">
      <c r="I834" s="38"/>
      <c r="J834" s="38"/>
      <c r="K834" s="38"/>
      <c r="L834" s="38"/>
    </row>
    <row r="835">
      <c r="I835" s="38"/>
      <c r="J835" s="38"/>
      <c r="K835" s="38"/>
      <c r="L835" s="38"/>
    </row>
    <row r="836">
      <c r="I836" s="38"/>
      <c r="J836" s="38"/>
      <c r="K836" s="38"/>
      <c r="L836" s="38"/>
    </row>
    <row r="837">
      <c r="I837" s="38"/>
      <c r="J837" s="38"/>
      <c r="K837" s="38"/>
      <c r="L837" s="38"/>
    </row>
    <row r="838">
      <c r="I838" s="38"/>
      <c r="J838" s="38"/>
      <c r="K838" s="38"/>
      <c r="L838" s="38"/>
    </row>
    <row r="839">
      <c r="I839" s="38"/>
      <c r="J839" s="38"/>
      <c r="K839" s="38"/>
      <c r="L839" s="38"/>
    </row>
    <row r="840">
      <c r="I840" s="38"/>
      <c r="J840" s="38"/>
      <c r="K840" s="38"/>
      <c r="L840" s="38"/>
    </row>
    <row r="841">
      <c r="I841" s="38"/>
      <c r="J841" s="38"/>
      <c r="K841" s="38"/>
      <c r="L841" s="38"/>
    </row>
    <row r="842">
      <c r="I842" s="38"/>
      <c r="J842" s="38"/>
      <c r="K842" s="38"/>
      <c r="L842" s="38"/>
    </row>
    <row r="843">
      <c r="I843" s="38"/>
      <c r="J843" s="38"/>
      <c r="K843" s="38"/>
      <c r="L843" s="38"/>
    </row>
    <row r="844">
      <c r="I844" s="38"/>
      <c r="J844" s="38"/>
      <c r="K844" s="38"/>
      <c r="L844" s="38"/>
    </row>
    <row r="845">
      <c r="I845" s="38"/>
      <c r="J845" s="38"/>
      <c r="K845" s="38"/>
      <c r="L845" s="38"/>
    </row>
    <row r="846">
      <c r="I846" s="38"/>
      <c r="J846" s="38"/>
      <c r="K846" s="38"/>
      <c r="L846" s="38"/>
    </row>
    <row r="847">
      <c r="I847" s="38"/>
      <c r="J847" s="38"/>
      <c r="K847" s="38"/>
      <c r="L847" s="38"/>
    </row>
    <row r="848">
      <c r="I848" s="38"/>
      <c r="J848" s="38"/>
      <c r="K848" s="38"/>
      <c r="L848" s="38"/>
    </row>
    <row r="849">
      <c r="I849" s="38"/>
      <c r="J849" s="38"/>
      <c r="K849" s="38"/>
      <c r="L849" s="38"/>
    </row>
    <row r="850">
      <c r="I850" s="38"/>
      <c r="J850" s="38"/>
      <c r="K850" s="38"/>
      <c r="L850" s="38"/>
    </row>
    <row r="851">
      <c r="I851" s="38"/>
      <c r="J851" s="38"/>
      <c r="K851" s="38"/>
      <c r="L851" s="38"/>
    </row>
    <row r="852">
      <c r="I852" s="38"/>
      <c r="J852" s="38"/>
      <c r="K852" s="38"/>
      <c r="L852" s="38"/>
    </row>
    <row r="853">
      <c r="I853" s="38"/>
      <c r="J853" s="38"/>
      <c r="K853" s="38"/>
      <c r="L853" s="38"/>
    </row>
    <row r="854">
      <c r="I854" s="38"/>
      <c r="J854" s="38"/>
      <c r="K854" s="38"/>
      <c r="L854" s="38"/>
    </row>
    <row r="855">
      <c r="I855" s="38"/>
      <c r="J855" s="38"/>
      <c r="K855" s="38"/>
      <c r="L855" s="38"/>
    </row>
    <row r="856">
      <c r="I856" s="38"/>
      <c r="J856" s="38"/>
      <c r="K856" s="38"/>
      <c r="L856" s="38"/>
    </row>
    <row r="857">
      <c r="I857" s="38"/>
      <c r="J857" s="38"/>
      <c r="K857" s="38"/>
      <c r="L857" s="38"/>
    </row>
    <row r="858">
      <c r="I858" s="38"/>
      <c r="J858" s="38"/>
      <c r="K858" s="38"/>
      <c r="L858" s="38"/>
    </row>
    <row r="859">
      <c r="I859" s="38"/>
      <c r="J859" s="38"/>
      <c r="K859" s="38"/>
      <c r="L859" s="38"/>
    </row>
    <row r="860">
      <c r="I860" s="38"/>
      <c r="J860" s="38"/>
      <c r="K860" s="38"/>
      <c r="L860" s="38"/>
    </row>
    <row r="861">
      <c r="I861" s="38"/>
      <c r="J861" s="38"/>
      <c r="K861" s="38"/>
      <c r="L861" s="38"/>
    </row>
    <row r="862">
      <c r="I862" s="38"/>
      <c r="J862" s="38"/>
      <c r="K862" s="38"/>
      <c r="L862" s="38"/>
    </row>
    <row r="863">
      <c r="I863" s="38"/>
      <c r="J863" s="38"/>
      <c r="K863" s="38"/>
      <c r="L863" s="38"/>
    </row>
    <row r="864">
      <c r="I864" s="38"/>
      <c r="J864" s="38"/>
      <c r="K864" s="38"/>
      <c r="L864" s="38"/>
    </row>
    <row r="865">
      <c r="I865" s="38"/>
      <c r="J865" s="38"/>
      <c r="K865" s="38"/>
      <c r="L865" s="38"/>
    </row>
    <row r="866">
      <c r="I866" s="38"/>
      <c r="J866" s="38"/>
      <c r="K866" s="38"/>
      <c r="L866" s="38"/>
    </row>
    <row r="867">
      <c r="I867" s="38"/>
      <c r="J867" s="38"/>
      <c r="K867" s="38"/>
      <c r="L867" s="38"/>
    </row>
    <row r="868">
      <c r="I868" s="38"/>
      <c r="J868" s="38"/>
      <c r="K868" s="38"/>
      <c r="L868" s="38"/>
    </row>
    <row r="869">
      <c r="I869" s="38"/>
      <c r="J869" s="38"/>
      <c r="K869" s="38"/>
      <c r="L869" s="38"/>
    </row>
    <row r="870">
      <c r="I870" s="38"/>
      <c r="J870" s="38"/>
      <c r="K870" s="38"/>
      <c r="L870" s="38"/>
    </row>
    <row r="871">
      <c r="I871" s="38"/>
      <c r="J871" s="38"/>
      <c r="K871" s="38"/>
      <c r="L871" s="38"/>
    </row>
    <row r="872">
      <c r="I872" s="38"/>
      <c r="J872" s="38"/>
      <c r="K872" s="38"/>
      <c r="L872" s="38"/>
    </row>
    <row r="873">
      <c r="I873" s="38"/>
      <c r="J873" s="38"/>
      <c r="K873" s="38"/>
      <c r="L873" s="38"/>
    </row>
    <row r="874">
      <c r="I874" s="38"/>
      <c r="J874" s="38"/>
      <c r="K874" s="38"/>
      <c r="L874" s="38"/>
    </row>
    <row r="875">
      <c r="I875" s="38"/>
      <c r="J875" s="38"/>
      <c r="K875" s="38"/>
      <c r="L875" s="38"/>
    </row>
    <row r="876">
      <c r="I876" s="38"/>
      <c r="J876" s="38"/>
      <c r="K876" s="38"/>
      <c r="L876" s="38"/>
    </row>
    <row r="877">
      <c r="I877" s="38"/>
      <c r="J877" s="38"/>
      <c r="K877" s="38"/>
      <c r="L877" s="38"/>
    </row>
    <row r="878">
      <c r="I878" s="38"/>
      <c r="J878" s="38"/>
      <c r="K878" s="38"/>
      <c r="L878" s="38"/>
    </row>
    <row r="879">
      <c r="I879" s="38"/>
      <c r="J879" s="38"/>
      <c r="K879" s="38"/>
      <c r="L879" s="38"/>
    </row>
    <row r="880">
      <c r="I880" s="38"/>
      <c r="J880" s="38"/>
      <c r="K880" s="38"/>
      <c r="L880" s="38"/>
    </row>
    <row r="881">
      <c r="I881" s="38"/>
      <c r="J881" s="38"/>
      <c r="K881" s="38"/>
      <c r="L881" s="38"/>
    </row>
    <row r="882">
      <c r="I882" s="38"/>
      <c r="J882" s="38"/>
      <c r="K882" s="38"/>
      <c r="L882" s="38"/>
    </row>
    <row r="883">
      <c r="I883" s="38"/>
      <c r="J883" s="38"/>
      <c r="K883" s="38"/>
      <c r="L883" s="38"/>
    </row>
    <row r="884">
      <c r="I884" s="38"/>
      <c r="J884" s="38"/>
      <c r="K884" s="38"/>
      <c r="L884" s="38"/>
    </row>
    <row r="885">
      <c r="I885" s="38"/>
      <c r="J885" s="38"/>
      <c r="K885" s="38"/>
      <c r="L885" s="38"/>
    </row>
    <row r="886">
      <c r="I886" s="38"/>
      <c r="J886" s="38"/>
      <c r="K886" s="38"/>
      <c r="L886" s="38"/>
    </row>
    <row r="887">
      <c r="I887" s="38"/>
      <c r="J887" s="38"/>
      <c r="K887" s="38"/>
      <c r="L887" s="38"/>
    </row>
    <row r="888">
      <c r="I888" s="38"/>
      <c r="J888" s="38"/>
      <c r="K888" s="38"/>
      <c r="L888" s="38"/>
    </row>
    <row r="889">
      <c r="I889" s="38"/>
      <c r="J889" s="38"/>
      <c r="K889" s="38"/>
      <c r="L889" s="38"/>
    </row>
    <row r="890">
      <c r="I890" s="38"/>
      <c r="J890" s="38"/>
      <c r="K890" s="38"/>
      <c r="L890" s="38"/>
    </row>
    <row r="891">
      <c r="I891" s="38"/>
      <c r="J891" s="38"/>
      <c r="K891" s="38"/>
      <c r="L891" s="38"/>
    </row>
    <row r="892">
      <c r="I892" s="38"/>
      <c r="J892" s="38"/>
      <c r="K892" s="38"/>
      <c r="L892" s="38"/>
    </row>
    <row r="893">
      <c r="I893" s="38"/>
      <c r="J893" s="38"/>
      <c r="K893" s="38"/>
      <c r="L893" s="38"/>
    </row>
    <row r="894">
      <c r="I894" s="38"/>
      <c r="J894" s="38"/>
      <c r="K894" s="38"/>
      <c r="L894" s="38"/>
    </row>
    <row r="895">
      <c r="I895" s="38"/>
      <c r="J895" s="38"/>
      <c r="K895" s="38"/>
      <c r="L895" s="38"/>
    </row>
    <row r="896">
      <c r="I896" s="38"/>
      <c r="J896" s="38"/>
      <c r="K896" s="38"/>
      <c r="L896" s="38"/>
    </row>
    <row r="897">
      <c r="I897" s="38"/>
      <c r="J897" s="38"/>
      <c r="K897" s="38"/>
      <c r="L897" s="38"/>
    </row>
    <row r="898">
      <c r="I898" s="38"/>
      <c r="J898" s="38"/>
      <c r="K898" s="38"/>
      <c r="L898" s="38"/>
    </row>
    <row r="899">
      <c r="I899" s="38"/>
      <c r="J899" s="38"/>
      <c r="K899" s="38"/>
      <c r="L899" s="38"/>
    </row>
    <row r="900">
      <c r="I900" s="38"/>
      <c r="J900" s="38"/>
      <c r="K900" s="38"/>
      <c r="L900" s="38"/>
    </row>
    <row r="901">
      <c r="I901" s="38"/>
      <c r="J901" s="38"/>
      <c r="K901" s="38"/>
      <c r="L901" s="38"/>
    </row>
    <row r="902">
      <c r="I902" s="38"/>
      <c r="J902" s="38"/>
      <c r="K902" s="38"/>
      <c r="L902" s="38"/>
    </row>
    <row r="903">
      <c r="I903" s="38"/>
      <c r="J903" s="38"/>
      <c r="K903" s="38"/>
      <c r="L903" s="38"/>
    </row>
    <row r="904">
      <c r="I904" s="38"/>
      <c r="J904" s="38"/>
      <c r="K904" s="38"/>
      <c r="L904" s="38"/>
    </row>
    <row r="905">
      <c r="I905" s="38"/>
      <c r="J905" s="38"/>
      <c r="K905" s="38"/>
      <c r="L905" s="38"/>
    </row>
    <row r="906">
      <c r="I906" s="38"/>
      <c r="J906" s="38"/>
      <c r="K906" s="38"/>
      <c r="L906" s="38"/>
    </row>
    <row r="907">
      <c r="I907" s="38"/>
      <c r="J907" s="38"/>
      <c r="K907" s="38"/>
      <c r="L907" s="38"/>
    </row>
    <row r="908">
      <c r="I908" s="38"/>
      <c r="J908" s="38"/>
      <c r="K908" s="38"/>
      <c r="L908" s="38"/>
    </row>
    <row r="909">
      <c r="I909" s="38"/>
      <c r="J909" s="38"/>
      <c r="K909" s="38"/>
      <c r="L909" s="38"/>
    </row>
    <row r="910">
      <c r="I910" s="38"/>
      <c r="J910" s="38"/>
      <c r="K910" s="38"/>
      <c r="L910" s="38"/>
    </row>
    <row r="911">
      <c r="I911" s="38"/>
      <c r="J911" s="38"/>
      <c r="K911" s="38"/>
      <c r="L911" s="38"/>
    </row>
    <row r="912">
      <c r="I912" s="38"/>
      <c r="J912" s="38"/>
      <c r="K912" s="38"/>
      <c r="L912" s="38"/>
    </row>
    <row r="913">
      <c r="I913" s="38"/>
      <c r="J913" s="38"/>
      <c r="K913" s="38"/>
      <c r="L913" s="38"/>
    </row>
    <row r="914">
      <c r="I914" s="38"/>
      <c r="J914" s="38"/>
      <c r="K914" s="38"/>
      <c r="L914" s="38"/>
    </row>
    <row r="915">
      <c r="I915" s="38"/>
      <c r="J915" s="38"/>
      <c r="K915" s="38"/>
      <c r="L915" s="38"/>
    </row>
    <row r="916">
      <c r="I916" s="38"/>
      <c r="J916" s="38"/>
      <c r="K916" s="38"/>
      <c r="L916" s="38"/>
    </row>
    <row r="917">
      <c r="I917" s="38"/>
      <c r="J917" s="38"/>
      <c r="K917" s="38"/>
      <c r="L917" s="38"/>
    </row>
    <row r="918">
      <c r="I918" s="38"/>
      <c r="J918" s="38"/>
      <c r="K918" s="38"/>
      <c r="L918" s="38"/>
    </row>
    <row r="919">
      <c r="I919" s="38"/>
      <c r="J919" s="38"/>
      <c r="K919" s="38"/>
      <c r="L919" s="38"/>
    </row>
    <row r="920">
      <c r="I920" s="38"/>
      <c r="J920" s="38"/>
      <c r="K920" s="38"/>
      <c r="L920" s="38"/>
    </row>
    <row r="921">
      <c r="I921" s="38"/>
      <c r="J921" s="38"/>
      <c r="K921" s="38"/>
      <c r="L921" s="38"/>
    </row>
    <row r="922">
      <c r="I922" s="38"/>
      <c r="J922" s="38"/>
      <c r="K922" s="38"/>
      <c r="L922" s="38"/>
    </row>
    <row r="923">
      <c r="I923" s="38"/>
      <c r="J923" s="38"/>
      <c r="K923" s="38"/>
      <c r="L923" s="38"/>
    </row>
    <row r="924">
      <c r="I924" s="38"/>
      <c r="J924" s="38"/>
      <c r="K924" s="38"/>
      <c r="L924" s="38"/>
    </row>
    <row r="925">
      <c r="I925" s="38"/>
      <c r="J925" s="38"/>
      <c r="K925" s="38"/>
      <c r="L925" s="38"/>
    </row>
    <row r="926">
      <c r="I926" s="38"/>
      <c r="J926" s="38"/>
      <c r="K926" s="38"/>
      <c r="L926" s="38"/>
    </row>
    <row r="927">
      <c r="I927" s="38"/>
      <c r="J927" s="38"/>
      <c r="K927" s="38"/>
      <c r="L927" s="38"/>
    </row>
    <row r="928">
      <c r="I928" s="38"/>
      <c r="J928" s="38"/>
      <c r="K928" s="38"/>
      <c r="L928" s="38"/>
    </row>
    <row r="929">
      <c r="I929" s="38"/>
      <c r="J929" s="38"/>
      <c r="K929" s="38"/>
      <c r="L929" s="38"/>
    </row>
    <row r="930">
      <c r="I930" s="38"/>
      <c r="J930" s="38"/>
      <c r="K930" s="38"/>
      <c r="L930" s="38"/>
    </row>
    <row r="931">
      <c r="I931" s="38"/>
      <c r="J931" s="38"/>
      <c r="K931" s="38"/>
      <c r="L931" s="38"/>
    </row>
    <row r="932">
      <c r="I932" s="38"/>
      <c r="J932" s="38"/>
      <c r="K932" s="38"/>
      <c r="L932" s="38"/>
    </row>
    <row r="933">
      <c r="I933" s="38"/>
      <c r="J933" s="38"/>
      <c r="K933" s="38"/>
      <c r="L933" s="38"/>
    </row>
    <row r="934">
      <c r="I934" s="38"/>
      <c r="J934" s="38"/>
      <c r="K934" s="38"/>
      <c r="L934" s="38"/>
    </row>
    <row r="935">
      <c r="I935" s="38"/>
      <c r="J935" s="38"/>
      <c r="K935" s="38"/>
      <c r="L935" s="38"/>
    </row>
    <row r="936">
      <c r="I936" s="38"/>
      <c r="J936" s="38"/>
      <c r="K936" s="38"/>
      <c r="L936" s="38"/>
    </row>
    <row r="937">
      <c r="I937" s="38"/>
      <c r="J937" s="38"/>
      <c r="K937" s="38"/>
      <c r="L937" s="38"/>
    </row>
    <row r="938">
      <c r="I938" s="38"/>
      <c r="J938" s="38"/>
      <c r="K938" s="38"/>
      <c r="L938" s="38"/>
    </row>
    <row r="939">
      <c r="I939" s="38"/>
      <c r="J939" s="38"/>
      <c r="K939" s="38"/>
      <c r="L939" s="38"/>
    </row>
    <row r="940">
      <c r="I940" s="38"/>
      <c r="J940" s="38"/>
      <c r="K940" s="38"/>
      <c r="L940" s="38"/>
    </row>
    <row r="941">
      <c r="I941" s="38"/>
      <c r="J941" s="38"/>
      <c r="K941" s="38"/>
      <c r="L941" s="38"/>
    </row>
    <row r="942">
      <c r="I942" s="38"/>
      <c r="J942" s="38"/>
      <c r="K942" s="38"/>
      <c r="L942" s="38"/>
    </row>
    <row r="943">
      <c r="I943" s="38"/>
      <c r="J943" s="38"/>
      <c r="K943" s="38"/>
      <c r="L943" s="38"/>
    </row>
    <row r="944">
      <c r="I944" s="38"/>
      <c r="J944" s="38"/>
      <c r="K944" s="38"/>
      <c r="L944" s="38"/>
    </row>
    <row r="945">
      <c r="I945" s="38"/>
      <c r="J945" s="38"/>
      <c r="K945" s="38"/>
      <c r="L945" s="38"/>
    </row>
    <row r="946">
      <c r="I946" s="38"/>
      <c r="J946" s="38"/>
      <c r="K946" s="38"/>
      <c r="L946" s="38"/>
    </row>
    <row r="947">
      <c r="I947" s="38"/>
      <c r="J947" s="38"/>
      <c r="K947" s="38"/>
      <c r="L947" s="38"/>
    </row>
    <row r="948">
      <c r="I948" s="38"/>
      <c r="J948" s="38"/>
      <c r="K948" s="38"/>
      <c r="L948" s="38"/>
    </row>
    <row r="949">
      <c r="I949" s="38"/>
      <c r="J949" s="38"/>
      <c r="K949" s="38"/>
      <c r="L949" s="38"/>
    </row>
    <row r="950">
      <c r="I950" s="38"/>
      <c r="J950" s="38"/>
      <c r="K950" s="38"/>
      <c r="L950" s="38"/>
    </row>
    <row r="951">
      <c r="I951" s="38"/>
      <c r="J951" s="38"/>
      <c r="K951" s="38"/>
      <c r="L951" s="38"/>
    </row>
    <row r="952">
      <c r="I952" s="38"/>
      <c r="J952" s="38"/>
      <c r="K952" s="38"/>
      <c r="L952" s="38"/>
    </row>
    <row r="953">
      <c r="I953" s="38"/>
      <c r="J953" s="38"/>
      <c r="K953" s="38"/>
      <c r="L953" s="38"/>
    </row>
    <row r="954">
      <c r="I954" s="38"/>
      <c r="J954" s="38"/>
      <c r="K954" s="38"/>
      <c r="L954" s="38"/>
    </row>
    <row r="955">
      <c r="I955" s="38"/>
      <c r="J955" s="38"/>
      <c r="K955" s="38"/>
      <c r="L955" s="38"/>
    </row>
    <row r="956">
      <c r="I956" s="38"/>
      <c r="J956" s="38"/>
      <c r="K956" s="38"/>
      <c r="L956" s="38"/>
    </row>
    <row r="957">
      <c r="I957" s="38"/>
      <c r="J957" s="38"/>
      <c r="K957" s="38"/>
      <c r="L957" s="38"/>
    </row>
    <row r="958">
      <c r="I958" s="38"/>
      <c r="J958" s="38"/>
      <c r="K958" s="38"/>
      <c r="L958" s="38"/>
    </row>
    <row r="959">
      <c r="I959" s="38"/>
      <c r="J959" s="38"/>
      <c r="K959" s="38"/>
      <c r="L959" s="38"/>
    </row>
    <row r="960">
      <c r="I960" s="38"/>
      <c r="J960" s="38"/>
      <c r="K960" s="38"/>
      <c r="L960" s="38"/>
    </row>
    <row r="961">
      <c r="I961" s="38"/>
      <c r="J961" s="38"/>
      <c r="K961" s="38"/>
      <c r="L961" s="38"/>
    </row>
    <row r="962">
      <c r="I962" s="38"/>
      <c r="J962" s="38"/>
      <c r="K962" s="38"/>
      <c r="L962" s="38"/>
    </row>
    <row r="963">
      <c r="I963" s="38"/>
      <c r="J963" s="38"/>
      <c r="K963" s="38"/>
      <c r="L963" s="38"/>
    </row>
    <row r="964">
      <c r="I964" s="38"/>
      <c r="J964" s="38"/>
      <c r="K964" s="38"/>
      <c r="L964" s="38"/>
    </row>
    <row r="965">
      <c r="I965" s="38"/>
      <c r="J965" s="38"/>
      <c r="K965" s="38"/>
      <c r="L965" s="38"/>
    </row>
    <row r="966">
      <c r="I966" s="38"/>
      <c r="J966" s="38"/>
      <c r="K966" s="38"/>
      <c r="L966" s="38"/>
    </row>
    <row r="967">
      <c r="I967" s="38"/>
      <c r="J967" s="38"/>
      <c r="K967" s="38"/>
      <c r="L967" s="38"/>
    </row>
    <row r="968">
      <c r="I968" s="38"/>
      <c r="J968" s="38"/>
      <c r="K968" s="38"/>
      <c r="L968" s="38"/>
    </row>
    <row r="969">
      <c r="I969" s="38"/>
      <c r="J969" s="38"/>
      <c r="K969" s="38"/>
      <c r="L969" s="38"/>
    </row>
    <row r="970">
      <c r="I970" s="38"/>
      <c r="J970" s="38"/>
      <c r="K970" s="38"/>
      <c r="L970" s="38"/>
    </row>
    <row r="971">
      <c r="I971" s="38"/>
      <c r="J971" s="38"/>
      <c r="K971" s="38"/>
      <c r="L971" s="38"/>
    </row>
    <row r="972">
      <c r="I972" s="38"/>
      <c r="J972" s="38"/>
      <c r="K972" s="38"/>
      <c r="L972" s="38"/>
    </row>
    <row r="973">
      <c r="I973" s="38"/>
      <c r="J973" s="38"/>
      <c r="K973" s="38"/>
      <c r="L973" s="38"/>
    </row>
    <row r="974">
      <c r="I974" s="38"/>
      <c r="J974" s="38"/>
      <c r="K974" s="38"/>
      <c r="L974" s="38"/>
    </row>
    <row r="975">
      <c r="I975" s="38"/>
      <c r="J975" s="38"/>
      <c r="K975" s="38"/>
      <c r="L975" s="38"/>
    </row>
    <row r="976">
      <c r="I976" s="38"/>
      <c r="J976" s="38"/>
      <c r="K976" s="38"/>
      <c r="L976" s="38"/>
    </row>
    <row r="977">
      <c r="I977" s="38"/>
      <c r="J977" s="38"/>
      <c r="K977" s="38"/>
      <c r="L977" s="38"/>
    </row>
    <row r="978">
      <c r="I978" s="38"/>
      <c r="J978" s="38"/>
      <c r="K978" s="38"/>
      <c r="L978" s="38"/>
    </row>
    <row r="979">
      <c r="I979" s="38"/>
      <c r="J979" s="38"/>
      <c r="K979" s="38"/>
      <c r="L979" s="38"/>
    </row>
    <row r="980">
      <c r="I980" s="38"/>
      <c r="J980" s="38"/>
      <c r="K980" s="38"/>
      <c r="L980" s="38"/>
    </row>
    <row r="981">
      <c r="I981" s="38"/>
      <c r="J981" s="38"/>
      <c r="K981" s="38"/>
      <c r="L981" s="38"/>
    </row>
    <row r="982">
      <c r="I982" s="38"/>
      <c r="J982" s="38"/>
      <c r="K982" s="38"/>
      <c r="L982" s="38"/>
    </row>
    <row r="983">
      <c r="I983" s="38"/>
      <c r="J983" s="38"/>
      <c r="K983" s="38"/>
      <c r="L983" s="38"/>
    </row>
    <row r="984">
      <c r="I984" s="38"/>
      <c r="J984" s="38"/>
      <c r="K984" s="38"/>
      <c r="L984" s="38"/>
    </row>
    <row r="985">
      <c r="I985" s="38"/>
      <c r="J985" s="38"/>
      <c r="K985" s="38"/>
      <c r="L985" s="38"/>
    </row>
    <row r="986">
      <c r="I986" s="38"/>
      <c r="J986" s="38"/>
      <c r="K986" s="38"/>
      <c r="L986" s="38"/>
    </row>
    <row r="987">
      <c r="I987" s="38"/>
      <c r="J987" s="38"/>
      <c r="K987" s="38"/>
      <c r="L987" s="38"/>
    </row>
    <row r="988">
      <c r="I988" s="38"/>
      <c r="J988" s="38"/>
      <c r="K988" s="38"/>
      <c r="L988" s="38"/>
    </row>
    <row r="989">
      <c r="I989" s="38"/>
      <c r="J989" s="38"/>
      <c r="K989" s="38"/>
      <c r="L989" s="38"/>
    </row>
    <row r="990">
      <c r="I990" s="38"/>
      <c r="J990" s="38"/>
      <c r="K990" s="38"/>
      <c r="L990" s="38"/>
    </row>
    <row r="991">
      <c r="I991" s="38"/>
      <c r="J991" s="38"/>
      <c r="K991" s="38"/>
      <c r="L991" s="38"/>
    </row>
    <row r="992">
      <c r="I992" s="38"/>
      <c r="J992" s="38"/>
      <c r="K992" s="38"/>
      <c r="L992" s="38"/>
    </row>
    <row r="993">
      <c r="I993" s="38"/>
      <c r="J993" s="38"/>
      <c r="K993" s="38"/>
      <c r="L993" s="38"/>
    </row>
    <row r="994">
      <c r="I994" s="38"/>
      <c r="J994" s="38"/>
      <c r="K994" s="38"/>
      <c r="L994" s="38"/>
    </row>
    <row r="995">
      <c r="I995" s="38"/>
      <c r="J995" s="38"/>
      <c r="K995" s="38"/>
      <c r="L995" s="38"/>
    </row>
    <row r="996">
      <c r="I996" s="38"/>
      <c r="J996" s="38"/>
      <c r="K996" s="38"/>
      <c r="L996" s="38"/>
    </row>
    <row r="997">
      <c r="I997" s="38"/>
      <c r="J997" s="38"/>
      <c r="K997" s="38"/>
      <c r="L997" s="38"/>
    </row>
    <row r="998">
      <c r="I998" s="38"/>
      <c r="J998" s="38"/>
      <c r="K998" s="38"/>
      <c r="L998" s="38"/>
    </row>
    <row r="999">
      <c r="I999" s="38"/>
      <c r="J999" s="38"/>
      <c r="K999" s="38"/>
      <c r="L999" s="38"/>
    </row>
    <row r="1000">
      <c r="I1000" s="38"/>
      <c r="J1000" s="38"/>
      <c r="K1000" s="38"/>
      <c r="L1000" s="38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29.57"/>
    <col customWidth="1" min="3" max="3" width="15.14"/>
    <col customWidth="1" min="4" max="4" width="30.14"/>
    <col customWidth="1" min="5" max="5" width="7.43"/>
    <col customWidth="1" min="6" max="6" width="8.0"/>
    <col customWidth="1" min="7" max="7" width="1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1346</v>
      </c>
      <c r="F1" s="2" t="s">
        <v>1347</v>
      </c>
      <c r="G1" s="2" t="s">
        <v>2668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2871</v>
      </c>
      <c r="B2" s="6" t="s">
        <v>2872</v>
      </c>
      <c r="C2" s="5" t="s">
        <v>2873</v>
      </c>
      <c r="D2" s="6" t="s">
        <v>2874</v>
      </c>
      <c r="E2">
        <f t="shared" ref="E2:E7" si="1">len(B2)</f>
        <v>23</v>
      </c>
      <c r="F2">
        <f t="shared" ref="F2:F7" si="2">len(D2)</f>
        <v>23</v>
      </c>
      <c r="G2" t="b">
        <f t="shared" ref="G2:G7" si="3">if(E2=F2,TRUE, FALSE)</f>
        <v>1</v>
      </c>
    </row>
    <row r="3">
      <c r="A3" s="4" t="s">
        <v>2875</v>
      </c>
      <c r="B3" s="6" t="s">
        <v>2876</v>
      </c>
      <c r="C3" s="5" t="s">
        <v>2877</v>
      </c>
      <c r="D3" s="6" t="s">
        <v>2878</v>
      </c>
      <c r="E3">
        <f t="shared" si="1"/>
        <v>23</v>
      </c>
      <c r="F3">
        <f t="shared" si="2"/>
        <v>23</v>
      </c>
      <c r="G3" t="b">
        <f t="shared" si="3"/>
        <v>1</v>
      </c>
    </row>
    <row r="4">
      <c r="A4" s="4" t="s">
        <v>2879</v>
      </c>
      <c r="B4" s="6" t="s">
        <v>2880</v>
      </c>
      <c r="C4" s="5" t="s">
        <v>2881</v>
      </c>
      <c r="D4" s="6" t="s">
        <v>2882</v>
      </c>
      <c r="E4">
        <f t="shared" si="1"/>
        <v>23</v>
      </c>
      <c r="F4">
        <f t="shared" si="2"/>
        <v>23</v>
      </c>
      <c r="G4" t="b">
        <f t="shared" si="3"/>
        <v>1</v>
      </c>
    </row>
    <row r="5">
      <c r="A5" s="4" t="s">
        <v>2883</v>
      </c>
      <c r="B5" s="6" t="s">
        <v>2884</v>
      </c>
      <c r="C5" s="5" t="s">
        <v>2885</v>
      </c>
      <c r="D5" s="6" t="s">
        <v>2886</v>
      </c>
      <c r="E5">
        <f t="shared" si="1"/>
        <v>29</v>
      </c>
      <c r="F5">
        <f t="shared" si="2"/>
        <v>29</v>
      </c>
      <c r="G5" t="b">
        <f t="shared" si="3"/>
        <v>1</v>
      </c>
    </row>
    <row r="6">
      <c r="A6" s="4" t="s">
        <v>2887</v>
      </c>
      <c r="B6" s="6" t="s">
        <v>2888</v>
      </c>
      <c r="C6" s="5" t="s">
        <v>2889</v>
      </c>
      <c r="D6" s="6" t="s">
        <v>2890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4" t="s">
        <v>2891</v>
      </c>
      <c r="B7" s="6" t="s">
        <v>1177</v>
      </c>
      <c r="C7" s="5" t="s">
        <v>2892</v>
      </c>
      <c r="D7" s="6" t="s">
        <v>1179</v>
      </c>
      <c r="E7">
        <f t="shared" si="1"/>
        <v>17</v>
      </c>
      <c r="F7">
        <f t="shared" si="2"/>
        <v>17</v>
      </c>
      <c r="G7" t="b">
        <f t="shared" si="3"/>
        <v>1</v>
      </c>
    </row>
    <row r="9">
      <c r="A9" s="4" t="s">
        <v>2893</v>
      </c>
      <c r="B9" s="6" t="s">
        <v>2894</v>
      </c>
      <c r="C9" s="7" t="s">
        <v>2895</v>
      </c>
      <c r="D9" s="6" t="s">
        <v>2896</v>
      </c>
      <c r="E9">
        <f t="shared" ref="E9:E18" si="4">len(B9)</f>
        <v>17</v>
      </c>
      <c r="F9">
        <f t="shared" ref="F9:F18" si="5">len(D9)</f>
        <v>17</v>
      </c>
      <c r="G9" t="b">
        <f t="shared" ref="G9:G18" si="6">if(E9=F9,TRUE, FALSE)</f>
        <v>1</v>
      </c>
    </row>
    <row r="10">
      <c r="A10" s="4" t="s">
        <v>2897</v>
      </c>
      <c r="B10" s="6" t="s">
        <v>2898</v>
      </c>
      <c r="C10" s="7" t="s">
        <v>2899</v>
      </c>
      <c r="D10" s="6" t="s">
        <v>2900</v>
      </c>
      <c r="E10">
        <f t="shared" si="4"/>
        <v>17</v>
      </c>
      <c r="F10">
        <f t="shared" si="5"/>
        <v>17</v>
      </c>
      <c r="G10" t="b">
        <f t="shared" si="6"/>
        <v>1</v>
      </c>
    </row>
    <row r="11">
      <c r="A11" s="4" t="s">
        <v>2901</v>
      </c>
      <c r="B11" s="6" t="s">
        <v>2902</v>
      </c>
      <c r="C11" s="7" t="s">
        <v>2903</v>
      </c>
      <c r="D11" s="6" t="s">
        <v>2904</v>
      </c>
      <c r="E11">
        <f t="shared" si="4"/>
        <v>17</v>
      </c>
      <c r="F11">
        <f t="shared" si="5"/>
        <v>17</v>
      </c>
      <c r="G11" t="b">
        <f t="shared" si="6"/>
        <v>1</v>
      </c>
    </row>
    <row r="12">
      <c r="A12" s="4" t="s">
        <v>2905</v>
      </c>
      <c r="B12" s="6" t="s">
        <v>2906</v>
      </c>
      <c r="C12" s="7" t="s">
        <v>2907</v>
      </c>
      <c r="D12" s="6" t="s">
        <v>2908</v>
      </c>
      <c r="E12">
        <f t="shared" si="4"/>
        <v>17</v>
      </c>
      <c r="F12">
        <f t="shared" si="5"/>
        <v>17</v>
      </c>
      <c r="G12" t="b">
        <f t="shared" si="6"/>
        <v>1</v>
      </c>
    </row>
    <row r="13">
      <c r="A13" s="4" t="s">
        <v>2909</v>
      </c>
      <c r="B13" s="6" t="s">
        <v>2910</v>
      </c>
      <c r="C13" s="7" t="s">
        <v>2911</v>
      </c>
      <c r="D13" s="6" t="s">
        <v>2912</v>
      </c>
      <c r="E13">
        <f t="shared" si="4"/>
        <v>17</v>
      </c>
      <c r="F13">
        <f t="shared" si="5"/>
        <v>17</v>
      </c>
      <c r="G13" t="b">
        <f t="shared" si="6"/>
        <v>1</v>
      </c>
    </row>
    <row r="14">
      <c r="A14" s="4" t="s">
        <v>2913</v>
      </c>
      <c r="B14" s="6" t="s">
        <v>2914</v>
      </c>
      <c r="C14" s="7" t="s">
        <v>2915</v>
      </c>
      <c r="D14" s="6" t="s">
        <v>2916</v>
      </c>
      <c r="E14">
        <f t="shared" si="4"/>
        <v>17</v>
      </c>
      <c r="F14">
        <f t="shared" si="5"/>
        <v>17</v>
      </c>
      <c r="G14" t="b">
        <f t="shared" si="6"/>
        <v>1</v>
      </c>
    </row>
    <row r="15">
      <c r="A15" s="4" t="s">
        <v>2917</v>
      </c>
      <c r="B15" s="6" t="s">
        <v>2918</v>
      </c>
      <c r="C15" s="7" t="s">
        <v>2919</v>
      </c>
      <c r="D15" s="6" t="s">
        <v>2920</v>
      </c>
      <c r="E15">
        <f t="shared" si="4"/>
        <v>29</v>
      </c>
      <c r="F15">
        <f t="shared" si="5"/>
        <v>29</v>
      </c>
      <c r="G15" t="b">
        <f t="shared" si="6"/>
        <v>1</v>
      </c>
    </row>
    <row r="16">
      <c r="A16" s="4" t="s">
        <v>2921</v>
      </c>
      <c r="B16" s="6" t="s">
        <v>2922</v>
      </c>
      <c r="C16" s="7" t="s">
        <v>2923</v>
      </c>
      <c r="D16" s="6" t="s">
        <v>2924</v>
      </c>
      <c r="E16">
        <f t="shared" si="4"/>
        <v>17</v>
      </c>
      <c r="F16">
        <f t="shared" si="5"/>
        <v>17</v>
      </c>
      <c r="G16" t="b">
        <f t="shared" si="6"/>
        <v>1</v>
      </c>
    </row>
    <row r="17">
      <c r="A17" s="4" t="s">
        <v>2925</v>
      </c>
      <c r="B17" s="6" t="s">
        <v>2926</v>
      </c>
      <c r="C17" s="7" t="s">
        <v>2927</v>
      </c>
      <c r="D17" s="6" t="s">
        <v>2928</v>
      </c>
      <c r="E17">
        <f t="shared" si="4"/>
        <v>23</v>
      </c>
      <c r="F17">
        <f t="shared" si="5"/>
        <v>23</v>
      </c>
      <c r="G17" t="b">
        <f t="shared" si="6"/>
        <v>1</v>
      </c>
    </row>
    <row r="18">
      <c r="A18" s="4" t="s">
        <v>2929</v>
      </c>
      <c r="B18" s="6" t="s">
        <v>2930</v>
      </c>
      <c r="C18" s="7" t="s">
        <v>2931</v>
      </c>
      <c r="D18" s="6" t="s">
        <v>2932</v>
      </c>
      <c r="E18">
        <f t="shared" si="4"/>
        <v>23</v>
      </c>
      <c r="F18">
        <f t="shared" si="5"/>
        <v>23</v>
      </c>
      <c r="G18" t="b">
        <f t="shared" si="6"/>
        <v>1</v>
      </c>
    </row>
    <row r="20">
      <c r="A20" s="4" t="s">
        <v>2933</v>
      </c>
      <c r="B20" s="6" t="s">
        <v>2934</v>
      </c>
      <c r="C20" s="7" t="s">
        <v>2935</v>
      </c>
      <c r="D20" s="6" t="s">
        <v>2936</v>
      </c>
      <c r="E20">
        <f t="shared" ref="E20:E31" si="7">len(B20)</f>
        <v>23</v>
      </c>
      <c r="F20">
        <f t="shared" ref="F20:F31" si="8">len(D20)</f>
        <v>23</v>
      </c>
      <c r="G20" t="b">
        <f t="shared" ref="G20:G31" si="9">if(E20=F20,TRUE, FALSE)</f>
        <v>1</v>
      </c>
    </row>
    <row r="21">
      <c r="A21" s="4" t="s">
        <v>2937</v>
      </c>
      <c r="B21" s="6" t="s">
        <v>2938</v>
      </c>
      <c r="C21" s="7" t="s">
        <v>2939</v>
      </c>
      <c r="D21" s="6" t="s">
        <v>2940</v>
      </c>
      <c r="E21">
        <f t="shared" si="7"/>
        <v>23</v>
      </c>
      <c r="F21">
        <f t="shared" si="8"/>
        <v>23</v>
      </c>
      <c r="G21" t="b">
        <f t="shared" si="9"/>
        <v>1</v>
      </c>
    </row>
    <row r="22">
      <c r="A22" s="4" t="s">
        <v>2941</v>
      </c>
      <c r="B22" s="6" t="s">
        <v>2942</v>
      </c>
      <c r="C22" s="7" t="s">
        <v>2943</v>
      </c>
      <c r="D22" s="6" t="s">
        <v>2944</v>
      </c>
      <c r="E22">
        <f t="shared" si="7"/>
        <v>29</v>
      </c>
      <c r="F22">
        <f t="shared" si="8"/>
        <v>29</v>
      </c>
      <c r="G22" t="b">
        <f t="shared" si="9"/>
        <v>1</v>
      </c>
    </row>
    <row r="23">
      <c r="A23" s="4" t="s">
        <v>2945</v>
      </c>
      <c r="B23" s="6" t="s">
        <v>2946</v>
      </c>
      <c r="C23" s="7" t="s">
        <v>2947</v>
      </c>
      <c r="D23" s="6" t="s">
        <v>2948</v>
      </c>
      <c r="E23">
        <f t="shared" si="7"/>
        <v>23</v>
      </c>
      <c r="F23">
        <f t="shared" si="8"/>
        <v>23</v>
      </c>
      <c r="G23" t="b">
        <f t="shared" si="9"/>
        <v>1</v>
      </c>
    </row>
    <row r="24">
      <c r="A24" s="4" t="s">
        <v>2949</v>
      </c>
      <c r="B24" s="6" t="s">
        <v>2950</v>
      </c>
      <c r="C24" s="7" t="s">
        <v>2951</v>
      </c>
      <c r="D24" s="6" t="s">
        <v>2952</v>
      </c>
      <c r="E24">
        <f t="shared" si="7"/>
        <v>23</v>
      </c>
      <c r="F24">
        <f t="shared" si="8"/>
        <v>23</v>
      </c>
      <c r="G24" t="b">
        <f t="shared" si="9"/>
        <v>1</v>
      </c>
    </row>
    <row r="25">
      <c r="A25" s="4" t="s">
        <v>2953</v>
      </c>
      <c r="B25" s="6" t="s">
        <v>2954</v>
      </c>
      <c r="C25" s="7" t="s">
        <v>2955</v>
      </c>
      <c r="D25" s="6" t="s">
        <v>2956</v>
      </c>
      <c r="E25">
        <f t="shared" si="7"/>
        <v>23</v>
      </c>
      <c r="F25">
        <f t="shared" si="8"/>
        <v>23</v>
      </c>
      <c r="G25" t="b">
        <f t="shared" si="9"/>
        <v>1</v>
      </c>
    </row>
    <row r="26">
      <c r="A26" s="4" t="s">
        <v>2957</v>
      </c>
      <c r="B26" s="6" t="s">
        <v>2958</v>
      </c>
      <c r="C26" s="7" t="s">
        <v>2959</v>
      </c>
      <c r="D26" s="6" t="s">
        <v>2960</v>
      </c>
      <c r="E26">
        <f t="shared" si="7"/>
        <v>29</v>
      </c>
      <c r="F26">
        <f t="shared" si="8"/>
        <v>29</v>
      </c>
      <c r="G26" t="b">
        <f t="shared" si="9"/>
        <v>1</v>
      </c>
    </row>
    <row r="27">
      <c r="A27" s="4" t="s">
        <v>2961</v>
      </c>
      <c r="B27" s="6" t="s">
        <v>2962</v>
      </c>
      <c r="C27" s="7" t="s">
        <v>2963</v>
      </c>
      <c r="D27" s="6" t="s">
        <v>2964</v>
      </c>
      <c r="E27">
        <f t="shared" si="7"/>
        <v>23</v>
      </c>
      <c r="F27">
        <f t="shared" si="8"/>
        <v>23</v>
      </c>
      <c r="G27" t="b">
        <f t="shared" si="9"/>
        <v>1</v>
      </c>
    </row>
    <row r="28">
      <c r="A28" s="4" t="s">
        <v>2965</v>
      </c>
      <c r="B28" s="6" t="s">
        <v>2966</v>
      </c>
      <c r="C28" s="7" t="s">
        <v>2967</v>
      </c>
      <c r="D28" s="6" t="s">
        <v>2968</v>
      </c>
      <c r="E28">
        <f t="shared" si="7"/>
        <v>23</v>
      </c>
      <c r="F28">
        <f t="shared" si="8"/>
        <v>23</v>
      </c>
      <c r="G28" t="b">
        <f t="shared" si="9"/>
        <v>1</v>
      </c>
    </row>
    <row r="29">
      <c r="A29" s="4" t="s">
        <v>2969</v>
      </c>
      <c r="B29" s="6" t="s">
        <v>2970</v>
      </c>
      <c r="C29" s="7" t="s">
        <v>2971</v>
      </c>
      <c r="D29" s="6" t="s">
        <v>2972</v>
      </c>
      <c r="E29">
        <f t="shared" si="7"/>
        <v>17</v>
      </c>
      <c r="F29">
        <f t="shared" si="8"/>
        <v>17</v>
      </c>
      <c r="G29" t="b">
        <f t="shared" si="9"/>
        <v>1</v>
      </c>
    </row>
    <row r="30">
      <c r="A30" s="4" t="s">
        <v>2973</v>
      </c>
      <c r="B30" s="6" t="s">
        <v>2974</v>
      </c>
      <c r="C30" s="7" t="s">
        <v>2975</v>
      </c>
      <c r="D30" s="6" t="s">
        <v>2976</v>
      </c>
      <c r="E30">
        <f t="shared" si="7"/>
        <v>29</v>
      </c>
      <c r="F30">
        <f t="shared" si="8"/>
        <v>29</v>
      </c>
      <c r="G30" t="b">
        <f t="shared" si="9"/>
        <v>1</v>
      </c>
    </row>
    <row r="31">
      <c r="A31" s="4" t="s">
        <v>2977</v>
      </c>
      <c r="B31" s="6" t="s">
        <v>2978</v>
      </c>
      <c r="C31" s="7" t="s">
        <v>2979</v>
      </c>
      <c r="D31" s="6" t="s">
        <v>2980</v>
      </c>
      <c r="E31">
        <f t="shared" si="7"/>
        <v>29</v>
      </c>
      <c r="F31">
        <f t="shared" si="8"/>
        <v>29</v>
      </c>
      <c r="G31" t="b">
        <f t="shared" si="9"/>
        <v>1</v>
      </c>
    </row>
    <row r="33">
      <c r="A33" s="4" t="s">
        <v>2981</v>
      </c>
      <c r="B33" s="6" t="s">
        <v>2982</v>
      </c>
      <c r="C33" s="7" t="s">
        <v>2983</v>
      </c>
      <c r="D33" s="6" t="s">
        <v>2984</v>
      </c>
      <c r="E33">
        <f t="shared" ref="E33:E39" si="10">len(B33)</f>
        <v>17</v>
      </c>
      <c r="F33">
        <f t="shared" ref="F33:F39" si="11">len(D33)</f>
        <v>17</v>
      </c>
      <c r="G33" t="b">
        <f t="shared" ref="G33:G39" si="12">if(E33=F33,TRUE, FALSE)</f>
        <v>1</v>
      </c>
    </row>
    <row r="34">
      <c r="A34" s="4" t="s">
        <v>2985</v>
      </c>
      <c r="B34" s="6" t="s">
        <v>2986</v>
      </c>
      <c r="C34" s="7" t="s">
        <v>2987</v>
      </c>
      <c r="D34" s="6" t="s">
        <v>2988</v>
      </c>
      <c r="E34">
        <f t="shared" si="10"/>
        <v>29</v>
      </c>
      <c r="F34">
        <f t="shared" si="11"/>
        <v>29</v>
      </c>
      <c r="G34" t="b">
        <f t="shared" si="12"/>
        <v>1</v>
      </c>
    </row>
    <row r="35">
      <c r="A35" s="4" t="s">
        <v>2989</v>
      </c>
      <c r="B35" s="6" t="s">
        <v>2990</v>
      </c>
      <c r="C35" s="7" t="s">
        <v>2991</v>
      </c>
      <c r="D35" s="6" t="s">
        <v>2992</v>
      </c>
      <c r="E35">
        <f t="shared" si="10"/>
        <v>29</v>
      </c>
      <c r="F35">
        <f t="shared" si="11"/>
        <v>29</v>
      </c>
      <c r="G35" t="b">
        <f t="shared" si="12"/>
        <v>1</v>
      </c>
    </row>
    <row r="36">
      <c r="A36" s="4" t="s">
        <v>2993</v>
      </c>
      <c r="B36" s="6" t="s">
        <v>2994</v>
      </c>
      <c r="C36" s="7" t="s">
        <v>2995</v>
      </c>
      <c r="D36" s="6" t="s">
        <v>2996</v>
      </c>
      <c r="E36">
        <f t="shared" si="10"/>
        <v>29</v>
      </c>
      <c r="F36">
        <f t="shared" si="11"/>
        <v>29</v>
      </c>
      <c r="G36" t="b">
        <f t="shared" si="12"/>
        <v>1</v>
      </c>
    </row>
    <row r="37">
      <c r="A37" s="4" t="s">
        <v>2997</v>
      </c>
      <c r="B37" s="6" t="s">
        <v>2998</v>
      </c>
      <c r="C37" s="7" t="s">
        <v>2999</v>
      </c>
      <c r="D37" s="6" t="s">
        <v>3000</v>
      </c>
      <c r="E37">
        <f t="shared" si="10"/>
        <v>23</v>
      </c>
      <c r="F37">
        <f t="shared" si="11"/>
        <v>23</v>
      </c>
      <c r="G37" t="b">
        <f t="shared" si="12"/>
        <v>1</v>
      </c>
    </row>
    <row r="38">
      <c r="A38" s="4" t="s">
        <v>3001</v>
      </c>
      <c r="B38" s="6" t="s">
        <v>3002</v>
      </c>
      <c r="C38" s="7" t="s">
        <v>3003</v>
      </c>
      <c r="D38" s="6" t="s">
        <v>3004</v>
      </c>
      <c r="E38">
        <f t="shared" si="10"/>
        <v>29</v>
      </c>
      <c r="F38">
        <f t="shared" si="11"/>
        <v>29</v>
      </c>
      <c r="G38" t="b">
        <f t="shared" si="12"/>
        <v>1</v>
      </c>
    </row>
    <row r="39">
      <c r="A39" s="4" t="s">
        <v>3005</v>
      </c>
      <c r="B39" s="6" t="s">
        <v>3006</v>
      </c>
      <c r="C39" s="7" t="s">
        <v>3007</v>
      </c>
      <c r="D39" s="6" t="s">
        <v>3008</v>
      </c>
      <c r="E39">
        <f t="shared" si="10"/>
        <v>29</v>
      </c>
      <c r="F39">
        <f t="shared" si="11"/>
        <v>29</v>
      </c>
      <c r="G39" t="b">
        <f t="shared" si="12"/>
        <v>1</v>
      </c>
    </row>
    <row r="41">
      <c r="A41" s="4" t="s">
        <v>3009</v>
      </c>
      <c r="B41" s="6" t="s">
        <v>3010</v>
      </c>
      <c r="C41" s="7" t="s">
        <v>3011</v>
      </c>
      <c r="D41" s="6" t="s">
        <v>3012</v>
      </c>
      <c r="E41">
        <f t="shared" ref="E41:E43" si="13">len(B41)</f>
        <v>17</v>
      </c>
      <c r="F41">
        <f t="shared" ref="F41:F43" si="14">len(D41)</f>
        <v>17</v>
      </c>
      <c r="G41" t="b">
        <f t="shared" ref="G41:G43" si="15">if(E41=F41,TRUE, FALSE)</f>
        <v>1</v>
      </c>
    </row>
    <row r="42">
      <c r="A42" s="4" t="s">
        <v>3013</v>
      </c>
      <c r="B42" s="6" t="s">
        <v>3014</v>
      </c>
      <c r="C42" s="7" t="s">
        <v>3015</v>
      </c>
      <c r="D42" s="6" t="s">
        <v>3016</v>
      </c>
      <c r="E42">
        <f t="shared" si="13"/>
        <v>23</v>
      </c>
      <c r="F42">
        <f t="shared" si="14"/>
        <v>23</v>
      </c>
      <c r="G42" t="b">
        <f t="shared" si="15"/>
        <v>1</v>
      </c>
    </row>
    <row r="43">
      <c r="A43" s="4" t="s">
        <v>3017</v>
      </c>
      <c r="B43" s="6" t="s">
        <v>3018</v>
      </c>
      <c r="C43" s="7" t="s">
        <v>3019</v>
      </c>
      <c r="D43" s="6" t="s">
        <v>3020</v>
      </c>
      <c r="E43">
        <f t="shared" si="13"/>
        <v>29</v>
      </c>
      <c r="F43">
        <f t="shared" si="14"/>
        <v>29</v>
      </c>
      <c r="G43" t="b">
        <f t="shared" si="15"/>
        <v>1</v>
      </c>
    </row>
    <row r="44">
      <c r="C44" s="48"/>
    </row>
    <row r="45">
      <c r="A45" s="4" t="s">
        <v>3021</v>
      </c>
      <c r="B45" s="6" t="s">
        <v>3022</v>
      </c>
      <c r="C45" s="7" t="s">
        <v>3023</v>
      </c>
      <c r="D45" s="6" t="s">
        <v>3024</v>
      </c>
      <c r="E45">
        <f t="shared" ref="E45:E50" si="16">len(B45)</f>
        <v>23</v>
      </c>
      <c r="F45">
        <f t="shared" ref="F45:F50" si="17">len(D45)</f>
        <v>23</v>
      </c>
      <c r="G45" t="b">
        <f t="shared" ref="G45:G50" si="18">if(E45=F45,TRUE, FALSE)</f>
        <v>1</v>
      </c>
    </row>
    <row r="46">
      <c r="A46" s="4" t="s">
        <v>3025</v>
      </c>
      <c r="B46" s="6" t="s">
        <v>3026</v>
      </c>
      <c r="C46" s="7" t="s">
        <v>3027</v>
      </c>
      <c r="D46" s="6" t="s">
        <v>3028</v>
      </c>
      <c r="E46">
        <f t="shared" si="16"/>
        <v>29</v>
      </c>
      <c r="F46">
        <f t="shared" si="17"/>
        <v>29</v>
      </c>
      <c r="G46" t="b">
        <f t="shared" si="18"/>
        <v>1</v>
      </c>
    </row>
    <row r="47">
      <c r="A47" s="4" t="s">
        <v>3029</v>
      </c>
      <c r="B47" s="6" t="s">
        <v>3030</v>
      </c>
      <c r="C47" s="7" t="s">
        <v>3031</v>
      </c>
      <c r="D47" s="6" t="s">
        <v>3032</v>
      </c>
      <c r="E47">
        <f t="shared" si="16"/>
        <v>29</v>
      </c>
      <c r="F47">
        <f t="shared" si="17"/>
        <v>29</v>
      </c>
      <c r="G47" t="b">
        <f t="shared" si="18"/>
        <v>1</v>
      </c>
    </row>
    <row r="48">
      <c r="A48" s="4" t="s">
        <v>3033</v>
      </c>
      <c r="B48" s="6" t="s">
        <v>3034</v>
      </c>
      <c r="C48" s="7" t="s">
        <v>3035</v>
      </c>
      <c r="D48" s="6" t="s">
        <v>3036</v>
      </c>
      <c r="E48">
        <f t="shared" si="16"/>
        <v>29</v>
      </c>
      <c r="F48">
        <f t="shared" si="17"/>
        <v>29</v>
      </c>
      <c r="G48" t="b">
        <f t="shared" si="18"/>
        <v>1</v>
      </c>
    </row>
    <row r="49">
      <c r="A49" s="4" t="s">
        <v>3037</v>
      </c>
      <c r="B49" s="6" t="s">
        <v>3038</v>
      </c>
      <c r="C49" s="7" t="s">
        <v>3039</v>
      </c>
      <c r="D49" s="6" t="s">
        <v>3040</v>
      </c>
      <c r="E49">
        <f t="shared" si="16"/>
        <v>23</v>
      </c>
      <c r="F49">
        <f t="shared" si="17"/>
        <v>23</v>
      </c>
      <c r="G49" t="b">
        <f t="shared" si="18"/>
        <v>1</v>
      </c>
    </row>
    <row r="50">
      <c r="A50" s="4" t="s">
        <v>3041</v>
      </c>
      <c r="B50" s="6" t="s">
        <v>3042</v>
      </c>
      <c r="C50" s="7" t="s">
        <v>3043</v>
      </c>
      <c r="D50" s="6" t="s">
        <v>3044</v>
      </c>
      <c r="E50">
        <f t="shared" si="16"/>
        <v>17</v>
      </c>
      <c r="F50">
        <f t="shared" si="17"/>
        <v>17</v>
      </c>
      <c r="G50" t="b">
        <f t="shared" si="18"/>
        <v>1</v>
      </c>
    </row>
    <row r="52">
      <c r="A52" s="4" t="s">
        <v>3045</v>
      </c>
      <c r="B52" s="6" t="s">
        <v>3046</v>
      </c>
      <c r="C52" s="7" t="s">
        <v>3047</v>
      </c>
      <c r="D52" s="6" t="s">
        <v>3048</v>
      </c>
      <c r="E52">
        <f t="shared" ref="E52:E61" si="19">len(B52)</f>
        <v>41</v>
      </c>
      <c r="F52">
        <f t="shared" ref="F52:F61" si="20">len(D52)</f>
        <v>41</v>
      </c>
      <c r="G52" t="b">
        <f t="shared" ref="G52:G61" si="21">if(E52=F52,TRUE, FALSE)</f>
        <v>1</v>
      </c>
    </row>
    <row r="53">
      <c r="A53" s="4" t="s">
        <v>3049</v>
      </c>
      <c r="B53" s="6" t="s">
        <v>3050</v>
      </c>
      <c r="C53" s="7" t="s">
        <v>3051</v>
      </c>
      <c r="D53" s="6" t="s">
        <v>3052</v>
      </c>
      <c r="E53">
        <f t="shared" si="19"/>
        <v>47</v>
      </c>
      <c r="F53">
        <f t="shared" si="20"/>
        <v>47</v>
      </c>
      <c r="G53" t="b">
        <f t="shared" si="21"/>
        <v>1</v>
      </c>
    </row>
    <row r="54">
      <c r="A54" s="4" t="s">
        <v>3053</v>
      </c>
      <c r="B54" s="6" t="s">
        <v>3054</v>
      </c>
      <c r="C54" s="7" t="s">
        <v>3055</v>
      </c>
      <c r="D54" s="6" t="s">
        <v>3056</v>
      </c>
      <c r="E54">
        <f t="shared" si="19"/>
        <v>47</v>
      </c>
      <c r="F54">
        <f t="shared" si="20"/>
        <v>47</v>
      </c>
      <c r="G54" t="b">
        <f t="shared" si="21"/>
        <v>1</v>
      </c>
    </row>
    <row r="55">
      <c r="A55" s="4" t="s">
        <v>3057</v>
      </c>
      <c r="B55" s="6" t="s">
        <v>3058</v>
      </c>
      <c r="C55" s="60" t="s">
        <v>3059</v>
      </c>
      <c r="D55" s="6" t="s">
        <v>3060</v>
      </c>
      <c r="E55">
        <f t="shared" si="19"/>
        <v>53</v>
      </c>
      <c r="F55">
        <f t="shared" si="20"/>
        <v>53</v>
      </c>
      <c r="G55" t="b">
        <f t="shared" si="21"/>
        <v>1</v>
      </c>
    </row>
    <row r="56">
      <c r="A56" s="4" t="s">
        <v>3061</v>
      </c>
      <c r="B56" s="6" t="s">
        <v>3062</v>
      </c>
      <c r="C56" s="7" t="s">
        <v>3063</v>
      </c>
      <c r="D56" s="6" t="s">
        <v>3064</v>
      </c>
      <c r="E56">
        <f t="shared" si="19"/>
        <v>41</v>
      </c>
      <c r="F56">
        <f t="shared" si="20"/>
        <v>41</v>
      </c>
      <c r="G56" t="b">
        <f t="shared" si="21"/>
        <v>1</v>
      </c>
    </row>
    <row r="57">
      <c r="A57" s="4" t="s">
        <v>3065</v>
      </c>
      <c r="B57" s="6" t="s">
        <v>3066</v>
      </c>
      <c r="C57" s="7" t="s">
        <v>3067</v>
      </c>
      <c r="D57" s="6" t="s">
        <v>3068</v>
      </c>
      <c r="E57">
        <f t="shared" si="19"/>
        <v>41</v>
      </c>
      <c r="F57">
        <f t="shared" si="20"/>
        <v>41</v>
      </c>
      <c r="G57" t="b">
        <f t="shared" si="21"/>
        <v>1</v>
      </c>
    </row>
    <row r="58">
      <c r="A58" s="4" t="s">
        <v>3069</v>
      </c>
      <c r="B58" s="6" t="s">
        <v>3070</v>
      </c>
      <c r="C58" s="7" t="s">
        <v>3071</v>
      </c>
      <c r="D58" s="6" t="s">
        <v>3072</v>
      </c>
      <c r="E58">
        <f t="shared" si="19"/>
        <v>53</v>
      </c>
      <c r="F58">
        <f t="shared" si="20"/>
        <v>53</v>
      </c>
      <c r="G58" t="b">
        <f t="shared" si="21"/>
        <v>1</v>
      </c>
    </row>
    <row r="59">
      <c r="A59" s="4" t="s">
        <v>3073</v>
      </c>
      <c r="B59" s="6" t="s">
        <v>3074</v>
      </c>
      <c r="C59" s="7" t="s">
        <v>3075</v>
      </c>
      <c r="D59" s="6" t="s">
        <v>3076</v>
      </c>
      <c r="E59">
        <f t="shared" si="19"/>
        <v>47</v>
      </c>
      <c r="F59">
        <f t="shared" si="20"/>
        <v>47</v>
      </c>
      <c r="G59" t="b">
        <f t="shared" si="21"/>
        <v>1</v>
      </c>
    </row>
    <row r="60">
      <c r="A60" s="4" t="s">
        <v>3077</v>
      </c>
      <c r="B60" s="6" t="s">
        <v>3078</v>
      </c>
      <c r="C60" s="7" t="s">
        <v>3079</v>
      </c>
      <c r="D60" s="6" t="s">
        <v>3080</v>
      </c>
      <c r="E60">
        <f t="shared" si="19"/>
        <v>53</v>
      </c>
      <c r="F60">
        <f t="shared" si="20"/>
        <v>53</v>
      </c>
      <c r="G60" t="b">
        <f t="shared" si="21"/>
        <v>1</v>
      </c>
    </row>
    <row r="61">
      <c r="A61" s="4" t="s">
        <v>3081</v>
      </c>
      <c r="B61" s="6" t="s">
        <v>3082</v>
      </c>
      <c r="C61" s="7" t="s">
        <v>3083</v>
      </c>
      <c r="D61" s="6" t="s">
        <v>3084</v>
      </c>
      <c r="E61">
        <f t="shared" si="19"/>
        <v>44</v>
      </c>
      <c r="F61">
        <f t="shared" si="20"/>
        <v>44</v>
      </c>
      <c r="G61" t="b">
        <f t="shared" si="21"/>
        <v>1</v>
      </c>
    </row>
    <row r="63">
      <c r="A63" s="27" t="s">
        <v>3085</v>
      </c>
      <c r="B63" s="6" t="s">
        <v>3086</v>
      </c>
      <c r="C63" s="7" t="s">
        <v>3087</v>
      </c>
      <c r="D63" s="6" t="s">
        <v>3088</v>
      </c>
      <c r="E63">
        <f t="shared" ref="E63:E71" si="22">len(B63)</f>
        <v>11</v>
      </c>
      <c r="F63">
        <f t="shared" ref="F63:F71" si="23">len(D63)</f>
        <v>11</v>
      </c>
      <c r="G63" t="b">
        <f t="shared" ref="G63:G71" si="24">if(E63=F63,TRUE, FALSE)</f>
        <v>1</v>
      </c>
    </row>
    <row r="64">
      <c r="A64" s="27" t="s">
        <v>3089</v>
      </c>
      <c r="B64" s="6" t="s">
        <v>3090</v>
      </c>
      <c r="C64" s="7" t="s">
        <v>3091</v>
      </c>
      <c r="D64" s="6" t="s">
        <v>3092</v>
      </c>
      <c r="E64">
        <f t="shared" si="22"/>
        <v>14</v>
      </c>
      <c r="F64">
        <f t="shared" si="23"/>
        <v>14</v>
      </c>
      <c r="G64" t="b">
        <f t="shared" si="24"/>
        <v>1</v>
      </c>
    </row>
    <row r="65">
      <c r="A65" s="27" t="s">
        <v>3093</v>
      </c>
      <c r="B65" s="6" t="s">
        <v>3094</v>
      </c>
      <c r="C65" s="7" t="s">
        <v>3095</v>
      </c>
      <c r="D65" s="6" t="s">
        <v>3096</v>
      </c>
      <c r="E65">
        <f t="shared" si="22"/>
        <v>20</v>
      </c>
      <c r="F65">
        <f t="shared" si="23"/>
        <v>20</v>
      </c>
      <c r="G65" t="b">
        <f t="shared" si="24"/>
        <v>1</v>
      </c>
    </row>
    <row r="66">
      <c r="A66" s="27" t="s">
        <v>3097</v>
      </c>
      <c r="B66" s="61" t="s">
        <v>3098</v>
      </c>
      <c r="C66" s="7" t="s">
        <v>3099</v>
      </c>
      <c r="D66" s="6" t="s">
        <v>3100</v>
      </c>
      <c r="E66">
        <f t="shared" si="22"/>
        <v>17</v>
      </c>
      <c r="F66">
        <f t="shared" si="23"/>
        <v>17</v>
      </c>
      <c r="G66" t="b">
        <f t="shared" si="24"/>
        <v>1</v>
      </c>
    </row>
    <row r="67">
      <c r="A67" s="27" t="s">
        <v>3101</v>
      </c>
      <c r="B67" s="61" t="s">
        <v>3102</v>
      </c>
      <c r="C67" s="7" t="s">
        <v>3103</v>
      </c>
      <c r="D67" s="6" t="s">
        <v>3104</v>
      </c>
      <c r="E67">
        <f t="shared" si="22"/>
        <v>17</v>
      </c>
      <c r="F67">
        <f t="shared" si="23"/>
        <v>17</v>
      </c>
      <c r="G67" t="b">
        <f t="shared" si="24"/>
        <v>1</v>
      </c>
    </row>
    <row r="68">
      <c r="A68" s="27" t="s">
        <v>3105</v>
      </c>
      <c r="B68" s="6" t="s">
        <v>3106</v>
      </c>
      <c r="C68" s="7" t="s">
        <v>3107</v>
      </c>
      <c r="D68" s="6" t="s">
        <v>3108</v>
      </c>
      <c r="E68">
        <f t="shared" si="22"/>
        <v>17</v>
      </c>
      <c r="F68">
        <f t="shared" si="23"/>
        <v>17</v>
      </c>
      <c r="G68" t="b">
        <f t="shared" si="24"/>
        <v>1</v>
      </c>
    </row>
    <row r="69">
      <c r="A69" s="27" t="s">
        <v>3109</v>
      </c>
      <c r="B69" s="6" t="s">
        <v>3110</v>
      </c>
      <c r="C69" s="7" t="s">
        <v>3111</v>
      </c>
      <c r="D69" s="6" t="s">
        <v>3112</v>
      </c>
      <c r="E69">
        <f t="shared" si="22"/>
        <v>20</v>
      </c>
      <c r="F69">
        <f t="shared" si="23"/>
        <v>20</v>
      </c>
      <c r="G69" t="b">
        <f t="shared" si="24"/>
        <v>1</v>
      </c>
    </row>
    <row r="70">
      <c r="A70" s="27" t="s">
        <v>3113</v>
      </c>
      <c r="B70" s="6" t="s">
        <v>3114</v>
      </c>
      <c r="C70" s="7" t="s">
        <v>3115</v>
      </c>
      <c r="D70" s="6" t="s">
        <v>3116</v>
      </c>
      <c r="E70">
        <f t="shared" si="22"/>
        <v>20</v>
      </c>
      <c r="F70">
        <f t="shared" si="23"/>
        <v>20</v>
      </c>
      <c r="G70" t="b">
        <f t="shared" si="24"/>
        <v>1</v>
      </c>
    </row>
    <row r="71">
      <c r="A71" s="62" t="s">
        <v>3117</v>
      </c>
      <c r="B71" s="17" t="s">
        <v>3118</v>
      </c>
      <c r="C71" s="17" t="s">
        <v>3119</v>
      </c>
      <c r="D71" s="17" t="s">
        <v>3120</v>
      </c>
      <c r="E71" s="19">
        <f t="shared" si="22"/>
        <v>11</v>
      </c>
      <c r="F71" s="19">
        <f t="shared" si="23"/>
        <v>23</v>
      </c>
      <c r="G71" s="19" t="b">
        <f t="shared" si="24"/>
        <v>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</sheetData>
  <drawing r:id="rId1"/>
</worksheet>
</file>