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a\Desktop\ECG\"/>
    </mc:Choice>
  </mc:AlternateContent>
  <xr:revisionPtr revIDLastSave="0" documentId="13_ncr:1_{9E215965-02A1-49C3-ADB5-17D0D9765707}" xr6:coauthVersionLast="47" xr6:coauthVersionMax="47" xr10:uidLastSave="{00000000-0000-0000-0000-000000000000}"/>
  <bookViews>
    <workbookView xWindow="-120" yWindow="-120" windowWidth="29040" windowHeight="15720" xr2:uid="{E91AA3BF-2B3A-4C31-B2DD-C366AC706276}"/>
  </bookViews>
  <sheets>
    <sheet name="to buy" sheetId="1" r:id="rId1"/>
    <sheet name="ha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<sst xmlns="http://schemas.openxmlformats.org/spreadsheetml/2006/main" count="28" uniqueCount="25">
  <si>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FC681374V</t>
  </si>
  <si>
    <t>Price</t>
  </si>
  <si>
    <t>Link</t>
  </si>
  <si>
    <t>https://www.tme.eu/ro/details/fc681374v/conectorii-jack/cliff/</t>
  </si>
  <si>
    <t xml:space="preserve">SHIELD-EKG-EMG-PA
</t>
  </si>
  <si>
    <t>https://www.tme.eu/ro/details/shield-ekg-emg-pa/accesorii-pentru-kituri-de-dezvoltare/olimex/</t>
  </si>
  <si>
    <t>CAB-MUSB-A5/0.3</t>
  </si>
  <si>
    <t>https://www.tme.eu/ro/details/cab-musb-a5_0.3/cabluri-si-adaptoare-usb/goobay/93229/</t>
  </si>
  <si>
    <t>NUCLEO-F030R8</t>
  </si>
  <si>
    <t>https://www.tme.eu/ro/details/nucleo-f030r8/kituri-de-dezvoltare-stm/stmicroelectronics/</t>
  </si>
  <si>
    <t>INA333 Module</t>
  </si>
  <si>
    <t>Total</t>
  </si>
  <si>
    <t>Components</t>
  </si>
  <si>
    <t>E24 Resistor 30k + 1.5k</t>
  </si>
  <si>
    <t>E24 Resistor 16k</t>
  </si>
  <si>
    <t>Quantity</t>
  </si>
  <si>
    <t>Battery 9V</t>
  </si>
  <si>
    <t>LM324</t>
  </si>
  <si>
    <t xml:space="preserve">Ceramics Cap 0.2uF </t>
  </si>
  <si>
    <t>Ceramics Cap 0.1uF</t>
  </si>
  <si>
    <t>Adaptor Battery</t>
  </si>
  <si>
    <t>https://www.tme.eu/ro/details/bat-6lr61_vip/baterii/varta-microbattery/4022211111/?brutto=1&amp;currency=RON&amp;utm_source=google&amp;utm_medium=cpc&amp;utm_campaign=RUMUNIA%20[PLA]%20CSS&amp;gad_source=1&amp;gclid=Cj0KCQiAsOq6BhDuARIsAGQ4-zjGGpAQLGHx0xIQ7eFDnseok1BxWaHOTBKCZCITFtxb32yNxCMwN8waApA9EALw_wcB</t>
  </si>
  <si>
    <t>LM7805</t>
  </si>
  <si>
    <t>https://www.aliexpress.com/item/1005007130064459.html?src=google&amp;pdp_npi=4%40dis%21RON%2161.90%2118.46%21%21%21%21%21%40%2112000039861734857%21ppc%21%21%21&amp;src=google&amp;albch=shopping&amp;acnt=298-731-3000&amp;isdl=y&amp;slnk=&amp;plac=&amp;mtctp=&amp;albbt=Google_7_shopping&amp;aff_platform=google&amp;aff_short_key=UneMJZVf&amp;gclsrc=aw.ds&amp;&amp;albagn=888888&amp;&amp;ds_e_adid=&amp;ds_e_matchtype=&amp;ds_e_device=c&amp;ds_e_network=x&amp;ds_e_product_group_id=&amp;ds_e_product_id=en1005007130064459&amp;ds_e_product_merchant_id=5085727987&amp;ds_e_product_country=RO&amp;ds_e_product_language=en&amp;ds_e_product_channel=online&amp;ds_e_product_store_id=&amp;ds_url_v=2&amp;albcp=21564641029&amp;albag=&amp;isSmbAutoCall=false&amp;needSmbHouyi=false&amp;gad_source=1&amp;gclid=Cj0KCQiAsOq6BhDuARIsAGQ4-zjXukwSeW_3PaZLD8Vh_sVROKu_BHGaVIga59T5g_u6vux3JNHjTpcaAv3LEALw_wcB</t>
  </si>
  <si>
    <t>Potentiometer 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</si>
</sst>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ro/details/shield-ekg-emg-pa/accesorii-pentru-kituri-de-dezvoltare/olimex/" TargetMode="External"/><Relationship Id="rId2" Type="http://schemas.openxmlformats.org/officeDocument/2006/relationships/hyperlink" Target="https://www.tme.eu/ro/details/cab-musb-a5_0.3/cabluri-si-adaptoare-usb/goobay/93229/" TargetMode="External"/><Relationship Id="rId1" Type="http://schemas.openxmlformats.org/officeDocument/2006/relationships/hyperlink" Target="https://www.tme.eu/ro/details/nucleo-f030r8/kituri-de-dezvoltare-stm/stmicroelectronics/" TargetMode="External"/><Relationship Id="rId5" Type="http://schemas.openxmlformats.org/officeDocument/2006/relationships/hyperlink" Target="https://www.tme.eu/ro/details/bat-6lr61_vip/baterii/varta-microbattery/4022211111/?brutto=1&amp;currency=RON&amp;utm_source=google&amp;utm_medium=cpc&amp;utm_campaign=RUMUNIA%20%5bPLA%5d%20CSS&amp;gad_source=1&amp;gclid=Cj0KCQiAsOq6BhDuARIsAGQ4-zjGGpAQLGHx0xIQ7eFDnseok1BxWaHOTBKCZCITFtxb32yNxCMwN8waApA9EALw_wcB" TargetMode="External"/><Relationship Id="rId4" Type="http://schemas.openxmlformats.org/officeDocument/2006/relationships/hyperlink" Target="https://www.tme.eu/ro/details/fc681374v/conectorii-jack/cli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AB48-6F80-4228-9084-E2CC95644A7F}">
  <dimension ref="A1:D8"/>
  <sheetViews>
    <sheetView tabSelected="1" workbookViewId="0">
      <selection activeCell="A7" sqref="A7"/>
    </sheetView>
  </sheetViews>
  <sheetFormatPr defaultRowHeight="15" x14ac:dyDescent="0.25"/>
  <cols>
    <col min="1" max="2" width="23.28515625" style="1" customWidth="1"/>
    <col min="4" max="4" width="85.5703125" customWidth="1"/>
  </cols>
  <sheetData>
    <row r="1" spans="1:4" x14ac:dyDescent="0.25">
      <c r="A1" s="1" t="s">
        <v>12</v>
      </c>
      <c r="B1" s="1" t="s">
        <v>15</v>
      </c>
      <c r="C1" t="s">
        <v>1</v>
      </c>
      <c r="D1" t="s">
        <v>2</v>
      </c>
    </row>
    <row r="2" spans="1:4" x14ac:dyDescent="0.25">
      <c r="A2" s="1" t="s">
        <v>0</v>
      </c>
      <c r="B2" s="1">
        <v>1</v>
      </c>
      <c r="C2">
        <v>6.5</v>
      </c>
      <c r="D2" s="3" t="s">
        <v>3</v>
      </c>
    </row>
    <row r="3" spans="1:4" ht="30" x14ac:dyDescent="0.25">
      <c r="A3" s="1" t="s">
        <v>4</v>
      </c>
      <c r="B3" s="1">
        <v>1</v>
      </c>
      <c r="C3">
        <v>65.099999999999994</v>
      </c>
      <c r="D3" s="3" t="s">
        <v>5</v>
      </c>
    </row>
    <row r="4" spans="1:4" x14ac:dyDescent="0.25">
      <c r="A4" s="1" t="s">
        <v>6</v>
      </c>
      <c r="B4" s="1">
        <v>1</v>
      </c>
      <c r="C4">
        <v>6.99</v>
      </c>
      <c r="D4" s="3" t="s">
        <v>7</v>
      </c>
    </row>
    <row r="5" spans="1:4" x14ac:dyDescent="0.25">
      <c r="A5" s="1" t="s">
        <v>8</v>
      </c>
      <c r="B5" s="1">
        <v>1</v>
      </c>
      <c r="C5">
        <v>79.900000000000006</v>
      </c>
      <c r="D5" s="3" t="s">
        <v>9</v>
      </c>
    </row>
    <row r="6" spans="1:4" x14ac:dyDescent="0.25">
      <c r="A6" s="1" t="s">
        <v>10</v>
      </c>
      <c r="B6" s="1">
        <v>1</v>
      </c>
      <c r="C6">
        <v>5</v>
      </c>
      <c r="D6" t="s">
        <v>23</v>
      </c>
    </row>
    <row r="7" spans="1:4" x14ac:dyDescent="0.25">
      <c r="A7" s="1" t="s">
        <v>16</v>
      </c>
      <c r="B7" s="1">
        <v>1</v>
      </c>
      <c r="C7">
        <v>10.95</v>
      </c>
      <c r="D7" s="3" t="s">
        <v>21</v>
      </c>
    </row>
    <row r="8" spans="1:4" x14ac:dyDescent="0.25">
      <c r="A8" s="2" t="s">
        <v>11</v>
      </c>
      <c r="B8" s="2"/>
      <c r="C8" cm="1">
        <f t="array" ref="C8">SUM(B2:B7*C2:C7)</f>
        <v>174.44</v>
      </c>
    </row>
  </sheetData>
  <hyperlinks>
    <hyperlink ref="D5" r:id="rId1" xr:uid="{79E8A0B1-BB0B-4362-93B9-5F29DC3AEB62}"/>
    <hyperlink ref="D4" r:id="rId2" xr:uid="{85205FD4-4949-49E5-B596-F37EC1BE309F}"/>
    <hyperlink ref="D3" r:id="rId3" xr:uid="{F38CF99A-89FF-4517-AA82-4B4A99EC6CF6}"/>
    <hyperlink ref="D2" r:id="rId4" xr:uid="{85BECCBD-93A8-4BCA-8288-21F4AFE76CF5}"/>
    <hyperlink ref="D7" r:id="rId5" display="https://www.tme.eu/ro/details/bat-6lr61_vip/baterii/varta-microbattery/4022211111/?brutto=1&amp;currency=RON&amp;utm_source=google&amp;utm_medium=cpc&amp;utm_campaign=RUMUNIA%20[PLA]%20CSS&amp;gad_source=1&amp;gclid=Cj0KCQiAsOq6BhDuARIsAGQ4-zjGGpAQLGHx0xIQ7eFDnseok1BxWaHOTBKCZCITFtxb32yNxCMwN8waApA9EALw_wcB" xr:uid="{FD2FF7B7-AA31-4CD0-BEBB-C137093CBB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8DCE-B500-4410-8888-BB12742BD625}">
  <dimension ref="A1:B10"/>
  <sheetViews>
    <sheetView workbookViewId="0">
      <selection activeCell="B11" sqref="B11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12</v>
      </c>
      <c r="B1" t="s">
        <v>15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17</v>
      </c>
      <c r="B4">
        <v>1</v>
      </c>
    </row>
    <row r="5" spans="1:2" x14ac:dyDescent="0.25">
      <c r="A5" t="s">
        <v>20</v>
      </c>
      <c r="B5">
        <v>1</v>
      </c>
    </row>
    <row r="6" spans="1:2" x14ac:dyDescent="0.25">
      <c r="A6" t="s">
        <v>13</v>
      </c>
      <c r="B6">
        <v>2</v>
      </c>
    </row>
    <row r="7" spans="1:2" x14ac:dyDescent="0.25">
      <c r="A7" t="s">
        <v>16</v>
      </c>
      <c r="B7">
        <v>1</v>
      </c>
    </row>
    <row r="8" spans="1:2" x14ac:dyDescent="0.25">
      <c r="A8" t="s">
        <v>14</v>
      </c>
      <c r="B8">
        <v>1</v>
      </c>
    </row>
    <row r="9" spans="1:2" x14ac:dyDescent="0.25">
      <c r="A9" t="s">
        <v>22</v>
      </c>
      <c r="B9">
        <v>1</v>
      </c>
    </row>
    <row r="10" spans="1:2" x14ac:dyDescent="0.25">
      <c r="A10" t="s">
        <v>24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buy</vt:lpstr>
      <vt:lpstr>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Daria Giurgiulescu</dc:creator>
  <cp:lastModifiedBy>Ioana Daria Giurgiulescu</cp:lastModifiedBy>
  <dcterms:created xsi:type="dcterms:W3CDTF">2024-12-08T12:08:12Z</dcterms:created>
  <dcterms:modified xsi:type="dcterms:W3CDTF">2024-12-15T14:20:59Z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2024-12-08T12:15:46Z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734b18b2-44c1-49db-a08c-3d5aecae7851</vt:lpwstr>
  </property>
  <property fmtid="{D5CDD505-2E9C-101B-9397-08002B2CF9AE}" pid="8" name="MSIP_Label_5b58b62f-6f94-46bd-8089-18e64b0a9abb_ContentBits">
    <vt:lpwstr>0</vt:lpwstr>
  </property>
</Properties>
</file>