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yusha Akash\Downloads\"/>
    </mc:Choice>
  </mc:AlternateContent>
  <xr:revisionPtr revIDLastSave="0" documentId="13_ncr:1_{84DE40EA-F8A7-4567-9183-21D4AB258CE9}" xr6:coauthVersionLast="36" xr6:coauthVersionMax="36" xr10:uidLastSave="{00000000-0000-0000-0000-000000000000}"/>
  <bookViews>
    <workbookView xWindow="0" yWindow="0" windowWidth="20490" windowHeight="81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<sst xmlns="http://schemas.openxmlformats.org/spreadsheetml/2006/main" count="28" uniqueCount="28">
  <si>
    <t>Item</t>
  </si>
  <si>
    <t>Brand</t>
  </si>
  <si>
    <t>Qty</t>
  </si>
  <si>
    <t>Unit Price (LKR)</t>
  </si>
  <si>
    <t>Total (LKR)</t>
  </si>
  <si>
    <t>Network-ready Printers</t>
  </si>
  <si>
    <t>Servers (Web, AD, DHCP, Backup)</t>
  </si>
  <si>
    <t>Firewall Appliance</t>
  </si>
  <si>
    <t>Business-class Router</t>
  </si>
  <si>
    <t>Multilayer Core Switch</t>
  </si>
  <si>
    <t>Edge Switches (6 buildings)</t>
  </si>
  <si>
    <t>Network Rack + Accessories (AC, UPS)</t>
  </si>
  <si>
    <t>CAT5e Cabling &amp; Patch Panels</t>
  </si>
  <si>
    <t>Wi-Fi Access Points (5–7 units)</t>
  </si>
  <si>
    <t>Labor/Installation &amp; Testing</t>
  </si>
  <si>
    <t>Spare NICs, Connectors, Tools</t>
  </si>
  <si>
    <t>HP / Canon</t>
  </si>
  <si>
    <t>Dell PowerEdge</t>
  </si>
  <si>
    <t>Cisco ASA 5506-X</t>
  </si>
  <si>
    <t>Cisco ISR 1100</t>
  </si>
  <si>
    <t>Cisco Catalyst 9300</t>
  </si>
  <si>
    <t>Cisco Catalyst 9200</t>
  </si>
  <si>
    <t>APC / Schneider</t>
  </si>
  <si>
    <t>Molex / D-Link</t>
  </si>
  <si>
    <t>Cisco Aironet</t>
  </si>
  <si>
    <t>—</t>
  </si>
  <si>
    <t>TP-Link / D-Link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</si>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</sst>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LKR]\ * #,##0.00_);_([$LKR]\ * \(#,##0.00\);_([$LKR]\ 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E13" sqref="A1:E13"/>
    </sheetView>
  </sheetViews>
  <sheetFormatPr defaultRowHeight="15" x14ac:dyDescent="0.25"/>
  <cols>
    <col min="1" max="1" width="36.140625" customWidth="1"/>
    <col min="2" max="2" width="18.42578125" customWidth="1"/>
    <col min="4" max="4" width="16.42578125" customWidth="1"/>
    <col min="5" max="5" width="17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t="s">
        <v>5</v>
      </c>
      <c r="B2" t="s">
        <v>16</v>
      </c>
      <c r="C2">
        <v>5</v>
      </c>
      <c r="D2" s="2">
        <v>100000</v>
      </c>
      <c r="E2" s="2">
        <v>500000</v>
      </c>
    </row>
    <row r="3" spans="1:6" x14ac:dyDescent="0.25">
      <c r="A3" t="s">
        <v>6</v>
      </c>
      <c r="B3" t="s">
        <v>17</v>
      </c>
      <c r="C3">
        <v>6</v>
      </c>
      <c r="D3" s="2">
        <v>500000</v>
      </c>
      <c r="E3" s="2">
        <v>3000000</v>
      </c>
    </row>
    <row r="4" spans="1:6" x14ac:dyDescent="0.25">
      <c r="A4" t="s">
        <v>7</v>
      </c>
      <c r="B4" t="s">
        <v>18</v>
      </c>
      <c r="C4">
        <v>1</v>
      </c>
      <c r="D4" s="2">
        <v>300000</v>
      </c>
      <c r="E4" s="2">
        <v>300000</v>
      </c>
    </row>
    <row r="5" spans="1:6" x14ac:dyDescent="0.25">
      <c r="A5" t="s">
        <v>8</v>
      </c>
      <c r="B5" t="s">
        <v>19</v>
      </c>
      <c r="C5">
        <v>1</v>
      </c>
      <c r="D5" s="2">
        <v>250000</v>
      </c>
      <c r="E5" s="2">
        <v>250000</v>
      </c>
    </row>
    <row r="6" spans="1:6" x14ac:dyDescent="0.25">
      <c r="A6" t="s">
        <v>9</v>
      </c>
      <c r="B6" t="s">
        <v>20</v>
      </c>
      <c r="C6">
        <v>1</v>
      </c>
      <c r="D6" s="2">
        <v>400000</v>
      </c>
      <c r="E6" s="2">
        <v>400000</v>
      </c>
    </row>
    <row r="7" spans="1:6" x14ac:dyDescent="0.25">
      <c r="A7" t="s">
        <v>10</v>
      </c>
      <c r="B7" t="s">
        <v>21</v>
      </c>
      <c r="C7">
        <v>6</v>
      </c>
      <c r="D7" s="2">
        <v>175000</v>
      </c>
      <c r="E7" s="2">
        <v>1050000</v>
      </c>
    </row>
    <row r="8" spans="1:6" x14ac:dyDescent="0.25">
      <c r="A8" t="s">
        <v>11</v>
      </c>
      <c r="B8" t="s">
        <v>22</v>
      </c>
      <c r="C8">
        <v>1</v>
      </c>
      <c r="D8" s="2">
        <v>700000</v>
      </c>
      <c r="E8" s="2">
        <v>700000</v>
      </c>
    </row>
    <row r="9" spans="1:6" x14ac:dyDescent="0.25">
      <c r="A9" t="s">
        <v>12</v>
      </c>
      <c r="B9" t="s">
        <v>23</v>
      </c>
      <c r="C9">
        <v>1</v>
      </c>
      <c r="D9" s="2">
        <v>600000</v>
      </c>
      <c r="E9" s="2">
        <v>600000</v>
      </c>
    </row>
    <row r="10" spans="1:6" x14ac:dyDescent="0.25">
      <c r="A10" t="s">
        <v>13</v>
      </c>
      <c r="B10" t="s">
        <v>24</v>
      </c>
      <c r="C10">
        <v>6</v>
      </c>
      <c r="D10" s="2">
        <v>29166.67</v>
      </c>
      <c r="E10" s="2">
        <v>175000</v>
      </c>
    </row>
    <row r="11" spans="1:6" x14ac:dyDescent="0.25">
      <c r="A11" t="s">
        <v>14</v>
      </c>
      <c r="B11" t="s">
        <v>25</v>
      </c>
      <c r="C11">
        <v>1</v>
      </c>
      <c r="D11" s="2">
        <v>800000</v>
      </c>
      <c r="E11" s="2">
        <v>800000</v>
      </c>
    </row>
    <row r="12" spans="1:6" x14ac:dyDescent="0.25">
      <c r="A12" t="s">
        <v>15</v>
      </c>
      <c r="B12" t="s">
        <v>26</v>
      </c>
      <c r="C12">
        <v>1</v>
      </c>
      <c r="D12" s="2">
        <v>200000</v>
      </c>
      <c r="E12" s="2">
        <v>200000</v>
      </c>
    </row>
    <row r="13" spans="1:6" x14ac:dyDescent="0.25">
      <c r="A13" s="4"/>
      <c r="B13" s="8" t="s">
        <v>27</v>
      </c>
      <c r="C13" s="5"/>
      <c r="D13" s="6"/>
      <c r="E13" s="7">
        <f>SUM(E2:E12)</f>
        <v>7975000</v>
      </c>
      <c r="F1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Piyusha Akash</cp:lastModifiedBy>
  <dcterms:created xsi:type="dcterms:W3CDTF">2025-07-08T20:38:27Z</dcterms:created>
  <dcterms:modified xsi:type="dcterms:W3CDTF">2025-07-08T20:56:04Z</dcterms:modified>
</cp:coreProperties>
</file>