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3F229514-83BF-4E67-9DAB-19025DAE7F73}" xr6:coauthVersionLast="47" xr6:coauthVersionMax="47" xr10:uidLastSave="{00000000-0000-0000-0000-000000000000}"/>
  <bookViews>
    <workbookView xWindow="10140" yWindow="0" windowWidth="10440" windowHeight="166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<sst xmlns="http://schemas.openxmlformats.org/spreadsheetml/2006/main" count="123" uniqueCount="123">
  <si>
    <t>BMU_ID</t>
  </si>
  <si>
    <t>Total_VOL</t>
  </si>
  <si>
    <t>Total_VP</t>
  </si>
  <si>
    <t>Percentage_Difference</t>
  </si>
  <si>
    <t>T_WISTW-2</t>
  </si>
  <si>
    <t>T_AKGLW-3</t>
  </si>
  <si>
    <t>T_DOUGW-1</t>
  </si>
  <si>
    <t>E_MOYEW-1</t>
  </si>
  <si>
    <t>T_CGTHW-1</t>
  </si>
  <si>
    <t>T_CRGHW-1</t>
  </si>
  <si>
    <t>T_FARR-1</t>
  </si>
  <si>
    <t>T_FARR-2</t>
  </si>
  <si>
    <t>T_CRYRW-3</t>
  </si>
  <si>
    <t>T_WDRGW-1</t>
  </si>
  <si>
    <t>T_GORDW-2</t>
  </si>
  <si>
    <t>E_ASHWW-1</t>
  </si>
  <si>
    <t>T_BLKWW-1</t>
  </si>
  <si>
    <t>E_BRDUW-1</t>
  </si>
  <si>
    <t>E_BABAW-1</t>
  </si>
  <si>
    <t>E_ABRTW-1</t>
  </si>
  <si>
    <t>T_GLWSW-1</t>
  </si>
  <si>
    <t>T_FALGW-1</t>
  </si>
  <si>
    <t>T_AKGLW-2</t>
  </si>
  <si>
    <t>E_ASLVW-1</t>
  </si>
  <si>
    <t>T_STLGW-3</t>
  </si>
  <si>
    <t>T_DUNGW-1</t>
  </si>
  <si>
    <t>T_BLLA-1</t>
  </si>
  <si>
    <t>T_WHILW-2</t>
  </si>
  <si>
    <t>T_CRYRW-2</t>
  </si>
  <si>
    <t>T_HADHW-1</t>
  </si>
  <si>
    <t>T_STRNW-1</t>
  </si>
  <si>
    <t>T_GYMR-17</t>
  </si>
  <si>
    <t>T_STLGW-1</t>
  </si>
  <si>
    <t>T_GYMR-15</t>
  </si>
  <si>
    <t>T_HALSW-1</t>
  </si>
  <si>
    <t>E_BRYBW-1</t>
  </si>
  <si>
    <t>E_BTUIW-3</t>
  </si>
  <si>
    <t>T_KLGLW-1</t>
  </si>
  <si>
    <t>T_BEATO-3</t>
  </si>
  <si>
    <t>T_SANQW-1</t>
  </si>
  <si>
    <t>T_RCBKO-2</t>
  </si>
  <si>
    <t>T_DOREW-2</t>
  </si>
  <si>
    <t>T_LCLTW-1</t>
  </si>
  <si>
    <t>T_BHLAW-1</t>
  </si>
  <si>
    <t>T_BLLA-2</t>
  </si>
  <si>
    <t>T_DRSLW-1</t>
  </si>
  <si>
    <t>T_EAAO-1</t>
  </si>
  <si>
    <t>T_BOWLW-1</t>
  </si>
  <si>
    <t>E_BNWKW-1</t>
  </si>
  <si>
    <t>T_HRSTW-1</t>
  </si>
  <si>
    <t>T_GYMR-26</t>
  </si>
  <si>
    <t>T_BEATO-4</t>
  </si>
  <si>
    <t>T_GORDW-1</t>
  </si>
  <si>
    <t>T_THNTO-2</t>
  </si>
  <si>
    <t>T_THNTO-1</t>
  </si>
  <si>
    <t>T_HMGTO-2</t>
  </si>
  <si>
    <t>E_BURBO</t>
  </si>
  <si>
    <t>T_WDNSO-2</t>
  </si>
  <si>
    <t>T_HOWAO-3</t>
  </si>
  <si>
    <t>T_CLDNW-1</t>
  </si>
  <si>
    <t>T_HOWAO-2</t>
  </si>
  <si>
    <t>T_WLNYO-3</t>
  </si>
  <si>
    <t>T_BEATO-2</t>
  </si>
  <si>
    <t>T_CLDCW-1</t>
  </si>
  <si>
    <t>T_EAAO-2</t>
  </si>
  <si>
    <t>T_BRBEO-1</t>
  </si>
  <si>
    <t>T_WLNYO-4</t>
  </si>
  <si>
    <t>T_HOWAO-1</t>
  </si>
  <si>
    <t>T_HMGTO-1</t>
  </si>
  <si>
    <t>T_WHILW-1</t>
  </si>
  <si>
    <t>T_RMPNO-2</t>
  </si>
  <si>
    <t>T_BEATO-1</t>
  </si>
  <si>
    <t>T_WLNYO-2</t>
  </si>
  <si>
    <t>T_CLDSW-1</t>
  </si>
  <si>
    <t>T_ABRBO-1</t>
  </si>
  <si>
    <t>T_CRDEW-2</t>
  </si>
  <si>
    <t>T_MOWEO-1</t>
  </si>
  <si>
    <t>T_WLNYW-1</t>
  </si>
  <si>
    <t>T_RRWW-1</t>
  </si>
  <si>
    <t>T_RMPNO-1</t>
  </si>
  <si>
    <t>T_GNFSW-1</t>
  </si>
  <si>
    <t>T_STLGW-2</t>
  </si>
  <si>
    <t>T_LARYW-2</t>
  </si>
  <si>
    <t>E_BETHW-1</t>
  </si>
  <si>
    <t>T_TDBNW-1</t>
  </si>
  <si>
    <t>E_HRHLW-1</t>
  </si>
  <si>
    <t>T_MOWEO-3</t>
  </si>
  <si>
    <t>T_SHRSW-1</t>
  </si>
  <si>
    <t>T_GNFSW-2</t>
  </si>
  <si>
    <t>T_GYMR-28</t>
  </si>
  <si>
    <t>T_WDNSO-1</t>
  </si>
  <si>
    <t>T_SHRSW-2</t>
  </si>
  <si>
    <t>T_WTMSO-1</t>
  </si>
  <si>
    <t>T_BDCHW-1</t>
  </si>
  <si>
    <t>E_BTUIW-2</t>
  </si>
  <si>
    <t>T_GRGBW-2</t>
  </si>
  <si>
    <t>T_RCBKO-1</t>
  </si>
  <si>
    <t>T_LARYW-3</t>
  </si>
  <si>
    <t>T_PNYCW-1</t>
  </si>
  <si>
    <t>T_KENNW-1</t>
  </si>
  <si>
    <t>T_GRGBW-3</t>
  </si>
  <si>
    <t>E_HLTWW-1</t>
  </si>
  <si>
    <t>T_GLNKW-1</t>
  </si>
  <si>
    <t>T_LARYW-1</t>
  </si>
  <si>
    <t>T_GRGBW-1</t>
  </si>
  <si>
    <t>T_MOWEO-2</t>
  </si>
  <si>
    <t>T_CRDEW-1</t>
  </si>
  <si>
    <t>T_TWSHW-1</t>
  </si>
  <si>
    <t>T_LARYW-4</t>
  </si>
  <si>
    <t>T_GRIFW-1</t>
  </si>
  <si>
    <t>T_EWHLW-1</t>
  </si>
  <si>
    <t>T_KPMRW-1</t>
  </si>
  <si>
    <t>T_DOREW-1</t>
  </si>
  <si>
    <t>T_MIDMW-1</t>
  </si>
  <si>
    <t>E_CLDRW-1</t>
  </si>
  <si>
    <t>T_GRIFW-2</t>
  </si>
  <si>
    <t>T_EDINW-1</t>
  </si>
  <si>
    <t>E_TULWW-2</t>
  </si>
  <si>
    <t>E_BLARW-1</t>
  </si>
  <si>
    <t>Under -15%:</t>
  </si>
  <si>
    <t>Over 15%:</t>
  </si>
  <si>
    <t>Between -15% and 0%</t>
  </si>
  <si>
    <t>Between 0% and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</si>
</sst>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workbookViewId="0">
      <selection activeCell="F3" sqref="F3:F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38411.235999999997</v>
      </c>
      <c r="C2">
        <v>59826.5</v>
      </c>
      <c r="D2">
        <v>-35.795615655269827</v>
      </c>
      <c r="F2" t="s">
        <v>119</v>
      </c>
      <c r="G2">
        <f>COUNT(D2:D15)</f>
        <v>14</v>
      </c>
    </row>
    <row r="3" spans="1:7" x14ac:dyDescent="0.3">
      <c r="A3" t="s">
        <v>5</v>
      </c>
      <c r="B3">
        <v>47068.070000000007</v>
      </c>
      <c r="C3">
        <v>67698</v>
      </c>
      <c r="D3">
        <v>-30.47347041271529</v>
      </c>
      <c r="F3" t="s">
        <v>121</v>
      </c>
      <c r="G3">
        <f>COUNT(D16:D73)</f>
        <v>58</v>
      </c>
    </row>
    <row r="4" spans="1:7" x14ac:dyDescent="0.3">
      <c r="A4" t="s">
        <v>6</v>
      </c>
      <c r="B4">
        <v>26792.312000000002</v>
      </c>
      <c r="C4">
        <v>38502</v>
      </c>
      <c r="D4">
        <v>-30.413194119785981</v>
      </c>
      <c r="F4" t="s">
        <v>122</v>
      </c>
      <c r="G4">
        <f>-COUNT(D74:D115)</f>
        <v>-42</v>
      </c>
    </row>
    <row r="5" spans="1:7" x14ac:dyDescent="0.3">
      <c r="A5" t="s">
        <v>7</v>
      </c>
      <c r="B5">
        <v>26563.964</v>
      </c>
      <c r="C5">
        <v>37170.5</v>
      </c>
      <c r="D5">
        <v>-28.534821969034589</v>
      </c>
      <c r="F5" t="s">
        <v>120</v>
      </c>
      <c r="G5">
        <v>1</v>
      </c>
    </row>
    <row r="6" spans="1:7" x14ac:dyDescent="0.3">
      <c r="A6" t="s">
        <v>8</v>
      </c>
      <c r="B6">
        <v>40159.201999999997</v>
      </c>
      <c r="C6">
        <v>54235</v>
      </c>
      <c r="D6">
        <v>-25.953347469346351</v>
      </c>
    </row>
    <row r="7" spans="1:7" x14ac:dyDescent="0.3">
      <c r="A7" t="s">
        <v>9</v>
      </c>
      <c r="B7">
        <v>29743.48</v>
      </c>
      <c r="C7">
        <v>39532</v>
      </c>
      <c r="D7">
        <v>-24.76100374380249</v>
      </c>
    </row>
    <row r="8" spans="1:7" x14ac:dyDescent="0.3">
      <c r="A8" t="s">
        <v>10</v>
      </c>
      <c r="B8">
        <v>25988.044000000002</v>
      </c>
      <c r="C8">
        <v>34466</v>
      </c>
      <c r="D8">
        <v>-24.598027041141989</v>
      </c>
    </row>
    <row r="9" spans="1:7" x14ac:dyDescent="0.3">
      <c r="A9" t="s">
        <v>11</v>
      </c>
      <c r="B9">
        <v>26552.225999999999</v>
      </c>
      <c r="C9">
        <v>34532</v>
      </c>
      <c r="D9">
        <v>-23.108345882080378</v>
      </c>
    </row>
    <row r="10" spans="1:7" x14ac:dyDescent="0.3">
      <c r="A10" t="s">
        <v>12</v>
      </c>
      <c r="B10">
        <v>11529.976000000001</v>
      </c>
      <c r="C10">
        <v>14901.5</v>
      </c>
      <c r="D10">
        <v>-22.625400127503941</v>
      </c>
    </row>
    <row r="11" spans="1:7" x14ac:dyDescent="0.3">
      <c r="A11" t="s">
        <v>13</v>
      </c>
      <c r="B11">
        <v>32156.527999999998</v>
      </c>
      <c r="C11">
        <v>40356</v>
      </c>
      <c r="D11">
        <v>-20.317851124987609</v>
      </c>
    </row>
    <row r="12" spans="1:7" x14ac:dyDescent="0.3">
      <c r="A12" t="s">
        <v>14</v>
      </c>
      <c r="B12">
        <v>13017.914000000001</v>
      </c>
      <c r="C12">
        <v>16035</v>
      </c>
      <c r="D12">
        <v>-18.81562831306519</v>
      </c>
    </row>
    <row r="13" spans="1:7" x14ac:dyDescent="0.3">
      <c r="A13" t="s">
        <v>15</v>
      </c>
      <c r="B13">
        <v>20426.008000000002</v>
      </c>
      <c r="C13">
        <v>24980</v>
      </c>
      <c r="D13">
        <v>-18.230552441953559</v>
      </c>
    </row>
    <row r="14" spans="1:7" x14ac:dyDescent="0.3">
      <c r="A14" t="s">
        <v>16</v>
      </c>
      <c r="B14">
        <v>38993.449999999997</v>
      </c>
      <c r="C14">
        <v>47472</v>
      </c>
      <c r="D14">
        <v>-17.860107010448271</v>
      </c>
    </row>
    <row r="15" spans="1:7" x14ac:dyDescent="0.3">
      <c r="A15" t="s">
        <v>17</v>
      </c>
      <c r="B15">
        <v>29721.862000000001</v>
      </c>
      <c r="C15">
        <v>35070</v>
      </c>
      <c r="D15">
        <v>-15.24989449672084</v>
      </c>
    </row>
    <row r="16" spans="1:7" x14ac:dyDescent="0.3">
      <c r="A16" t="s">
        <v>18</v>
      </c>
      <c r="B16">
        <v>25269.862000000001</v>
      </c>
      <c r="C16">
        <v>29341</v>
      </c>
      <c r="D16">
        <v>-13.875253058859609</v>
      </c>
    </row>
    <row r="17" spans="1:4" x14ac:dyDescent="0.3">
      <c r="A17" t="s">
        <v>19</v>
      </c>
      <c r="B17">
        <v>20165.624</v>
      </c>
      <c r="C17">
        <v>23350.5</v>
      </c>
      <c r="D17">
        <v>-13.63943384509966</v>
      </c>
    </row>
    <row r="18" spans="1:4" x14ac:dyDescent="0.3">
      <c r="A18" t="s">
        <v>20</v>
      </c>
      <c r="B18">
        <v>39952.620000000003</v>
      </c>
      <c r="C18">
        <v>46017.5</v>
      </c>
      <c r="D18">
        <v>-13.17950779594719</v>
      </c>
    </row>
    <row r="19" spans="1:4" x14ac:dyDescent="0.3">
      <c r="A19" t="s">
        <v>21</v>
      </c>
      <c r="B19">
        <v>113901.64</v>
      </c>
      <c r="C19">
        <v>129765</v>
      </c>
      <c r="D19">
        <v>-12.224683080954019</v>
      </c>
    </row>
    <row r="20" spans="1:4" x14ac:dyDescent="0.3">
      <c r="A20" t="s">
        <v>22</v>
      </c>
      <c r="B20">
        <v>52875.6</v>
      </c>
      <c r="C20">
        <v>59787</v>
      </c>
      <c r="D20">
        <v>-11.5600381353806</v>
      </c>
    </row>
    <row r="21" spans="1:4" x14ac:dyDescent="0.3">
      <c r="A21" t="s">
        <v>23</v>
      </c>
      <c r="B21">
        <v>15422.028</v>
      </c>
      <c r="C21">
        <v>17422</v>
      </c>
      <c r="D21">
        <v>-11.47957754563196</v>
      </c>
    </row>
    <row r="22" spans="1:4" x14ac:dyDescent="0.3">
      <c r="A22" t="s">
        <v>24</v>
      </c>
      <c r="B22">
        <v>51522.012000000002</v>
      </c>
      <c r="C22">
        <v>57955</v>
      </c>
      <c r="D22">
        <v>-11.099970666896731</v>
      </c>
    </row>
    <row r="23" spans="1:4" x14ac:dyDescent="0.3">
      <c r="A23" t="s">
        <v>25</v>
      </c>
      <c r="B23">
        <v>67204.051999999996</v>
      </c>
      <c r="C23">
        <v>75192.333333333343</v>
      </c>
      <c r="D23">
        <v>-10.623797638943699</v>
      </c>
    </row>
    <row r="24" spans="1:4" x14ac:dyDescent="0.3">
      <c r="A24" t="s">
        <v>26</v>
      </c>
      <c r="B24">
        <v>51417.548000000003</v>
      </c>
      <c r="C24">
        <v>56555.416666666657</v>
      </c>
      <c r="D24">
        <v>-9.0846623886600941</v>
      </c>
    </row>
    <row r="25" spans="1:4" x14ac:dyDescent="0.3">
      <c r="A25" t="s">
        <v>27</v>
      </c>
      <c r="B25">
        <v>90048.225999999995</v>
      </c>
      <c r="C25">
        <v>98904.666666666657</v>
      </c>
      <c r="D25">
        <v>-8.9545225368536663</v>
      </c>
    </row>
    <row r="26" spans="1:4" x14ac:dyDescent="0.3">
      <c r="A26" t="s">
        <v>28</v>
      </c>
      <c r="B26">
        <v>102589.66</v>
      </c>
      <c r="C26">
        <v>112099.5</v>
      </c>
      <c r="D26">
        <v>-8.483391986583344</v>
      </c>
    </row>
    <row r="27" spans="1:4" x14ac:dyDescent="0.3">
      <c r="A27" t="s">
        <v>29</v>
      </c>
      <c r="B27">
        <v>55982.740000000013</v>
      </c>
      <c r="C27">
        <v>60669.333333333343</v>
      </c>
      <c r="D27">
        <v>-7.7248142938771869</v>
      </c>
    </row>
    <row r="28" spans="1:4" x14ac:dyDescent="0.3">
      <c r="A28" t="s">
        <v>30</v>
      </c>
      <c r="B28">
        <v>28859.157999999999</v>
      </c>
      <c r="C28">
        <v>31210</v>
      </c>
      <c r="D28">
        <v>-7.532335789810972</v>
      </c>
    </row>
    <row r="29" spans="1:4" x14ac:dyDescent="0.3">
      <c r="A29" t="s">
        <v>31</v>
      </c>
      <c r="B29">
        <v>108820.24</v>
      </c>
      <c r="C29">
        <v>116717</v>
      </c>
      <c r="D29">
        <v>-6.76573249826503</v>
      </c>
    </row>
    <row r="30" spans="1:4" x14ac:dyDescent="0.3">
      <c r="A30" t="s">
        <v>32</v>
      </c>
      <c r="B30">
        <v>55036.716</v>
      </c>
      <c r="C30">
        <v>58472</v>
      </c>
      <c r="D30">
        <v>-5.8750923518949234</v>
      </c>
    </row>
    <row r="31" spans="1:4" x14ac:dyDescent="0.3">
      <c r="A31" t="s">
        <v>33</v>
      </c>
      <c r="B31">
        <v>104589.16</v>
      </c>
      <c r="C31">
        <v>111083</v>
      </c>
      <c r="D31">
        <v>-5.8459350215604511</v>
      </c>
    </row>
    <row r="32" spans="1:4" x14ac:dyDescent="0.3">
      <c r="A32" t="s">
        <v>34</v>
      </c>
      <c r="B32">
        <v>13449.776</v>
      </c>
      <c r="C32">
        <v>14250</v>
      </c>
      <c r="D32">
        <v>-5.6156070175438479</v>
      </c>
    </row>
    <row r="33" spans="1:4" x14ac:dyDescent="0.3">
      <c r="A33" t="s">
        <v>35</v>
      </c>
      <c r="B33">
        <v>34085.156000000003</v>
      </c>
      <c r="C33">
        <v>36079</v>
      </c>
      <c r="D33">
        <v>-5.5263283350425381</v>
      </c>
    </row>
    <row r="34" spans="1:4" x14ac:dyDescent="0.3">
      <c r="A34" t="s">
        <v>36</v>
      </c>
      <c r="B34">
        <v>28457.73</v>
      </c>
      <c r="C34">
        <v>30003.833333333339</v>
      </c>
      <c r="D34">
        <v>-5.1530193364181329</v>
      </c>
    </row>
    <row r="35" spans="1:4" x14ac:dyDescent="0.3">
      <c r="A35" t="s">
        <v>37</v>
      </c>
      <c r="B35">
        <v>149784.144</v>
      </c>
      <c r="C35">
        <v>157499.58333333331</v>
      </c>
      <c r="D35">
        <v>-4.8987045997476066</v>
      </c>
    </row>
    <row r="36" spans="1:4" x14ac:dyDescent="0.3">
      <c r="A36" t="s">
        <v>38</v>
      </c>
      <c r="B36">
        <v>127768.042</v>
      </c>
      <c r="C36">
        <v>133951.33333333331</v>
      </c>
      <c r="D36">
        <v>-4.6160730016373961</v>
      </c>
    </row>
    <row r="37" spans="1:4" x14ac:dyDescent="0.3">
      <c r="A37" t="s">
        <v>39</v>
      </c>
      <c r="B37">
        <v>27656.871999999999</v>
      </c>
      <c r="C37">
        <v>28869</v>
      </c>
      <c r="D37">
        <v>-4.1987183484014006</v>
      </c>
    </row>
    <row r="38" spans="1:4" x14ac:dyDescent="0.3">
      <c r="A38" t="s">
        <v>40</v>
      </c>
      <c r="B38">
        <v>255106.704</v>
      </c>
      <c r="C38">
        <v>266261.5</v>
      </c>
      <c r="D38">
        <v>-4.18941379057806</v>
      </c>
    </row>
    <row r="39" spans="1:4" x14ac:dyDescent="0.3">
      <c r="A39" t="s">
        <v>41</v>
      </c>
      <c r="B39">
        <v>35618.629999999997</v>
      </c>
      <c r="C39">
        <v>37069</v>
      </c>
      <c r="D39">
        <v>-3.912622406862865</v>
      </c>
    </row>
    <row r="40" spans="1:4" x14ac:dyDescent="0.3">
      <c r="A40" t="s">
        <v>42</v>
      </c>
      <c r="B40">
        <v>34081.466</v>
      </c>
      <c r="C40">
        <v>35322.5</v>
      </c>
      <c r="D40">
        <v>-3.5134376105881509</v>
      </c>
    </row>
    <row r="41" spans="1:4" x14ac:dyDescent="0.3">
      <c r="A41" t="s">
        <v>43</v>
      </c>
      <c r="B41">
        <v>38581.300000000003</v>
      </c>
      <c r="C41">
        <v>39959</v>
      </c>
      <c r="D41">
        <v>-3.4477839785780349</v>
      </c>
    </row>
    <row r="42" spans="1:4" x14ac:dyDescent="0.3">
      <c r="A42" t="s">
        <v>44</v>
      </c>
      <c r="B42">
        <v>34439.938000000002</v>
      </c>
      <c r="C42">
        <v>35655.916666666672</v>
      </c>
      <c r="D42">
        <v>-3.41031385627912</v>
      </c>
    </row>
    <row r="43" spans="1:4" x14ac:dyDescent="0.3">
      <c r="A43" t="s">
        <v>45</v>
      </c>
      <c r="B43">
        <v>42433.482000000004</v>
      </c>
      <c r="C43">
        <v>43871.5</v>
      </c>
      <c r="D43">
        <v>-3.2777953796884001</v>
      </c>
    </row>
    <row r="44" spans="1:4" x14ac:dyDescent="0.3">
      <c r="A44" t="s">
        <v>46</v>
      </c>
      <c r="B44">
        <v>316474.85399999999</v>
      </c>
      <c r="C44">
        <v>327036.33333333331</v>
      </c>
      <c r="D44">
        <v>-3.2294513657503869</v>
      </c>
    </row>
    <row r="45" spans="1:4" x14ac:dyDescent="0.3">
      <c r="A45" t="s">
        <v>47</v>
      </c>
      <c r="B45">
        <v>57677.016000000003</v>
      </c>
      <c r="C45">
        <v>59573.5</v>
      </c>
      <c r="D45">
        <v>-3.183435587971156</v>
      </c>
    </row>
    <row r="46" spans="1:4" x14ac:dyDescent="0.3">
      <c r="A46" t="s">
        <v>48</v>
      </c>
      <c r="B46">
        <v>17754.867999999999</v>
      </c>
      <c r="C46">
        <v>18326.5</v>
      </c>
      <c r="D46">
        <v>-3.1191553215289409</v>
      </c>
    </row>
    <row r="47" spans="1:4" x14ac:dyDescent="0.3">
      <c r="A47" t="s">
        <v>49</v>
      </c>
      <c r="B47">
        <v>62032.89</v>
      </c>
      <c r="C47">
        <v>63916.916666666657</v>
      </c>
      <c r="D47">
        <v>-2.9476181970604931</v>
      </c>
    </row>
    <row r="48" spans="1:4" x14ac:dyDescent="0.3">
      <c r="A48" t="s">
        <v>50</v>
      </c>
      <c r="B48">
        <v>112316.82</v>
      </c>
      <c r="C48">
        <v>115633</v>
      </c>
      <c r="D48">
        <v>-2.8678491434106119</v>
      </c>
    </row>
    <row r="49" spans="1:4" x14ac:dyDescent="0.3">
      <c r="A49" t="s">
        <v>51</v>
      </c>
      <c r="B49">
        <v>136984.63200000001</v>
      </c>
      <c r="C49">
        <v>140786</v>
      </c>
      <c r="D49">
        <v>-2.7001037034932569</v>
      </c>
    </row>
    <row r="50" spans="1:4" x14ac:dyDescent="0.3">
      <c r="A50" t="s">
        <v>52</v>
      </c>
      <c r="B50">
        <v>42970.86</v>
      </c>
      <c r="C50">
        <v>44085.666666666672</v>
      </c>
      <c r="D50">
        <v>-2.528728158055916</v>
      </c>
    </row>
    <row r="51" spans="1:4" x14ac:dyDescent="0.3">
      <c r="A51" t="s">
        <v>53</v>
      </c>
      <c r="B51">
        <v>114350.52800000001</v>
      </c>
      <c r="C51">
        <v>117285</v>
      </c>
      <c r="D51">
        <v>-2.5020011084111302</v>
      </c>
    </row>
    <row r="52" spans="1:4" x14ac:dyDescent="0.3">
      <c r="A52" t="s">
        <v>54</v>
      </c>
      <c r="B52">
        <v>113540.928</v>
      </c>
      <c r="C52">
        <v>116440</v>
      </c>
      <c r="D52">
        <v>-2.4897560975609632</v>
      </c>
    </row>
    <row r="53" spans="1:4" x14ac:dyDescent="0.3">
      <c r="A53" t="s">
        <v>55</v>
      </c>
      <c r="B53">
        <v>95648.277999999991</v>
      </c>
      <c r="C53">
        <v>97999</v>
      </c>
      <c r="D53">
        <v>-2.398720395106082</v>
      </c>
    </row>
    <row r="54" spans="1:4" x14ac:dyDescent="0.3">
      <c r="A54" t="s">
        <v>56</v>
      </c>
      <c r="B54">
        <v>64322.767999999996</v>
      </c>
      <c r="C54">
        <v>65745</v>
      </c>
      <c r="D54">
        <v>-2.163255000380262</v>
      </c>
    </row>
    <row r="55" spans="1:4" x14ac:dyDescent="0.3">
      <c r="A55" t="s">
        <v>57</v>
      </c>
      <c r="B55">
        <v>164705.25399999999</v>
      </c>
      <c r="C55">
        <v>167906</v>
      </c>
      <c r="D55">
        <v>-1.9062725572641921</v>
      </c>
    </row>
    <row r="56" spans="1:4" x14ac:dyDescent="0.3">
      <c r="A56" t="s">
        <v>58</v>
      </c>
      <c r="B56">
        <v>400204.95</v>
      </c>
      <c r="C56">
        <v>407078</v>
      </c>
      <c r="D56">
        <v>-1.688386500867153</v>
      </c>
    </row>
    <row r="57" spans="1:4" x14ac:dyDescent="0.3">
      <c r="A57" t="s">
        <v>59</v>
      </c>
      <c r="B57">
        <v>114648.59</v>
      </c>
      <c r="C57">
        <v>116603.6666666667</v>
      </c>
      <c r="D57">
        <v>-1.6766854101214601</v>
      </c>
    </row>
    <row r="58" spans="1:4" x14ac:dyDescent="0.3">
      <c r="A58" t="s">
        <v>60</v>
      </c>
      <c r="B58">
        <v>400678.37</v>
      </c>
      <c r="C58">
        <v>407409</v>
      </c>
      <c r="D58">
        <v>-1.6520572692306761</v>
      </c>
    </row>
    <row r="59" spans="1:4" x14ac:dyDescent="0.3">
      <c r="A59" t="s">
        <v>61</v>
      </c>
      <c r="B59">
        <v>291136.64000000001</v>
      </c>
      <c r="C59">
        <v>294918.5</v>
      </c>
      <c r="D59">
        <v>-1.282340714468569</v>
      </c>
    </row>
    <row r="60" spans="1:4" x14ac:dyDescent="0.3">
      <c r="A60" t="s">
        <v>62</v>
      </c>
      <c r="B60">
        <v>101105.85</v>
      </c>
      <c r="C60">
        <v>102217.3333333333</v>
      </c>
      <c r="D60">
        <v>-1.0873726569531481</v>
      </c>
    </row>
    <row r="61" spans="1:4" x14ac:dyDescent="0.3">
      <c r="A61" t="s">
        <v>63</v>
      </c>
      <c r="B61">
        <v>107876.24400000001</v>
      </c>
      <c r="C61">
        <v>109048</v>
      </c>
      <c r="D61">
        <v>-1.074532316044305</v>
      </c>
    </row>
    <row r="62" spans="1:4" x14ac:dyDescent="0.3">
      <c r="A62" t="s">
        <v>64</v>
      </c>
      <c r="B62">
        <v>336954.65</v>
      </c>
      <c r="C62">
        <v>340299.33333333337</v>
      </c>
      <c r="D62">
        <v>-0.98286508544438778</v>
      </c>
    </row>
    <row r="63" spans="1:4" x14ac:dyDescent="0.3">
      <c r="A63" t="s">
        <v>65</v>
      </c>
      <c r="B63">
        <v>200516.78599999999</v>
      </c>
      <c r="C63">
        <v>202306</v>
      </c>
      <c r="D63">
        <v>-0.88440975551885659</v>
      </c>
    </row>
    <row r="64" spans="1:4" x14ac:dyDescent="0.3">
      <c r="A64" t="s">
        <v>66</v>
      </c>
      <c r="B64">
        <v>299019.14799999999</v>
      </c>
      <c r="C64">
        <v>301579.5</v>
      </c>
      <c r="D64">
        <v>-0.84898078284499234</v>
      </c>
    </row>
    <row r="65" spans="1:4" x14ac:dyDescent="0.3">
      <c r="A65" t="s">
        <v>67</v>
      </c>
      <c r="B65">
        <v>400630.32199999999</v>
      </c>
      <c r="C65">
        <v>403966.5</v>
      </c>
      <c r="D65">
        <v>-0.82585511422358404</v>
      </c>
    </row>
    <row r="66" spans="1:4" x14ac:dyDescent="0.3">
      <c r="A66" t="s">
        <v>68</v>
      </c>
      <c r="B66">
        <v>104362.10400000001</v>
      </c>
      <c r="C66">
        <v>105224</v>
      </c>
      <c r="D66">
        <v>-0.8191059073975594</v>
      </c>
    </row>
    <row r="67" spans="1:4" x14ac:dyDescent="0.3">
      <c r="A67" t="s">
        <v>69</v>
      </c>
      <c r="B67">
        <v>169750.00200000001</v>
      </c>
      <c r="C67">
        <v>170541.75</v>
      </c>
      <c r="D67">
        <v>-0.46425464732244243</v>
      </c>
    </row>
    <row r="68" spans="1:4" x14ac:dyDescent="0.3">
      <c r="A68" t="s">
        <v>70</v>
      </c>
      <c r="B68">
        <v>171099.06599999999</v>
      </c>
      <c r="C68">
        <v>171878</v>
      </c>
      <c r="D68">
        <v>-0.45319005340998181</v>
      </c>
    </row>
    <row r="69" spans="1:4" x14ac:dyDescent="0.3">
      <c r="A69" t="s">
        <v>71</v>
      </c>
      <c r="B69">
        <v>97598.921999999991</v>
      </c>
      <c r="C69">
        <v>97924.333333333328</v>
      </c>
      <c r="D69">
        <v>-0.33230895963890872</v>
      </c>
    </row>
    <row r="70" spans="1:4" x14ac:dyDescent="0.3">
      <c r="A70" t="s">
        <v>72</v>
      </c>
      <c r="B70">
        <v>156343.26800000001</v>
      </c>
      <c r="C70">
        <v>156718</v>
      </c>
      <c r="D70">
        <v>-0.23911229086638999</v>
      </c>
    </row>
    <row r="71" spans="1:4" x14ac:dyDescent="0.3">
      <c r="A71" t="s">
        <v>73</v>
      </c>
      <c r="B71">
        <v>79627.898000000016</v>
      </c>
      <c r="C71">
        <v>79794.666666666657</v>
      </c>
      <c r="D71">
        <v>-0.20899725963302651</v>
      </c>
    </row>
    <row r="72" spans="1:4" x14ac:dyDescent="0.3">
      <c r="A72" t="s">
        <v>74</v>
      </c>
      <c r="B72">
        <v>72604.987999999998</v>
      </c>
      <c r="C72">
        <v>72711.666666666672</v>
      </c>
      <c r="D72">
        <v>-0.14671464918514771</v>
      </c>
    </row>
    <row r="73" spans="1:4" x14ac:dyDescent="0.3">
      <c r="A73" t="s">
        <v>75</v>
      </c>
      <c r="B73">
        <v>12142.55</v>
      </c>
      <c r="C73">
        <v>12152</v>
      </c>
      <c r="D73">
        <v>-7.7764976958516363E-2</v>
      </c>
    </row>
    <row r="74" spans="1:4" x14ac:dyDescent="0.3">
      <c r="A74" t="s">
        <v>76</v>
      </c>
      <c r="B74">
        <v>209234.372</v>
      </c>
      <c r="C74">
        <v>209070</v>
      </c>
      <c r="D74">
        <v>7.8620557707932234E-2</v>
      </c>
    </row>
    <row r="75" spans="1:4" x14ac:dyDescent="0.3">
      <c r="A75" t="s">
        <v>77</v>
      </c>
      <c r="B75">
        <v>133431.12599999999</v>
      </c>
      <c r="C75">
        <v>133022.5</v>
      </c>
      <c r="D75">
        <v>0.30718562649175091</v>
      </c>
    </row>
    <row r="76" spans="1:4" x14ac:dyDescent="0.3">
      <c r="A76" t="s">
        <v>78</v>
      </c>
      <c r="B76">
        <v>72916.638000000006</v>
      </c>
      <c r="C76">
        <v>72563</v>
      </c>
      <c r="D76">
        <v>0.48735305872139562</v>
      </c>
    </row>
    <row r="77" spans="1:4" x14ac:dyDescent="0.3">
      <c r="A77" t="s">
        <v>79</v>
      </c>
      <c r="B77">
        <v>172557.04199999999</v>
      </c>
      <c r="C77">
        <v>171686</v>
      </c>
      <c r="D77">
        <v>0.50734596880350569</v>
      </c>
    </row>
    <row r="78" spans="1:4" x14ac:dyDescent="0.3">
      <c r="A78" t="s">
        <v>80</v>
      </c>
      <c r="B78">
        <v>81660.872000000003</v>
      </c>
      <c r="C78">
        <v>81225.5</v>
      </c>
      <c r="D78">
        <v>0.53600408738635408</v>
      </c>
    </row>
    <row r="79" spans="1:4" x14ac:dyDescent="0.3">
      <c r="A79" t="s">
        <v>81</v>
      </c>
      <c r="B79">
        <v>58490.353999999999</v>
      </c>
      <c r="C79">
        <v>58068.333333333343</v>
      </c>
      <c r="D79">
        <v>0.72676559226198489</v>
      </c>
    </row>
    <row r="80" spans="1:4" x14ac:dyDescent="0.3">
      <c r="A80" t="s">
        <v>82</v>
      </c>
      <c r="B80">
        <v>126002.954</v>
      </c>
      <c r="C80">
        <v>125084</v>
      </c>
      <c r="D80">
        <v>0.73466950209459081</v>
      </c>
    </row>
    <row r="81" spans="1:4" x14ac:dyDescent="0.3">
      <c r="A81" t="s">
        <v>83</v>
      </c>
      <c r="B81">
        <v>17866.052</v>
      </c>
      <c r="C81">
        <v>17732.666666666672</v>
      </c>
      <c r="D81">
        <v>0.75220121057181732</v>
      </c>
    </row>
    <row r="82" spans="1:4" x14ac:dyDescent="0.3">
      <c r="A82" t="s">
        <v>84</v>
      </c>
      <c r="B82">
        <v>17345.624</v>
      </c>
      <c r="C82">
        <v>17200</v>
      </c>
      <c r="D82">
        <v>0.84665116279071773</v>
      </c>
    </row>
    <row r="83" spans="1:4" x14ac:dyDescent="0.3">
      <c r="A83" t="s">
        <v>85</v>
      </c>
      <c r="B83">
        <v>19014.042000000001</v>
      </c>
      <c r="C83">
        <v>18852.333333333339</v>
      </c>
      <c r="D83">
        <v>0.85776473292430033</v>
      </c>
    </row>
    <row r="84" spans="1:4" x14ac:dyDescent="0.3">
      <c r="A84" t="s">
        <v>86</v>
      </c>
      <c r="B84">
        <v>209110.37599999999</v>
      </c>
      <c r="C84">
        <v>206966</v>
      </c>
      <c r="D84">
        <v>1.036100615560039</v>
      </c>
    </row>
    <row r="85" spans="1:4" x14ac:dyDescent="0.3">
      <c r="A85" t="s">
        <v>87</v>
      </c>
      <c r="B85">
        <v>130789.08199999999</v>
      </c>
      <c r="C85">
        <v>129121</v>
      </c>
      <c r="D85">
        <v>1.2918750629254689</v>
      </c>
    </row>
    <row r="86" spans="1:4" x14ac:dyDescent="0.3">
      <c r="A86" t="s">
        <v>88</v>
      </c>
      <c r="B86">
        <v>45646.853999999999</v>
      </c>
      <c r="C86">
        <v>45058</v>
      </c>
      <c r="D86">
        <v>1.3068800213058711</v>
      </c>
    </row>
    <row r="87" spans="1:4" x14ac:dyDescent="0.3">
      <c r="A87" t="s">
        <v>89</v>
      </c>
      <c r="B87">
        <v>110991.96</v>
      </c>
      <c r="C87">
        <v>109495</v>
      </c>
      <c r="D87">
        <v>1.3671491848942929</v>
      </c>
    </row>
    <row r="88" spans="1:4" x14ac:dyDescent="0.3">
      <c r="A88" t="s">
        <v>90</v>
      </c>
      <c r="B88">
        <v>170425.106</v>
      </c>
      <c r="C88">
        <v>168069</v>
      </c>
      <c r="D88">
        <v>1.4018682802896429</v>
      </c>
    </row>
    <row r="89" spans="1:4" x14ac:dyDescent="0.3">
      <c r="A89" t="s">
        <v>91</v>
      </c>
      <c r="B89">
        <v>132946.122</v>
      </c>
      <c r="C89">
        <v>130924</v>
      </c>
      <c r="D89">
        <v>1.54450062631756</v>
      </c>
    </row>
    <row r="90" spans="1:4" x14ac:dyDescent="0.3">
      <c r="A90" t="s">
        <v>92</v>
      </c>
      <c r="B90">
        <v>206659.24600000001</v>
      </c>
      <c r="C90">
        <v>203492</v>
      </c>
      <c r="D90">
        <v>1.5564474279087059</v>
      </c>
    </row>
    <row r="91" spans="1:4" x14ac:dyDescent="0.3">
      <c r="A91" t="s">
        <v>93</v>
      </c>
      <c r="B91">
        <v>12595.522000000001</v>
      </c>
      <c r="C91">
        <v>12392</v>
      </c>
      <c r="D91">
        <v>1.6423660426081259</v>
      </c>
    </row>
    <row r="92" spans="1:4" x14ac:dyDescent="0.3">
      <c r="A92" t="s">
        <v>94</v>
      </c>
      <c r="B92">
        <v>23425.912</v>
      </c>
      <c r="C92">
        <v>23019.916666666661</v>
      </c>
      <c r="D92">
        <v>1.7636698655874199</v>
      </c>
    </row>
    <row r="93" spans="1:4" x14ac:dyDescent="0.3">
      <c r="A93" t="s">
        <v>95</v>
      </c>
      <c r="B93">
        <v>129653.40399999999</v>
      </c>
      <c r="C93">
        <v>127225.6666666667</v>
      </c>
      <c r="D93">
        <v>1.9082134894164591</v>
      </c>
    </row>
    <row r="94" spans="1:4" x14ac:dyDescent="0.3">
      <c r="A94" t="s">
        <v>96</v>
      </c>
      <c r="B94">
        <v>262528.52600000001</v>
      </c>
      <c r="C94">
        <v>256790.5</v>
      </c>
      <c r="D94">
        <v>2.2345164638099981</v>
      </c>
    </row>
    <row r="95" spans="1:4" x14ac:dyDescent="0.3">
      <c r="A95" t="s">
        <v>97</v>
      </c>
      <c r="B95">
        <v>135571.242</v>
      </c>
      <c r="C95">
        <v>132224</v>
      </c>
      <c r="D95">
        <v>2.5314935261374618</v>
      </c>
    </row>
    <row r="96" spans="1:4" x14ac:dyDescent="0.3">
      <c r="A96" t="s">
        <v>98</v>
      </c>
      <c r="B96">
        <v>130180.66</v>
      </c>
      <c r="C96">
        <v>126962.6666666667</v>
      </c>
      <c r="D96">
        <v>2.5345980970784052</v>
      </c>
    </row>
    <row r="97" spans="1:4" x14ac:dyDescent="0.3">
      <c r="A97" t="s">
        <v>99</v>
      </c>
      <c r="B97">
        <v>29933.42</v>
      </c>
      <c r="C97">
        <v>29179.5</v>
      </c>
      <c r="D97">
        <v>2.5837317294675999</v>
      </c>
    </row>
    <row r="98" spans="1:4" x14ac:dyDescent="0.3">
      <c r="A98" t="s">
        <v>100</v>
      </c>
      <c r="B98">
        <v>116313.09</v>
      </c>
      <c r="C98">
        <v>113072</v>
      </c>
      <c r="D98">
        <v>2.8663948634498611</v>
      </c>
    </row>
    <row r="99" spans="1:4" x14ac:dyDescent="0.3">
      <c r="A99" t="s">
        <v>101</v>
      </c>
      <c r="B99">
        <v>23274.632000000001</v>
      </c>
      <c r="C99">
        <v>22580</v>
      </c>
      <c r="D99">
        <v>3.0763153232949421</v>
      </c>
    </row>
    <row r="100" spans="1:4" x14ac:dyDescent="0.3">
      <c r="A100" t="s">
        <v>102</v>
      </c>
      <c r="B100">
        <v>32021.276000000002</v>
      </c>
      <c r="C100">
        <v>30997</v>
      </c>
      <c r="D100">
        <v>3.3044359131528802</v>
      </c>
    </row>
    <row r="101" spans="1:4" x14ac:dyDescent="0.3">
      <c r="A101" t="s">
        <v>103</v>
      </c>
      <c r="B101">
        <v>139509.424</v>
      </c>
      <c r="C101">
        <v>135021</v>
      </c>
      <c r="D101">
        <v>3.3242414142985162</v>
      </c>
    </row>
    <row r="102" spans="1:4" x14ac:dyDescent="0.3">
      <c r="A102" t="s">
        <v>104</v>
      </c>
      <c r="B102">
        <v>138939.946</v>
      </c>
      <c r="C102">
        <v>133707.33333333331</v>
      </c>
      <c r="D102">
        <v>3.9134821824781612</v>
      </c>
    </row>
    <row r="103" spans="1:4" x14ac:dyDescent="0.3">
      <c r="A103" t="s">
        <v>105</v>
      </c>
      <c r="B103">
        <v>200663.06599999999</v>
      </c>
      <c r="C103">
        <v>193020</v>
      </c>
      <c r="D103">
        <v>3.9597274893793348</v>
      </c>
    </row>
    <row r="104" spans="1:4" x14ac:dyDescent="0.3">
      <c r="A104" t="s">
        <v>106</v>
      </c>
      <c r="B104">
        <v>12555.634</v>
      </c>
      <c r="C104">
        <v>12058</v>
      </c>
      <c r="D104">
        <v>4.127002819704761</v>
      </c>
    </row>
    <row r="105" spans="1:4" x14ac:dyDescent="0.3">
      <c r="A105" t="s">
        <v>107</v>
      </c>
      <c r="B105">
        <v>30441.73</v>
      </c>
      <c r="C105">
        <v>29012</v>
      </c>
      <c r="D105">
        <v>4.928064249276173</v>
      </c>
    </row>
    <row r="106" spans="1:4" x14ac:dyDescent="0.3">
      <c r="A106" t="s">
        <v>108</v>
      </c>
      <c r="B106">
        <v>147696.152</v>
      </c>
      <c r="C106">
        <v>140635</v>
      </c>
      <c r="D106">
        <v>5.0209066021971784</v>
      </c>
    </row>
    <row r="107" spans="1:4" x14ac:dyDescent="0.3">
      <c r="A107" t="s">
        <v>109</v>
      </c>
      <c r="B107">
        <v>43160.7</v>
      </c>
      <c r="C107">
        <v>40845.333333333328</v>
      </c>
      <c r="D107">
        <v>5.6686198341711878</v>
      </c>
    </row>
    <row r="108" spans="1:4" x14ac:dyDescent="0.3">
      <c r="A108" t="s">
        <v>110</v>
      </c>
      <c r="B108">
        <v>22494.912</v>
      </c>
      <c r="C108">
        <v>20953.833333333339</v>
      </c>
      <c r="D108">
        <v>7.3546383716582993</v>
      </c>
    </row>
    <row r="109" spans="1:4" x14ac:dyDescent="0.3">
      <c r="A109" t="s">
        <v>111</v>
      </c>
      <c r="B109">
        <v>51067.998</v>
      </c>
      <c r="C109">
        <v>47251</v>
      </c>
      <c r="D109">
        <v>8.0781316797528095</v>
      </c>
    </row>
    <row r="110" spans="1:4" x14ac:dyDescent="0.3">
      <c r="A110" t="s">
        <v>112</v>
      </c>
      <c r="B110">
        <v>46746.712</v>
      </c>
      <c r="C110">
        <v>43066</v>
      </c>
      <c r="D110">
        <v>8.5466771931454044</v>
      </c>
    </row>
    <row r="111" spans="1:4" x14ac:dyDescent="0.3">
      <c r="A111" t="s">
        <v>113</v>
      </c>
      <c r="B111">
        <v>26974.964</v>
      </c>
      <c r="C111">
        <v>24456.5</v>
      </c>
      <c r="D111">
        <v>10.29772862020322</v>
      </c>
    </row>
    <row r="112" spans="1:4" x14ac:dyDescent="0.3">
      <c r="A112" t="s">
        <v>114</v>
      </c>
      <c r="B112">
        <v>19526.558000000001</v>
      </c>
      <c r="C112">
        <v>17389.5</v>
      </c>
      <c r="D112">
        <v>12.28935852094653</v>
      </c>
    </row>
    <row r="113" spans="1:4" x14ac:dyDescent="0.3">
      <c r="A113" t="s">
        <v>115</v>
      </c>
      <c r="B113">
        <v>46301.293999999987</v>
      </c>
      <c r="C113">
        <v>41126.333333333328</v>
      </c>
      <c r="D113">
        <v>12.583083020611291</v>
      </c>
    </row>
    <row r="114" spans="1:4" x14ac:dyDescent="0.3">
      <c r="A114" t="s">
        <v>116</v>
      </c>
      <c r="B114">
        <v>24468.75</v>
      </c>
      <c r="C114">
        <v>21582</v>
      </c>
      <c r="D114">
        <v>13.375729774812349</v>
      </c>
    </row>
    <row r="115" spans="1:4" x14ac:dyDescent="0.3">
      <c r="A115" t="s">
        <v>117</v>
      </c>
      <c r="B115">
        <v>13310.415999999999</v>
      </c>
      <c r="C115">
        <v>11676</v>
      </c>
      <c r="D115">
        <v>13.99808153477219</v>
      </c>
    </row>
    <row r="116" spans="1:4" x14ac:dyDescent="0.3">
      <c r="A116" t="s">
        <v>118</v>
      </c>
      <c r="B116">
        <v>25338.5</v>
      </c>
      <c r="C116">
        <v>21207.5</v>
      </c>
      <c r="D116">
        <v>19.478957915831661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Thomson (Student)</cp:lastModifiedBy>
  <dcterms:created xsi:type="dcterms:W3CDTF">2024-03-13T10:58:05Z</dcterms:created>
  <dcterms:modified xsi:type="dcterms:W3CDTF">2024-03-16T13:19:54Z</dcterms:modified>
</cp:coreProperties>
</file>